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224\"/>
    </mc:Choice>
  </mc:AlternateContent>
  <xr:revisionPtr revIDLastSave="0" documentId="13_ncr:1_{60CCAB8A-DBFC-4B03-A02C-490792A08BC8}" xr6:coauthVersionLast="47" xr6:coauthVersionMax="47" xr10:uidLastSave="{00000000-0000-0000-0000-000000000000}"/>
  <bookViews>
    <workbookView xWindow="-120" yWindow="-120" windowWidth="29040" windowHeight="1584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Cmg_Barra!$B$3:$HS$53</definedName>
    <definedName name="_xlnm.Print_Area" localSheetId="44">Cmg_Cong!$B$3:$HS$53</definedName>
    <definedName name="_xlnm.Print_Area" localSheetId="43">Cmg_Ener!$B$3:$HS$53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<sst xmlns="http://schemas.openxmlformats.org/spreadsheetml/2006/main" count="25539" uniqueCount="3380">
  <si>
    <t>domingo, 22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</si>
  <si>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</si>
  <si>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</si>
  <si>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</si>
  <si>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</si>
  <si>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</si>
  <si>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</si>
  <si>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</si>
  <si>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</si>
  <si>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</si>
  <si>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</si>
  <si>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</si>
  <si>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</si>
  <si>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</si>
  <si>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CEMENTOS PACASMAYO</t>
  </si>
  <si>
    <t>GUADALUPE - PACASMAYO</t>
  </si>
  <si>
    <t xml:space="preserve">LINEA DE TRANSMISION          </t>
  </si>
  <si>
    <t>L-6652</t>
  </si>
  <si>
    <t>22/12/2024 08:36:00</t>
  </si>
  <si>
    <t>22/12/2024 10:33:00</t>
  </si>
  <si>
    <t>DESCONEXIÓN DE LA LÍNEA L-6652 (GUADALUPE - CEMENTOS PACASMAYO) DE 60 KV</t>
  </si>
  <si>
    <t>NO</t>
  </si>
  <si>
    <t>COMPAÑIA TRANSMISORA AUTONOMA S.A.C.</t>
  </si>
  <si>
    <t>TRUJILLO NORTE - ALTO CHICAMA</t>
  </si>
  <si>
    <t>L-1136</t>
  </si>
  <si>
    <t>22/12/2024 13:16:00</t>
  </si>
  <si>
    <t>22/12/2024 13:29:00</t>
  </si>
  <si>
    <t xml:space="preserve">DESCONEXIÓN DE LA LÍNEA L-1136 (TRUJILLO NORTE - ALTO CHICAMA) DE 138 kV </t>
  </si>
  <si>
    <t>SI</t>
  </si>
  <si>
    <t>EVENTO</t>
  </si>
  <si>
    <t>CONELSUR LT SAC</t>
  </si>
  <si>
    <t>PORTILLO</t>
  </si>
  <si>
    <t>SUBESTACION</t>
  </si>
  <si>
    <t>SS.EE.</t>
  </si>
  <si>
    <t>22/12/2024 00:00:00</t>
  </si>
  <si>
    <t>23/12/2024 00:00:00</t>
  </si>
  <si>
    <t>DECLARACIÓN DE SITUACIÓN EXCEPCIONAL EN LA S.E. PORTILLO DE 60 kV</t>
  </si>
  <si>
    <t>ELECTRO SUR ESTE</t>
  </si>
  <si>
    <t xml:space="preserve">MAZUCO - PTO MALDONADO                            </t>
  </si>
  <si>
    <t>L-1015</t>
  </si>
  <si>
    <t>22/12/2024 13:38:24</t>
  </si>
  <si>
    <t>22/12/2024 13:44:36</t>
  </si>
  <si>
    <t>DESCONEXIÓN DE LA LÍNEA L-1015 (MAZUCO - PUERTO MALDONADO) DE 138 KV</t>
  </si>
  <si>
    <t>ELECTRONOROESTE S.A.</t>
  </si>
  <si>
    <t>PIURA OESTE - EJIDOS</t>
  </si>
  <si>
    <t>L-6657</t>
  </si>
  <si>
    <t>22/12/2024 09:13:54</t>
  </si>
  <si>
    <t>22/12/2024 09:18:34</t>
  </si>
  <si>
    <t>DESCONEXIÓN DE LA LÍNEA L-6657 (PIURA OESTE - EJIDOS) DE 60 KV</t>
  </si>
  <si>
    <t>GENERADORA DE ENERGÍA DEL PERÚ</t>
  </si>
  <si>
    <t>ÁNGEL I</t>
  </si>
  <si>
    <t>CENTRAL HIDROELÉCTRICA</t>
  </si>
  <si>
    <t xml:space="preserve">CENTRAL                  </t>
  </si>
  <si>
    <t>22/12/2024 19:26:00</t>
  </si>
  <si>
    <t>22/12/2024 22:02:00</t>
  </si>
  <si>
    <t>DESCONECTO LA CH ANGEL I.</t>
  </si>
  <si>
    <t>RED DE ENERGIA DEL PERU S.A.</t>
  </si>
  <si>
    <t>CAMPO ARMIÑO - PACHACHACA</t>
  </si>
  <si>
    <t>L-2218</t>
  </si>
  <si>
    <t>22/12/2024 18:23:10</t>
  </si>
  <si>
    <t>RECIERRE EXITOSO EN LA LINEA L-2218 (CAMPO ARMIÑO - PACHACHACA) DE 220 KV.</t>
  </si>
  <si>
    <t>TINGO MARÍA - AUCAYACU</t>
  </si>
  <si>
    <t>L-1122</t>
  </si>
  <si>
    <t>22/12/2024 18:43:00</t>
  </si>
  <si>
    <t>22/12/2024 21:29:00</t>
  </si>
  <si>
    <t>DECLARACIÓN DE SITUACIÓN EXCEPCIONAL EN LA LÍNEA L-1122 (TINGO MARÍA - AUCAYACU) DE 138 KV</t>
  </si>
  <si>
    <t>STATKRAFT S.A</t>
  </si>
  <si>
    <t>CANCHAYLLO - Der. AZULCOCHA</t>
  </si>
  <si>
    <t>L-6647 A</t>
  </si>
  <si>
    <t>22/12/2024 20:08:00</t>
  </si>
  <si>
    <t>22/12/2024 21:49:11</t>
  </si>
  <si>
    <t>DESCONEXIÓN DE LA LINEA L-6647 (CANCHAYLLO - CHUMPE) DE 60 KV.</t>
  </si>
  <si>
    <t>TRANSMANTARO</t>
  </si>
  <si>
    <t>COLCABAMBA - POROMA</t>
  </si>
  <si>
    <t>L-5031</t>
  </si>
  <si>
    <t>22/12/2024 18:53:00</t>
  </si>
  <si>
    <t>RECIERRE EXITOSO EN LA LINEA L-5031 (COLCABAMBA - POROMA) DE 500 KV.</t>
  </si>
  <si>
    <t>RESTRICCIONES OPERATIVAS</t>
  </si>
  <si>
    <t>FECHA</t>
  </si>
  <si>
    <t>HORA
INICIO</t>
  </si>
  <si>
    <t>HORA
FINAL</t>
  </si>
  <si>
    <t>T.Eq.</t>
  </si>
  <si>
    <t>22/12/2024</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</si>
  <si>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</si>
  <si>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</si>
  <si>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</si>
  <si>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</si>
  <si>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</si>
  <si>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</si>
  <si>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</si>
  <si>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</si>
  <si>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</si>
  <si>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</si>
  <si>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</si>
  <si>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</si>
  <si>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</si>
  <si>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</si>
  <si>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</si>
  <si>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</si>
  <si>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</si>
  <si>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</si>
  <si>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</si>
  <si>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</si>
  <si>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</si>
  <si>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</si>
  <si>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</si>
  <si>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</si>
  <si>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</si>
  <si>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</si>
  <si>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</si>
  <si>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</si>
  <si>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</si>
  <si>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</si>
  <si>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</si>
  <si>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</si>
  <si>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Según el correo del 19 de diciembre del 2024, las unidades TG11 y TG12 de la CT FENIX no cuentan con arranques disponibles.</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</si>
  <si>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</si>
  <si>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</si>
  <si>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</si>
  <si>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</si>
  <si>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</si>
  <si>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</si>
  <si>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</si>
  <si>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</si>
  <si>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</si>
  <si>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</si>
  <si>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</si>
  <si>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</si>
  <si>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</si>
  <si>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</si>
  <si>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</si>
  <si>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</si>
  <si>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</si>
  <si>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</si>
  <si>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</si>
  <si>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</si>
  <si>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</si>
  <si>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</si>
  <si>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</si>
  <si>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</si>
  <si>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</si>
  <si>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</si>
  <si>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</si>
  <si>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</si>
  <si>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</si>
  <si>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</si>
  <si>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</si>
  <si>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</si>
  <si>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</si>
  <si>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</si>
  <si>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</si>
  <si>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</si>
  <si>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</si>
  <si>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</si>
  <si>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</si>
  <si>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</si>
  <si>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</si>
  <si>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</si>
  <si>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</si>
  <si>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</si>
  <si>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</si>
  <si>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</si>
  <si>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</si>
  <si>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</si>
  <si>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</si>
  <si>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</si>
  <si>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</si>
  <si>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</si>
  <si>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</si>
  <si>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</si>
  <si>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</si>
  <si>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</si>
  <si>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</si>
  <si>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</si>
  <si>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</si>
  <si>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</si>
  <si>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</si>
  <si>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</si>
  <si>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</si>
  <si>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</si>
  <si>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</si>
  <si>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22/12/2024 08:19</t>
  </si>
  <si>
    <t>22/12/2024 16:37</t>
  </si>
  <si>
    <t>FLECHADO DE OPGW EN EL VANO T620-T630 DE LA LINEA L-5032.</t>
  </si>
  <si>
    <t>P</t>
  </si>
  <si>
    <t>F/S</t>
  </si>
  <si>
    <t>N</t>
  </si>
  <si>
    <t xml:space="preserve">CORR.     </t>
  </si>
  <si>
    <t>T</t>
  </si>
  <si>
    <t>CHILCA-CTM</t>
  </si>
  <si>
    <t>INT-5261</t>
  </si>
  <si>
    <t>22/12/2024 00:00</t>
  </si>
  <si>
    <t>23/12/2024 00:00</t>
  </si>
  <si>
    <t>Seccionador SBB-5261 fase S indisponible para maniobras de apertura y cierre por anomalia en tapa de tanque de compresion, el seccionador permanece cerrado y bloqueado.</t>
  </si>
  <si>
    <t>E/S</t>
  </si>
  <si>
    <t>OTROS</t>
  </si>
  <si>
    <t>CL-5032</t>
  </si>
  <si>
    <t>Pruebas de mando de los equipos INT-5281, SRL-5281 y SLP-5261 por cambio de RTU.</t>
  </si>
  <si>
    <t xml:space="preserve">PREV.     </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</si>
  <si>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</si>
  <si>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</si>
  <si>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</si>
  <si>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</si>
  <si>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</si>
  <si>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</si>
  <si>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</si>
  <si>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</si>
  <si>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</si>
  <si>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</si>
  <si>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</si>
  <si>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</si>
  <si>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</si>
  <si>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</si>
  <si>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G</t>
  </si>
  <si>
    <t>CHARCANI IV</t>
  </si>
  <si>
    <t>Rehabilitacion Toma 4</t>
  </si>
  <si>
    <t>Mantenimiento de Generador</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</si>
  <si>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</si>
  <si>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</si>
  <si>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</si>
  <si>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</si>
  <si>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</si>
  <si>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</si>
  <si>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</si>
  <si>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</si>
  <si>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</si>
  <si>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G2</t>
  </si>
  <si>
    <t>Mantenimiento correctivo mayor de turbina del G2.</t>
  </si>
  <si>
    <t>EGEMSA</t>
  </si>
  <si>
    <t>MACHUPICCHU</t>
  </si>
  <si>
    <t>22/12/2024 07:00</t>
  </si>
  <si>
    <t>22/12/2024 09:48</t>
  </si>
  <si>
    <t>INSPECCION DE RODETE PELTON</t>
  </si>
  <si>
    <t>22/12/2024 09:53</t>
  </si>
  <si>
    <t>INSPECCION DE RODETE PELTON E INYECTOR N° 4</t>
  </si>
  <si>
    <t>EGESUR</t>
  </si>
  <si>
    <t>INDEPENDENCIA</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</si>
  <si>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</si>
  <si>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</si>
  <si>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</si>
  <si>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</si>
  <si>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</si>
  <si>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MONTALVO</t>
  </si>
  <si>
    <t>INT-5653</t>
  </si>
  <si>
    <t>INT-5653 INDISPONIBLE POR FALLA INTERNA DEL INTERRUPTOR</t>
  </si>
  <si>
    <t>PUNTA LOMITAS</t>
  </si>
  <si>
    <t>Central Punta Lomitas limitado a 193 MW debido a reparacion de 02 aerogeneradores por punch list y atencion de alarmas 04 aerogeneradores entre 08 y 18 hrs</t>
  </si>
  <si>
    <t>CENTRAL PUNTA LOMITAS LIMITADO A 175 MW POR REPARACION TEMPORAL DE CABLE DE ALIMENTACION LADO SECUNDARIO 33KV TRANSFORMADORES TP-1, 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</si>
  <si>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</si>
  <si>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</si>
  <si>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</si>
  <si>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</si>
  <si>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</si>
  <si>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</si>
  <si>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</si>
  <si>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</si>
  <si>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</si>
  <si>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ISA PERU</t>
  </si>
  <si>
    <t>CONOCOCHA - VIZCARRA</t>
  </si>
  <si>
    <t>L-2253</t>
  </si>
  <si>
    <t>22/12/2024 07:54</t>
  </si>
  <si>
    <t>22/12/2024 16:10</t>
  </si>
  <si>
    <t>POA: CAMBIO DE PARARRAYOS ROTOS, PERCUTADOS Y CABLES DE CONEXION A PARRARAYOS SECCIONADOS DE TORRES T-365, T-367, T-368, T-369, T-380, T-397, T-398, T-399 Y T-479. (R0100708)</t>
  </si>
  <si>
    <t>CORTE DE VEGETACION PELIGROSA A 3 METROS DEL CONDUCTOR EN EL VANO DE LA TORRE T-365 DENTO DE LA FAJA DE SERVIDUMBRE. (R0102135)</t>
  </si>
  <si>
    <t>LUZ DEL SUR</t>
  </si>
  <si>
    <t>MANCHAY</t>
  </si>
  <si>
    <t>TRA1</t>
  </si>
  <si>
    <t>22/12/2024 06:18</t>
  </si>
  <si>
    <t>ATENCION DE PERDIDA SF6 EN INTERRUPTOR 220 KV</t>
  </si>
  <si>
    <t>F</t>
  </si>
  <si>
    <t>MINERA BUENAVENTURA</t>
  </si>
  <si>
    <t>UCHUCCHACUA</t>
  </si>
  <si>
    <t>TP-385</t>
  </si>
  <si>
    <t>22/12/2024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</si>
  <si>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</si>
  <si>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</si>
  <si>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</si>
  <si>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</si>
  <si>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</si>
  <si>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</si>
  <si>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</si>
  <si>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</si>
  <si>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</si>
  <si>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</si>
  <si>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</si>
  <si>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VENTANILLA</t>
  </si>
  <si>
    <t xml:space="preserve">TV             </t>
  </si>
  <si>
    <t>22/12/2024 22:04</t>
  </si>
  <si>
    <t>mantenimiento correctivo revision del condensador</t>
  </si>
  <si>
    <t>TG3</t>
  </si>
  <si>
    <t>22/12/2024 22:13</t>
  </si>
  <si>
    <t>REEMPLAZO DE VALVULA DE SELLO DE DIESEL EN LINEA DIFUSION</t>
  </si>
  <si>
    <t>WAYRA EXTENSION</t>
  </si>
  <si>
    <t>Central Eolica Wayra Entension con 25 aerogeneradores disponibles, que equivale a una potencia nominal de 147.5 MW. Presenta 02 aerogeneradores en falla por alarmas.</t>
  </si>
  <si>
    <t>AUCAYACU</t>
  </si>
  <si>
    <t>T28-162</t>
  </si>
  <si>
    <t>INDISPONIBLE POR PRESENCIA DE FUGA DE CORRIENTE EN EL NEUTRO LADO 22.9KV</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</si>
  <si>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</si>
  <si>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</si>
  <si>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</si>
  <si>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220 kV</t>
  </si>
  <si>
    <t>22/12/2024 08:59</t>
  </si>
  <si>
    <t>22/12/2024 15:00</t>
  </si>
  <si>
    <t>FUERA DE SERVICIO DEBIDO A LOS TRABAJOS EN LA CL-2297. (R0113380)</t>
  </si>
  <si>
    <t>CL-2297</t>
  </si>
  <si>
    <t>MP RENOVACION DE GRASA SILICONA DE LAS CADENAS DE AISLADORES EN LA CELDA CL-2297. REQUIERE CAMBIO DE BARRA. (R0113380)</t>
  </si>
  <si>
    <t>22/12/2024 09:01</t>
  </si>
  <si>
    <t>22/12/2024 16:40</t>
  </si>
  <si>
    <t>LIMPIAR CADENAS PORTICOS. (R0116671)</t>
  </si>
  <si>
    <t>CHILCA-REP</t>
  </si>
  <si>
    <t>SE. CHILCA REP 220KV: CONFIGURACION INVERTIDA POR SECCIONADOR SB-3547 INDISPONIBLE</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</si>
  <si>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</si>
  <si>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</si>
  <si>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</si>
  <si>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</si>
  <si>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</si>
  <si>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</si>
  <si>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</si>
  <si>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</si>
  <si>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</si>
  <si>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</si>
  <si>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</si>
  <si>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</si>
  <si>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PARAMONGA NUEVA - MEDIO MUNDO</t>
  </si>
  <si>
    <t>L-2126</t>
  </si>
  <si>
    <t>22/12/2024 08:20</t>
  </si>
  <si>
    <t>22/12/2024 15:13</t>
  </si>
  <si>
    <t>CAMBIAR HERRAJE CORROIDO DE PERNO  U  EN TORRE T-25, REQUIERE L-2125 CON RECIERRES DESHABILITADOS. (R0112412)</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</si>
  <si>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</si>
  <si>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</si>
  <si>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</si>
  <si>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</si>
  <si>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</si>
  <si>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</si>
  <si>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</si>
  <si>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</si>
  <si>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</si>
  <si>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</si>
  <si>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POTENCIA ACTIVA (P) Y POTENCIA REACTIVA (Q) DE LA CL-1056 SON INCORRECTAS - ERRORES GROSEROS.</t>
  </si>
  <si>
    <t>TRUJILLO NORTE - CHIMBOTE 1</t>
  </si>
  <si>
    <t>L-2233</t>
  </si>
  <si>
    <t>22/12/2024 08:16</t>
  </si>
  <si>
    <t>22/12/2024 11:56</t>
  </si>
  <si>
    <t>CORTE DE VEGETACION PELIGROSA EN EL VANO DEL POSTE P151 (A 3.5 METROS DEL CONDUCTOR) Y EN EL VANO DEL POSTE P253 (A 3 METROS DEL CONDUCTOR). (R0112486)</t>
  </si>
  <si>
    <t>ZORRITOS - MACHALA</t>
  </si>
  <si>
    <t>L-2280_old</t>
  </si>
  <si>
    <t>CUELLOS ABIERTOS EN ESTRUCTURA E131 LADO ECUADOR A SOLICITUD DE CENACE DESDE EL 03.03.2024.</t>
  </si>
  <si>
    <t>SAN GABAN</t>
  </si>
  <si>
    <t>MCH TUPURI</t>
  </si>
  <si>
    <t>PRUEBAS DE LA MCH TUPURI</t>
  </si>
  <si>
    <t>SOUTHERN PERU CC</t>
  </si>
  <si>
    <t>ILO 3 - ELECTROSUR</t>
  </si>
  <si>
    <t>L-1392</t>
  </si>
  <si>
    <t>22/12/2024 05:33</t>
  </si>
  <si>
    <t>22/12/2024 17:56</t>
  </si>
  <si>
    <t>REEMPLAZO DE FO-OPGW TRAMO E-308 A E346</t>
  </si>
  <si>
    <t>MALPASO</t>
  </si>
  <si>
    <t>CAMBIO DE NUCLEO Y REBOBINADO DEL GENERADOR</t>
  </si>
  <si>
    <t>R</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</si>
  <si>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</si>
  <si>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</si>
  <si>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</si>
  <si>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</si>
  <si>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</si>
  <si>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</si>
  <si>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</si>
  <si>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</si>
  <si>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</si>
  <si>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</si>
  <si>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CL-5003</t>
  </si>
  <si>
    <t>22/12/2024 08:40</t>
  </si>
  <si>
    <t>22/12/2024 15:50</t>
  </si>
  <si>
    <t>RENOVACION DE SILICONA DE AISLADORES SOPORTE INVERTIDO DE BARRA, CON PRESENCIA DE EFLUVIOS GRADO 4. (R0112981) (CONDICIONADO A LA OPERACION DE LA CT VENTANILLA)</t>
  </si>
  <si>
    <t>CARAPONGO</t>
  </si>
  <si>
    <t>CL-5001</t>
  </si>
  <si>
    <t>PROTECCION DIFERENCIAL 87L DESHABILITADA POR DESMONTAJE DE RELE PL2 AVERIADO CON TARJETA PMU FALLADA. LA LINEA ESTA QUEDANDO PROTEGIDA CON LAS PROTECCIONES DE 21/67 CON TELEPROTECCION, RELE PL1 OPERATIVO.</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</si>
  <si>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</si>
  <si>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</si>
  <si>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</si>
  <si>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CARAPONGO - CARABAYLLO</t>
  </si>
  <si>
    <t>L-5003</t>
  </si>
  <si>
    <t>22/12/2024 08:08</t>
  </si>
  <si>
    <t>22/12/2024 16:22</t>
  </si>
  <si>
    <t>MP 4A LIMPIEZA MANUAL DE AISLADORES DE VIDRIO ENGOMADOS DE TORRE T-26 A T-45. (R0110481) (CONDICIONADO A LA OPERACION DE LA CT VENTANILLA)</t>
  </si>
  <si>
    <t>SA-5117_BarraA</t>
  </si>
  <si>
    <t>BRAZO INFERIOR DEL SECCIONADOR SA-5117 (17.9.24) CON POSIBLE ROTURAS DE LA CREMALLERA INTERIOR. DISPONIBLE PARA MANIOBRAS DE FORMA LOCAL DESDE NIVEL CERO.</t>
  </si>
  <si>
    <t>CHINCHA_CTM</t>
  </si>
  <si>
    <t>CL-6117</t>
  </si>
  <si>
    <t>22/12/2024 07:10</t>
  </si>
  <si>
    <t>22/12/2024 14:26</t>
  </si>
  <si>
    <t>A SOLICITUD DE ELECTRODUNAS.</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</si>
  <si>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</si>
  <si>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</si>
  <si>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</si>
  <si>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</si>
  <si>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</si>
  <si>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</si>
  <si>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</si>
  <si>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</si>
  <si>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</si>
  <si>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</si>
  <si>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</si>
  <si>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</si>
  <si>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</si>
  <si>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</si>
  <si>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</si>
  <si>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</si>
  <si>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</si>
  <si>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</si>
  <si>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</si>
  <si>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</si>
  <si>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</si>
  <si>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</si>
  <si>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</si>
  <si>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</si>
  <si>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</si>
  <si>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</si>
  <si>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</si>
  <si>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</si>
  <si>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</si>
  <si>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</si>
  <si>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</si>
  <si>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</si>
  <si>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</si>
  <si>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</si>
  <si>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</si>
  <si>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</si>
  <si>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</si>
  <si>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</si>
  <si>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</si>
  <si>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</si>
  <si>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</si>
  <si>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</si>
  <si>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</si>
  <si>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</si>
  <si>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</si>
  <si>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</si>
  <si>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</si>
  <si>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</si>
  <si>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</si>
  <si>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</si>
  <si>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</si>
  <si>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</si>
  <si>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</si>
  <si>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</si>
  <si>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</si>
  <si>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</si>
  <si>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</si>
  <si>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</si>
  <si>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</si>
  <si>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</si>
  <si>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</si>
  <si>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</si>
  <si>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</si>
  <si>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</si>
  <si>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</si>
  <si>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</si>
  <si>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</si>
  <si>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</si>
  <si>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</si>
  <si>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</si>
  <si>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</si>
  <si>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</si>
  <si>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</si>
  <si>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</si>
  <si>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</si>
  <si>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</si>
  <si>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</si>
  <si>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</si>
  <si>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</si>
  <si>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</si>
  <si>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</si>
  <si>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</si>
  <si>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</si>
  <si>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</si>
  <si>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</si>
  <si>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</si>
  <si>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</si>
  <si>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</si>
  <si>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</si>
  <si>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</si>
  <si>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</si>
  <si>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</si>
  <si>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</si>
  <si>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</si>
  <si>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</si>
  <si>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</si>
  <si>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</si>
  <si>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</si>
  <si>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</si>
  <si>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</si>
  <si>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</si>
  <si>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</si>
  <si>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</si>
  <si>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</si>
  <si>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</si>
  <si>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</si>
  <si>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</si>
  <si>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</si>
  <si>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</si>
  <si>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</si>
  <si>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</si>
  <si>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</si>
  <si>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</si>
  <si>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</si>
  <si>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</si>
  <si>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</si>
  <si>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</si>
  <si>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</si>
  <si>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</si>
  <si>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</si>
  <si>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</si>
  <si>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</si>
  <si>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</si>
  <si>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</si>
  <si>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</si>
  <si>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</si>
  <si>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</si>
  <si>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</si>
  <si>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</si>
  <si>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</si>
  <si>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</si>
  <si>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</si>
  <si>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</si>
  <si>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</si>
  <si>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</si>
  <si>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</si>
  <si>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</si>
  <si>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</si>
  <si>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</si>
  <si>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</si>
  <si>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</si>
  <si>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</si>
  <si>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</si>
  <si>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</si>
  <si>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</si>
  <si>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</si>
  <si>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</si>
  <si>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</si>
  <si>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</si>
  <si>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</si>
  <si>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</si>
  <si>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</si>
  <si>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</si>
  <si>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</si>
  <si>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</si>
  <si>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</si>
  <si>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</si>
  <si>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</si>
  <si>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</si>
  <si>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</si>
  <si>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</si>
  <si>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</si>
  <si>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</si>
  <si>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</si>
  <si>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</si>
  <si>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</si>
  <si>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</si>
  <si>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</si>
  <si>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</si>
  <si>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</si>
  <si>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</si>
  <si>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</si>
  <si>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</si>
  <si>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</si>
  <si>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</si>
  <si>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</si>
  <si>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</si>
  <si>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</si>
  <si>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</si>
  <si>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</si>
  <si>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</si>
  <si>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</si>
  <si>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</si>
  <si>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</si>
  <si>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</si>
  <si>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</si>
  <si>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</si>
  <si>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</si>
  <si>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</si>
  <si>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</si>
  <si>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</si>
  <si>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</si>
  <si>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</si>
  <si>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</si>
  <si>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</si>
  <si>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</si>
  <si>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</si>
  <si>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</si>
  <si>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</si>
  <si>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</si>
  <si>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</si>
  <si>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</si>
  <si>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</si>
  <si>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</si>
  <si>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</si>
  <si>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</si>
  <si>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</si>
  <si>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</si>
  <si>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</si>
  <si>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</si>
  <si>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</si>
  <si>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</si>
  <si>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</si>
  <si>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</si>
  <si>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</si>
  <si>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</si>
  <si>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</si>
  <si>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</si>
  <si>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</si>
  <si>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</si>
  <si>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</si>
  <si>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</si>
  <si>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</si>
  <si>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</si>
  <si>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</si>
  <si>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</si>
  <si>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</si>
  <si>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</si>
  <si>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</si>
  <si>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</si>
  <si>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</si>
  <si>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</si>
  <si>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</si>
  <si>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</si>
  <si>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</si>
  <si>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</si>
  <si>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</si>
  <si>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</si>
  <si>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</si>
  <si>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</si>
  <si>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</si>
  <si>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</si>
  <si>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</si>
  <si>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</si>
  <si>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</si>
  <si>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</si>
  <si>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</si>
  <si>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</si>
  <si>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</si>
  <si>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</si>
  <si>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</si>
  <si>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</si>
  <si>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</si>
  <si>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</si>
  <si>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</si>
  <si>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</si>
  <si>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</si>
  <si>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</si>
  <si>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</si>
  <si>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</si>
  <si>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</si>
  <si>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</si>
  <si>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</si>
  <si>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</si>
  <si>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</si>
  <si>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</si>
  <si>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</si>
  <si>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</si>
  <si>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</si>
  <si>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</si>
  <si>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</si>
  <si>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</si>
  <si>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</si>
  <si>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</si>
  <si>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</si>
  <si>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</si>
  <si>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</si>
  <si>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</si>
  <si>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</si>
  <si>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</si>
  <si>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</si>
  <si>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</si>
  <si>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</si>
  <si>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</si>
  <si>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</si>
  <si>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</si>
  <si>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</si>
  <si>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</si>
  <si>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</si>
  <si>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</si>
  <si>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</si>
  <si>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</si>
  <si>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</si>
  <si>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</si>
  <si>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</si>
  <si>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</si>
  <si>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</si>
  <si>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</si>
  <si>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</si>
  <si>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</si>
  <si>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</si>
  <si>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</si>
  <si>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</si>
  <si>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</si>
  <si>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</si>
  <si>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</si>
  <si>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</si>
  <si>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</si>
  <si>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</si>
  <si>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</si>
  <si>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</si>
  <si>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</si>
  <si>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</si>
  <si>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</si>
  <si>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</si>
  <si>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</si>
  <si>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</si>
  <si>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</si>
  <si>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</si>
  <si>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</si>
  <si>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</si>
  <si>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</si>
  <si>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</si>
  <si>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</si>
  <si>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</si>
  <si>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</si>
  <si>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</si>
  <si>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</si>
  <si>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</si>
  <si>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</si>
  <si>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</si>
  <si>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</si>
  <si>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</si>
  <si>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</si>
  <si>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</si>
  <si>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</si>
  <si>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</si>
  <si>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</si>
  <si>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</si>
  <si>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</si>
  <si>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</si>
  <si>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</si>
  <si>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</si>
  <si>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</si>
  <si>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</si>
  <si>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</si>
  <si>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</si>
  <si>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</si>
  <si>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</si>
  <si>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</si>
  <si>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</si>
  <si>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</si>
  <si>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</si>
  <si>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</si>
  <si>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</si>
  <si>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</si>
  <si>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</si>
  <si>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</si>
  <si>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</si>
  <si>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</si>
  <si>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</si>
  <si>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</si>
  <si>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</si>
  <si>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</si>
  <si>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</si>
  <si>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</si>
  <si>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</si>
  <si>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</si>
  <si>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</si>
  <si>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</si>
  <si>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</si>
  <si>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</si>
  <si>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</si>
  <si>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</si>
  <si>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</si>
  <si>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</si>
  <si>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</si>
  <si>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</si>
  <si>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</si>
  <si>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</si>
  <si>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</si>
  <si>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</si>
  <si>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</si>
  <si>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</si>
  <si>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</si>
  <si>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</si>
  <si>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</si>
  <si>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</si>
  <si>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</si>
  <si>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</si>
  <si>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</si>
  <si>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</si>
  <si>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</si>
  <si>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</si>
  <si>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</si>
  <si>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</si>
  <si>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</si>
  <si>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</si>
  <si>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</si>
  <si>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</si>
  <si>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</si>
  <si>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</si>
  <si>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</si>
  <si>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</si>
  <si>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</si>
  <si>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</si>
  <si>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</si>
  <si>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</si>
  <si>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</si>
  <si>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</si>
  <si>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</si>
  <si>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</si>
  <si>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</si>
  <si>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</si>
  <si>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</si>
  <si>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</si>
  <si>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</si>
  <si>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</si>
  <si>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</si>
  <si>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</si>
  <si>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</si>
  <si>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</si>
  <si>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</si>
  <si>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</si>
  <si>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</si>
  <si>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</si>
  <si>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</si>
  <si>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</si>
  <si>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</si>
  <si>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</si>
  <si>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</si>
  <si>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</si>
  <si>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</si>
  <si>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</si>
  <si>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</si>
  <si>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</si>
  <si>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</si>
  <si>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</si>
  <si>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</si>
  <si>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</si>
  <si>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</si>
  <si>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</si>
  <si>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</si>
  <si>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</si>
  <si>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</si>
  <si>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</si>
  <si>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</si>
  <si>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</si>
  <si>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</si>
  <si>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</si>
  <si>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</si>
  <si>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</si>
  <si>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</si>
  <si>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</si>
  <si>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</si>
  <si>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</si>
  <si>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</si>
  <si>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</si>
  <si>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</si>
  <si>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</si>
  <si>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</si>
  <si>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</si>
  <si>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</si>
  <si>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</si>
  <si>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</si>
  <si>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</si>
  <si>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</si>
  <si>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</si>
  <si>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</si>
  <si>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</si>
  <si>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</si>
  <si>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</si>
  <si>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</si>
  <si>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</si>
  <si>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</si>
  <si>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</si>
  <si>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</si>
  <si>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</si>
  <si>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</si>
  <si>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</si>
  <si>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</si>
  <si>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</si>
  <si>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</si>
  <si>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</si>
  <si>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</si>
  <si>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</si>
  <si>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</si>
  <si>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</si>
  <si>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</si>
  <si>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</si>
  <si>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</si>
  <si>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</si>
  <si>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</si>
  <si>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</si>
  <si>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</si>
  <si>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</si>
  <si>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</si>
  <si>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</si>
  <si>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</si>
  <si>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</si>
  <si>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</si>
  <si>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</si>
  <si>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</si>
  <si>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</si>
  <si>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</si>
  <si>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</si>
  <si>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</si>
  <si>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</si>
  <si>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</si>
  <si>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</si>
  <si>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</si>
  <si>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</si>
  <si>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</si>
  <si>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</si>
  <si>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</si>
  <si>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domingo, 22 de Diciembre del 2024</t>
  </si>
  <si>
    <t>EVOLUCIÓN DE LA PRODUCCIÓN DE LA ENERGÍA DIARIA DE LOS INTEGRANTES DEL COES (MWh)</t>
  </si>
  <si>
    <t>UNIDAD</t>
  </si>
  <si>
    <t>TIPO</t>
  </si>
  <si>
    <t>Diciembre</t>
  </si>
  <si>
    <t>TV-01</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</si>
  <si>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</si>
  <si>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</si>
  <si>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</si>
  <si>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</si>
  <si>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</si>
  <si>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</si>
  <si>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</si>
  <si>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</si>
  <si>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</si>
  <si>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</si>
  <si>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</si>
  <si>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</si>
  <si>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</si>
  <si>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</si>
  <si>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</si>
  <si>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</si>
  <si>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</si>
  <si>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</si>
  <si>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</si>
  <si>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</si>
  <si>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</si>
  <si>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</si>
  <si>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</si>
  <si>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</si>
  <si>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</si>
  <si>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</si>
  <si>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</si>
  <si>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</si>
  <si>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</si>
  <si>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</si>
  <si>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</si>
  <si>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</si>
  <si>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</si>
  <si>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</si>
  <si>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</si>
  <si>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</si>
  <si>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</si>
  <si>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</si>
  <si>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</si>
  <si>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</si>
  <si>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</si>
  <si>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</si>
  <si>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</si>
  <si>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</si>
  <si>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</si>
  <si>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</si>
  <si>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</si>
  <si>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</si>
  <si>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</si>
  <si>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</si>
  <si>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</si>
  <si>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</si>
  <si>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</si>
  <si>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</si>
  <si>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</si>
  <si>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</si>
  <si>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</si>
  <si>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</si>
  <si>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</si>
  <si>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</si>
  <si>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</si>
  <si>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</si>
  <si>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</si>
  <si>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</si>
  <si>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</si>
  <si>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</si>
  <si>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</si>
  <si>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</si>
  <si>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</si>
  <si>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</si>
  <si>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</si>
  <si>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</si>
  <si>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</si>
  <si>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</si>
  <si>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</si>
  <si>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</si>
  <si>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</si>
  <si>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</si>
  <si>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</si>
  <si>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</si>
  <si>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</si>
  <si>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</si>
  <si>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</si>
  <si>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</si>
  <si>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</si>
  <si>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</si>
  <si>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</si>
  <si>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</si>
  <si>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</si>
  <si>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</si>
  <si>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</si>
  <si>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</si>
  <si>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</si>
  <si>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</si>
  <si>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</si>
  <si>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</si>
  <si>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</si>
  <si>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</si>
  <si>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</si>
  <si>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</si>
  <si>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</si>
  <si>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</si>
  <si>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</si>
  <si>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</si>
  <si>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</si>
  <si>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</si>
  <si>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</si>
  <si>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</si>
  <si>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</si>
  <si>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</si>
  <si>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</si>
  <si>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</si>
  <si>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</si>
  <si>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</si>
  <si>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</si>
  <si>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</si>
  <si>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</si>
  <si>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</si>
  <si>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</si>
  <si>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</si>
  <si>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</si>
  <si>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</si>
  <si>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</si>
  <si>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</si>
  <si>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</si>
  <si>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</si>
  <si>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</si>
  <si>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</si>
  <si>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</si>
  <si>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</si>
  <si>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</si>
  <si>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</si>
  <si>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</si>
  <si>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</si>
  <si>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</si>
  <si>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</si>
  <si>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</si>
  <si>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</si>
  <si>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22/12/2024 06:38:00</t>
  </si>
  <si>
    <t>G-1</t>
  </si>
  <si>
    <t>CANA BRAVA TV1 - BAGAZO</t>
  </si>
  <si>
    <t>INDEPENDENCIA GAS</t>
  </si>
  <si>
    <t>22/12/2024 18:07:00</t>
  </si>
  <si>
    <t>22/12/2024 23:59:59</t>
  </si>
  <si>
    <t>22/12/2024 18:03:00</t>
  </si>
  <si>
    <t>22/12/2024 23:49:00</t>
  </si>
  <si>
    <t>POR POTENCIA O ENERGIA</t>
  </si>
  <si>
    <t>MALACAS1 TG6 - GAS</t>
  </si>
  <si>
    <t>22/12/2024 06:21:00</t>
  </si>
  <si>
    <t>22/12/2024 06:46:00</t>
  </si>
  <si>
    <t>A MINIMA CARGA</t>
  </si>
  <si>
    <t>CHILCA1 TG2 - GAS</t>
  </si>
  <si>
    <t>22/12/2024 17:22:00</t>
  </si>
  <si>
    <t>22/12/2024 18:13:00</t>
  </si>
  <si>
    <t>22/12/2024 17:09:00</t>
  </si>
  <si>
    <t>22/12/2024 23:07:00</t>
  </si>
  <si>
    <t>22/12/2024 23:38:00</t>
  </si>
  <si>
    <t>22/12/2024 23:07:01</t>
  </si>
  <si>
    <t>CHILCA2 TG41 - GAS</t>
  </si>
  <si>
    <t>22/12/2024 18:39:00</t>
  </si>
  <si>
    <t>22/12/2024 18:19:00</t>
  </si>
  <si>
    <t>23:49:00 O/P</t>
  </si>
  <si>
    <t>FENIX CCOMB GT11 &amp; GT12 - GAS</t>
  </si>
  <si>
    <t>22/12/2024 00:04:00</t>
  </si>
  <si>
    <t>22/12/2024 01:30:00</t>
  </si>
  <si>
    <t>22/12/2024 03:00:00</t>
  </si>
  <si>
    <t>POR RSF</t>
  </si>
  <si>
    <t>22/12/2024 03:29:00</t>
  </si>
  <si>
    <t>FENIX CCOMB GT12 - GAS</t>
  </si>
  <si>
    <t>22/12/2024 03:50:00</t>
  </si>
  <si>
    <t>FENIX GT11 - GAS</t>
  </si>
  <si>
    <t>22/12/2024 03:33:00</t>
  </si>
  <si>
    <t>FENIX GT12 - GAS</t>
  </si>
  <si>
    <t>22/12/2024 03:54:00</t>
  </si>
  <si>
    <t>22/12/2024 13:23:00</t>
  </si>
  <si>
    <t>22/12/2024 16:06:00</t>
  </si>
  <si>
    <t>22/12/2024 11:47:00</t>
  </si>
  <si>
    <t>En proceso de acople 2x1.</t>
  </si>
  <si>
    <t>FENIX CCOMB GT11 - GAS</t>
  </si>
  <si>
    <t>22/12/2024 18:21:00</t>
  </si>
  <si>
    <t>En proceso de acople 2x1 +TV</t>
  </si>
  <si>
    <t>22/12/2024 17:17:00</t>
  </si>
  <si>
    <t>KALLPA CCOMB TG1 &amp; TG2 &amp; TG3 - GAS</t>
  </si>
  <si>
    <t>22/12/2024 03:51:00</t>
  </si>
  <si>
    <t>22/12/2024 05:30:00</t>
  </si>
  <si>
    <t>22/12/2024 09:30:00</t>
  </si>
  <si>
    <t>22/12/2024 13:22:00</t>
  </si>
  <si>
    <t>22/12/2024 14:30:00</t>
  </si>
  <si>
    <t>LAS FLORES CCOMB TG1 - GAS</t>
  </si>
  <si>
    <t>22/12/2024 06:03:00</t>
  </si>
  <si>
    <t>22/12/2024 06:52:00</t>
  </si>
  <si>
    <t>VENTANILLA CCOMB TG3 &amp; TG4 - GAS</t>
  </si>
  <si>
    <t>22/12/2024 00:27:00</t>
  </si>
  <si>
    <t>VENTANILLA CCOMB TG3 - GAS</t>
  </si>
  <si>
    <t>VENTANILLA TG4 - GAS</t>
  </si>
  <si>
    <t>22/12/2024 00:36:00</t>
  </si>
  <si>
    <t>22/12/2024 04:56:00</t>
  </si>
  <si>
    <t>22/12/2024 09:27:00</t>
  </si>
  <si>
    <t>22/12/2024 12:03:00</t>
  </si>
  <si>
    <t>A las 12:03 h, S/C generar a mínima por restricción operativa.</t>
  </si>
  <si>
    <t>22/12/2024 16:05:00</t>
  </si>
  <si>
    <t>22/12/2024 22:04:00</t>
  </si>
  <si>
    <t>22/12/2024 21:36:00</t>
  </si>
  <si>
    <t>22/12/2024 18:41:00</t>
  </si>
  <si>
    <t>22/12/2024 23:45:00</t>
  </si>
  <si>
    <t>22/12/2024 17:48:00</t>
  </si>
  <si>
    <t>VENTANILLA TG3 - GAS</t>
  </si>
  <si>
    <t>22/12/2024 22:13:00</t>
  </si>
  <si>
    <t>HUAYCOLORO - BIOGAS</t>
  </si>
  <si>
    <t>LA GRINGA V - BIOGAS</t>
  </si>
  <si>
    <t>DONA CATALINA  - BIOGAS</t>
  </si>
  <si>
    <t>CALLAO - BIOGAS</t>
  </si>
  <si>
    <t>OQUENDO CCOMB TG1 - GAS</t>
  </si>
  <si>
    <t>Hora Inicio y Fin de Indisponibilidades de las Unidades de Generación SEIN</t>
  </si>
  <si>
    <t>Rehabilitación Toma 4</t>
  </si>
  <si>
    <t>MANTENIMIENTO DE 12000 HORAS DE TURBOCOMPRESORES - 1RA AMPLIACIÓN</t>
  </si>
  <si>
    <t>Mantenimiento Correctivo por fatiga en la leva del cilindro A8 - 1ra ampliación</t>
  </si>
  <si>
    <t>mantenimiento correctivo revisión del condensador</t>
  </si>
  <si>
    <t>REEMPLAZO DE VÁLVULA DE SELLO DE DIÉSEL EN LÍNEA DIFUSIÓN</t>
  </si>
  <si>
    <t>EJECUTADO</t>
  </si>
  <si>
    <t>Domingo 22 de Diciembre del 2024 / SEM N° 52</t>
  </si>
  <si>
    <t xml:space="preserve">ENERGIA RENOVABLES       </t>
  </si>
  <si>
    <t xml:space="preserve">COGENERACION             </t>
  </si>
  <si>
    <t xml:space="preserve">NO INTEGRANTES           </t>
  </si>
  <si>
    <t>Domingo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</si>
  <si>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</si>
  <si>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</si>
  <si>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</si>
  <si>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</si>
  <si>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</si>
  <si>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</si>
  <si>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</si>
  <si>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</si>
  <si>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</si>
  <si>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</si>
  <si>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</si>
  <si>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</si>
  <si>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</si>
  <si>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</si>
  <si>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</si>
  <si>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</si>
  <si>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</si>
  <si>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</si>
  <si>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</si>
  <si>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</si>
  <si>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</si>
  <si>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</si>
  <si>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</si>
  <si>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</si>
  <si>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</si>
  <si>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</si>
  <si>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</si>
  <si>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</si>
  <si>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</si>
  <si>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</si>
  <si>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</si>
  <si>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</si>
  <si>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</si>
  <si>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</si>
  <si>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</si>
  <si>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</si>
  <si>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</si>
  <si>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</si>
  <si>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</si>
  <si>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</si>
  <si>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</si>
  <si>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</si>
  <si>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</si>
  <si>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</si>
  <si>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</si>
  <si>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</si>
  <si>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</si>
  <si>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</si>
  <si>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</si>
  <si>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</si>
  <si>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</si>
  <si>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</si>
  <si>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</si>
  <si>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</si>
  <si>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</si>
  <si>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</si>
  <si>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</si>
  <si>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</si>
  <si>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</si>
  <si>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</si>
  <si>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</si>
  <si>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</si>
  <si>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</si>
  <si>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</si>
  <si>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</si>
  <si>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</si>
  <si>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</si>
  <si>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</si>
  <si>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</si>
  <si>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</si>
  <si>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</si>
  <si>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</si>
  <si>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</si>
  <si>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</si>
  <si>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</si>
  <si>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</si>
  <si>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</si>
  <si>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</si>
  <si>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</si>
  <si>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</si>
  <si>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</si>
  <si>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</si>
  <si>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</si>
  <si>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</si>
  <si>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</si>
  <si>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</si>
  <si>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</si>
  <si>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</si>
  <si>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</si>
  <si>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</si>
  <si>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</si>
  <si>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</si>
  <si>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</si>
  <si>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</si>
  <si>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</si>
  <si>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</si>
  <si>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</si>
  <si>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</si>
  <si>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</si>
  <si>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</si>
  <si>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</si>
  <si>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</si>
  <si>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</si>
  <si>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</si>
  <si>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</si>
  <si>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4048864.87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</si>
  <si>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</si>
  <si>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</si>
  <si>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</si>
  <si>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</si>
  <si>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</si>
  <si>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</si>
  <si>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</si>
  <si>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</si>
  <si>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</si>
  <si>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</si>
  <si>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</si>
  <si>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</si>
  <si>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</si>
  <si>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</si>
  <si>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</si>
  <si>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</si>
  <si>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</si>
  <si>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</si>
  <si>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</si>
  <si>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</si>
  <si>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</si>
  <si>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</si>
  <si>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</si>
  <si>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</si>
  <si>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</si>
  <si>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</si>
  <si>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</si>
  <si>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</si>
  <si>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</si>
  <si>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</si>
  <si>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</si>
  <si>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</si>
  <si>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</si>
  <si>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</si>
  <si>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</si>
  <si>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</si>
  <si>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</si>
  <si>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</si>
  <si>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</si>
  <si>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</si>
  <si>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</si>
  <si>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</si>
  <si>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</si>
  <si>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</si>
  <si>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</si>
  <si>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</si>
  <si>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</si>
  <si>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</si>
  <si>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</si>
  <si>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</si>
  <si>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</si>
  <si>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</si>
  <si>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</si>
  <si>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</si>
  <si>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</si>
  <si>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</si>
  <si>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</si>
  <si>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</si>
  <si>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</si>
  <si>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</si>
  <si>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</si>
  <si>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</si>
  <si>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</si>
  <si>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</si>
  <si>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</si>
  <si>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</si>
  <si>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</si>
  <si>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</si>
  <si>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</si>
  <si>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</si>
  <si>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</si>
  <si>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</si>
  <si>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</si>
  <si>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</si>
  <si>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</si>
  <si>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</si>
  <si>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</si>
  <si>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</si>
  <si>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</si>
  <si>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</si>
  <si>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</si>
  <si>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</si>
  <si>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</si>
  <si>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</si>
  <si>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</si>
  <si>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</si>
  <si>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</si>
  <si>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</si>
  <si>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</si>
  <si>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</si>
  <si>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</si>
  <si>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</si>
  <si>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</si>
  <si>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</si>
  <si>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</si>
  <si>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</si>
  <si>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</si>
  <si>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</si>
  <si>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</si>
  <si>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</si>
  <si>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</si>
  <si>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</si>
  <si>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</si>
  <si>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</si>
  <si>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</si>
  <si>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</si>
  <si>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</si>
  <si>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</si>
  <si>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</si>
  <si>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</si>
  <si>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</si>
  <si>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</si>
  <si>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</si>
  <si>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</si>
  <si>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</si>
  <si>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</si>
  <si>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</si>
  <si>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</si>
  <si>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</si>
  <si>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</si>
  <si>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</si>
  <si>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</si>
  <si>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</si>
  <si>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</si>
  <si>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</si>
  <si>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</si>
  <si>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</si>
  <si>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</si>
  <si>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</si>
  <si>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</si>
  <si>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04:00:00</t>
  </si>
  <si>
    <t>07:00:00</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</si>
  <si>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</si>
  <si>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</si>
  <si>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</si>
  <si>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</si>
  <si>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</si>
  <si>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</si>
  <si>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</si>
  <si>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</si>
  <si>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</si>
  <si>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</si>
  <si>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</si>
  <si>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</si>
  <si>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</si>
  <si>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</si>
  <si>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</si>
  <si>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</si>
  <si>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</si>
  <si>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</si>
  <si>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combustible en planta</t>
  </si>
  <si>
    <t>Reporte de Consumo de Combustibles</t>
  </si>
  <si>
    <t>CONSUMO DE COMBUSTIBLES - LÍQUIDO, SÓLIDO, GASEOSO</t>
  </si>
  <si>
    <t>MEDIDOR</t>
  </si>
  <si>
    <t>22/Dec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</si>
  <si>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</si>
  <si>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</si>
  <si>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</si>
  <si>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</si>
  <si>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</si>
  <si>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</si>
  <si>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</si>
  <si>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</si>
  <si>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</si>
  <si>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</si>
  <si>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</si>
  <si>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</si>
  <si>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</si>
  <si>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</si>
  <si>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</si>
  <si>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</si>
  <si>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</si>
  <si>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</si>
  <si>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</si>
  <si>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</si>
  <si>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</si>
  <si>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</si>
  <si>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</si>
  <si>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</si>
  <si>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</si>
  <si>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</si>
  <si>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</si>
  <si>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</si>
  <si>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</si>
  <si>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</si>
  <si>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</si>
  <si>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</si>
  <si>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</si>
  <si>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</si>
  <si>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</si>
  <si>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</si>
  <si>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</si>
  <si>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</si>
  <si>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</si>
  <si>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</si>
  <si>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</si>
  <si>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</si>
  <si>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</si>
  <si>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</si>
  <si>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</si>
  <si>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</si>
  <si>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</si>
  <si>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</si>
  <si>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</si>
  <si>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</si>
  <si>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</si>
  <si>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</si>
  <si>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</si>
  <si>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</si>
  <si>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</si>
  <si>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</si>
  <si>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</si>
  <si>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</si>
  <si>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</si>
  <si>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</si>
  <si>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</si>
  <si>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</si>
  <si>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</si>
  <si>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</si>
  <si>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</si>
  <si>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</si>
  <si>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</si>
  <si>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</si>
  <si>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</si>
  <si>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</si>
  <si>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</si>
  <si>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</si>
  <si>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</si>
  <si>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</si>
  <si>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22/12/2024 01:00</t>
  </si>
  <si>
    <t>22/12/2024 02:00</t>
  </si>
  <si>
    <t>22/12/2024 03:00</t>
  </si>
  <si>
    <t>22/12/2024 04:00</t>
  </si>
  <si>
    <t>22/12/2024 05:00</t>
  </si>
  <si>
    <t>22/12/2024 06:00</t>
  </si>
  <si>
    <t>22/12/2024 08:00</t>
  </si>
  <si>
    <t>22/12/2024 09:00</t>
  </si>
  <si>
    <t>22/12/2024 10:00</t>
  </si>
  <si>
    <t>22/12/2024 11:00</t>
  </si>
  <si>
    <t>22/12/2024 12:00</t>
  </si>
  <si>
    <t>22/12/2024 13:00</t>
  </si>
  <si>
    <t>22/12/2024 14:00</t>
  </si>
  <si>
    <t>22/12/2024 16:00</t>
  </si>
  <si>
    <t>22/12/2024 17:00</t>
  </si>
  <si>
    <t>22/12/2024 18:00</t>
  </si>
  <si>
    <t>22/12/2024 19:00</t>
  </si>
  <si>
    <t>22/12/2024 20:00</t>
  </si>
  <si>
    <t>22/12/2024 21:00</t>
  </si>
  <si>
    <t>22/12/2024 22:00</t>
  </si>
  <si>
    <t>22/12/2024 23:00</t>
  </si>
  <si>
    <t>TEMPERATURA AMBIENTE (ºC)</t>
  </si>
  <si>
    <t>Disponibilidad de Gas Natural de las Centrales Termoeléctricas</t>
  </si>
  <si>
    <t>GASEODUCTO</t>
  </si>
  <si>
    <t>VOLUMEN DE GAS (Mm3)</t>
  </si>
  <si>
    <t>INICIAL</t>
  </si>
  <si>
    <t>GASEODUCTO DE CAMISEA (EGESUR)</t>
  </si>
  <si>
    <t>23/12/2024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</si>
  <si>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</si>
  <si>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</si>
  <si>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</si>
  <si>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</si>
  <si>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</si>
  <si>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</si>
  <si>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</si>
  <si>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</si>
  <si>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</si>
  <si>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</si>
  <si>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</si>
  <si>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</si>
  <si>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</si>
  <si>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</si>
  <si>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</si>
  <si>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</si>
  <si>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</si>
  <si>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</si>
  <si>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</si>
  <si>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</si>
  <si>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</si>
  <si>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</si>
  <si>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</si>
  <si>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</si>
  <si>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</si>
  <si>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</si>
  <si>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</si>
  <si>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</si>
  <si>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</si>
  <si>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</si>
  <si>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</si>
  <si>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</si>
  <si>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</si>
  <si>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</si>
  <si>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</si>
  <si>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</si>
  <si>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</si>
  <si>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</si>
  <si>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</si>
  <si>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</si>
  <si>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</si>
  <si>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</si>
  <si>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</si>
  <si>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</si>
  <si>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</si>
  <si>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</si>
  <si>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</si>
  <si>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</si>
  <si>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</si>
  <si>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</si>
  <si>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</si>
  <si>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</si>
  <si>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</si>
  <si>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</si>
  <si>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</si>
  <si>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</si>
  <si>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</si>
  <si>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</si>
  <si>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</si>
  <si>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</si>
  <si>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</si>
  <si>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</si>
  <si>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</si>
  <si>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</si>
  <si>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</si>
  <si>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</si>
  <si>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</si>
  <si>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</si>
  <si>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</si>
  <si>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</si>
  <si>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</si>
  <si>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</si>
  <si>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</si>
  <si>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</si>
  <si>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</si>
  <si>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</si>
  <si>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</si>
  <si>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</si>
  <si>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</si>
  <si>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</si>
  <si>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</si>
  <si>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</si>
  <si>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</si>
  <si>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</si>
  <si>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</si>
  <si>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</si>
  <si>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</si>
  <si>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</si>
  <si>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</si>
  <si>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</si>
  <si>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</si>
  <si>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</si>
  <si>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</si>
  <si>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</si>
  <si>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</si>
  <si>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</si>
  <si>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</si>
  <si>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</si>
  <si>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</si>
  <si>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</si>
  <si>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</si>
  <si>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</si>
  <si>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</si>
  <si>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</si>
  <si>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</si>
  <si>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</si>
  <si>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</si>
  <si>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</si>
  <si>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</si>
  <si>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</si>
  <si>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</si>
  <si>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</si>
  <si>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</si>
  <si>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</si>
  <si>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</si>
  <si>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</si>
  <si>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</si>
  <si>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</si>
  <si>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</si>
  <si>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</si>
  <si>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</si>
  <si>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</si>
  <si>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</si>
  <si>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</si>
  <si>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</si>
  <si>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</si>
  <si>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</si>
  <si>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</si>
  <si>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</si>
  <si>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</si>
  <si>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</si>
  <si>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</si>
  <si>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</si>
  <si>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</si>
  <si>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</si>
  <si>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</si>
  <si>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</si>
  <si>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</si>
  <si>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</si>
  <si>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</si>
  <si>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</si>
  <si>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</si>
  <si>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</si>
  <si>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</si>
  <si>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</si>
  <si>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</si>
  <si>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</si>
  <si>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</si>
  <si>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</si>
  <si>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</si>
  <si>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</si>
  <si>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</si>
  <si>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</si>
  <si>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</si>
  <si>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</si>
  <si>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</si>
  <si>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</si>
  <si>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</si>
  <si>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</si>
  <si>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</si>
  <si>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</si>
  <si>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</si>
  <si>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</si>
  <si>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</si>
  <si>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</si>
  <si>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</si>
  <si>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</si>
  <si>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</si>
  <si>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</si>
  <si>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</si>
  <si>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</si>
  <si>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</si>
  <si>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</si>
  <si>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</si>
  <si>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</si>
  <si>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</si>
  <si>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</si>
  <si>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</si>
  <si>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</si>
  <si>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</si>
  <si>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</si>
  <si>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</si>
  <si>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</si>
  <si>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</si>
  <si>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</si>
  <si>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</si>
  <si>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</si>
  <si>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</si>
  <si>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</si>
  <si>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</si>
  <si>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</si>
  <si>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</si>
  <si>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</si>
  <si>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</si>
  <si>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</si>
  <si>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</si>
  <si>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</si>
  <si>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</si>
  <si>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</si>
  <si>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</si>
  <si>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</si>
  <si>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</si>
  <si>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</si>
  <si>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</si>
  <si>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</si>
  <si>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</si>
  <si>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</si>
  <si>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</si>
  <si>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</si>
  <si>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</si>
  <si>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</si>
  <si>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</si>
  <si>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</si>
  <si>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</si>
  <si>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</si>
  <si>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</si>
  <si>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</si>
  <si>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</si>
  <si>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</si>
  <si>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</si>
  <si>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</si>
  <si>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</si>
  <si>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</si>
  <si>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</si>
  <si>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</si>
  <si>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</si>
  <si>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</si>
  <si>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</si>
  <si>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</si>
  <si>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</si>
  <si>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</si>
  <si>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</si>
  <si>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</si>
  <si>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</si>
  <si>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</si>
  <si>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</si>
  <si>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</si>
  <si>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</si>
  <si>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</si>
  <si>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</si>
  <si>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</si>
  <si>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</si>
  <si>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</si>
  <si>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</si>
  <si>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</si>
  <si>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</si>
  <si>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</si>
  <si>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</si>
  <si>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</si>
  <si>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</si>
  <si>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</si>
  <si>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</si>
  <si>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</si>
  <si>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</si>
  <si>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</si>
  <si>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</si>
  <si>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</si>
  <si>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</si>
  <si>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</si>
  <si>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</si>
  <si>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</si>
  <si>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</si>
  <si>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</si>
  <si>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</si>
  <si>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</si>
  <si>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</si>
  <si>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</si>
  <si>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</si>
  <si>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</si>
  <si>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</si>
  <si>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</si>
  <si>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</si>
  <si>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</si>
  <si>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</si>
  <si>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</si>
  <si>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</si>
  <si>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</si>
  <si>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</si>
  <si>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</si>
  <si>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</si>
  <si>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</si>
  <si>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</si>
  <si>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</si>
  <si>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</si>
  <si>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</si>
  <si>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</si>
  <si>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</si>
  <si>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</si>
  <si>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</si>
  <si>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</si>
  <si>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</si>
  <si>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</si>
  <si>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</si>
  <si>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</si>
  <si>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</si>
  <si>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</si>
  <si>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</si>
  <si>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</si>
  <si>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</si>
  <si>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</si>
  <si>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</si>
  <si>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</si>
  <si>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</si>
  <si>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</si>
  <si>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</si>
  <si>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</si>
  <si>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</si>
  <si>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</si>
  <si>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</si>
  <si>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</si>
  <si>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</si>
  <si>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</si>
  <si>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</si>
  <si>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</si>
  <si>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</si>
  <si>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</si>
  <si>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</si>
  <si>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</si>
  <si>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</si>
  <si>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</si>
  <si>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</si>
  <si>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</si>
  <si>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</si>
  <si>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</si>
  <si>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</si>
  <si>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</si>
  <si>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</si>
  <si>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</si>
  <si>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</si>
  <si>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</si>
  <si>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</si>
  <si>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</si>
  <si>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</si>
  <si>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</si>
  <si>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</si>
  <si>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</si>
  <si>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</si>
  <si>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</si>
  <si>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</si>
  <si>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</si>
  <si>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</si>
  <si>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</si>
  <si>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</si>
  <si>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</si>
  <si>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</si>
  <si>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</si>
  <si>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</si>
  <si>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</si>
  <si>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</si>
  <si>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</si>
  <si>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</si>
  <si>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</si>
  <si>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</si>
  <si>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</si>
  <si>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</si>
  <si>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</si>
  <si>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</si>
  <si>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</si>
  <si>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</si>
  <si>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</si>
  <si>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</si>
  <si>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</si>
  <si>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</si>
  <si>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</si>
  <si>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</si>
  <si>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</si>
  <si>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</si>
  <si>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</si>
  <si>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</si>
  <si>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</si>
  <si>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</si>
  <si>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</si>
  <si>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</si>
  <si>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</si>
  <si>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</si>
  <si>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</si>
  <si>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</si>
  <si>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</si>
  <si>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</si>
  <si>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</si>
  <si>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</si>
  <si>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</si>
  <si>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</si>
  <si>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</si>
  <si>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</si>
  <si>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</si>
  <si>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</si>
  <si>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</si>
  <si>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</si>
  <si>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</si>
  <si>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</si>
  <si>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</si>
  <si>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</si>
  <si>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</si>
  <si>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</si>
  <si>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</si>
  <si>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</si>
  <si>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</si>
  <si>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</si>
  <si>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</si>
  <si>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</si>
  <si>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</si>
  <si>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</si>
  <si>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</si>
  <si>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</si>
  <si>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</si>
  <si>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</si>
  <si>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</si>
  <si>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</si>
  <si>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</si>
  <si>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</si>
  <si>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</si>
  <si>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</si>
  <si>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</si>
  <si>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</si>
  <si>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</si>
  <si>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</si>
  <si>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</si>
  <si>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</si>
  <si>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</si>
  <si>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</si>
  <si>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</si>
  <si>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</si>
  <si>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</si>
  <si>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</si>
  <si>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</si>
  <si>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</si>
  <si>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</si>
  <si>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</si>
  <si>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</si>
  <si>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</si>
  <si>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</si>
  <si>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</si>
  <si>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</si>
  <si>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</si>
  <si>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</si>
  <si>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</si>
  <si>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</si>
  <si>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</si>
  <si>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</si>
  <si>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</si>
  <si>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</si>
  <si>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</si>
  <si>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</si>
  <si>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</si>
  <si>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</si>
  <si>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</si>
  <si>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</si>
  <si>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</si>
  <si>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</si>
  <si>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</si>
  <si>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</si>
  <si>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</si>
  <si>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</si>
  <si>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</si>
  <si>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</si>
  <si>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</si>
  <si>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</si>
  <si>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</si>
  <si>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</si>
  <si>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</si>
  <si>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</si>
  <si>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</si>
  <si>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</si>
  <si>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</si>
  <si>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</si>
  <si>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</si>
  <si>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</si>
  <si>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</si>
  <si>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</si>
  <si>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</si>
  <si>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</si>
  <si>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</si>
  <si>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</si>
  <si>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</si>
  <si>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</si>
  <si>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</si>
  <si>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</si>
  <si>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</si>
  <si>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</si>
  <si>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</si>
  <si>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</si>
  <si>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</si>
  <si>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</si>
  <si>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</si>
  <si>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</si>
  <si>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</si>
  <si>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</si>
  <si>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</si>
  <si>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</si>
  <si>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</si>
  <si>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</si>
  <si>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</si>
  <si>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</si>
  <si>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</si>
  <si>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</si>
  <si>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</si>
  <si>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</si>
  <si>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</si>
  <si>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</si>
  <si>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</si>
  <si>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</si>
  <si>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</si>
  <si>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</si>
  <si>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</si>
  <si>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</si>
  <si>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</si>
  <si>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</si>
  <si>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</si>
  <si>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</si>
  <si>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L-1101</t>
  </si>
  <si>
    <t>T1</t>
  </si>
  <si>
    <t>T2</t>
  </si>
  <si>
    <t>T18-261</t>
  </si>
  <si>
    <t>L-2278</t>
  </si>
  <si>
    <t>L-2279</t>
  </si>
  <si>
    <t>T-220</t>
  </si>
  <si>
    <t>T94-261</t>
  </si>
  <si>
    <t>T34-261</t>
  </si>
  <si>
    <t>T73-523</t>
  </si>
  <si>
    <t>T74-523</t>
  </si>
  <si>
    <t>L-5001</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</si>
  <si>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</si>
  <si>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</si>
  <si>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</si>
  <si>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</si>
  <si>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</si>
  <si>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</si>
  <si>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</si>
  <si>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</si>
  <si>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</si>
  <si>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</si>
  <si>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</si>
  <si>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</si>
  <si>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</si>
  <si>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</si>
  <si>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</si>
  <si>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</si>
  <si>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</si>
  <si>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</si>
  <si>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</si>
  <si>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</si>
  <si>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</si>
  <si>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</si>
  <si>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</si>
  <si>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</si>
  <si>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</si>
  <si>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</si>
  <si>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</si>
  <si>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</si>
  <si>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</si>
  <si>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</si>
  <si>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</si>
  <si>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</si>
  <si>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</si>
  <si>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</si>
  <si>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</si>
  <si>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</si>
  <si>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</si>
  <si>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</si>
  <si>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</si>
  <si>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</si>
  <si>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</si>
  <si>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</si>
  <si>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</si>
  <si>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</si>
  <si>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</si>
  <si>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</si>
  <si>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</si>
  <si>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</si>
  <si>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</si>
  <si>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</si>
  <si>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</si>
  <si>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</si>
  <si>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</si>
  <si>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</si>
  <si>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</si>
  <si>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</si>
  <si>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</si>
  <si>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</si>
  <si>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</si>
  <si>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</si>
  <si>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</si>
  <si>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</si>
  <si>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</si>
  <si>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</si>
  <si>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</si>
  <si>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</si>
  <si>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</si>
  <si>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</si>
  <si>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</si>
  <si>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</si>
  <si>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</si>
  <si>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</si>
  <si>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</si>
  <si>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</si>
  <si>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</si>
  <si>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</si>
  <si>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</si>
  <si>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</si>
  <si>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</si>
  <si>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</si>
  <si>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</si>
  <si>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</si>
  <si>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</si>
  <si>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</si>
  <si>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</si>
  <si>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</si>
  <si>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</si>
  <si>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</si>
  <si>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</si>
  <si>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</si>
  <si>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</si>
  <si>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</si>
  <si>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</si>
  <si>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</si>
  <si>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</si>
  <si>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</si>
  <si>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</si>
  <si>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</si>
  <si>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</si>
  <si>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</si>
  <si>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</si>
  <si>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</si>
  <si>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</si>
  <si>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</si>
  <si>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</si>
  <si>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</si>
  <si>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</si>
  <si>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</si>
  <si>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</si>
  <si>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</si>
  <si>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</si>
  <si>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</si>
  <si>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</si>
  <si>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</si>
  <si>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</si>
  <si>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</si>
  <si>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</si>
  <si>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</si>
  <si>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</si>
  <si>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</si>
  <si>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</si>
  <si>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</si>
  <si>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</si>
  <si>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</si>
  <si>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</si>
  <si>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</si>
  <si>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</si>
  <si>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</si>
  <si>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</si>
  <si>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</si>
  <si>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</si>
  <si>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</si>
  <si>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</si>
  <si>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</si>
  <si>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</si>
  <si>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</si>
  <si>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</si>
  <si>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</si>
  <si>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</si>
  <si>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</si>
  <si>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</si>
  <si>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</si>
  <si>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</si>
  <si>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</si>
  <si>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</si>
  <si>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</si>
  <si>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</si>
  <si>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</si>
  <si>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</si>
  <si>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</si>
  <si>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</si>
  <si>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</si>
  <si>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</si>
  <si>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</si>
  <si>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</si>
  <si>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</si>
  <si>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</si>
  <si>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</si>
  <si>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</si>
  <si>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</si>
  <si>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</si>
  <si>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</si>
  <si>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</si>
  <si>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</si>
  <si>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</si>
  <si>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</si>
  <si>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</si>
  <si>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</si>
  <si>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</si>
  <si>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</si>
  <si>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</si>
  <si>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</si>
  <si>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</si>
  <si>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</si>
  <si>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</si>
  <si>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</si>
  <si>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</si>
  <si>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</si>
  <si>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</si>
  <si>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HIDRANDINA</t>
  </si>
  <si>
    <t>COMPAÑIA TRANSMISORA ANDINA S.A.</t>
  </si>
  <si>
    <t>EGENOR</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</si>
  <si>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</si>
  <si>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</si>
  <si>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</si>
  <si>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</si>
  <si>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</si>
  <si>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</si>
  <si>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</si>
  <si>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</si>
  <si>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</si>
  <si>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</si>
  <si>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</si>
  <si>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</si>
  <si>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</si>
  <si>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</si>
  <si>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</si>
  <si>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</si>
  <si>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</si>
  <si>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</si>
  <si>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</si>
  <si>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</si>
  <si>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</si>
  <si>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</si>
  <si>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</si>
  <si>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</si>
  <si>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</si>
  <si>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</si>
  <si>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</si>
  <si>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</si>
  <si>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</si>
  <si>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</si>
  <si>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</si>
  <si>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</si>
  <si>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</si>
  <si>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</si>
  <si>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</si>
  <si>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</si>
  <si>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</si>
  <si>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</si>
  <si>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</si>
  <si>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</si>
  <si>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</si>
  <si>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</si>
  <si>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</si>
  <si>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</si>
  <si>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</si>
  <si>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</si>
  <si>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</si>
  <si>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</si>
  <si>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</si>
  <si>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</si>
  <si>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</si>
  <si>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</si>
  <si>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</si>
  <si>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</si>
  <si>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</si>
  <si>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</si>
  <si>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</si>
  <si>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</si>
  <si>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</si>
  <si>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</si>
  <si>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</si>
  <si>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</si>
  <si>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</si>
  <si>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</si>
  <si>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</si>
  <si>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</si>
  <si>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</si>
  <si>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</si>
  <si>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</si>
  <si>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</si>
  <si>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</si>
  <si>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</si>
  <si>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</si>
  <si>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</si>
  <si>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</si>
  <si>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</si>
  <si>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</si>
  <si>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</si>
  <si>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</si>
  <si>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</si>
  <si>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</si>
  <si>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</si>
  <si>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</si>
  <si>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</si>
  <si>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</si>
  <si>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</si>
  <si>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</si>
  <si>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</si>
  <si>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</si>
  <si>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</si>
  <si>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</si>
  <si>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</si>
  <si>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</si>
  <si>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</si>
  <si>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</si>
  <si>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</si>
  <si>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</si>
  <si>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</si>
  <si>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</si>
  <si>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</si>
  <si>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</si>
  <si>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</si>
  <si>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</si>
  <si>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</si>
  <si>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</si>
  <si>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</si>
  <si>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</si>
  <si>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</si>
  <si>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</si>
  <si>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</si>
  <si>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</si>
  <si>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</si>
  <si>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</si>
  <si>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</si>
  <si>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</si>
  <si>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</si>
  <si>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</si>
  <si>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</si>
  <si>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</si>
  <si>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</si>
  <si>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</si>
  <si>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</si>
  <si>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</si>
  <si>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</si>
  <si>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</si>
  <si>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</si>
  <si>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</si>
  <si>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</si>
  <si>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</si>
  <si>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</si>
  <si>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</si>
  <si>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</si>
  <si>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</si>
  <si>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</si>
  <si>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</si>
  <si>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</si>
  <si>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</si>
  <si>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</si>
  <si>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</si>
  <si>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</si>
  <si>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</si>
  <si>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</si>
  <si>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</si>
  <si>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</si>
  <si>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</si>
  <si>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</si>
  <si>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</si>
  <si>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</si>
  <si>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</si>
  <si>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</si>
  <si>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</si>
  <si>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</si>
  <si>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</si>
  <si>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</si>
  <si>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</si>
  <si>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</si>
  <si>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</si>
  <si>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</si>
  <si>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</si>
  <si>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</si>
  <si>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</si>
  <si>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</si>
  <si>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</si>
  <si>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</si>
  <si>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</si>
  <si>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</si>
  <si>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</si>
  <si>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</si>
  <si>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</si>
  <si>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</si>
  <si>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</si>
  <si>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</si>
  <si>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</si>
  <si>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</si>
  <si>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</si>
  <si>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</si>
  <si>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</si>
  <si>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</si>
  <si>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</si>
  <si>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</si>
  <si>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</si>
  <si>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</si>
  <si>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</si>
  <si>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</si>
  <si>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</si>
  <si>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</si>
  <si>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</si>
  <si>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</si>
  <si>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</si>
  <si>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</si>
  <si>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</si>
  <si>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</si>
  <si>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</si>
  <si>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</si>
  <si>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</si>
  <si>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</si>
  <si>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</si>
  <si>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</si>
  <si>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</si>
  <si>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</si>
  <si>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</si>
  <si>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</si>
  <si>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</si>
  <si>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</si>
  <si>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</si>
  <si>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</si>
  <si>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</si>
  <si>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</si>
  <si>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</si>
  <si>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</si>
  <si>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</si>
  <si>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</si>
  <si>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</si>
  <si>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</si>
  <si>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</si>
  <si>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</si>
  <si>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</si>
  <si>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</si>
  <si>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</si>
  <si>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</si>
  <si>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</si>
  <si>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</si>
  <si>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</si>
  <si>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</si>
  <si>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</si>
  <si>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</si>
  <si>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</si>
  <si>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</si>
  <si>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</si>
  <si>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</si>
  <si>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</si>
  <si>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</si>
  <si>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</si>
  <si>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</si>
  <si>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</si>
  <si>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</si>
  <si>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</si>
  <si>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</si>
  <si>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</si>
  <si>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</si>
  <si>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</si>
  <si>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</si>
  <si>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</si>
  <si>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</si>
  <si>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</si>
  <si>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</si>
  <si>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</si>
  <si>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</si>
  <si>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</si>
  <si>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</si>
  <si>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</si>
  <si>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</si>
  <si>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</si>
  <si>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</si>
  <si>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</si>
  <si>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</si>
  <si>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</si>
  <si>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</si>
  <si>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</si>
  <si>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</si>
  <si>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</si>
  <si>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</si>
  <si>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</si>
  <si>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</si>
  <si>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</si>
  <si>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</si>
  <si>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</si>
  <si>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</si>
  <si>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</si>
  <si>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</si>
  <si>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</si>
  <si>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</si>
  <si>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</si>
  <si>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</si>
  <si>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</si>
  <si>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</si>
  <si>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</si>
  <si>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</si>
  <si>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</si>
  <si>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</si>
  <si>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</si>
  <si>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</si>
  <si>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</si>
  <si>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</si>
  <si>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</si>
  <si>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</si>
  <si>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</si>
  <si>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</si>
  <si>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</si>
  <si>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</si>
  <si>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</si>
  <si>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</si>
  <si>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</si>
  <si>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</si>
  <si>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</si>
  <si>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</si>
  <si>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</si>
  <si>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</si>
  <si>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</si>
  <si>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</si>
  <si>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</si>
  <si>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</si>
  <si>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</si>
  <si>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</si>
  <si>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</si>
  <si>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</si>
  <si>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</si>
  <si>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</si>
  <si>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</si>
  <si>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</si>
  <si>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</si>
  <si>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</si>
  <si>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</si>
  <si>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</si>
  <si>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</si>
  <si>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</si>
  <si>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</si>
  <si>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</si>
  <si>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</si>
  <si>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</si>
  <si>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</si>
  <si>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</si>
  <si>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</si>
  <si>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</si>
  <si>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</si>
  <si>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</si>
  <si>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</si>
  <si>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</si>
  <si>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</si>
  <si>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</si>
  <si>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</si>
  <si>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</si>
  <si>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</si>
  <si>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</si>
  <si>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</si>
  <si>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</si>
  <si>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</si>
  <si>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</si>
  <si>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</si>
  <si>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</si>
  <si>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</si>
  <si>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</si>
  <si>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</si>
  <si>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</si>
  <si>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</si>
  <si>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</si>
  <si>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</si>
  <si>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</si>
  <si>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</si>
  <si>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</si>
  <si>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</si>
  <si>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</si>
  <si>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</si>
  <si>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</si>
  <si>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</si>
  <si>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</si>
  <si>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</si>
  <si>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</si>
  <si>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</si>
  <si>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</si>
  <si>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</si>
  <si>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</si>
  <si>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</si>
  <si>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</si>
  <si>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</si>
  <si>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</si>
  <si>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</si>
  <si>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</si>
  <si>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</si>
  <si>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</si>
  <si>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</si>
  <si>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</si>
  <si>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22/12/2024 06:23:00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</si>
  <si>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</si>
  <si>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</si>
  <si>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</si>
  <si>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</si>
  <si>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</si>
  <si>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</si>
  <si>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</si>
  <si>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</si>
  <si>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</si>
  <si>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</si>
  <si>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</si>
  <si>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</si>
  <si>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</si>
  <si>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</si>
  <si>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</si>
  <si>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</si>
  <si>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</si>
  <si>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</si>
  <si>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</si>
  <si>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</si>
  <si>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11:42:18
</t>
  </si>
  <si>
    <t xml:space="preserve">59.694 
</t>
  </si>
  <si>
    <t xml:space="preserve">09:13:08
</t>
  </si>
  <si>
    <t xml:space="preserve">60.376 
</t>
  </si>
  <si>
    <t xml:space="preserve">59.693 
</t>
  </si>
  <si>
    <t xml:space="preserve">60.375 
</t>
  </si>
  <si>
    <t>PUCALLPA ISA</t>
  </si>
  <si>
    <t xml:space="preserve">60.377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</si>
  <si>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</si>
  <si>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</si>
  <si>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</si>
  <si>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</si>
  <si>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</si>
  <si>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</si>
  <si>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</si>
  <si>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</si>
  <si>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</si>
  <si>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</si>
  <si>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</si>
  <si>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</si>
  <si>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</si>
  <si>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</si>
  <si>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</si>
  <si>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</si>
  <si>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</si>
  <si>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</si>
  <si>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</si>
  <si>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</si>
  <si>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4048865 y resultó S/. 63330 (1.59% ) menor que el correspondiente al domingo de la semana pasada.</t>
  </si>
  <si>
    <t>Fecha</t>
  </si>
  <si>
    <t>Costo Total Ejecutado</t>
  </si>
  <si>
    <t>Costo Total Programado</t>
  </si>
  <si>
    <t>DOM 15</t>
  </si>
  <si>
    <t>LUN 16</t>
  </si>
  <si>
    <t>MAR 17</t>
  </si>
  <si>
    <t>MIE 18</t>
  </si>
  <si>
    <t>JUE 19</t>
  </si>
  <si>
    <t>VIE 20</t>
  </si>
  <si>
    <t>SAB 21</t>
  </si>
  <si>
    <t>DOM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</si>
  <si>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</si>
  <si>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</si>
  <si>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</si>
  <si>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</si>
  <si>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</si>
  <si>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</si>
  <si>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</si>
  <si>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</si>
  <si>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</si>
  <si>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</si>
  <si>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</si>
  <si>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</si>
  <si>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</si>
  <si>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</si>
  <si>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</si>
  <si>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</si>
  <si>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</si>
  <si>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</si>
  <si>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</si>
  <si>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</si>
  <si>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</si>
  <si>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</si>
  <si>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</si>
  <si>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</si>
  <si>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</si>
  <si>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</si>
  <si>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</si>
  <si>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</si>
  <si>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</si>
  <si>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</si>
  <si>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</si>
  <si>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</si>
  <si>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</si>
  <si>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</si>
  <si>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</si>
  <si>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</si>
  <si>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</si>
  <si>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</si>
  <si>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</si>
  <si>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</si>
  <si>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</si>
  <si>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</si>
  <si>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</si>
  <si>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</si>
  <si>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</si>
  <si>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</si>
  <si>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</si>
  <si>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</si>
  <si>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</si>
  <si>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</si>
  <si>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</si>
  <si>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</si>
  <si>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</si>
  <si>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</si>
  <si>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</si>
  <si>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</si>
  <si>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</si>
  <si>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</si>
  <si>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</si>
  <si>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</si>
  <si>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</si>
  <si>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</si>
  <si>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</si>
  <si>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</si>
  <si>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</si>
  <si>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</si>
  <si>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</si>
  <si>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149.7152</t>
  </si>
  <si>
    <t>128</t>
  </si>
  <si>
    <t>13.824</t>
  </si>
  <si>
    <t>159.7209</t>
  </si>
  <si>
    <t>86.256</t>
  </si>
  <si>
    <t>158.4117</t>
  </si>
  <si>
    <t>145.6457</t>
  </si>
  <si>
    <t>168.8247</t>
  </si>
  <si>
    <t>147.0392</t>
  </si>
  <si>
    <t>141.9456</t>
  </si>
  <si>
    <t>135.8096</t>
  </si>
  <si>
    <t>71.7401</t>
  </si>
  <si>
    <t>207</t>
  </si>
  <si>
    <t>6</t>
  </si>
  <si>
    <t>41.3205</t>
  </si>
  <si>
    <t>51.3072</t>
  </si>
  <si>
    <t>46.3001</t>
  </si>
  <si>
    <t>65.4296</t>
  </si>
  <si>
    <t>91.4339</t>
  </si>
  <si>
    <t>190.7852</t>
  </si>
  <si>
    <t>107.7685</t>
  </si>
  <si>
    <t>190.6198</t>
  </si>
  <si>
    <t>107.8685</t>
  </si>
  <si>
    <t>190.8932</t>
  </si>
  <si>
    <t>107.7032</t>
  </si>
  <si>
    <t>204.1097</t>
  </si>
  <si>
    <t>96.1336</t>
  </si>
  <si>
    <t>205.8176</t>
  </si>
  <si>
    <t>68.228</t>
  </si>
  <si>
    <t>207.1463</t>
  </si>
  <si>
    <t>61.9863</t>
  </si>
  <si>
    <t>178.1805</t>
  </si>
  <si>
    <t>127.3205</t>
  </si>
  <si>
    <t>197.6796</t>
  </si>
  <si>
    <t>222</t>
  </si>
  <si>
    <t>29.3205</t>
  </si>
  <si>
    <t>64.5375</t>
  </si>
  <si>
    <t>29.3206</t>
  </si>
  <si>
    <t>37.1792</t>
  </si>
  <si>
    <t>195.5104</t>
  </si>
  <si>
    <t>111.547</t>
  </si>
  <si>
    <t>173.858</t>
  </si>
  <si>
    <t>118.5727</t>
  </si>
  <si>
    <t>109.715</t>
  </si>
  <si>
    <t>201.7408</t>
  </si>
  <si>
    <t>147.858</t>
  </si>
  <si>
    <t>141.8304</t>
  </si>
  <si>
    <t>196</t>
  </si>
  <si>
    <t>139.7699</t>
  </si>
  <si>
    <t>141.8294</t>
  </si>
  <si>
    <t>163.5918</t>
  </si>
  <si>
    <t>168.4129</t>
  </si>
  <si>
    <t>144.1626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</si>
  <si>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</si>
  <si>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</si>
  <si>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</si>
  <si>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</si>
  <si>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</si>
  <si>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</si>
  <si>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</si>
  <si>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</si>
  <si>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</si>
  <si>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</si>
  <si>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</si>
  <si>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</si>
  <si>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</si>
  <si>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</si>
  <si>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</si>
  <si>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</si>
  <si>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</si>
  <si>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</si>
  <si>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</si>
  <si>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</si>
  <si>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</si>
  <si>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</si>
  <si>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</si>
  <si>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</si>
  <si>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</si>
  <si>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</si>
  <si>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</si>
  <si>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</si>
  <si>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</si>
  <si>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</si>
  <si>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</si>
  <si>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</si>
  <si>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</si>
  <si>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</si>
  <si>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</si>
  <si>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</si>
  <si>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</si>
  <si>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</si>
  <si>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</si>
  <si>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</si>
  <si>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</si>
  <si>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</si>
  <si>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</si>
  <si>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</si>
  <si>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</si>
  <si>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</si>
  <si>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</si>
  <si>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</si>
  <si>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</si>
  <si>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</si>
  <si>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</si>
  <si>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</si>
  <si>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</si>
  <si>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</si>
  <si>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</si>
  <si>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</si>
  <si>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</si>
  <si>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</si>
  <si>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</si>
  <si>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</si>
  <si>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</si>
  <si>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</si>
  <si>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</si>
  <si>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</si>
  <si>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</si>
  <si>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</si>
  <si>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</si>
  <si>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</si>
  <si>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</si>
  <si>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</si>
  <si>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</si>
  <si>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</si>
  <si>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</si>
  <si>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</si>
  <si>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</si>
  <si>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</si>
  <si>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</si>
  <si>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</si>
  <si>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</si>
  <si>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</si>
  <si>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</si>
  <si>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</si>
  <si>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</si>
  <si>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</si>
  <si>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</si>
  <si>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</si>
  <si>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</si>
  <si>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</si>
  <si>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</si>
  <si>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</si>
  <si>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</si>
  <si>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</si>
  <si>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</si>
  <si>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</si>
  <si>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</si>
  <si>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</si>
  <si>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</si>
  <si>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</si>
  <si>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</si>
  <si>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</si>
  <si>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</si>
  <si>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</si>
  <si>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</si>
  <si>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</si>
  <si>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</si>
  <si>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</si>
  <si>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</si>
  <si>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</si>
  <si>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</si>
  <si>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</si>
  <si>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</si>
  <si>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</si>
  <si>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</si>
  <si>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</si>
  <si>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</si>
  <si>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</si>
  <si>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</si>
  <si>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</si>
  <si>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54.215</t>
  </si>
  <si>
    <t>75</t>
  </si>
  <si>
    <t>69.1258</t>
  </si>
  <si>
    <t>26.2791</t>
  </si>
  <si>
    <t>27.5883</t>
  </si>
  <si>
    <t>40.3543</t>
  </si>
  <si>
    <t>35.1092</t>
  </si>
  <si>
    <t>56.8852</t>
  </si>
  <si>
    <t>61.9636</t>
  </si>
  <si>
    <t>68.0613</t>
  </si>
  <si>
    <t>33.231</t>
  </si>
  <si>
    <t>41.9906</t>
  </si>
  <si>
    <t>45.7418</t>
  </si>
  <si>
    <t>9.5059</t>
  </si>
  <si>
    <t>90</t>
  </si>
  <si>
    <t>84.7356</t>
  </si>
  <si>
    <t>87.4446</t>
  </si>
  <si>
    <t>77.3201</t>
  </si>
  <si>
    <t>65.128</t>
  </si>
  <si>
    <t>31.2148</t>
  </si>
  <si>
    <t>45.9176</t>
  </si>
  <si>
    <t>31.3802</t>
  </si>
  <si>
    <t>45.831</t>
  </si>
  <si>
    <t>31.1068</t>
  </si>
  <si>
    <t>45.9741</t>
  </si>
  <si>
    <t>17.8903</t>
  </si>
  <si>
    <t>51.6935</t>
  </si>
  <si>
    <t>16.1824</t>
  </si>
  <si>
    <t>62.192</t>
  </si>
  <si>
    <t>14.8537</t>
  </si>
  <si>
    <t>65.9207</t>
  </si>
  <si>
    <t>43.8195</t>
  </si>
  <si>
    <t>24.3204</t>
  </si>
  <si>
    <t>68.1566</t>
  </si>
  <si>
    <t>85.1942</t>
  </si>
  <si>
    <t>26.4896</t>
  </si>
  <si>
    <t>37.5554</t>
  </si>
  <si>
    <t>48.142</t>
  </si>
  <si>
    <t>35.916</t>
  </si>
  <si>
    <t>35.1069</t>
  </si>
  <si>
    <t>37.1609</t>
  </si>
  <si>
    <t>35.1079</t>
  </si>
  <si>
    <t>40.3243</t>
  </si>
  <si>
    <t>42.5871</t>
  </si>
  <si>
    <t>59.7698</t>
  </si>
  <si>
    <t>924-22</t>
  </si>
  <si>
    <t>URS-ENL-001 - G1</t>
  </si>
  <si>
    <t>CHHuinco - G1</t>
  </si>
  <si>
    <t>27.031</t>
  </si>
  <si>
    <t>37.3393</t>
  </si>
  <si>
    <t>37.3304</t>
  </si>
  <si>
    <t>34.4086</t>
  </si>
  <si>
    <t>28.3546</t>
  </si>
  <si>
    <t>30.8713</t>
  </si>
  <si>
    <t>33.8944</t>
  </si>
  <si>
    <t>44.8163</t>
  </si>
  <si>
    <t>44.8166</t>
  </si>
  <si>
    <t>42.1885</t>
  </si>
  <si>
    <t>43.5404</t>
  </si>
  <si>
    <t>38.4939</t>
  </si>
  <si>
    <t>32.4398</t>
  </si>
  <si>
    <t>12.244</t>
  </si>
  <si>
    <t>12.1406</t>
  </si>
  <si>
    <t>12.3115</t>
  </si>
  <si>
    <t>32.244</t>
  </si>
  <si>
    <t>38.4518</t>
  </si>
  <si>
    <t>39.9529</t>
  </si>
  <si>
    <t>21.9098</t>
  </si>
  <si>
    <t>33.925</t>
  </si>
  <si>
    <t>42.4155</t>
  </si>
  <si>
    <t>29.7841</t>
  </si>
  <si>
    <t>924-23</t>
  </si>
  <si>
    <t>URS-ENL-001 - G2</t>
  </si>
  <si>
    <t>CHHuinco - G2</t>
  </si>
  <si>
    <t>924-24</t>
  </si>
  <si>
    <t>URS-ENL-001 - G3</t>
  </si>
  <si>
    <t>CHHuinco - G3</t>
  </si>
  <si>
    <t>27.184</t>
  </si>
  <si>
    <t>37.6607</t>
  </si>
  <si>
    <t>37.6696</t>
  </si>
  <si>
    <t>34.7171</t>
  </si>
  <si>
    <t>28.5306</t>
  </si>
  <si>
    <t>31.0923</t>
  </si>
  <si>
    <t>34.1669</t>
  </si>
  <si>
    <t>45.1837</t>
  </si>
  <si>
    <t>45.1834</t>
  </si>
  <si>
    <t>42.5472</t>
  </si>
  <si>
    <t>43.9042</t>
  </si>
  <si>
    <t>38.8262</t>
  </si>
  <si>
    <t>32.6883</t>
  </si>
  <si>
    <t>33.6736</t>
  </si>
  <si>
    <t>33.6904</t>
  </si>
  <si>
    <t>33.6626</t>
  </si>
  <si>
    <t>19.4495</t>
  </si>
  <si>
    <t>23.7402</t>
  </si>
  <si>
    <t>25.9677</t>
  </si>
  <si>
    <t>34.2316</t>
  </si>
  <si>
    <t>42.7787</t>
  </si>
  <si>
    <t>29.9857</t>
  </si>
  <si>
    <t>924-25</t>
  </si>
  <si>
    <t>URS-ENL-001 - G4</t>
  </si>
  <si>
    <t>CHHuinco - G4</t>
  </si>
  <si>
    <t>1906-280</t>
  </si>
  <si>
    <t>URS-ENL-002</t>
  </si>
  <si>
    <t>CHMatuca</t>
  </si>
  <si>
    <t>7.0698</t>
  </si>
  <si>
    <t>8</t>
  </si>
  <si>
    <t>7.1497</t>
  </si>
  <si>
    <t>7.0661</t>
  </si>
  <si>
    <t>7.0757</t>
  </si>
  <si>
    <t>7.0908</t>
  </si>
  <si>
    <t>7.1291</t>
  </si>
  <si>
    <t>7.0608</t>
  </si>
  <si>
    <t>7.1275</t>
  </si>
  <si>
    <t>7.2352</t>
  </si>
  <si>
    <t>7.0893</t>
  </si>
  <si>
    <t>7.0823</t>
  </si>
  <si>
    <t>7.1881</t>
  </si>
  <si>
    <t>7.2956</t>
  </si>
  <si>
    <t>7.1115</t>
  </si>
  <si>
    <t>7.0762</t>
  </si>
  <si>
    <t>7.0659</t>
  </si>
  <si>
    <t>7.0721</t>
  </si>
  <si>
    <t>7.1133</t>
  </si>
  <si>
    <t>7.1306</t>
  </si>
  <si>
    <t>7.1027</t>
  </si>
  <si>
    <t>7.251</t>
  </si>
  <si>
    <t>7.0706</t>
  </si>
  <si>
    <t>7.0651</t>
  </si>
  <si>
    <t>7.0672</t>
  </si>
  <si>
    <t>7.0627</t>
  </si>
  <si>
    <t>7.0692</t>
  </si>
  <si>
    <t>7.0838</t>
  </si>
  <si>
    <t>7.0676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</si>
  <si>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</si>
  <si>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</si>
  <si>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</si>
  <si>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</si>
  <si>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</si>
  <si>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</si>
  <si>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</si>
  <si>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</si>
  <si>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</si>
  <si>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</si>
  <si>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</si>
  <si>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</si>
  <si>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</si>
  <si>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</si>
  <si>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</si>
  <si>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</si>
  <si>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</si>
  <si>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</si>
  <si>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</si>
  <si>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</si>
  <si>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</si>
  <si>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</si>
  <si>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</si>
  <si>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</si>
  <si>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</si>
  <si>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</si>
  <si>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</si>
  <si>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</si>
  <si>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</si>
  <si>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</si>
  <si>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</si>
  <si>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</si>
  <si>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</si>
  <si>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</si>
  <si>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</si>
  <si>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</si>
  <si>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</si>
  <si>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</si>
  <si>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70.7738</t>
  </si>
  <si>
    <t>67.301</t>
  </si>
  <si>
    <t>87.6795</t>
  </si>
  <si>
    <t>83.769</t>
  </si>
  <si>
    <t>85.9597</t>
  </si>
  <si>
    <t>77.1388</t>
  </si>
  <si>
    <t>63.3619</t>
  </si>
  <si>
    <t>54.248</t>
  </si>
  <si>
    <t>54.2347</t>
  </si>
  <si>
    <t>54.2568</t>
  </si>
  <si>
    <t>60.1008</t>
  </si>
  <si>
    <t>77.4668</t>
  </si>
  <si>
    <t>79.9625</t>
  </si>
  <si>
    <t>75.2032</t>
  </si>
  <si>
    <t>85.3756</t>
  </si>
  <si>
    <t>58.8271</t>
  </si>
  <si>
    <t>53.4462</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</si>
  <si>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</si>
  <si>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</si>
  <si>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</si>
  <si>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</si>
  <si>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</si>
  <si>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</si>
  <si>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</si>
  <si>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</si>
  <si>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</si>
  <si>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</si>
  <si>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</si>
  <si>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</si>
  <si>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</si>
  <si>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</si>
  <si>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</si>
  <si>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</si>
  <si>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</si>
  <si>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</si>
  <si>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</si>
  <si>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</si>
  <si>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</si>
  <si>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</si>
  <si>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</si>
  <si>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</si>
  <si>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</si>
  <si>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98.9681</t>
  </si>
  <si>
    <t>161.8818</t>
  </si>
  <si>
    <t>168.023</t>
  </si>
  <si>
    <t>149.1369</t>
  </si>
  <si>
    <t>143.1109</t>
  </si>
  <si>
    <t>3182-14971</t>
  </si>
  <si>
    <t>URS-CHG-001 - G1</t>
  </si>
  <si>
    <t>CHChagll - G1</t>
  </si>
  <si>
    <t>49.5425</t>
  </si>
  <si>
    <t>81.0695</t>
  </si>
  <si>
    <t>84.1408</t>
  </si>
  <si>
    <t>74.6921</t>
  </si>
  <si>
    <t>71.6749</t>
  </si>
  <si>
    <t>3182-14972</t>
  </si>
  <si>
    <t>URS-CHG-001 - G2</t>
  </si>
  <si>
    <t>CHChagll - G2</t>
  </si>
  <si>
    <t>49.4256</t>
  </si>
  <si>
    <t>80.8124</t>
  </si>
  <si>
    <t>83.8821</t>
  </si>
  <si>
    <t>74.4448</t>
  </si>
  <si>
    <t>71.436</t>
  </si>
  <si>
    <t>3308-13601</t>
  </si>
  <si>
    <t>URS-FNX-001</t>
  </si>
  <si>
    <t>CTFenix - CC</t>
  </si>
  <si>
    <t>120.9006</t>
  </si>
  <si>
    <t>124.744</t>
  </si>
  <si>
    <t>112.285</t>
  </si>
  <si>
    <t>6.1919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</si>
  <si>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</si>
  <si>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</si>
  <si>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</si>
  <si>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</si>
  <si>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</si>
  <si>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</si>
  <si>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</si>
  <si>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</si>
  <si>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</si>
  <si>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</si>
  <si>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</si>
  <si>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</si>
  <si>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</si>
  <si>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</si>
  <si>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</si>
  <si>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</si>
  <si>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</si>
  <si>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</si>
  <si>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</si>
  <si>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</si>
  <si>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</si>
  <si>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</si>
  <si>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CT Fenix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</si>
  <si>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</si>
  <si>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</si>
  <si>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</si>
  <si>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</si>
  <si>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</si>
  <si>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</si>
  <si>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</si>
  <si>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</si>
  <si>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</si>
  <si>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</si>
  <si>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HIDRO-TERMICO</t>
  </si>
  <si>
    <t>La información y cumplimiento de la Demanda de los Grandes Usuarios Libres se encuentra ubicado en la pestaña "DEMANDA_UL" del Anexo A.</t>
  </si>
  <si>
    <t>Se actualizó el despacho ejecutado de las CC.TT. Oquendo y Tallanca; de las CC.HH. Carpapata, Pías, y de las centrales de Electro Oriente.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</si>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</sst>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1" x14ac:knownFonts="1">
    <font>
      <sz val="11"/>
      <name val="Calibri"/>
    </font>
    <font>
      <sz val="8"/>
      <color theme="1"/>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8"/>
      <color theme="1"/>
      <name val="Arial"/>
      <family val="2"/>
    </font>
    <font>
      <b/>
      <sz val="10"/>
      <color rgb="FFFFFFFF"/>
      <name val="Calibri"/>
      <family val="2"/>
    </font>
    <font>
      <sz val="8"/>
      <color indexed="8"/>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rgb="FFFFFF00"/>
        <bgColor indexed="64"/>
      </patternFill>
    </fill>
    <fill>
      <patternFill patternType="solid">
        <fgColor rgb="FF00B0F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59">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24" fillId="11" borderId="2" xfId="0"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5" fillId="1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7"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2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6" fillId="20" borderId="46" xfId="0" applyNumberFormat="1" applyFont="1" applyFill="1" applyBorder="1" applyAlignment="1">
      <alignment horizontal="center" vertical="center"/>
    </xf>
    <xf numFmtId="4" fontId="6" fillId="20" borderId="44" xfId="0" applyNumberFormat="1" applyFont="1" applyFill="1" applyBorder="1" applyAlignment="1">
      <alignment horizontal="center" vertical="center"/>
    </xf>
    <xf numFmtId="4" fontId="12" fillId="18" borderId="47" xfId="0" applyNumberFormat="1" applyFont="1" applyFill="1" applyBorder="1" applyAlignment="1">
      <alignment horizontal="center" vertical="center" wrapText="1"/>
    </xf>
    <xf numFmtId="0" fontId="2" fillId="20"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9" borderId="48" xfId="0" applyFont="1" applyFill="1" applyBorder="1" applyAlignment="1">
      <alignment horizontal="center" vertical="center"/>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7" borderId="49" xfId="0" applyFont="1" applyFill="1" applyBorder="1" applyAlignment="1">
      <alignment horizontal="left" vertical="center"/>
    </xf>
    <xf numFmtId="0" fontId="34" fillId="28"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29" borderId="49" xfId="0" applyNumberFormat="1" applyFont="1" applyFill="1" applyBorder="1" applyAlignment="1">
      <alignment horizontal="right" vertical="center"/>
    </xf>
    <xf numFmtId="0" fontId="34" fillId="31"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5" fillId="12" borderId="1" xfId="0" applyFont="1" applyFill="1" applyBorder="1" applyAlignment="1">
      <alignment horizontal="center" vertical="center" wrapText="1"/>
    </xf>
    <xf numFmtId="0" fontId="26" fillId="13" borderId="21" xfId="0" applyFont="1" applyFill="1" applyBorder="1" applyAlignment="1">
      <alignment horizontal="left" wrapText="1"/>
    </xf>
    <xf numFmtId="0" fontId="25" fillId="2" borderId="2" xfId="0" applyFont="1" applyFill="1" applyBorder="1" applyAlignment="1">
      <alignment horizontal="center" vertical="center"/>
    </xf>
    <xf numFmtId="0" fontId="25" fillId="15" borderId="2" xfId="0" applyFont="1" applyFill="1" applyBorder="1" applyAlignment="1">
      <alignment horizontal="center" vertical="center"/>
    </xf>
    <xf numFmtId="0" fontId="25" fillId="16"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4" borderId="2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7"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12" fillId="22"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29" borderId="49" xfId="0" applyFont="1" applyFill="1" applyBorder="1" applyAlignment="1">
      <alignment horizontal="right" vertical="center"/>
    </xf>
    <xf numFmtId="0" fontId="36" fillId="30"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1"/>
    <xf numFmtId="170" fontId="1" fillId="0" borderId="0" xfId="1" applyNumberFormat="1" applyAlignment="1">
      <alignment horizontal="center" vertical="center" wrapText="1"/>
    </xf>
    <xf numFmtId="4" fontId="1" fillId="0" borderId="0" xfId="1" applyNumberFormat="1"/>
    <xf numFmtId="0" fontId="38" fillId="0" borderId="0" xfId="1" applyFont="1"/>
    <xf numFmtId="171" fontId="39" fillId="32" borderId="2" xfId="1" applyNumberFormat="1" applyFont="1" applyFill="1" applyBorder="1" applyAlignment="1">
      <alignment horizontal="center" vertical="center" wrapText="1"/>
    </xf>
    <xf numFmtId="0" fontId="39" fillId="32" borderId="2" xfId="1" applyFont="1" applyFill="1" applyBorder="1" applyAlignment="1">
      <alignment horizontal="center" vertical="center" wrapText="1"/>
    </xf>
    <xf numFmtId="2" fontId="1" fillId="0" borderId="0" xfId="1" applyNumberFormat="1"/>
    <xf numFmtId="4" fontId="20" fillId="0" borderId="48" xfId="1" applyNumberFormat="1" applyFont="1" applyBorder="1" applyAlignment="1">
      <alignment horizontal="center"/>
    </xf>
    <xf numFmtId="0" fontId="1" fillId="33" borderId="0" xfId="1" applyFill="1"/>
    <xf numFmtId="4" fontId="1" fillId="0" borderId="54" xfId="1" applyNumberFormat="1" applyBorder="1" applyAlignment="1">
      <alignment horizontal="left"/>
    </xf>
    <xf numFmtId="0" fontId="1" fillId="0" borderId="55" xfId="1" applyBorder="1" applyAlignment="1">
      <alignment horizontal="left"/>
    </xf>
    <xf numFmtId="0" fontId="1" fillId="0" borderId="56" xfId="1" applyBorder="1" applyAlignment="1">
      <alignment horizontal="left"/>
    </xf>
    <xf numFmtId="0" fontId="1" fillId="0" borderId="0" xfId="1" applyAlignment="1">
      <alignment horizontal="center" vertical="center" wrapText="1"/>
    </xf>
    <xf numFmtId="0" fontId="40" fillId="0" borderId="0" xfId="1" applyFont="1"/>
    <xf numFmtId="0" fontId="1" fillId="0" borderId="54" xfId="1" applyBorder="1" applyAlignment="1">
      <alignment horizontal="left"/>
    </xf>
    <xf numFmtId="22" fontId="1" fillId="34" borderId="2" xfId="1" applyNumberFormat="1" applyFill="1" applyBorder="1" applyAlignment="1">
      <alignment horizontal="center" vertical="center" wrapText="1"/>
    </xf>
    <xf numFmtId="0" fontId="1" fillId="34" borderId="0" xfId="1" applyFill="1" applyAlignment="1">
      <alignment horizontal="center" vertical="center" wrapText="1"/>
    </xf>
    <xf numFmtId="22" fontId="38" fillId="34" borderId="2" xfId="1" applyNumberFormat="1" applyFont="1" applyFill="1" applyBorder="1" applyAlignment="1">
      <alignment horizontal="center" vertical="center" wrapText="1"/>
    </xf>
  </cellXfs>
  <cellStyles count="2">
    <cellStyle name="Normal" xfId="0" builtinId="0"/>
    <cellStyle name="Normal 2" xfId="1" xr:uid="{71CE2D23-95AB-407A-9A97-0AF71567D8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1062.627</c:v>
                </c:pt>
                <c:pt idx="1">
                  <c:v>990.26599999999996</c:v>
                </c:pt>
                <c:pt idx="2">
                  <c:v>991.55</c:v>
                </c:pt>
                <c:pt idx="3">
                  <c:v>1003.2190000000001</c:v>
                </c:pt>
                <c:pt idx="4">
                  <c:v>1003.389</c:v>
                </c:pt>
                <c:pt idx="5">
                  <c:v>989.43499999999995</c:v>
                </c:pt>
                <c:pt idx="6">
                  <c:v>986.923</c:v>
                </c:pt>
                <c:pt idx="7">
                  <c:v>1023.4880000000001</c:v>
                </c:pt>
                <c:pt idx="8">
                  <c:v>1018.169</c:v>
                </c:pt>
                <c:pt idx="9">
                  <c:v>1023.359</c:v>
                </c:pt>
                <c:pt idx="10">
                  <c:v>1014.842</c:v>
                </c:pt>
                <c:pt idx="11">
                  <c:v>986.01700000000005</c:v>
                </c:pt>
                <c:pt idx="12">
                  <c:v>959.79300000000001</c:v>
                </c:pt>
                <c:pt idx="13">
                  <c:v>933.27200000000005</c:v>
                </c:pt>
                <c:pt idx="14">
                  <c:v>952.202</c:v>
                </c:pt>
                <c:pt idx="15">
                  <c:v>1020.7619999999999</c:v>
                </c:pt>
                <c:pt idx="16">
                  <c:v>1039.713</c:v>
                </c:pt>
                <c:pt idx="17">
                  <c:v>1051.675</c:v>
                </c:pt>
                <c:pt idx="18">
                  <c:v>1056.5619999999999</c:v>
                </c:pt>
                <c:pt idx="19">
                  <c:v>1090.3710000000001</c:v>
                </c:pt>
                <c:pt idx="20">
                  <c:v>1060.0440000000001</c:v>
                </c:pt>
                <c:pt idx="21">
                  <c:v>1060.9849999999999</c:v>
                </c:pt>
                <c:pt idx="22">
                  <c:v>1066.991</c:v>
                </c:pt>
                <c:pt idx="23">
                  <c:v>1070.924</c:v>
                </c:pt>
                <c:pt idx="24">
                  <c:v>1064.194</c:v>
                </c:pt>
                <c:pt idx="25">
                  <c:v>1049.567</c:v>
                </c:pt>
                <c:pt idx="26">
                  <c:v>1020.343</c:v>
                </c:pt>
                <c:pt idx="27">
                  <c:v>1045.0889999999999</c:v>
                </c:pt>
                <c:pt idx="28">
                  <c:v>1036.32</c:v>
                </c:pt>
                <c:pt idx="29">
                  <c:v>1086.8510000000001</c:v>
                </c:pt>
                <c:pt idx="30">
                  <c:v>1092.337</c:v>
                </c:pt>
                <c:pt idx="31">
                  <c:v>1051.3150000000001</c:v>
                </c:pt>
                <c:pt idx="32">
                  <c:v>1076.7550000000001</c:v>
                </c:pt>
                <c:pt idx="33">
                  <c:v>1071.22</c:v>
                </c:pt>
                <c:pt idx="34">
                  <c:v>1066.92</c:v>
                </c:pt>
                <c:pt idx="35">
                  <c:v>1063.2670000000001</c:v>
                </c:pt>
                <c:pt idx="36">
                  <c:v>1143.3789999999999</c:v>
                </c:pt>
                <c:pt idx="37">
                  <c:v>1192.4349999999999</c:v>
                </c:pt>
                <c:pt idx="38">
                  <c:v>1202.1199999999999</c:v>
                </c:pt>
                <c:pt idx="39">
                  <c:v>1206.9549999999999</c:v>
                </c:pt>
                <c:pt idx="40">
                  <c:v>1192.1379999999999</c:v>
                </c:pt>
                <c:pt idx="41">
                  <c:v>1181.1849999999999</c:v>
                </c:pt>
                <c:pt idx="42">
                  <c:v>1208.443</c:v>
                </c:pt>
                <c:pt idx="43">
                  <c:v>1181.806</c:v>
                </c:pt>
                <c:pt idx="44">
                  <c:v>1133.5419999999999</c:v>
                </c:pt>
                <c:pt idx="45">
                  <c:v>1101.932</c:v>
                </c:pt>
                <c:pt idx="46">
                  <c:v>1032.07</c:v>
                </c:pt>
                <c:pt idx="47">
                  <c:v>1038.403</c:v>
                </c:pt>
              </c:numCache>
            </c:numRef>
          </c:val>
          <c:smooth val="0"/>
          <c:extLst>
            <c:ext xmlns:c16="http://schemas.microsoft.com/office/drawing/2014/chart" uri="{C3380CC4-5D6E-409C-BE32-E72D297353CC}">
              <c16:uniqueId val="{00000000-F59C-4F24-A57F-50D5BBA9E8B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1808.15</c:v>
                </c:pt>
                <c:pt idx="1">
                  <c:v>1785.51</c:v>
                </c:pt>
                <c:pt idx="2">
                  <c:v>1775.39</c:v>
                </c:pt>
                <c:pt idx="3">
                  <c:v>1768.74</c:v>
                </c:pt>
                <c:pt idx="4">
                  <c:v>1759.56</c:v>
                </c:pt>
                <c:pt idx="5">
                  <c:v>1778.54</c:v>
                </c:pt>
                <c:pt idx="6">
                  <c:v>1775.81</c:v>
                </c:pt>
                <c:pt idx="7">
                  <c:v>1766.89</c:v>
                </c:pt>
                <c:pt idx="8">
                  <c:v>1779.8</c:v>
                </c:pt>
                <c:pt idx="9">
                  <c:v>1776.02</c:v>
                </c:pt>
                <c:pt idx="10">
                  <c:v>1752</c:v>
                </c:pt>
                <c:pt idx="11">
                  <c:v>1735.62</c:v>
                </c:pt>
                <c:pt idx="12">
                  <c:v>1647.71</c:v>
                </c:pt>
                <c:pt idx="13">
                  <c:v>1728.79</c:v>
                </c:pt>
                <c:pt idx="14">
                  <c:v>1746.47</c:v>
                </c:pt>
                <c:pt idx="15">
                  <c:v>1761.11</c:v>
                </c:pt>
                <c:pt idx="16">
                  <c:v>1786.27</c:v>
                </c:pt>
                <c:pt idx="17">
                  <c:v>1796.78</c:v>
                </c:pt>
                <c:pt idx="18">
                  <c:v>1782.26</c:v>
                </c:pt>
                <c:pt idx="19">
                  <c:v>1815.53</c:v>
                </c:pt>
                <c:pt idx="20">
                  <c:v>1828.94</c:v>
                </c:pt>
                <c:pt idx="21">
                  <c:v>1822.7</c:v>
                </c:pt>
                <c:pt idx="22">
                  <c:v>1809.33</c:v>
                </c:pt>
                <c:pt idx="23">
                  <c:v>1816.87</c:v>
                </c:pt>
                <c:pt idx="24">
                  <c:v>1826.06</c:v>
                </c:pt>
                <c:pt idx="25">
                  <c:v>1825.17</c:v>
                </c:pt>
                <c:pt idx="26">
                  <c:v>1817.46</c:v>
                </c:pt>
                <c:pt idx="27">
                  <c:v>1819.81</c:v>
                </c:pt>
                <c:pt idx="28">
                  <c:v>1831.98</c:v>
                </c:pt>
                <c:pt idx="29">
                  <c:v>1799.55</c:v>
                </c:pt>
                <c:pt idx="30">
                  <c:v>1835.65</c:v>
                </c:pt>
                <c:pt idx="31">
                  <c:v>1823.35</c:v>
                </c:pt>
                <c:pt idx="32">
                  <c:v>1823.9</c:v>
                </c:pt>
                <c:pt idx="33">
                  <c:v>1810.63</c:v>
                </c:pt>
                <c:pt idx="34">
                  <c:v>1825.68</c:v>
                </c:pt>
                <c:pt idx="35">
                  <c:v>1832.13</c:v>
                </c:pt>
                <c:pt idx="36">
                  <c:v>1887.72</c:v>
                </c:pt>
                <c:pt idx="37">
                  <c:v>1831.14</c:v>
                </c:pt>
                <c:pt idx="38">
                  <c:v>1888.71</c:v>
                </c:pt>
                <c:pt idx="39">
                  <c:v>1902.43</c:v>
                </c:pt>
                <c:pt idx="40">
                  <c:v>1906.06</c:v>
                </c:pt>
                <c:pt idx="41">
                  <c:v>1903.41</c:v>
                </c:pt>
                <c:pt idx="42">
                  <c:v>1891.99</c:v>
                </c:pt>
                <c:pt idx="43">
                  <c:v>1858.33</c:v>
                </c:pt>
                <c:pt idx="44">
                  <c:v>1855.64</c:v>
                </c:pt>
                <c:pt idx="45">
                  <c:v>1825.48</c:v>
                </c:pt>
                <c:pt idx="46">
                  <c:v>1797.24</c:v>
                </c:pt>
                <c:pt idx="47">
                  <c:v>1783.8</c:v>
                </c:pt>
              </c:numCache>
            </c:numRef>
          </c:val>
          <c:smooth val="0"/>
          <c:extLst>
            <c:ext xmlns:c16="http://schemas.microsoft.com/office/drawing/2014/chart" uri="{C3380CC4-5D6E-409C-BE32-E72D297353CC}">
              <c16:uniqueId val="{00000001-F59C-4F24-A57F-50D5BBA9E8B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3934.3130000000001</c:v>
                </c:pt>
                <c:pt idx="1">
                  <c:v>3944.0439999999999</c:v>
                </c:pt>
                <c:pt idx="2">
                  <c:v>3856.26</c:v>
                </c:pt>
                <c:pt idx="3">
                  <c:v>3692.951</c:v>
                </c:pt>
                <c:pt idx="4">
                  <c:v>3718.7310000000002</c:v>
                </c:pt>
                <c:pt idx="5">
                  <c:v>3538.7849999999999</c:v>
                </c:pt>
                <c:pt idx="6">
                  <c:v>3659.2370000000001</c:v>
                </c:pt>
                <c:pt idx="7">
                  <c:v>3584.9119999999998</c:v>
                </c:pt>
                <c:pt idx="8">
                  <c:v>3564.4409999999998</c:v>
                </c:pt>
                <c:pt idx="9">
                  <c:v>3470.201</c:v>
                </c:pt>
                <c:pt idx="10">
                  <c:v>3565.6280000000002</c:v>
                </c:pt>
                <c:pt idx="11">
                  <c:v>3485.953</c:v>
                </c:pt>
                <c:pt idx="12">
                  <c:v>3459.0569999999998</c:v>
                </c:pt>
                <c:pt idx="13">
                  <c:v>3359.7379999999998</c:v>
                </c:pt>
                <c:pt idx="14">
                  <c:v>3551.6579999999999</c:v>
                </c:pt>
                <c:pt idx="15">
                  <c:v>3536.8679999999999</c:v>
                </c:pt>
                <c:pt idx="16">
                  <c:v>3726.3470000000002</c:v>
                </c:pt>
                <c:pt idx="17">
                  <c:v>3790.7849999999999</c:v>
                </c:pt>
                <c:pt idx="18">
                  <c:v>3900.1379999999999</c:v>
                </c:pt>
                <c:pt idx="19">
                  <c:v>3950.2089999999998</c:v>
                </c:pt>
                <c:pt idx="20">
                  <c:v>4017.9859999999999</c:v>
                </c:pt>
                <c:pt idx="21">
                  <c:v>4068.3850000000002</c:v>
                </c:pt>
                <c:pt idx="22">
                  <c:v>4009.6790000000001</c:v>
                </c:pt>
                <c:pt idx="23">
                  <c:v>4127.6360000000004</c:v>
                </c:pt>
                <c:pt idx="24">
                  <c:v>4104.2259999999997</c:v>
                </c:pt>
                <c:pt idx="25">
                  <c:v>4060.373</c:v>
                </c:pt>
                <c:pt idx="26">
                  <c:v>4059.567</c:v>
                </c:pt>
                <c:pt idx="27">
                  <c:v>4007.3609999999999</c:v>
                </c:pt>
                <c:pt idx="28">
                  <c:v>3986.58</c:v>
                </c:pt>
                <c:pt idx="29">
                  <c:v>4036.2089999999998</c:v>
                </c:pt>
                <c:pt idx="30">
                  <c:v>3909.8829999999998</c:v>
                </c:pt>
                <c:pt idx="31">
                  <c:v>3963.8049999999998</c:v>
                </c:pt>
                <c:pt idx="32">
                  <c:v>3894.0250000000001</c:v>
                </c:pt>
                <c:pt idx="33">
                  <c:v>3950.53</c:v>
                </c:pt>
                <c:pt idx="34">
                  <c:v>3962.55</c:v>
                </c:pt>
                <c:pt idx="35">
                  <c:v>3999.7130000000002</c:v>
                </c:pt>
                <c:pt idx="36">
                  <c:v>4052.491</c:v>
                </c:pt>
                <c:pt idx="37">
                  <c:v>4312.9294600000003</c:v>
                </c:pt>
                <c:pt idx="38">
                  <c:v>4391.3009400000001</c:v>
                </c:pt>
                <c:pt idx="39">
                  <c:v>4445.6265999999996</c:v>
                </c:pt>
                <c:pt idx="40">
                  <c:v>4412.6477699999996</c:v>
                </c:pt>
                <c:pt idx="41">
                  <c:v>4265.9343399999998</c:v>
                </c:pt>
                <c:pt idx="42">
                  <c:v>4204.1714000000002</c:v>
                </c:pt>
                <c:pt idx="43">
                  <c:v>4179.3161799999998</c:v>
                </c:pt>
                <c:pt idx="44">
                  <c:v>4194.8466600000002</c:v>
                </c:pt>
                <c:pt idx="45">
                  <c:v>3976.5817000000002</c:v>
                </c:pt>
                <c:pt idx="46">
                  <c:v>3981.5667899999999</c:v>
                </c:pt>
                <c:pt idx="47">
                  <c:v>3815.6414100000002</c:v>
                </c:pt>
              </c:numCache>
            </c:numRef>
          </c:val>
          <c:smooth val="0"/>
          <c:extLst>
            <c:ext xmlns:c16="http://schemas.microsoft.com/office/drawing/2014/chart" uri="{C3380CC4-5D6E-409C-BE32-E72D297353CC}">
              <c16:uniqueId val="{00000002-F59C-4F24-A57F-50D5BBA9E8B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0AB-4B8D-907E-93B780435FA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0AB-4B8D-907E-93B780435FA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37.785510000000002</c:v>
                </c:pt>
                <c:pt idx="1">
                  <c:v>36.471559999999997</c:v>
                </c:pt>
                <c:pt idx="2">
                  <c:v>37.907870000000003</c:v>
                </c:pt>
                <c:pt idx="3">
                  <c:v>38.002299999999998</c:v>
                </c:pt>
                <c:pt idx="4">
                  <c:v>37.979340000000001</c:v>
                </c:pt>
                <c:pt idx="5">
                  <c:v>36.933880000000002</c:v>
                </c:pt>
                <c:pt idx="6">
                  <c:v>36.061920000000001</c:v>
                </c:pt>
                <c:pt idx="7">
                  <c:v>36.528979999999997</c:v>
                </c:pt>
                <c:pt idx="8">
                  <c:v>37.207180000000001</c:v>
                </c:pt>
                <c:pt idx="9">
                  <c:v>37.303759999999997</c:v>
                </c:pt>
                <c:pt idx="10">
                  <c:v>37.231769999999997</c:v>
                </c:pt>
                <c:pt idx="11">
                  <c:v>36.978020000000001</c:v>
                </c:pt>
                <c:pt idx="12">
                  <c:v>37.580620000000003</c:v>
                </c:pt>
                <c:pt idx="13">
                  <c:v>37.195639999999997</c:v>
                </c:pt>
                <c:pt idx="14">
                  <c:v>37.48657</c:v>
                </c:pt>
                <c:pt idx="15">
                  <c:v>37.905880000000003</c:v>
                </c:pt>
                <c:pt idx="16">
                  <c:v>38.081240000000001</c:v>
                </c:pt>
                <c:pt idx="17">
                  <c:v>8.5281400000000005</c:v>
                </c:pt>
                <c:pt idx="18">
                  <c:v>8.5795300000000001</c:v>
                </c:pt>
                <c:pt idx="19">
                  <c:v>8.5505899999999997</c:v>
                </c:pt>
                <c:pt idx="20">
                  <c:v>8.6308199999999999</c:v>
                </c:pt>
                <c:pt idx="21">
                  <c:v>36.08229</c:v>
                </c:pt>
                <c:pt idx="22">
                  <c:v>36.716380000000001</c:v>
                </c:pt>
                <c:pt idx="23">
                  <c:v>36.141269999999999</c:v>
                </c:pt>
                <c:pt idx="24">
                  <c:v>32.78687</c:v>
                </c:pt>
                <c:pt idx="25">
                  <c:v>30.342490000000002</c:v>
                </c:pt>
                <c:pt idx="26">
                  <c:v>31.107379999999999</c:v>
                </c:pt>
                <c:pt idx="27">
                  <c:v>32.464019999999998</c:v>
                </c:pt>
                <c:pt idx="28">
                  <c:v>32.643720000000002</c:v>
                </c:pt>
                <c:pt idx="29">
                  <c:v>32.543689999999998</c:v>
                </c:pt>
                <c:pt idx="30">
                  <c:v>32.683729999999997</c:v>
                </c:pt>
                <c:pt idx="31">
                  <c:v>32.976320000000001</c:v>
                </c:pt>
                <c:pt idx="32">
                  <c:v>32.783520000000003</c:v>
                </c:pt>
                <c:pt idx="33">
                  <c:v>33.089950000000002</c:v>
                </c:pt>
                <c:pt idx="34">
                  <c:v>25.78914</c:v>
                </c:pt>
                <c:pt idx="35">
                  <c:v>24.694800000000001</c:v>
                </c:pt>
                <c:pt idx="36">
                  <c:v>25.30123</c:v>
                </c:pt>
                <c:pt idx="37">
                  <c:v>25.280909999999999</c:v>
                </c:pt>
                <c:pt idx="38">
                  <c:v>25.175650000000001</c:v>
                </c:pt>
                <c:pt idx="39">
                  <c:v>25.256740000000001</c:v>
                </c:pt>
                <c:pt idx="40">
                  <c:v>25.562180000000001</c:v>
                </c:pt>
                <c:pt idx="41">
                  <c:v>24.94858</c:v>
                </c:pt>
                <c:pt idx="42">
                  <c:v>26.734210000000001</c:v>
                </c:pt>
                <c:pt idx="43">
                  <c:v>30.508679999999998</c:v>
                </c:pt>
                <c:pt idx="44">
                  <c:v>31.217690000000001</c:v>
                </c:pt>
                <c:pt idx="45">
                  <c:v>33.303959999999996</c:v>
                </c:pt>
                <c:pt idx="46">
                  <c:v>37.443489999999997</c:v>
                </c:pt>
                <c:pt idx="47">
                  <c:v>38.130989999999997</c:v>
                </c:pt>
              </c:numCache>
            </c:numRef>
          </c:val>
          <c:smooth val="0"/>
          <c:extLst>
            <c:ext xmlns:c16="http://schemas.microsoft.com/office/drawing/2014/chart" uri="{C3380CC4-5D6E-409C-BE32-E72D297353CC}">
              <c16:uniqueId val="{00000002-50AB-4B8D-907E-93B780435FA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50AB-4B8D-907E-93B780435FA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0AB-4B8D-907E-93B780435FA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0AB-4B8D-907E-93B780435FA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0AB-4B8D-907E-93B780435FA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18.417000000000002</c:v>
                </c:pt>
                <c:pt idx="1">
                  <c:v>18.160499999999999</c:v>
                </c:pt>
                <c:pt idx="2">
                  <c:v>19.336099999999998</c:v>
                </c:pt>
                <c:pt idx="3">
                  <c:v>20.046700000000001</c:v>
                </c:pt>
                <c:pt idx="4">
                  <c:v>19.815799999999999</c:v>
                </c:pt>
                <c:pt idx="5">
                  <c:v>19.9057</c:v>
                </c:pt>
                <c:pt idx="6">
                  <c:v>19.816600000000001</c:v>
                </c:pt>
                <c:pt idx="7">
                  <c:v>19.852499999999999</c:v>
                </c:pt>
                <c:pt idx="8">
                  <c:v>20.014600000000002</c:v>
                </c:pt>
                <c:pt idx="9">
                  <c:v>19.583500000000001</c:v>
                </c:pt>
                <c:pt idx="10">
                  <c:v>20.264900000000001</c:v>
                </c:pt>
                <c:pt idx="11">
                  <c:v>20.211099999999998</c:v>
                </c:pt>
                <c:pt idx="12">
                  <c:v>19.539300000000001</c:v>
                </c:pt>
                <c:pt idx="13">
                  <c:v>19.812100000000001</c:v>
                </c:pt>
                <c:pt idx="14">
                  <c:v>19.4893</c:v>
                </c:pt>
                <c:pt idx="15">
                  <c:v>19.5015</c:v>
                </c:pt>
                <c:pt idx="16">
                  <c:v>19.875800000000002</c:v>
                </c:pt>
                <c:pt idx="17">
                  <c:v>19.741800000000001</c:v>
                </c:pt>
                <c:pt idx="18">
                  <c:v>19.9649</c:v>
                </c:pt>
                <c:pt idx="19">
                  <c:v>20.022400000000001</c:v>
                </c:pt>
                <c:pt idx="20">
                  <c:v>19.775500000000001</c:v>
                </c:pt>
                <c:pt idx="21">
                  <c:v>19.768899999999999</c:v>
                </c:pt>
                <c:pt idx="22">
                  <c:v>17.871600000000001</c:v>
                </c:pt>
                <c:pt idx="23">
                  <c:v>17.662099999999999</c:v>
                </c:pt>
                <c:pt idx="24">
                  <c:v>18.786300000000001</c:v>
                </c:pt>
                <c:pt idx="25">
                  <c:v>18.529900000000001</c:v>
                </c:pt>
                <c:pt idx="26">
                  <c:v>2.4935</c:v>
                </c:pt>
                <c:pt idx="27">
                  <c:v>4.2637</c:v>
                </c:pt>
                <c:pt idx="28">
                  <c:v>13.1568</c:v>
                </c:pt>
                <c:pt idx="29">
                  <c:v>16.8687</c:v>
                </c:pt>
                <c:pt idx="30">
                  <c:v>17.075500000000002</c:v>
                </c:pt>
                <c:pt idx="31">
                  <c:v>17.868600000000001</c:v>
                </c:pt>
                <c:pt idx="32">
                  <c:v>17.955300000000001</c:v>
                </c:pt>
                <c:pt idx="33">
                  <c:v>19.7547</c:v>
                </c:pt>
                <c:pt idx="34">
                  <c:v>18.148299999999999</c:v>
                </c:pt>
                <c:pt idx="35">
                  <c:v>17.875599999999999</c:v>
                </c:pt>
                <c:pt idx="36">
                  <c:v>18.250699999999998</c:v>
                </c:pt>
                <c:pt idx="37">
                  <c:v>17.529800000000002</c:v>
                </c:pt>
                <c:pt idx="38">
                  <c:v>17.906099999999999</c:v>
                </c:pt>
                <c:pt idx="39">
                  <c:v>17.793099999999999</c:v>
                </c:pt>
                <c:pt idx="40">
                  <c:v>18.0562</c:v>
                </c:pt>
                <c:pt idx="41">
                  <c:v>18.047000000000001</c:v>
                </c:pt>
                <c:pt idx="42">
                  <c:v>18.670100000000001</c:v>
                </c:pt>
                <c:pt idx="43">
                  <c:v>19.051400000000001</c:v>
                </c:pt>
                <c:pt idx="44">
                  <c:v>19.9041</c:v>
                </c:pt>
                <c:pt idx="45">
                  <c:v>19.0411</c:v>
                </c:pt>
                <c:pt idx="46">
                  <c:v>19.445699999999999</c:v>
                </c:pt>
                <c:pt idx="47">
                  <c:v>19.315300000000001</c:v>
                </c:pt>
              </c:numCache>
            </c:numRef>
          </c:val>
          <c:smooth val="0"/>
          <c:extLst>
            <c:ext xmlns:c16="http://schemas.microsoft.com/office/drawing/2014/chart" uri="{C3380CC4-5D6E-409C-BE32-E72D297353CC}">
              <c16:uniqueId val="{00000007-50AB-4B8D-907E-93B780435FA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25.154800000000002</c:v>
                </c:pt>
                <c:pt idx="1">
                  <c:v>25.238700000000001</c:v>
                </c:pt>
                <c:pt idx="2">
                  <c:v>24.904800000000002</c:v>
                </c:pt>
                <c:pt idx="3">
                  <c:v>24.759</c:v>
                </c:pt>
                <c:pt idx="4">
                  <c:v>24.936</c:v>
                </c:pt>
                <c:pt idx="5">
                  <c:v>24.690799999999999</c:v>
                </c:pt>
                <c:pt idx="6">
                  <c:v>24.675999999999998</c:v>
                </c:pt>
                <c:pt idx="7">
                  <c:v>24.361699999999999</c:v>
                </c:pt>
                <c:pt idx="8">
                  <c:v>24.069600000000001</c:v>
                </c:pt>
                <c:pt idx="9">
                  <c:v>23.956299999999999</c:v>
                </c:pt>
                <c:pt idx="10">
                  <c:v>24.046800000000001</c:v>
                </c:pt>
                <c:pt idx="11">
                  <c:v>24.188199999999998</c:v>
                </c:pt>
                <c:pt idx="12">
                  <c:v>23.961200000000002</c:v>
                </c:pt>
                <c:pt idx="13">
                  <c:v>23.655100000000001</c:v>
                </c:pt>
                <c:pt idx="14">
                  <c:v>23.284400000000002</c:v>
                </c:pt>
                <c:pt idx="15">
                  <c:v>23.287099999999999</c:v>
                </c:pt>
                <c:pt idx="16">
                  <c:v>22.5154</c:v>
                </c:pt>
                <c:pt idx="17">
                  <c:v>23.1919</c:v>
                </c:pt>
                <c:pt idx="18">
                  <c:v>22.787500000000001</c:v>
                </c:pt>
                <c:pt idx="19">
                  <c:v>23.583500000000001</c:v>
                </c:pt>
                <c:pt idx="20">
                  <c:v>24.3186</c:v>
                </c:pt>
                <c:pt idx="21">
                  <c:v>24.320599999999999</c:v>
                </c:pt>
                <c:pt idx="22">
                  <c:v>24.4102</c:v>
                </c:pt>
                <c:pt idx="23">
                  <c:v>24.706399999999999</c:v>
                </c:pt>
                <c:pt idx="24">
                  <c:v>24.771699999999999</c:v>
                </c:pt>
                <c:pt idx="25">
                  <c:v>24.5457</c:v>
                </c:pt>
                <c:pt idx="26">
                  <c:v>24.453499999999998</c:v>
                </c:pt>
                <c:pt idx="27">
                  <c:v>24.092600000000001</c:v>
                </c:pt>
                <c:pt idx="28">
                  <c:v>24.489100000000001</c:v>
                </c:pt>
                <c:pt idx="29">
                  <c:v>24.7942</c:v>
                </c:pt>
                <c:pt idx="30">
                  <c:v>24.3507</c:v>
                </c:pt>
                <c:pt idx="31">
                  <c:v>24.747199999999999</c:v>
                </c:pt>
                <c:pt idx="32">
                  <c:v>24.672699999999999</c:v>
                </c:pt>
                <c:pt idx="33">
                  <c:v>24.656700000000001</c:v>
                </c:pt>
                <c:pt idx="34">
                  <c:v>24.477399999999999</c:v>
                </c:pt>
                <c:pt idx="35">
                  <c:v>24.999600000000001</c:v>
                </c:pt>
                <c:pt idx="36">
                  <c:v>25.8782</c:v>
                </c:pt>
                <c:pt idx="37">
                  <c:v>24.638200000000001</c:v>
                </c:pt>
                <c:pt idx="38">
                  <c:v>24.989799999999999</c:v>
                </c:pt>
                <c:pt idx="39">
                  <c:v>24.555499999999999</c:v>
                </c:pt>
                <c:pt idx="40">
                  <c:v>25.312200000000001</c:v>
                </c:pt>
                <c:pt idx="41">
                  <c:v>27.2072</c:v>
                </c:pt>
                <c:pt idx="42">
                  <c:v>26.758800000000001</c:v>
                </c:pt>
                <c:pt idx="43">
                  <c:v>25.706099999999999</c:v>
                </c:pt>
                <c:pt idx="44">
                  <c:v>25.501799999999999</c:v>
                </c:pt>
                <c:pt idx="45">
                  <c:v>25.581800000000001</c:v>
                </c:pt>
                <c:pt idx="46">
                  <c:v>25.39</c:v>
                </c:pt>
                <c:pt idx="47">
                  <c:v>24.687100000000001</c:v>
                </c:pt>
              </c:numCache>
            </c:numRef>
          </c:val>
          <c:smooth val="0"/>
          <c:extLst>
            <c:ext xmlns:c16="http://schemas.microsoft.com/office/drawing/2014/chart" uri="{C3380CC4-5D6E-409C-BE32-E72D297353CC}">
              <c16:uniqueId val="{00000008-50AB-4B8D-907E-93B780435FA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13.577999999999999</c:v>
                </c:pt>
                <c:pt idx="1">
                  <c:v>13.535</c:v>
                </c:pt>
                <c:pt idx="2">
                  <c:v>14.268000000000001</c:v>
                </c:pt>
                <c:pt idx="3">
                  <c:v>14.253</c:v>
                </c:pt>
                <c:pt idx="4">
                  <c:v>14.04</c:v>
                </c:pt>
                <c:pt idx="5">
                  <c:v>13.333</c:v>
                </c:pt>
                <c:pt idx="6">
                  <c:v>14.29</c:v>
                </c:pt>
                <c:pt idx="7">
                  <c:v>13.941000000000001</c:v>
                </c:pt>
                <c:pt idx="8">
                  <c:v>13.329000000000001</c:v>
                </c:pt>
                <c:pt idx="9">
                  <c:v>12.164999999999999</c:v>
                </c:pt>
                <c:pt idx="10">
                  <c:v>11.807</c:v>
                </c:pt>
                <c:pt idx="11">
                  <c:v>11.292999999999999</c:v>
                </c:pt>
                <c:pt idx="12">
                  <c:v>10.805999999999999</c:v>
                </c:pt>
                <c:pt idx="13">
                  <c:v>10.346</c:v>
                </c:pt>
                <c:pt idx="14">
                  <c:v>10.942</c:v>
                </c:pt>
                <c:pt idx="15">
                  <c:v>12.157999999999999</c:v>
                </c:pt>
                <c:pt idx="16">
                  <c:v>12.465</c:v>
                </c:pt>
                <c:pt idx="17">
                  <c:v>12.919</c:v>
                </c:pt>
                <c:pt idx="18">
                  <c:v>12.945</c:v>
                </c:pt>
                <c:pt idx="19">
                  <c:v>13.259</c:v>
                </c:pt>
                <c:pt idx="20">
                  <c:v>13.765000000000001</c:v>
                </c:pt>
                <c:pt idx="21">
                  <c:v>14.276</c:v>
                </c:pt>
                <c:pt idx="22">
                  <c:v>13.356</c:v>
                </c:pt>
                <c:pt idx="23">
                  <c:v>11.760999999999999</c:v>
                </c:pt>
                <c:pt idx="24">
                  <c:v>11.012</c:v>
                </c:pt>
                <c:pt idx="25">
                  <c:v>11.664999999999999</c:v>
                </c:pt>
                <c:pt idx="26">
                  <c:v>13.282</c:v>
                </c:pt>
                <c:pt idx="27">
                  <c:v>14.246</c:v>
                </c:pt>
                <c:pt idx="28">
                  <c:v>13.55</c:v>
                </c:pt>
                <c:pt idx="29">
                  <c:v>13.122999999999999</c:v>
                </c:pt>
                <c:pt idx="30">
                  <c:v>14.257999999999999</c:v>
                </c:pt>
                <c:pt idx="31">
                  <c:v>13.728</c:v>
                </c:pt>
                <c:pt idx="32">
                  <c:v>13.577</c:v>
                </c:pt>
                <c:pt idx="33">
                  <c:v>12.901999999999999</c:v>
                </c:pt>
                <c:pt idx="34">
                  <c:v>11.27</c:v>
                </c:pt>
                <c:pt idx="35">
                  <c:v>11.143000000000001</c:v>
                </c:pt>
                <c:pt idx="36">
                  <c:v>10.487</c:v>
                </c:pt>
                <c:pt idx="37">
                  <c:v>10.445</c:v>
                </c:pt>
                <c:pt idx="38">
                  <c:v>10.682</c:v>
                </c:pt>
                <c:pt idx="39">
                  <c:v>11.095000000000001</c:v>
                </c:pt>
                <c:pt idx="40">
                  <c:v>12.138</c:v>
                </c:pt>
                <c:pt idx="41">
                  <c:v>12.747999999999999</c:v>
                </c:pt>
                <c:pt idx="42">
                  <c:v>13.391999999999999</c:v>
                </c:pt>
                <c:pt idx="43">
                  <c:v>13.37</c:v>
                </c:pt>
                <c:pt idx="44">
                  <c:v>13.738</c:v>
                </c:pt>
                <c:pt idx="45">
                  <c:v>13.61</c:v>
                </c:pt>
                <c:pt idx="46">
                  <c:v>13.441000000000001</c:v>
                </c:pt>
                <c:pt idx="47">
                  <c:v>13.093999999999999</c:v>
                </c:pt>
              </c:numCache>
            </c:numRef>
          </c:val>
          <c:smooth val="0"/>
          <c:extLst>
            <c:ext xmlns:c16="http://schemas.microsoft.com/office/drawing/2014/chart" uri="{C3380CC4-5D6E-409C-BE32-E72D297353CC}">
              <c16:uniqueId val="{00000009-50AB-4B8D-907E-93B780435FA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14.6137</c:v>
                </c:pt>
                <c:pt idx="1">
                  <c:v>14.5403</c:v>
                </c:pt>
                <c:pt idx="2">
                  <c:v>14.8169</c:v>
                </c:pt>
                <c:pt idx="3">
                  <c:v>14.5313</c:v>
                </c:pt>
                <c:pt idx="4">
                  <c:v>14.0776</c:v>
                </c:pt>
                <c:pt idx="5">
                  <c:v>13.4436</c:v>
                </c:pt>
                <c:pt idx="6">
                  <c:v>14.313000000000001</c:v>
                </c:pt>
                <c:pt idx="7">
                  <c:v>14.5863</c:v>
                </c:pt>
                <c:pt idx="8">
                  <c:v>15.638199999999999</c:v>
                </c:pt>
                <c:pt idx="9">
                  <c:v>15.8072</c:v>
                </c:pt>
                <c:pt idx="10">
                  <c:v>15.5318</c:v>
                </c:pt>
                <c:pt idx="11">
                  <c:v>14.7278</c:v>
                </c:pt>
                <c:pt idx="12">
                  <c:v>14.285500000000001</c:v>
                </c:pt>
                <c:pt idx="13">
                  <c:v>13.821300000000001</c:v>
                </c:pt>
                <c:pt idx="14">
                  <c:v>10.593299999999999</c:v>
                </c:pt>
                <c:pt idx="15">
                  <c:v>10.773300000000001</c:v>
                </c:pt>
                <c:pt idx="16">
                  <c:v>11.0319</c:v>
                </c:pt>
                <c:pt idx="17">
                  <c:v>10.727399999999999</c:v>
                </c:pt>
                <c:pt idx="18">
                  <c:v>10.988799999999999</c:v>
                </c:pt>
                <c:pt idx="19">
                  <c:v>11.393000000000001</c:v>
                </c:pt>
                <c:pt idx="20">
                  <c:v>10.5481</c:v>
                </c:pt>
                <c:pt idx="21">
                  <c:v>10.6149</c:v>
                </c:pt>
                <c:pt idx="22">
                  <c:v>10.5106</c:v>
                </c:pt>
                <c:pt idx="23">
                  <c:v>12.785</c:v>
                </c:pt>
                <c:pt idx="24">
                  <c:v>13.954000000000001</c:v>
                </c:pt>
                <c:pt idx="25">
                  <c:v>14.252599999999999</c:v>
                </c:pt>
                <c:pt idx="26">
                  <c:v>14.3299</c:v>
                </c:pt>
                <c:pt idx="27">
                  <c:v>14.1258</c:v>
                </c:pt>
                <c:pt idx="28">
                  <c:v>14.1165</c:v>
                </c:pt>
                <c:pt idx="29">
                  <c:v>13.880699999999999</c:v>
                </c:pt>
                <c:pt idx="30">
                  <c:v>14.099399999999999</c:v>
                </c:pt>
                <c:pt idx="31">
                  <c:v>14.0769</c:v>
                </c:pt>
                <c:pt idx="32">
                  <c:v>14.4689</c:v>
                </c:pt>
                <c:pt idx="33">
                  <c:v>14.754799999999999</c:v>
                </c:pt>
                <c:pt idx="34">
                  <c:v>15.1503</c:v>
                </c:pt>
                <c:pt idx="35">
                  <c:v>15.017099999999999</c:v>
                </c:pt>
                <c:pt idx="36">
                  <c:v>15.4688</c:v>
                </c:pt>
                <c:pt idx="37">
                  <c:v>15.6465</c:v>
                </c:pt>
                <c:pt idx="38">
                  <c:v>13.7455</c:v>
                </c:pt>
                <c:pt idx="39">
                  <c:v>13.5115</c:v>
                </c:pt>
                <c:pt idx="40">
                  <c:v>11.1036</c:v>
                </c:pt>
                <c:pt idx="41">
                  <c:v>11.1907</c:v>
                </c:pt>
                <c:pt idx="42">
                  <c:v>11.0693</c:v>
                </c:pt>
                <c:pt idx="43">
                  <c:v>11.061999999999999</c:v>
                </c:pt>
                <c:pt idx="44">
                  <c:v>11.2098</c:v>
                </c:pt>
                <c:pt idx="45">
                  <c:v>11.3162</c:v>
                </c:pt>
                <c:pt idx="46">
                  <c:v>13.809900000000001</c:v>
                </c:pt>
                <c:pt idx="47">
                  <c:v>13.856299999999999</c:v>
                </c:pt>
              </c:numCache>
            </c:numRef>
          </c:val>
          <c:smooth val="0"/>
          <c:extLst>
            <c:ext xmlns:c16="http://schemas.microsoft.com/office/drawing/2014/chart" uri="{C3380CC4-5D6E-409C-BE32-E72D297353CC}">
              <c16:uniqueId val="{0000000A-50AB-4B8D-907E-93B780435FA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12.97</c:v>
                </c:pt>
                <c:pt idx="1">
                  <c:v>12.76</c:v>
                </c:pt>
                <c:pt idx="2">
                  <c:v>12.57</c:v>
                </c:pt>
                <c:pt idx="3">
                  <c:v>11.63</c:v>
                </c:pt>
                <c:pt idx="4">
                  <c:v>12.33</c:v>
                </c:pt>
                <c:pt idx="5">
                  <c:v>12.63</c:v>
                </c:pt>
                <c:pt idx="6">
                  <c:v>12.66</c:v>
                </c:pt>
                <c:pt idx="7">
                  <c:v>10.17</c:v>
                </c:pt>
                <c:pt idx="8">
                  <c:v>11.5</c:v>
                </c:pt>
                <c:pt idx="9">
                  <c:v>9.64</c:v>
                </c:pt>
                <c:pt idx="10">
                  <c:v>12.29</c:v>
                </c:pt>
                <c:pt idx="11">
                  <c:v>12.67</c:v>
                </c:pt>
                <c:pt idx="12">
                  <c:v>12.64</c:v>
                </c:pt>
                <c:pt idx="13">
                  <c:v>11.91</c:v>
                </c:pt>
                <c:pt idx="14">
                  <c:v>12.19</c:v>
                </c:pt>
                <c:pt idx="15">
                  <c:v>12.79</c:v>
                </c:pt>
                <c:pt idx="16">
                  <c:v>12.56</c:v>
                </c:pt>
                <c:pt idx="17">
                  <c:v>12.87</c:v>
                </c:pt>
                <c:pt idx="18">
                  <c:v>10.97</c:v>
                </c:pt>
                <c:pt idx="19">
                  <c:v>12.29</c:v>
                </c:pt>
                <c:pt idx="20">
                  <c:v>12.44</c:v>
                </c:pt>
                <c:pt idx="21">
                  <c:v>12.16</c:v>
                </c:pt>
                <c:pt idx="22">
                  <c:v>10.84</c:v>
                </c:pt>
                <c:pt idx="23">
                  <c:v>11.12</c:v>
                </c:pt>
                <c:pt idx="24">
                  <c:v>12.53</c:v>
                </c:pt>
                <c:pt idx="25">
                  <c:v>10.58</c:v>
                </c:pt>
                <c:pt idx="26">
                  <c:v>11.29</c:v>
                </c:pt>
                <c:pt idx="27">
                  <c:v>13.2</c:v>
                </c:pt>
                <c:pt idx="28">
                  <c:v>13.23</c:v>
                </c:pt>
                <c:pt idx="29">
                  <c:v>13.48</c:v>
                </c:pt>
                <c:pt idx="30">
                  <c:v>13.5</c:v>
                </c:pt>
                <c:pt idx="31">
                  <c:v>13.86</c:v>
                </c:pt>
                <c:pt idx="32">
                  <c:v>13.89</c:v>
                </c:pt>
                <c:pt idx="33">
                  <c:v>13.77</c:v>
                </c:pt>
                <c:pt idx="34">
                  <c:v>13.74</c:v>
                </c:pt>
                <c:pt idx="35">
                  <c:v>13.64</c:v>
                </c:pt>
                <c:pt idx="36">
                  <c:v>13.7</c:v>
                </c:pt>
                <c:pt idx="37">
                  <c:v>13.97</c:v>
                </c:pt>
                <c:pt idx="38">
                  <c:v>13.76</c:v>
                </c:pt>
                <c:pt idx="39">
                  <c:v>13.63</c:v>
                </c:pt>
                <c:pt idx="40">
                  <c:v>13.5</c:v>
                </c:pt>
                <c:pt idx="41">
                  <c:v>13.8</c:v>
                </c:pt>
                <c:pt idx="42">
                  <c:v>13.82</c:v>
                </c:pt>
                <c:pt idx="43">
                  <c:v>13.89</c:v>
                </c:pt>
                <c:pt idx="44">
                  <c:v>13.71</c:v>
                </c:pt>
                <c:pt idx="45">
                  <c:v>13.87</c:v>
                </c:pt>
                <c:pt idx="46">
                  <c:v>13.76</c:v>
                </c:pt>
                <c:pt idx="47">
                  <c:v>14.1</c:v>
                </c:pt>
              </c:numCache>
            </c:numRef>
          </c:val>
          <c:smooth val="0"/>
          <c:extLst>
            <c:ext xmlns:c16="http://schemas.microsoft.com/office/drawing/2014/chart" uri="{C3380CC4-5D6E-409C-BE32-E72D297353CC}">
              <c16:uniqueId val="{0000000B-50AB-4B8D-907E-93B780435FA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30.664000000000001</c:v>
                </c:pt>
                <c:pt idx="1">
                  <c:v>30.54</c:v>
                </c:pt>
                <c:pt idx="2">
                  <c:v>30.122</c:v>
                </c:pt>
                <c:pt idx="3">
                  <c:v>29.917999999999999</c:v>
                </c:pt>
                <c:pt idx="4">
                  <c:v>30.164000000000001</c:v>
                </c:pt>
                <c:pt idx="5">
                  <c:v>30.422000000000001</c:v>
                </c:pt>
                <c:pt idx="6">
                  <c:v>30.166</c:v>
                </c:pt>
                <c:pt idx="7">
                  <c:v>29.742000000000001</c:v>
                </c:pt>
                <c:pt idx="8">
                  <c:v>29.463999999999999</c:v>
                </c:pt>
                <c:pt idx="9">
                  <c:v>29.29</c:v>
                </c:pt>
                <c:pt idx="10">
                  <c:v>29.268000000000001</c:v>
                </c:pt>
                <c:pt idx="11">
                  <c:v>29.92</c:v>
                </c:pt>
                <c:pt idx="12">
                  <c:v>29.33</c:v>
                </c:pt>
                <c:pt idx="13">
                  <c:v>28.515999999999998</c:v>
                </c:pt>
                <c:pt idx="14">
                  <c:v>29.143999999999998</c:v>
                </c:pt>
                <c:pt idx="15">
                  <c:v>29.193999999999999</c:v>
                </c:pt>
                <c:pt idx="16">
                  <c:v>29.475999999999999</c:v>
                </c:pt>
                <c:pt idx="17">
                  <c:v>28.995999999999999</c:v>
                </c:pt>
                <c:pt idx="18">
                  <c:v>29.876000000000001</c:v>
                </c:pt>
                <c:pt idx="19">
                  <c:v>29.37</c:v>
                </c:pt>
                <c:pt idx="20">
                  <c:v>28.81</c:v>
                </c:pt>
                <c:pt idx="21">
                  <c:v>29.652000000000001</c:v>
                </c:pt>
                <c:pt idx="22">
                  <c:v>29.382000000000001</c:v>
                </c:pt>
                <c:pt idx="23">
                  <c:v>29.584</c:v>
                </c:pt>
                <c:pt idx="24">
                  <c:v>29.602</c:v>
                </c:pt>
                <c:pt idx="25">
                  <c:v>29.228000000000002</c:v>
                </c:pt>
                <c:pt idx="26">
                  <c:v>29.332000000000001</c:v>
                </c:pt>
                <c:pt idx="27">
                  <c:v>29.45</c:v>
                </c:pt>
                <c:pt idx="28">
                  <c:v>29.754000000000001</c:v>
                </c:pt>
                <c:pt idx="29">
                  <c:v>29.417999999999999</c:v>
                </c:pt>
                <c:pt idx="30">
                  <c:v>30.045999999999999</c:v>
                </c:pt>
                <c:pt idx="31">
                  <c:v>29.998000000000001</c:v>
                </c:pt>
                <c:pt idx="32">
                  <c:v>30.17</c:v>
                </c:pt>
                <c:pt idx="33">
                  <c:v>30.295999999999999</c:v>
                </c:pt>
                <c:pt idx="34">
                  <c:v>29.846</c:v>
                </c:pt>
                <c:pt idx="35">
                  <c:v>29.91</c:v>
                </c:pt>
                <c:pt idx="36">
                  <c:v>30.396000000000001</c:v>
                </c:pt>
                <c:pt idx="37">
                  <c:v>30.738</c:v>
                </c:pt>
                <c:pt idx="38">
                  <c:v>30.515999999999998</c:v>
                </c:pt>
                <c:pt idx="39">
                  <c:v>30.148</c:v>
                </c:pt>
                <c:pt idx="40">
                  <c:v>29.905999999999999</c:v>
                </c:pt>
                <c:pt idx="41">
                  <c:v>29.838000000000001</c:v>
                </c:pt>
                <c:pt idx="42">
                  <c:v>29.986000000000001</c:v>
                </c:pt>
                <c:pt idx="43">
                  <c:v>29.725999999999999</c:v>
                </c:pt>
                <c:pt idx="44">
                  <c:v>29.776</c:v>
                </c:pt>
                <c:pt idx="45">
                  <c:v>29.265999999999998</c:v>
                </c:pt>
                <c:pt idx="46">
                  <c:v>28.648</c:v>
                </c:pt>
                <c:pt idx="47">
                  <c:v>28.844000000000001</c:v>
                </c:pt>
              </c:numCache>
            </c:numRef>
          </c:val>
          <c:smooth val="0"/>
          <c:extLst>
            <c:ext xmlns:c16="http://schemas.microsoft.com/office/drawing/2014/chart" uri="{C3380CC4-5D6E-409C-BE32-E72D297353CC}">
              <c16:uniqueId val="{0000000C-50AB-4B8D-907E-93B780435FA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0AB-4B8D-907E-93B780435FA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0AB-4B8D-907E-93B780435FA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44.424999999999997</c:v>
                </c:pt>
                <c:pt idx="1">
                  <c:v>44.213999999999999</c:v>
                </c:pt>
                <c:pt idx="2">
                  <c:v>44.170999999999999</c:v>
                </c:pt>
                <c:pt idx="3">
                  <c:v>45.408000000000001</c:v>
                </c:pt>
                <c:pt idx="4">
                  <c:v>45.174999999999997</c:v>
                </c:pt>
                <c:pt idx="5">
                  <c:v>45.381999999999998</c:v>
                </c:pt>
                <c:pt idx="6">
                  <c:v>45.524000000000001</c:v>
                </c:pt>
                <c:pt idx="7">
                  <c:v>45.63</c:v>
                </c:pt>
                <c:pt idx="8">
                  <c:v>45.542999999999999</c:v>
                </c:pt>
                <c:pt idx="9">
                  <c:v>46.063000000000002</c:v>
                </c:pt>
                <c:pt idx="10">
                  <c:v>47.478999999999999</c:v>
                </c:pt>
                <c:pt idx="11">
                  <c:v>47.972000000000001</c:v>
                </c:pt>
                <c:pt idx="12">
                  <c:v>47.987000000000002</c:v>
                </c:pt>
                <c:pt idx="13">
                  <c:v>48.289000000000001</c:v>
                </c:pt>
                <c:pt idx="14">
                  <c:v>48.69</c:v>
                </c:pt>
                <c:pt idx="15">
                  <c:v>48.417999999999999</c:v>
                </c:pt>
                <c:pt idx="16">
                  <c:v>48.654000000000003</c:v>
                </c:pt>
                <c:pt idx="17">
                  <c:v>48.723999999999997</c:v>
                </c:pt>
                <c:pt idx="18">
                  <c:v>48.963000000000001</c:v>
                </c:pt>
                <c:pt idx="19">
                  <c:v>48.941000000000003</c:v>
                </c:pt>
                <c:pt idx="20">
                  <c:v>48.783999999999999</c:v>
                </c:pt>
                <c:pt idx="21">
                  <c:v>49.088000000000001</c:v>
                </c:pt>
                <c:pt idx="22">
                  <c:v>49.164999999999999</c:v>
                </c:pt>
                <c:pt idx="23">
                  <c:v>49.247999999999998</c:v>
                </c:pt>
                <c:pt idx="24">
                  <c:v>49.305999999999997</c:v>
                </c:pt>
                <c:pt idx="25">
                  <c:v>49.012</c:v>
                </c:pt>
                <c:pt idx="26">
                  <c:v>49.03</c:v>
                </c:pt>
                <c:pt idx="27">
                  <c:v>48.865000000000002</c:v>
                </c:pt>
                <c:pt idx="28">
                  <c:v>48.95</c:v>
                </c:pt>
                <c:pt idx="29">
                  <c:v>49.115000000000002</c:v>
                </c:pt>
                <c:pt idx="30">
                  <c:v>49.033999999999999</c:v>
                </c:pt>
                <c:pt idx="31">
                  <c:v>49.042999999999999</c:v>
                </c:pt>
                <c:pt idx="32">
                  <c:v>48.593000000000004</c:v>
                </c:pt>
                <c:pt idx="33">
                  <c:v>48.959000000000003</c:v>
                </c:pt>
                <c:pt idx="34">
                  <c:v>48.835999999999999</c:v>
                </c:pt>
                <c:pt idx="35">
                  <c:v>49.43</c:v>
                </c:pt>
                <c:pt idx="36">
                  <c:v>49.581000000000003</c:v>
                </c:pt>
                <c:pt idx="37">
                  <c:v>50.447000000000003</c:v>
                </c:pt>
                <c:pt idx="38">
                  <c:v>50.360999999999997</c:v>
                </c:pt>
                <c:pt idx="39">
                  <c:v>50.595999999999997</c:v>
                </c:pt>
                <c:pt idx="40">
                  <c:v>50.963999999999999</c:v>
                </c:pt>
                <c:pt idx="41">
                  <c:v>50.860999999999997</c:v>
                </c:pt>
                <c:pt idx="42">
                  <c:v>50.889000000000003</c:v>
                </c:pt>
                <c:pt idx="43">
                  <c:v>50.863</c:v>
                </c:pt>
                <c:pt idx="44">
                  <c:v>50.561999999999998</c:v>
                </c:pt>
                <c:pt idx="45">
                  <c:v>50.875999999999998</c:v>
                </c:pt>
                <c:pt idx="46">
                  <c:v>50.828000000000003</c:v>
                </c:pt>
                <c:pt idx="47">
                  <c:v>50.972999999999999</c:v>
                </c:pt>
              </c:numCache>
            </c:numRef>
          </c:val>
          <c:smooth val="0"/>
          <c:extLst>
            <c:ext xmlns:c16="http://schemas.microsoft.com/office/drawing/2014/chart" uri="{C3380CC4-5D6E-409C-BE32-E72D297353CC}">
              <c16:uniqueId val="{0000000F-50AB-4B8D-907E-93B780435FA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0AB-4B8D-907E-93B780435FA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43.942999999999998</c:v>
                </c:pt>
                <c:pt idx="1">
                  <c:v>38.952199999999998</c:v>
                </c:pt>
                <c:pt idx="2">
                  <c:v>49.613100000000003</c:v>
                </c:pt>
                <c:pt idx="3">
                  <c:v>48.888300000000001</c:v>
                </c:pt>
                <c:pt idx="4">
                  <c:v>45.637799999999999</c:v>
                </c:pt>
                <c:pt idx="5">
                  <c:v>49.119500000000002</c:v>
                </c:pt>
                <c:pt idx="6">
                  <c:v>39.980499999999999</c:v>
                </c:pt>
                <c:pt idx="7">
                  <c:v>36.799500000000002</c:v>
                </c:pt>
                <c:pt idx="8">
                  <c:v>47.217399999999998</c:v>
                </c:pt>
                <c:pt idx="9">
                  <c:v>41.114400000000003</c:v>
                </c:pt>
                <c:pt idx="10">
                  <c:v>32.446300000000001</c:v>
                </c:pt>
                <c:pt idx="11">
                  <c:v>40.9054</c:v>
                </c:pt>
                <c:pt idx="12">
                  <c:v>44.289700000000003</c:v>
                </c:pt>
                <c:pt idx="13">
                  <c:v>44.500300000000003</c:v>
                </c:pt>
                <c:pt idx="14">
                  <c:v>18.950800000000001</c:v>
                </c:pt>
                <c:pt idx="15">
                  <c:v>34.800899999999999</c:v>
                </c:pt>
                <c:pt idx="16">
                  <c:v>49.567599999999999</c:v>
                </c:pt>
                <c:pt idx="17">
                  <c:v>42.3718</c:v>
                </c:pt>
                <c:pt idx="18">
                  <c:v>45.735700000000001</c:v>
                </c:pt>
                <c:pt idx="19">
                  <c:v>29.840599999999998</c:v>
                </c:pt>
                <c:pt idx="20">
                  <c:v>37.015300000000003</c:v>
                </c:pt>
                <c:pt idx="21">
                  <c:v>32.406199999999998</c:v>
                </c:pt>
                <c:pt idx="22">
                  <c:v>40.699800000000003</c:v>
                </c:pt>
                <c:pt idx="23">
                  <c:v>12.335699999999999</c:v>
                </c:pt>
                <c:pt idx="24">
                  <c:v>15.426500000000001</c:v>
                </c:pt>
                <c:pt idx="25">
                  <c:v>13.3134</c:v>
                </c:pt>
                <c:pt idx="26">
                  <c:v>13.681800000000001</c:v>
                </c:pt>
                <c:pt idx="27">
                  <c:v>17.6631</c:v>
                </c:pt>
                <c:pt idx="28">
                  <c:v>30.190300000000001</c:v>
                </c:pt>
                <c:pt idx="29">
                  <c:v>39.6248</c:v>
                </c:pt>
                <c:pt idx="30">
                  <c:v>40.920400000000001</c:v>
                </c:pt>
                <c:pt idx="31">
                  <c:v>40.841299999999997</c:v>
                </c:pt>
                <c:pt idx="32">
                  <c:v>44.438499999999998</c:v>
                </c:pt>
                <c:pt idx="33">
                  <c:v>35.058399999999999</c:v>
                </c:pt>
                <c:pt idx="34">
                  <c:v>39.161499999999997</c:v>
                </c:pt>
                <c:pt idx="35">
                  <c:v>39.107399999999998</c:v>
                </c:pt>
                <c:pt idx="36">
                  <c:v>40.970500000000001</c:v>
                </c:pt>
                <c:pt idx="37">
                  <c:v>37.609000000000002</c:v>
                </c:pt>
                <c:pt idx="38">
                  <c:v>13.838100000000001</c:v>
                </c:pt>
                <c:pt idx="39">
                  <c:v>11.937200000000001</c:v>
                </c:pt>
                <c:pt idx="40">
                  <c:v>11.481299999999999</c:v>
                </c:pt>
                <c:pt idx="41">
                  <c:v>9.4773999999999994</c:v>
                </c:pt>
                <c:pt idx="42">
                  <c:v>38.9602</c:v>
                </c:pt>
                <c:pt idx="43">
                  <c:v>46.272799999999997</c:v>
                </c:pt>
                <c:pt idx="44">
                  <c:v>36.838200000000001</c:v>
                </c:pt>
                <c:pt idx="45">
                  <c:v>40.879100000000001</c:v>
                </c:pt>
                <c:pt idx="46">
                  <c:v>40.5824</c:v>
                </c:pt>
                <c:pt idx="47">
                  <c:v>48.767800000000001</c:v>
                </c:pt>
              </c:numCache>
            </c:numRef>
          </c:val>
          <c:smooth val="0"/>
          <c:extLst>
            <c:ext xmlns:c16="http://schemas.microsoft.com/office/drawing/2014/chart" uri="{C3380CC4-5D6E-409C-BE32-E72D297353CC}">
              <c16:uniqueId val="{00000011-50AB-4B8D-907E-93B780435FA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0AB-4B8D-907E-93B780435FA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c:v>
                </c:pt>
                <c:pt idx="2">
                  <c:v>8.9</c:v>
                </c:pt>
                <c:pt idx="3">
                  <c:v>9</c:v>
                </c:pt>
                <c:pt idx="4">
                  <c:v>9.1</c:v>
                </c:pt>
                <c:pt idx="5">
                  <c:v>8.9</c:v>
                </c:pt>
                <c:pt idx="6">
                  <c:v>8.6</c:v>
                </c:pt>
                <c:pt idx="7">
                  <c:v>5.8</c:v>
                </c:pt>
                <c:pt idx="8">
                  <c:v>7.4</c:v>
                </c:pt>
                <c:pt idx="9">
                  <c:v>9.1</c:v>
                </c:pt>
                <c:pt idx="10">
                  <c:v>9.3000000000000007</c:v>
                </c:pt>
                <c:pt idx="11">
                  <c:v>9.6</c:v>
                </c:pt>
                <c:pt idx="12">
                  <c:v>9.4</c:v>
                </c:pt>
                <c:pt idx="13">
                  <c:v>9.6</c:v>
                </c:pt>
                <c:pt idx="14">
                  <c:v>9.5</c:v>
                </c:pt>
                <c:pt idx="15">
                  <c:v>9.4</c:v>
                </c:pt>
                <c:pt idx="16">
                  <c:v>9.3000000000000007</c:v>
                </c:pt>
                <c:pt idx="17">
                  <c:v>9.5</c:v>
                </c:pt>
                <c:pt idx="18">
                  <c:v>9.5</c:v>
                </c:pt>
                <c:pt idx="19">
                  <c:v>8.6</c:v>
                </c:pt>
                <c:pt idx="20">
                  <c:v>8.8000000000000007</c:v>
                </c:pt>
                <c:pt idx="21">
                  <c:v>8.9</c:v>
                </c:pt>
                <c:pt idx="22">
                  <c:v>9.1</c:v>
                </c:pt>
                <c:pt idx="23">
                  <c:v>8.6</c:v>
                </c:pt>
                <c:pt idx="24">
                  <c:v>8.6</c:v>
                </c:pt>
                <c:pt idx="25">
                  <c:v>8.9</c:v>
                </c:pt>
                <c:pt idx="26">
                  <c:v>8.5</c:v>
                </c:pt>
                <c:pt idx="27">
                  <c:v>8.6</c:v>
                </c:pt>
                <c:pt idx="28">
                  <c:v>9.5</c:v>
                </c:pt>
                <c:pt idx="29">
                  <c:v>10</c:v>
                </c:pt>
                <c:pt idx="30">
                  <c:v>9.9</c:v>
                </c:pt>
                <c:pt idx="31">
                  <c:v>9.6</c:v>
                </c:pt>
                <c:pt idx="32">
                  <c:v>9.4</c:v>
                </c:pt>
                <c:pt idx="33">
                  <c:v>9.6999999999999993</c:v>
                </c:pt>
                <c:pt idx="34">
                  <c:v>9.6999999999999993</c:v>
                </c:pt>
                <c:pt idx="35">
                  <c:v>9.1999999999999993</c:v>
                </c:pt>
                <c:pt idx="36">
                  <c:v>8.9</c:v>
                </c:pt>
                <c:pt idx="37">
                  <c:v>8.5</c:v>
                </c:pt>
                <c:pt idx="38">
                  <c:v>8.5</c:v>
                </c:pt>
                <c:pt idx="39">
                  <c:v>8.6999999999999993</c:v>
                </c:pt>
                <c:pt idx="40">
                  <c:v>8.8000000000000007</c:v>
                </c:pt>
                <c:pt idx="41">
                  <c:v>9</c:v>
                </c:pt>
                <c:pt idx="42">
                  <c:v>9</c:v>
                </c:pt>
                <c:pt idx="43">
                  <c:v>9</c:v>
                </c:pt>
                <c:pt idx="44">
                  <c:v>9.1</c:v>
                </c:pt>
                <c:pt idx="45">
                  <c:v>9.1999999999999993</c:v>
                </c:pt>
                <c:pt idx="46">
                  <c:v>9.5</c:v>
                </c:pt>
                <c:pt idx="47">
                  <c:v>9.6999999999999993</c:v>
                </c:pt>
              </c:numCache>
            </c:numRef>
          </c:val>
          <c:smooth val="0"/>
          <c:extLst>
            <c:ext xmlns:c16="http://schemas.microsoft.com/office/drawing/2014/chart" uri="{C3380CC4-5D6E-409C-BE32-E72D297353CC}">
              <c16:uniqueId val="{00000013-50AB-4B8D-907E-93B780435FA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0AB-4B8D-907E-93B780435F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169.00655</c:v>
                </c:pt>
                <c:pt idx="1">
                  <c:v>151.30477999999999</c:v>
                </c:pt>
                <c:pt idx="2">
                  <c:v>149.68174999999999</c:v>
                </c:pt>
                <c:pt idx="3">
                  <c:v>130.20048</c:v>
                </c:pt>
                <c:pt idx="4">
                  <c:v>117.95780000000001</c:v>
                </c:pt>
                <c:pt idx="5">
                  <c:v>119.62882999999999</c:v>
                </c:pt>
                <c:pt idx="6">
                  <c:v>165.35048</c:v>
                </c:pt>
                <c:pt idx="7">
                  <c:v>139.82881</c:v>
                </c:pt>
                <c:pt idx="8">
                  <c:v>106.3415</c:v>
                </c:pt>
                <c:pt idx="9">
                  <c:v>147.15093999999999</c:v>
                </c:pt>
                <c:pt idx="10">
                  <c:v>139.68292</c:v>
                </c:pt>
                <c:pt idx="11">
                  <c:v>119.97203</c:v>
                </c:pt>
                <c:pt idx="12">
                  <c:v>117.49001</c:v>
                </c:pt>
                <c:pt idx="13">
                  <c:v>159.16689</c:v>
                </c:pt>
                <c:pt idx="14">
                  <c:v>151.41346999999999</c:v>
                </c:pt>
                <c:pt idx="15">
                  <c:v>131.02977000000001</c:v>
                </c:pt>
                <c:pt idx="16">
                  <c:v>114.37706</c:v>
                </c:pt>
                <c:pt idx="17">
                  <c:v>104.56873</c:v>
                </c:pt>
                <c:pt idx="18">
                  <c:v>167.33743999999999</c:v>
                </c:pt>
                <c:pt idx="19">
                  <c:v>146.59254999999999</c:v>
                </c:pt>
                <c:pt idx="20">
                  <c:v>142.14349999999999</c:v>
                </c:pt>
                <c:pt idx="21">
                  <c:v>86.62979</c:v>
                </c:pt>
                <c:pt idx="22">
                  <c:v>133.12009</c:v>
                </c:pt>
                <c:pt idx="23">
                  <c:v>153.70388</c:v>
                </c:pt>
                <c:pt idx="24">
                  <c:v>150.24180999999999</c:v>
                </c:pt>
                <c:pt idx="25">
                  <c:v>133.34352999999999</c:v>
                </c:pt>
                <c:pt idx="26">
                  <c:v>101.70402</c:v>
                </c:pt>
                <c:pt idx="27">
                  <c:v>104.88342</c:v>
                </c:pt>
                <c:pt idx="28">
                  <c:v>166.17312999999999</c:v>
                </c:pt>
                <c:pt idx="29">
                  <c:v>146.4393</c:v>
                </c:pt>
                <c:pt idx="30">
                  <c:v>118.17901999999999</c:v>
                </c:pt>
                <c:pt idx="31">
                  <c:v>119.68086</c:v>
                </c:pt>
                <c:pt idx="32">
                  <c:v>105.39299</c:v>
                </c:pt>
                <c:pt idx="33">
                  <c:v>157.96319</c:v>
                </c:pt>
                <c:pt idx="34">
                  <c:v>150.27502999999999</c:v>
                </c:pt>
                <c:pt idx="35">
                  <c:v>147.50212999999999</c:v>
                </c:pt>
                <c:pt idx="36">
                  <c:v>124.04713</c:v>
                </c:pt>
                <c:pt idx="37">
                  <c:v>112.05747</c:v>
                </c:pt>
                <c:pt idx="38">
                  <c:v>121.10516</c:v>
                </c:pt>
                <c:pt idx="39">
                  <c:v>142.37206</c:v>
                </c:pt>
                <c:pt idx="40">
                  <c:v>141.51832999999999</c:v>
                </c:pt>
                <c:pt idx="41">
                  <c:v>39.944110000000002</c:v>
                </c:pt>
                <c:pt idx="42">
                  <c:v>45.76932</c:v>
                </c:pt>
                <c:pt idx="43">
                  <c:v>37.675440000000002</c:v>
                </c:pt>
                <c:pt idx="44">
                  <c:v>123.76166000000001</c:v>
                </c:pt>
                <c:pt idx="45">
                  <c:v>93.139700000000005</c:v>
                </c:pt>
                <c:pt idx="46">
                  <c:v>151.07563999999999</c:v>
                </c:pt>
                <c:pt idx="47">
                  <c:v>140.00792000000001</c:v>
                </c:pt>
              </c:numCache>
            </c:numRef>
          </c:val>
          <c:smooth val="0"/>
          <c:extLst>
            <c:ext xmlns:c16="http://schemas.microsoft.com/office/drawing/2014/chart" uri="{C3380CC4-5D6E-409C-BE32-E72D297353CC}">
              <c16:uniqueId val="{00000000-1375-463F-80B9-37F97AF5907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375-463F-80B9-37F97AF5907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3.7909000000000002</c:v>
                </c:pt>
                <c:pt idx="1">
                  <c:v>3.7382</c:v>
                </c:pt>
                <c:pt idx="2">
                  <c:v>3.62195</c:v>
                </c:pt>
                <c:pt idx="3">
                  <c:v>3.5209800000000002</c:v>
                </c:pt>
                <c:pt idx="4">
                  <c:v>3.6533899999999999</c:v>
                </c:pt>
                <c:pt idx="5">
                  <c:v>3.6423299999999998</c:v>
                </c:pt>
                <c:pt idx="6">
                  <c:v>3.6401300000000001</c:v>
                </c:pt>
                <c:pt idx="7">
                  <c:v>3.71245</c:v>
                </c:pt>
                <c:pt idx="8">
                  <c:v>3.6428099999999999</c:v>
                </c:pt>
                <c:pt idx="9">
                  <c:v>3.5990199999999999</c:v>
                </c:pt>
                <c:pt idx="10">
                  <c:v>3.5115500000000002</c:v>
                </c:pt>
                <c:pt idx="11">
                  <c:v>3.46244</c:v>
                </c:pt>
                <c:pt idx="12">
                  <c:v>3.23522</c:v>
                </c:pt>
                <c:pt idx="13">
                  <c:v>3.05905</c:v>
                </c:pt>
                <c:pt idx="14">
                  <c:v>3.0849299999999999</c:v>
                </c:pt>
                <c:pt idx="15">
                  <c:v>3.0737999999999999</c:v>
                </c:pt>
                <c:pt idx="16">
                  <c:v>3.03959</c:v>
                </c:pt>
                <c:pt idx="17">
                  <c:v>3.0437500000000002</c:v>
                </c:pt>
                <c:pt idx="18">
                  <c:v>3.0313699999999999</c:v>
                </c:pt>
                <c:pt idx="19">
                  <c:v>3.03843</c:v>
                </c:pt>
                <c:pt idx="20">
                  <c:v>3.0979199999999998</c:v>
                </c:pt>
                <c:pt idx="21">
                  <c:v>3.1603500000000002</c:v>
                </c:pt>
                <c:pt idx="22">
                  <c:v>3.1344400000000001</c:v>
                </c:pt>
                <c:pt idx="23">
                  <c:v>3.10365</c:v>
                </c:pt>
                <c:pt idx="24">
                  <c:v>3.15726</c:v>
                </c:pt>
                <c:pt idx="25">
                  <c:v>3.1549100000000001</c:v>
                </c:pt>
                <c:pt idx="26">
                  <c:v>3.1404200000000002</c:v>
                </c:pt>
                <c:pt idx="27">
                  <c:v>3.0793200000000001</c:v>
                </c:pt>
                <c:pt idx="28">
                  <c:v>3.14215</c:v>
                </c:pt>
                <c:pt idx="29">
                  <c:v>3.0623499999999999</c:v>
                </c:pt>
                <c:pt idx="30">
                  <c:v>2.9617399999999998</c:v>
                </c:pt>
                <c:pt idx="31">
                  <c:v>3.0273500000000002</c:v>
                </c:pt>
                <c:pt idx="32">
                  <c:v>3.0083799999999998</c:v>
                </c:pt>
                <c:pt idx="33">
                  <c:v>3.0611100000000002</c:v>
                </c:pt>
                <c:pt idx="34">
                  <c:v>2.9544700000000002</c:v>
                </c:pt>
                <c:pt idx="35">
                  <c:v>2.9990299999999999</c:v>
                </c:pt>
                <c:pt idx="36">
                  <c:v>3.0399600000000002</c:v>
                </c:pt>
                <c:pt idx="37">
                  <c:v>2.9040499999999998</c:v>
                </c:pt>
                <c:pt idx="38">
                  <c:v>2.9405600000000001</c:v>
                </c:pt>
                <c:pt idx="39">
                  <c:v>2.9624100000000002</c:v>
                </c:pt>
                <c:pt idx="40">
                  <c:v>2.9152800000000001</c:v>
                </c:pt>
                <c:pt idx="41">
                  <c:v>2.9863499999999998</c:v>
                </c:pt>
                <c:pt idx="42">
                  <c:v>3.0684499999999999</c:v>
                </c:pt>
                <c:pt idx="43">
                  <c:v>2.9571999999999998</c:v>
                </c:pt>
                <c:pt idx="44">
                  <c:v>2.8734500000000001</c:v>
                </c:pt>
                <c:pt idx="45">
                  <c:v>2.88327</c:v>
                </c:pt>
                <c:pt idx="46">
                  <c:v>2.9148399999999999</c:v>
                </c:pt>
                <c:pt idx="47">
                  <c:v>2.8698100000000002</c:v>
                </c:pt>
              </c:numCache>
            </c:numRef>
          </c:val>
          <c:smooth val="0"/>
          <c:extLst>
            <c:ext xmlns:c16="http://schemas.microsoft.com/office/drawing/2014/chart" uri="{C3380CC4-5D6E-409C-BE32-E72D297353CC}">
              <c16:uniqueId val="{00000002-1375-463F-80B9-37F97AF5907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375-463F-80B9-37F97AF5907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375-463F-80B9-37F97AF5907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1375-463F-80B9-37F97AF5907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375-463F-80B9-37F97AF5907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375-463F-80B9-37F97AF5907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1.2</c:v>
                </c:pt>
                <c:pt idx="3">
                  <c:v>1.3</c:v>
                </c:pt>
                <c:pt idx="4">
                  <c:v>1.1000000000000001</c:v>
                </c:pt>
                <c:pt idx="5">
                  <c:v>1.2</c:v>
                </c:pt>
                <c:pt idx="6">
                  <c:v>1.3</c:v>
                </c:pt>
                <c:pt idx="7">
                  <c:v>1.2</c:v>
                </c:pt>
                <c:pt idx="8">
                  <c:v>1.3</c:v>
                </c:pt>
                <c:pt idx="9">
                  <c:v>1.3</c:v>
                </c:pt>
                <c:pt idx="10">
                  <c:v>1.2</c:v>
                </c:pt>
                <c:pt idx="11">
                  <c:v>0.8</c:v>
                </c:pt>
                <c:pt idx="12">
                  <c:v>0.7</c:v>
                </c:pt>
                <c:pt idx="13">
                  <c:v>0.8</c:v>
                </c:pt>
                <c:pt idx="14">
                  <c:v>0.7</c:v>
                </c:pt>
                <c:pt idx="15">
                  <c:v>0.7</c:v>
                </c:pt>
                <c:pt idx="16">
                  <c:v>0.8</c:v>
                </c:pt>
                <c:pt idx="17">
                  <c:v>0.8</c:v>
                </c:pt>
                <c:pt idx="18">
                  <c:v>0.8</c:v>
                </c:pt>
                <c:pt idx="19">
                  <c:v>0.8</c:v>
                </c:pt>
                <c:pt idx="20">
                  <c:v>0.8</c:v>
                </c:pt>
                <c:pt idx="21">
                  <c:v>0.9</c:v>
                </c:pt>
                <c:pt idx="22">
                  <c:v>1.1000000000000001</c:v>
                </c:pt>
                <c:pt idx="23">
                  <c:v>1.2</c:v>
                </c:pt>
                <c:pt idx="24">
                  <c:v>1.1000000000000001</c:v>
                </c:pt>
                <c:pt idx="25">
                  <c:v>1.1000000000000001</c:v>
                </c:pt>
                <c:pt idx="26">
                  <c:v>1.2</c:v>
                </c:pt>
                <c:pt idx="27">
                  <c:v>1.2</c:v>
                </c:pt>
                <c:pt idx="28">
                  <c:v>1.1000000000000001</c:v>
                </c:pt>
                <c:pt idx="29">
                  <c:v>1.1000000000000001</c:v>
                </c:pt>
                <c:pt idx="30">
                  <c:v>1.2</c:v>
                </c:pt>
                <c:pt idx="31">
                  <c:v>1.2</c:v>
                </c:pt>
                <c:pt idx="32">
                  <c:v>1.1000000000000001</c:v>
                </c:pt>
                <c:pt idx="33">
                  <c:v>1</c:v>
                </c:pt>
                <c:pt idx="34">
                  <c:v>0.8</c:v>
                </c:pt>
                <c:pt idx="35">
                  <c:v>0.8</c:v>
                </c:pt>
                <c:pt idx="36">
                  <c:v>0.8</c:v>
                </c:pt>
                <c:pt idx="37">
                  <c:v>0.8</c:v>
                </c:pt>
                <c:pt idx="38">
                  <c:v>0.8</c:v>
                </c:pt>
                <c:pt idx="39">
                  <c:v>0.8</c:v>
                </c:pt>
                <c:pt idx="40">
                  <c:v>0.8</c:v>
                </c:pt>
                <c:pt idx="41">
                  <c:v>0.8</c:v>
                </c:pt>
                <c:pt idx="42">
                  <c:v>0.8</c:v>
                </c:pt>
                <c:pt idx="43">
                  <c:v>1.1000000000000001</c:v>
                </c:pt>
                <c:pt idx="44">
                  <c:v>1.3</c:v>
                </c:pt>
                <c:pt idx="45">
                  <c:v>1.3</c:v>
                </c:pt>
                <c:pt idx="46">
                  <c:v>1.3</c:v>
                </c:pt>
                <c:pt idx="47">
                  <c:v>1.1000000000000001</c:v>
                </c:pt>
              </c:numCache>
            </c:numRef>
          </c:val>
          <c:smooth val="0"/>
          <c:extLst>
            <c:ext xmlns:c16="http://schemas.microsoft.com/office/drawing/2014/chart" uri="{C3380CC4-5D6E-409C-BE32-E72D297353CC}">
              <c16:uniqueId val="{00000008-1375-463F-80B9-37F97AF5907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375-463F-80B9-37F97AF5907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375-463F-80B9-37F97AF5907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375-463F-80B9-37F97AF5907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375-463F-80B9-37F97AF5907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0.09</c:v>
                </c:pt>
                <c:pt idx="22">
                  <c:v>0</c:v>
                </c:pt>
                <c:pt idx="23">
                  <c:v>0.57999999999999996</c:v>
                </c:pt>
                <c:pt idx="24">
                  <c:v>0.42</c:v>
                </c:pt>
                <c:pt idx="25">
                  <c:v>0</c:v>
                </c:pt>
                <c:pt idx="26">
                  <c:v>0.92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375-463F-80B9-37F97AF5907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1.0324</c:v>
                </c:pt>
                <c:pt idx="1">
                  <c:v>0.88190000000000002</c:v>
                </c:pt>
                <c:pt idx="2">
                  <c:v>0.81489999999999996</c:v>
                </c:pt>
                <c:pt idx="3">
                  <c:v>0.79169999999999996</c:v>
                </c:pt>
                <c:pt idx="4">
                  <c:v>0.77800000000000002</c:v>
                </c:pt>
                <c:pt idx="5">
                  <c:v>0.76480000000000004</c:v>
                </c:pt>
                <c:pt idx="6">
                  <c:v>0.75929999999999997</c:v>
                </c:pt>
                <c:pt idx="7">
                  <c:v>0.76139999999999997</c:v>
                </c:pt>
                <c:pt idx="8">
                  <c:v>0.75619999999999998</c:v>
                </c:pt>
                <c:pt idx="9">
                  <c:v>0.74980000000000002</c:v>
                </c:pt>
                <c:pt idx="10">
                  <c:v>0.75949999999999995</c:v>
                </c:pt>
                <c:pt idx="11">
                  <c:v>0.78910000000000002</c:v>
                </c:pt>
                <c:pt idx="12">
                  <c:v>1.0077</c:v>
                </c:pt>
                <c:pt idx="13">
                  <c:v>1.0651999999999999</c:v>
                </c:pt>
                <c:pt idx="14">
                  <c:v>1.1258999999999999</c:v>
                </c:pt>
                <c:pt idx="15">
                  <c:v>1.3043</c:v>
                </c:pt>
                <c:pt idx="16">
                  <c:v>1.7043999999999999</c:v>
                </c:pt>
                <c:pt idx="17">
                  <c:v>1.9522999999999999</c:v>
                </c:pt>
                <c:pt idx="18">
                  <c:v>2.2456</c:v>
                </c:pt>
                <c:pt idx="19">
                  <c:v>2.5442</c:v>
                </c:pt>
                <c:pt idx="20">
                  <c:v>3.0756999999999999</c:v>
                </c:pt>
                <c:pt idx="21">
                  <c:v>3.2067000000000001</c:v>
                </c:pt>
                <c:pt idx="22">
                  <c:v>3.4496000000000002</c:v>
                </c:pt>
                <c:pt idx="23">
                  <c:v>3.4863</c:v>
                </c:pt>
                <c:pt idx="24">
                  <c:v>3.6381999999999999</c:v>
                </c:pt>
                <c:pt idx="25">
                  <c:v>3.6573000000000002</c:v>
                </c:pt>
                <c:pt idx="26">
                  <c:v>3.6783000000000001</c:v>
                </c:pt>
                <c:pt idx="27">
                  <c:v>3.6751999999999998</c:v>
                </c:pt>
                <c:pt idx="28">
                  <c:v>3.7839</c:v>
                </c:pt>
                <c:pt idx="29">
                  <c:v>3.7839</c:v>
                </c:pt>
                <c:pt idx="30">
                  <c:v>3.7557999999999998</c:v>
                </c:pt>
                <c:pt idx="31">
                  <c:v>3.7532999999999999</c:v>
                </c:pt>
                <c:pt idx="32">
                  <c:v>3.7463000000000002</c:v>
                </c:pt>
                <c:pt idx="33">
                  <c:v>3.7162999999999999</c:v>
                </c:pt>
                <c:pt idx="34">
                  <c:v>3.7191999999999998</c:v>
                </c:pt>
                <c:pt idx="35">
                  <c:v>3.7555000000000001</c:v>
                </c:pt>
                <c:pt idx="36">
                  <c:v>3.7404999999999999</c:v>
                </c:pt>
                <c:pt idx="37">
                  <c:v>3.6909999999999998</c:v>
                </c:pt>
                <c:pt idx="38">
                  <c:v>3.6482000000000001</c:v>
                </c:pt>
                <c:pt idx="39">
                  <c:v>3.7246999999999999</c:v>
                </c:pt>
                <c:pt idx="40">
                  <c:v>3.7016</c:v>
                </c:pt>
                <c:pt idx="41">
                  <c:v>3.6509</c:v>
                </c:pt>
                <c:pt idx="42">
                  <c:v>3.4056000000000002</c:v>
                </c:pt>
                <c:pt idx="43">
                  <c:v>3.1600999999999999</c:v>
                </c:pt>
                <c:pt idx="44">
                  <c:v>2.4521999999999999</c:v>
                </c:pt>
                <c:pt idx="45">
                  <c:v>1.7968</c:v>
                </c:pt>
                <c:pt idx="46">
                  <c:v>1.3501000000000001</c:v>
                </c:pt>
                <c:pt idx="47">
                  <c:v>1.1821999999999999</c:v>
                </c:pt>
              </c:numCache>
            </c:numRef>
          </c:val>
          <c:smooth val="0"/>
          <c:extLst>
            <c:ext xmlns:c16="http://schemas.microsoft.com/office/drawing/2014/chart" uri="{C3380CC4-5D6E-409C-BE32-E72D297353CC}">
              <c16:uniqueId val="{0000000E-1375-463F-80B9-37F97AF5907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46.255299999999998</c:v>
                </c:pt>
                <c:pt idx="1">
                  <c:v>45.107779999999998</c:v>
                </c:pt>
                <c:pt idx="2">
                  <c:v>45.281599999999997</c:v>
                </c:pt>
                <c:pt idx="3">
                  <c:v>44.480939999999997</c:v>
                </c:pt>
                <c:pt idx="4">
                  <c:v>43.73724</c:v>
                </c:pt>
                <c:pt idx="5">
                  <c:v>44.499459999999999</c:v>
                </c:pt>
                <c:pt idx="6">
                  <c:v>44.234369999999998</c:v>
                </c:pt>
                <c:pt idx="7">
                  <c:v>44.311419999999998</c:v>
                </c:pt>
                <c:pt idx="8">
                  <c:v>44.129069999999999</c:v>
                </c:pt>
                <c:pt idx="9">
                  <c:v>44.409199999999998</c:v>
                </c:pt>
                <c:pt idx="10">
                  <c:v>44.886049999999997</c:v>
                </c:pt>
                <c:pt idx="11">
                  <c:v>43.860570000000003</c:v>
                </c:pt>
                <c:pt idx="12">
                  <c:v>43.075580000000002</c:v>
                </c:pt>
                <c:pt idx="13">
                  <c:v>39.440730000000002</c:v>
                </c:pt>
                <c:pt idx="14">
                  <c:v>42.336889999999997</c:v>
                </c:pt>
                <c:pt idx="15">
                  <c:v>43.143880000000003</c:v>
                </c:pt>
                <c:pt idx="16">
                  <c:v>41.671909999999997</c:v>
                </c:pt>
                <c:pt idx="17">
                  <c:v>42.999299999999998</c:v>
                </c:pt>
                <c:pt idx="18">
                  <c:v>42.936160000000001</c:v>
                </c:pt>
                <c:pt idx="19">
                  <c:v>42.244019999999999</c:v>
                </c:pt>
                <c:pt idx="20">
                  <c:v>42.774389999999997</c:v>
                </c:pt>
                <c:pt idx="21">
                  <c:v>42.34845</c:v>
                </c:pt>
                <c:pt idx="22">
                  <c:v>42.478349999999999</c:v>
                </c:pt>
                <c:pt idx="23">
                  <c:v>43.3506</c:v>
                </c:pt>
                <c:pt idx="24">
                  <c:v>43.620240000000003</c:v>
                </c:pt>
                <c:pt idx="25">
                  <c:v>43.882480000000001</c:v>
                </c:pt>
                <c:pt idx="26">
                  <c:v>43.570970000000003</c:v>
                </c:pt>
                <c:pt idx="27">
                  <c:v>44.675660000000001</c:v>
                </c:pt>
                <c:pt idx="28">
                  <c:v>45.663690000000003</c:v>
                </c:pt>
                <c:pt idx="29">
                  <c:v>46.357930000000003</c:v>
                </c:pt>
                <c:pt idx="30">
                  <c:v>44.395099999999999</c:v>
                </c:pt>
                <c:pt idx="31">
                  <c:v>45.314549999999997</c:v>
                </c:pt>
                <c:pt idx="32">
                  <c:v>45.595280000000002</c:v>
                </c:pt>
                <c:pt idx="33">
                  <c:v>46.294049999999999</c:v>
                </c:pt>
                <c:pt idx="34">
                  <c:v>46.197209999999998</c:v>
                </c:pt>
                <c:pt idx="35">
                  <c:v>44.77169</c:v>
                </c:pt>
                <c:pt idx="36">
                  <c:v>45.860340000000001</c:v>
                </c:pt>
                <c:pt idx="37">
                  <c:v>40.84084</c:v>
                </c:pt>
                <c:pt idx="38">
                  <c:v>44.932870000000001</c:v>
                </c:pt>
                <c:pt idx="39">
                  <c:v>46.775939999999999</c:v>
                </c:pt>
                <c:pt idx="40">
                  <c:v>47.078060000000001</c:v>
                </c:pt>
                <c:pt idx="41">
                  <c:v>46.404780000000002</c:v>
                </c:pt>
                <c:pt idx="42">
                  <c:v>46.247570000000003</c:v>
                </c:pt>
                <c:pt idx="43">
                  <c:v>46.833379999999998</c:v>
                </c:pt>
                <c:pt idx="44">
                  <c:v>47.167180000000002</c:v>
                </c:pt>
                <c:pt idx="45">
                  <c:v>47.350900000000003</c:v>
                </c:pt>
                <c:pt idx="46">
                  <c:v>46.939590000000003</c:v>
                </c:pt>
                <c:pt idx="47">
                  <c:v>47.074750000000002</c:v>
                </c:pt>
              </c:numCache>
            </c:numRef>
          </c:val>
          <c:smooth val="0"/>
          <c:extLst>
            <c:ext xmlns:c16="http://schemas.microsoft.com/office/drawing/2014/chart" uri="{C3380CC4-5D6E-409C-BE32-E72D297353CC}">
              <c16:uniqueId val="{0000000F-1375-463F-80B9-37F97AF5907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134.06498999999999</c:v>
                </c:pt>
                <c:pt idx="1">
                  <c:v>129.74554000000001</c:v>
                </c:pt>
                <c:pt idx="2">
                  <c:v>129.9692</c:v>
                </c:pt>
                <c:pt idx="3">
                  <c:v>132.25704999999999</c:v>
                </c:pt>
                <c:pt idx="4">
                  <c:v>132.40477000000001</c:v>
                </c:pt>
                <c:pt idx="5">
                  <c:v>133.42832999999999</c:v>
                </c:pt>
                <c:pt idx="6">
                  <c:v>133.70356000000001</c:v>
                </c:pt>
                <c:pt idx="7">
                  <c:v>131.71823000000001</c:v>
                </c:pt>
                <c:pt idx="8">
                  <c:v>132.69471999999999</c:v>
                </c:pt>
                <c:pt idx="9">
                  <c:v>135.30511999999999</c:v>
                </c:pt>
                <c:pt idx="10">
                  <c:v>136.00032999999999</c:v>
                </c:pt>
                <c:pt idx="11">
                  <c:v>136.90724</c:v>
                </c:pt>
                <c:pt idx="12">
                  <c:v>135.25291999999999</c:v>
                </c:pt>
                <c:pt idx="13">
                  <c:v>131.80628999999999</c:v>
                </c:pt>
                <c:pt idx="14">
                  <c:v>129.67017000000001</c:v>
                </c:pt>
                <c:pt idx="15">
                  <c:v>130.77077</c:v>
                </c:pt>
                <c:pt idx="16">
                  <c:v>133.37991</c:v>
                </c:pt>
                <c:pt idx="17">
                  <c:v>134.81986000000001</c:v>
                </c:pt>
                <c:pt idx="18">
                  <c:v>134.81317999999999</c:v>
                </c:pt>
                <c:pt idx="19">
                  <c:v>134.40177</c:v>
                </c:pt>
                <c:pt idx="20">
                  <c:v>136.56334000000001</c:v>
                </c:pt>
                <c:pt idx="21">
                  <c:v>134.78801999999999</c:v>
                </c:pt>
                <c:pt idx="22">
                  <c:v>134.74249</c:v>
                </c:pt>
                <c:pt idx="23">
                  <c:v>134.99986999999999</c:v>
                </c:pt>
                <c:pt idx="24">
                  <c:v>135.47810999999999</c:v>
                </c:pt>
                <c:pt idx="25">
                  <c:v>132.00136000000001</c:v>
                </c:pt>
                <c:pt idx="26">
                  <c:v>128.22962999999999</c:v>
                </c:pt>
                <c:pt idx="27">
                  <c:v>126.25583</c:v>
                </c:pt>
                <c:pt idx="28">
                  <c:v>126.59415</c:v>
                </c:pt>
                <c:pt idx="29">
                  <c:v>132.14618999999999</c:v>
                </c:pt>
                <c:pt idx="30">
                  <c:v>132.40092999999999</c:v>
                </c:pt>
                <c:pt idx="31">
                  <c:v>132.19273999999999</c:v>
                </c:pt>
                <c:pt idx="32">
                  <c:v>134.47068999999999</c:v>
                </c:pt>
                <c:pt idx="33">
                  <c:v>136.05597</c:v>
                </c:pt>
                <c:pt idx="34">
                  <c:v>133.88515000000001</c:v>
                </c:pt>
                <c:pt idx="35">
                  <c:v>133.6962</c:v>
                </c:pt>
                <c:pt idx="36">
                  <c:v>131.19256999999999</c:v>
                </c:pt>
                <c:pt idx="37">
                  <c:v>124.35326000000001</c:v>
                </c:pt>
                <c:pt idx="38">
                  <c:v>126.71146</c:v>
                </c:pt>
                <c:pt idx="39">
                  <c:v>124.67298</c:v>
                </c:pt>
                <c:pt idx="40">
                  <c:v>125.20868</c:v>
                </c:pt>
                <c:pt idx="41">
                  <c:v>128.2602</c:v>
                </c:pt>
                <c:pt idx="42">
                  <c:v>128.06503000000001</c:v>
                </c:pt>
                <c:pt idx="43">
                  <c:v>127.82531</c:v>
                </c:pt>
                <c:pt idx="44">
                  <c:v>126.94219</c:v>
                </c:pt>
                <c:pt idx="45">
                  <c:v>120.97418</c:v>
                </c:pt>
                <c:pt idx="46">
                  <c:v>122.81095000000001</c:v>
                </c:pt>
                <c:pt idx="47">
                  <c:v>122.28892999999999</c:v>
                </c:pt>
              </c:numCache>
            </c:numRef>
          </c:val>
          <c:smooth val="0"/>
          <c:extLst>
            <c:ext xmlns:c16="http://schemas.microsoft.com/office/drawing/2014/chart" uri="{C3380CC4-5D6E-409C-BE32-E72D297353CC}">
              <c16:uniqueId val="{00000010-1375-463F-80B9-37F97AF5907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25.423629999999999</c:v>
                </c:pt>
                <c:pt idx="1">
                  <c:v>26.021879999999999</c:v>
                </c:pt>
                <c:pt idx="2">
                  <c:v>26.208729999999999</c:v>
                </c:pt>
                <c:pt idx="3">
                  <c:v>27.038730000000001</c:v>
                </c:pt>
                <c:pt idx="4">
                  <c:v>26.769120000000001</c:v>
                </c:pt>
                <c:pt idx="5">
                  <c:v>26.821020000000001</c:v>
                </c:pt>
                <c:pt idx="6">
                  <c:v>27.03736</c:v>
                </c:pt>
                <c:pt idx="7">
                  <c:v>26.709420000000001</c:v>
                </c:pt>
                <c:pt idx="8">
                  <c:v>26.388629999999999</c:v>
                </c:pt>
                <c:pt idx="9">
                  <c:v>26.535530000000001</c:v>
                </c:pt>
                <c:pt idx="10">
                  <c:v>26.424880000000002</c:v>
                </c:pt>
                <c:pt idx="11">
                  <c:v>26.069179999999999</c:v>
                </c:pt>
                <c:pt idx="12">
                  <c:v>23.464089999999999</c:v>
                </c:pt>
                <c:pt idx="13">
                  <c:v>23.230270000000001</c:v>
                </c:pt>
                <c:pt idx="14">
                  <c:v>23.870750000000001</c:v>
                </c:pt>
                <c:pt idx="15">
                  <c:v>24.89114</c:v>
                </c:pt>
                <c:pt idx="16">
                  <c:v>25.26811</c:v>
                </c:pt>
                <c:pt idx="17">
                  <c:v>26.262339999999998</c:v>
                </c:pt>
                <c:pt idx="18">
                  <c:v>25.707920000000001</c:v>
                </c:pt>
                <c:pt idx="19">
                  <c:v>26.592919999999999</c:v>
                </c:pt>
                <c:pt idx="20">
                  <c:v>26.83127</c:v>
                </c:pt>
                <c:pt idx="21">
                  <c:v>27.29879</c:v>
                </c:pt>
                <c:pt idx="22">
                  <c:v>27.331630000000001</c:v>
                </c:pt>
                <c:pt idx="23">
                  <c:v>27.096329999999998</c:v>
                </c:pt>
                <c:pt idx="24">
                  <c:v>24.948170000000001</c:v>
                </c:pt>
                <c:pt idx="25">
                  <c:v>24.35098</c:v>
                </c:pt>
                <c:pt idx="26">
                  <c:v>24.78857</c:v>
                </c:pt>
                <c:pt idx="27">
                  <c:v>25.418150000000001</c:v>
                </c:pt>
                <c:pt idx="28">
                  <c:v>25.49437</c:v>
                </c:pt>
                <c:pt idx="29">
                  <c:v>25.600149999999999</c:v>
                </c:pt>
                <c:pt idx="30">
                  <c:v>26.514299999999999</c:v>
                </c:pt>
                <c:pt idx="31">
                  <c:v>26.48882</c:v>
                </c:pt>
                <c:pt idx="32">
                  <c:v>26.041599999999999</c:v>
                </c:pt>
                <c:pt idx="33">
                  <c:v>26.646149999999999</c:v>
                </c:pt>
                <c:pt idx="34">
                  <c:v>25.401029999999999</c:v>
                </c:pt>
                <c:pt idx="35">
                  <c:v>24.021619999999999</c:v>
                </c:pt>
                <c:pt idx="36">
                  <c:v>23.21913</c:v>
                </c:pt>
                <c:pt idx="37">
                  <c:v>23.754490000000001</c:v>
                </c:pt>
                <c:pt idx="38">
                  <c:v>24.519290000000002</c:v>
                </c:pt>
                <c:pt idx="39">
                  <c:v>25.5077</c:v>
                </c:pt>
                <c:pt idx="40">
                  <c:v>26.31353</c:v>
                </c:pt>
                <c:pt idx="41">
                  <c:v>26.01774</c:v>
                </c:pt>
                <c:pt idx="42">
                  <c:v>26.400770000000001</c:v>
                </c:pt>
                <c:pt idx="43">
                  <c:v>26.81306</c:v>
                </c:pt>
                <c:pt idx="44">
                  <c:v>27.021429999999999</c:v>
                </c:pt>
                <c:pt idx="45">
                  <c:v>26.956810000000001</c:v>
                </c:pt>
                <c:pt idx="46">
                  <c:v>26.95374</c:v>
                </c:pt>
                <c:pt idx="47">
                  <c:v>26.135580000000001</c:v>
                </c:pt>
              </c:numCache>
            </c:numRef>
          </c:val>
          <c:smooth val="0"/>
          <c:extLst>
            <c:ext xmlns:c16="http://schemas.microsoft.com/office/drawing/2014/chart" uri="{C3380CC4-5D6E-409C-BE32-E72D297353CC}">
              <c16:uniqueId val="{00000011-1375-463F-80B9-37F97AF5907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375-463F-80B9-37F97AF5907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152.55000000000001</c:v>
                </c:pt>
                <c:pt idx="1">
                  <c:v>152.29</c:v>
                </c:pt>
                <c:pt idx="2">
                  <c:v>149.52000000000001</c:v>
                </c:pt>
                <c:pt idx="3">
                  <c:v>152.47999999999999</c:v>
                </c:pt>
                <c:pt idx="4">
                  <c:v>150.62</c:v>
                </c:pt>
                <c:pt idx="5">
                  <c:v>148.62</c:v>
                </c:pt>
                <c:pt idx="6">
                  <c:v>150.22999999999999</c:v>
                </c:pt>
                <c:pt idx="7">
                  <c:v>154.26</c:v>
                </c:pt>
                <c:pt idx="8">
                  <c:v>152.37</c:v>
                </c:pt>
                <c:pt idx="9">
                  <c:v>153.38</c:v>
                </c:pt>
                <c:pt idx="10">
                  <c:v>154.85</c:v>
                </c:pt>
                <c:pt idx="11">
                  <c:v>153.86000000000001</c:v>
                </c:pt>
                <c:pt idx="12">
                  <c:v>154.21</c:v>
                </c:pt>
                <c:pt idx="13">
                  <c:v>149.11000000000001</c:v>
                </c:pt>
                <c:pt idx="14">
                  <c:v>151.04</c:v>
                </c:pt>
                <c:pt idx="15">
                  <c:v>150.33000000000001</c:v>
                </c:pt>
                <c:pt idx="16">
                  <c:v>154.30000000000001</c:v>
                </c:pt>
                <c:pt idx="17">
                  <c:v>153.47</c:v>
                </c:pt>
                <c:pt idx="18">
                  <c:v>151.86000000000001</c:v>
                </c:pt>
                <c:pt idx="19">
                  <c:v>152.28</c:v>
                </c:pt>
                <c:pt idx="20">
                  <c:v>153.02000000000001</c:v>
                </c:pt>
                <c:pt idx="21">
                  <c:v>153.21</c:v>
                </c:pt>
                <c:pt idx="22">
                  <c:v>152.22999999999999</c:v>
                </c:pt>
                <c:pt idx="23">
                  <c:v>151.57</c:v>
                </c:pt>
                <c:pt idx="24">
                  <c:v>151.49</c:v>
                </c:pt>
                <c:pt idx="25">
                  <c:v>152.08000000000001</c:v>
                </c:pt>
                <c:pt idx="26">
                  <c:v>150.38999999999999</c:v>
                </c:pt>
                <c:pt idx="27">
                  <c:v>149.11000000000001</c:v>
                </c:pt>
                <c:pt idx="28">
                  <c:v>149.9</c:v>
                </c:pt>
                <c:pt idx="29">
                  <c:v>153.06</c:v>
                </c:pt>
                <c:pt idx="30">
                  <c:v>152.5</c:v>
                </c:pt>
                <c:pt idx="31">
                  <c:v>153.47</c:v>
                </c:pt>
                <c:pt idx="32">
                  <c:v>152.99</c:v>
                </c:pt>
                <c:pt idx="33">
                  <c:v>153.66999999999999</c:v>
                </c:pt>
                <c:pt idx="34">
                  <c:v>152.53</c:v>
                </c:pt>
                <c:pt idx="35">
                  <c:v>153.43</c:v>
                </c:pt>
                <c:pt idx="36">
                  <c:v>153.49</c:v>
                </c:pt>
                <c:pt idx="37">
                  <c:v>148.94</c:v>
                </c:pt>
                <c:pt idx="38">
                  <c:v>147.51</c:v>
                </c:pt>
                <c:pt idx="39">
                  <c:v>148.46</c:v>
                </c:pt>
                <c:pt idx="40">
                  <c:v>148.82</c:v>
                </c:pt>
                <c:pt idx="41">
                  <c:v>153.52000000000001</c:v>
                </c:pt>
                <c:pt idx="42">
                  <c:v>151.91999999999999</c:v>
                </c:pt>
                <c:pt idx="43">
                  <c:v>151.41</c:v>
                </c:pt>
                <c:pt idx="44">
                  <c:v>153.28</c:v>
                </c:pt>
                <c:pt idx="45">
                  <c:v>153.01</c:v>
                </c:pt>
                <c:pt idx="46">
                  <c:v>154.29</c:v>
                </c:pt>
                <c:pt idx="47">
                  <c:v>153.75</c:v>
                </c:pt>
              </c:numCache>
            </c:numRef>
          </c:val>
          <c:smooth val="0"/>
          <c:extLst>
            <c:ext xmlns:c16="http://schemas.microsoft.com/office/drawing/2014/chart" uri="{C3380CC4-5D6E-409C-BE32-E72D297353CC}">
              <c16:uniqueId val="{00000013-1375-463F-80B9-37F97AF5907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375-463F-80B9-37F97AF5907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35.12885</c:v>
                </c:pt>
                <c:pt idx="1">
                  <c:v>35.47466</c:v>
                </c:pt>
                <c:pt idx="2">
                  <c:v>35.822049999999997</c:v>
                </c:pt>
                <c:pt idx="3">
                  <c:v>35.103149999999999</c:v>
                </c:pt>
                <c:pt idx="4">
                  <c:v>34.281509999999997</c:v>
                </c:pt>
                <c:pt idx="5">
                  <c:v>34.27402</c:v>
                </c:pt>
                <c:pt idx="6">
                  <c:v>35.045969999999997</c:v>
                </c:pt>
                <c:pt idx="7">
                  <c:v>34.672759999999997</c:v>
                </c:pt>
                <c:pt idx="8">
                  <c:v>34.881720000000001</c:v>
                </c:pt>
                <c:pt idx="9">
                  <c:v>32.953090000000003</c:v>
                </c:pt>
                <c:pt idx="10">
                  <c:v>32.1751</c:v>
                </c:pt>
                <c:pt idx="11">
                  <c:v>30.890899999999998</c:v>
                </c:pt>
                <c:pt idx="12">
                  <c:v>30.883479999999999</c:v>
                </c:pt>
                <c:pt idx="13">
                  <c:v>28.330210000000001</c:v>
                </c:pt>
                <c:pt idx="14">
                  <c:v>28.85256</c:v>
                </c:pt>
                <c:pt idx="15">
                  <c:v>29.914529999999999</c:v>
                </c:pt>
                <c:pt idx="16">
                  <c:v>30.399789999999999</c:v>
                </c:pt>
                <c:pt idx="17">
                  <c:v>30.975660000000001</c:v>
                </c:pt>
                <c:pt idx="18">
                  <c:v>31.62903</c:v>
                </c:pt>
                <c:pt idx="19">
                  <c:v>32.712069999999997</c:v>
                </c:pt>
                <c:pt idx="20">
                  <c:v>33.442480000000003</c:v>
                </c:pt>
                <c:pt idx="21">
                  <c:v>33.578620000000001</c:v>
                </c:pt>
                <c:pt idx="22">
                  <c:v>34.427720000000001</c:v>
                </c:pt>
                <c:pt idx="23">
                  <c:v>33.954889999999999</c:v>
                </c:pt>
                <c:pt idx="24">
                  <c:v>33.254899999999999</c:v>
                </c:pt>
                <c:pt idx="25">
                  <c:v>32.04551</c:v>
                </c:pt>
                <c:pt idx="26">
                  <c:v>33.43403</c:v>
                </c:pt>
                <c:pt idx="27">
                  <c:v>34.063450000000003</c:v>
                </c:pt>
                <c:pt idx="28">
                  <c:v>34.830840000000002</c:v>
                </c:pt>
                <c:pt idx="29">
                  <c:v>34.871160000000003</c:v>
                </c:pt>
                <c:pt idx="30">
                  <c:v>35.19135</c:v>
                </c:pt>
                <c:pt idx="31">
                  <c:v>34.816899999999997</c:v>
                </c:pt>
                <c:pt idx="32">
                  <c:v>34.310850000000002</c:v>
                </c:pt>
                <c:pt idx="33">
                  <c:v>33.398589999999999</c:v>
                </c:pt>
                <c:pt idx="34">
                  <c:v>32.51267</c:v>
                </c:pt>
                <c:pt idx="35">
                  <c:v>31.70438</c:v>
                </c:pt>
                <c:pt idx="36">
                  <c:v>31.167870000000001</c:v>
                </c:pt>
                <c:pt idx="37">
                  <c:v>28.615770000000001</c:v>
                </c:pt>
                <c:pt idx="38">
                  <c:v>29.862919999999999</c:v>
                </c:pt>
                <c:pt idx="39">
                  <c:v>31.027190000000001</c:v>
                </c:pt>
                <c:pt idx="40">
                  <c:v>31.752389999999998</c:v>
                </c:pt>
                <c:pt idx="41">
                  <c:v>32.384369999999997</c:v>
                </c:pt>
                <c:pt idx="42">
                  <c:v>33.828470000000003</c:v>
                </c:pt>
                <c:pt idx="43">
                  <c:v>33.119430000000001</c:v>
                </c:pt>
                <c:pt idx="44">
                  <c:v>33.961329999999997</c:v>
                </c:pt>
                <c:pt idx="45">
                  <c:v>34.357349999999997</c:v>
                </c:pt>
                <c:pt idx="46">
                  <c:v>34.474249999999998</c:v>
                </c:pt>
                <c:pt idx="47">
                  <c:v>34.486519999999999</c:v>
                </c:pt>
              </c:numCache>
            </c:numRef>
          </c:val>
          <c:smooth val="0"/>
          <c:extLst>
            <c:ext xmlns:c16="http://schemas.microsoft.com/office/drawing/2014/chart" uri="{C3380CC4-5D6E-409C-BE32-E72D297353CC}">
              <c16:uniqueId val="{00000015-1375-463F-80B9-37F97AF5907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28.40211</c:v>
                </c:pt>
                <c:pt idx="1">
                  <c:v>28.99014</c:v>
                </c:pt>
                <c:pt idx="2">
                  <c:v>29.09759</c:v>
                </c:pt>
                <c:pt idx="3">
                  <c:v>29.737649999999999</c:v>
                </c:pt>
                <c:pt idx="4">
                  <c:v>29.477180000000001</c:v>
                </c:pt>
                <c:pt idx="5">
                  <c:v>30.026579999999999</c:v>
                </c:pt>
                <c:pt idx="6">
                  <c:v>28.75834</c:v>
                </c:pt>
                <c:pt idx="7">
                  <c:v>27.776260000000001</c:v>
                </c:pt>
                <c:pt idx="8">
                  <c:v>27.750910000000001</c:v>
                </c:pt>
                <c:pt idx="9">
                  <c:v>27.154920000000001</c:v>
                </c:pt>
                <c:pt idx="10">
                  <c:v>27.061419999999998</c:v>
                </c:pt>
                <c:pt idx="11">
                  <c:v>27.49849</c:v>
                </c:pt>
                <c:pt idx="12">
                  <c:v>27.37978</c:v>
                </c:pt>
                <c:pt idx="13">
                  <c:v>29.34479</c:v>
                </c:pt>
                <c:pt idx="14">
                  <c:v>30.463090000000001</c:v>
                </c:pt>
                <c:pt idx="15">
                  <c:v>31.09965</c:v>
                </c:pt>
                <c:pt idx="16">
                  <c:v>31.113800000000001</c:v>
                </c:pt>
                <c:pt idx="17">
                  <c:v>31.03576</c:v>
                </c:pt>
                <c:pt idx="18">
                  <c:v>31.299959999999999</c:v>
                </c:pt>
                <c:pt idx="19">
                  <c:v>31.926269999999999</c:v>
                </c:pt>
                <c:pt idx="20">
                  <c:v>30.66649</c:v>
                </c:pt>
                <c:pt idx="21">
                  <c:v>30.676549999999999</c:v>
                </c:pt>
                <c:pt idx="22">
                  <c:v>30.636489999999998</c:v>
                </c:pt>
                <c:pt idx="23">
                  <c:v>31.409320000000001</c:v>
                </c:pt>
                <c:pt idx="24">
                  <c:v>30.306730000000002</c:v>
                </c:pt>
                <c:pt idx="25">
                  <c:v>30.555869999999999</c:v>
                </c:pt>
                <c:pt idx="26">
                  <c:v>31.164370000000002</c:v>
                </c:pt>
                <c:pt idx="27">
                  <c:v>31.272600000000001</c:v>
                </c:pt>
                <c:pt idx="28">
                  <c:v>31.42933</c:v>
                </c:pt>
                <c:pt idx="29">
                  <c:v>31.783370000000001</c:v>
                </c:pt>
                <c:pt idx="30">
                  <c:v>31.817689999999999</c:v>
                </c:pt>
                <c:pt idx="31">
                  <c:v>32.071370000000002</c:v>
                </c:pt>
                <c:pt idx="32">
                  <c:v>30.477219999999999</c:v>
                </c:pt>
                <c:pt idx="33">
                  <c:v>30.525839999999999</c:v>
                </c:pt>
                <c:pt idx="34">
                  <c:v>30.267299999999999</c:v>
                </c:pt>
                <c:pt idx="35">
                  <c:v>30.505019999999998</c:v>
                </c:pt>
                <c:pt idx="36">
                  <c:v>28.100390000000001</c:v>
                </c:pt>
                <c:pt idx="37">
                  <c:v>28.549389999999999</c:v>
                </c:pt>
                <c:pt idx="38">
                  <c:v>29.0684</c:v>
                </c:pt>
                <c:pt idx="39">
                  <c:v>29.548870000000001</c:v>
                </c:pt>
                <c:pt idx="40">
                  <c:v>29.133040000000001</c:v>
                </c:pt>
                <c:pt idx="41">
                  <c:v>28.5961</c:v>
                </c:pt>
                <c:pt idx="42">
                  <c:v>28.738399999999999</c:v>
                </c:pt>
                <c:pt idx="43">
                  <c:v>28.59723</c:v>
                </c:pt>
                <c:pt idx="44">
                  <c:v>29.5549</c:v>
                </c:pt>
                <c:pt idx="45">
                  <c:v>29.74755</c:v>
                </c:pt>
                <c:pt idx="46">
                  <c:v>29.58297</c:v>
                </c:pt>
                <c:pt idx="47">
                  <c:v>30.28725</c:v>
                </c:pt>
              </c:numCache>
            </c:numRef>
          </c:val>
          <c:smooth val="0"/>
          <c:extLst>
            <c:ext xmlns:c16="http://schemas.microsoft.com/office/drawing/2014/chart" uri="{C3380CC4-5D6E-409C-BE32-E72D297353CC}">
              <c16:uniqueId val="{00000016-1375-463F-80B9-37F97AF590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184-4C7A-8C18-60E3C165E67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190.52589</c:v>
                </c:pt>
                <c:pt idx="1">
                  <c:v>191.41299000000001</c:v>
                </c:pt>
                <c:pt idx="2">
                  <c:v>194.36156</c:v>
                </c:pt>
                <c:pt idx="3">
                  <c:v>194.09334000000001</c:v>
                </c:pt>
                <c:pt idx="4">
                  <c:v>193.09719999999999</c:v>
                </c:pt>
                <c:pt idx="5">
                  <c:v>194.22667000000001</c:v>
                </c:pt>
                <c:pt idx="6">
                  <c:v>194.89509000000001</c:v>
                </c:pt>
                <c:pt idx="7">
                  <c:v>193.58357000000001</c:v>
                </c:pt>
                <c:pt idx="8">
                  <c:v>192.58052000000001</c:v>
                </c:pt>
                <c:pt idx="9">
                  <c:v>193.69271000000001</c:v>
                </c:pt>
                <c:pt idx="10">
                  <c:v>193.59876</c:v>
                </c:pt>
                <c:pt idx="11">
                  <c:v>193.40535</c:v>
                </c:pt>
                <c:pt idx="12">
                  <c:v>192.82727</c:v>
                </c:pt>
                <c:pt idx="13">
                  <c:v>193.19031000000001</c:v>
                </c:pt>
                <c:pt idx="14">
                  <c:v>192.60239000000001</c:v>
                </c:pt>
                <c:pt idx="15">
                  <c:v>187.86283</c:v>
                </c:pt>
                <c:pt idx="16">
                  <c:v>190.18889999999999</c:v>
                </c:pt>
                <c:pt idx="17">
                  <c:v>188.37120999999999</c:v>
                </c:pt>
                <c:pt idx="18">
                  <c:v>190.32642000000001</c:v>
                </c:pt>
                <c:pt idx="19">
                  <c:v>192.99927</c:v>
                </c:pt>
                <c:pt idx="20">
                  <c:v>192.33498</c:v>
                </c:pt>
                <c:pt idx="21">
                  <c:v>192.86727999999999</c:v>
                </c:pt>
                <c:pt idx="22">
                  <c:v>193.48099999999999</c:v>
                </c:pt>
                <c:pt idx="23">
                  <c:v>189.59298999999999</c:v>
                </c:pt>
                <c:pt idx="24">
                  <c:v>189.52533</c:v>
                </c:pt>
                <c:pt idx="25">
                  <c:v>192.19122999999999</c:v>
                </c:pt>
                <c:pt idx="26">
                  <c:v>190.17662000000001</c:v>
                </c:pt>
                <c:pt idx="27">
                  <c:v>189.9897</c:v>
                </c:pt>
                <c:pt idx="28">
                  <c:v>189.79133999999999</c:v>
                </c:pt>
                <c:pt idx="29">
                  <c:v>189.73071999999999</c:v>
                </c:pt>
                <c:pt idx="30">
                  <c:v>189.68893</c:v>
                </c:pt>
                <c:pt idx="31">
                  <c:v>189.37763000000001</c:v>
                </c:pt>
                <c:pt idx="32">
                  <c:v>190.56412</c:v>
                </c:pt>
                <c:pt idx="33">
                  <c:v>191.92326</c:v>
                </c:pt>
                <c:pt idx="34">
                  <c:v>192.83454</c:v>
                </c:pt>
                <c:pt idx="35">
                  <c:v>192.15727999999999</c:v>
                </c:pt>
                <c:pt idx="36">
                  <c:v>190.26023000000001</c:v>
                </c:pt>
                <c:pt idx="37">
                  <c:v>192.50201999999999</c:v>
                </c:pt>
                <c:pt idx="38">
                  <c:v>192.60230000000001</c:v>
                </c:pt>
                <c:pt idx="39">
                  <c:v>191.36616000000001</c:v>
                </c:pt>
                <c:pt idx="40">
                  <c:v>189.50727000000001</c:v>
                </c:pt>
                <c:pt idx="41">
                  <c:v>189.71377000000001</c:v>
                </c:pt>
                <c:pt idx="42">
                  <c:v>190.08001999999999</c:v>
                </c:pt>
                <c:pt idx="43">
                  <c:v>190.14501999999999</c:v>
                </c:pt>
                <c:pt idx="44">
                  <c:v>189.34223</c:v>
                </c:pt>
                <c:pt idx="45">
                  <c:v>189.94708</c:v>
                </c:pt>
                <c:pt idx="46">
                  <c:v>190.59746000000001</c:v>
                </c:pt>
                <c:pt idx="47">
                  <c:v>190.25067999999999</c:v>
                </c:pt>
              </c:numCache>
            </c:numRef>
          </c:val>
          <c:smooth val="0"/>
          <c:extLst>
            <c:ext xmlns:c16="http://schemas.microsoft.com/office/drawing/2014/chart" uri="{C3380CC4-5D6E-409C-BE32-E72D297353CC}">
              <c16:uniqueId val="{00000001-9184-4C7A-8C18-60E3C165E67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35.256900000000002</c:v>
                </c:pt>
                <c:pt idx="1">
                  <c:v>34.754199999999997</c:v>
                </c:pt>
                <c:pt idx="2">
                  <c:v>35.542000000000002</c:v>
                </c:pt>
                <c:pt idx="3">
                  <c:v>33.613900000000001</c:v>
                </c:pt>
                <c:pt idx="4">
                  <c:v>36.126199999999997</c:v>
                </c:pt>
                <c:pt idx="5">
                  <c:v>36.510399999999997</c:v>
                </c:pt>
                <c:pt idx="6">
                  <c:v>35.778599999999997</c:v>
                </c:pt>
                <c:pt idx="7">
                  <c:v>37.272300000000001</c:v>
                </c:pt>
                <c:pt idx="8">
                  <c:v>35.436999999999998</c:v>
                </c:pt>
                <c:pt idx="9">
                  <c:v>34.970799999999997</c:v>
                </c:pt>
                <c:pt idx="10">
                  <c:v>35.369300000000003</c:v>
                </c:pt>
                <c:pt idx="11">
                  <c:v>32.862900000000003</c:v>
                </c:pt>
                <c:pt idx="12">
                  <c:v>31.068200000000001</c:v>
                </c:pt>
                <c:pt idx="13">
                  <c:v>30.411200000000001</c:v>
                </c:pt>
                <c:pt idx="14">
                  <c:v>30.092199999999998</c:v>
                </c:pt>
                <c:pt idx="15">
                  <c:v>30.2088</c:v>
                </c:pt>
                <c:pt idx="16">
                  <c:v>31.915800000000001</c:v>
                </c:pt>
                <c:pt idx="17">
                  <c:v>34.106000000000002</c:v>
                </c:pt>
                <c:pt idx="18">
                  <c:v>34.802500000000002</c:v>
                </c:pt>
                <c:pt idx="19">
                  <c:v>33.795400000000001</c:v>
                </c:pt>
                <c:pt idx="20">
                  <c:v>35.241100000000003</c:v>
                </c:pt>
                <c:pt idx="21">
                  <c:v>35.899799999999999</c:v>
                </c:pt>
                <c:pt idx="22">
                  <c:v>35.991</c:v>
                </c:pt>
                <c:pt idx="23">
                  <c:v>33.157699999999998</c:v>
                </c:pt>
                <c:pt idx="24">
                  <c:v>33.641599999999997</c:v>
                </c:pt>
                <c:pt idx="25">
                  <c:v>34.554900000000004</c:v>
                </c:pt>
                <c:pt idx="26">
                  <c:v>33.485799999999998</c:v>
                </c:pt>
                <c:pt idx="27">
                  <c:v>33.772799999999997</c:v>
                </c:pt>
                <c:pt idx="28">
                  <c:v>35.635800000000003</c:v>
                </c:pt>
                <c:pt idx="29">
                  <c:v>36.150100000000002</c:v>
                </c:pt>
                <c:pt idx="30">
                  <c:v>35.4694</c:v>
                </c:pt>
                <c:pt idx="31">
                  <c:v>35.844700000000003</c:v>
                </c:pt>
                <c:pt idx="32">
                  <c:v>34.206699999999998</c:v>
                </c:pt>
                <c:pt idx="33">
                  <c:v>34.5169</c:v>
                </c:pt>
                <c:pt idx="34">
                  <c:v>32.738599999999998</c:v>
                </c:pt>
                <c:pt idx="35">
                  <c:v>33.088200000000001</c:v>
                </c:pt>
                <c:pt idx="36">
                  <c:v>32.482799999999997</c:v>
                </c:pt>
                <c:pt idx="37">
                  <c:v>30.832599999999999</c:v>
                </c:pt>
                <c:pt idx="38">
                  <c:v>32.5291</c:v>
                </c:pt>
                <c:pt idx="39">
                  <c:v>34.172499999999999</c:v>
                </c:pt>
                <c:pt idx="40">
                  <c:v>34.565800000000003</c:v>
                </c:pt>
                <c:pt idx="41">
                  <c:v>34.069400000000002</c:v>
                </c:pt>
                <c:pt idx="42">
                  <c:v>35.4129</c:v>
                </c:pt>
                <c:pt idx="43">
                  <c:v>35.961599999999997</c:v>
                </c:pt>
                <c:pt idx="44">
                  <c:v>36.059699999999999</c:v>
                </c:pt>
                <c:pt idx="45">
                  <c:v>34.897399999999998</c:v>
                </c:pt>
                <c:pt idx="46">
                  <c:v>36.2014</c:v>
                </c:pt>
                <c:pt idx="47">
                  <c:v>36.685499999999998</c:v>
                </c:pt>
              </c:numCache>
            </c:numRef>
          </c:val>
          <c:smooth val="0"/>
          <c:extLst>
            <c:ext xmlns:c16="http://schemas.microsoft.com/office/drawing/2014/chart" uri="{C3380CC4-5D6E-409C-BE32-E72D297353CC}">
              <c16:uniqueId val="{00000002-9184-4C7A-8C18-60E3C165E67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184-4C7A-8C18-60E3C165E67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3.2927900000000001</c:v>
                </c:pt>
                <c:pt idx="1">
                  <c:v>3.3428499999999999</c:v>
                </c:pt>
                <c:pt idx="2">
                  <c:v>3.4771100000000001</c:v>
                </c:pt>
                <c:pt idx="3">
                  <c:v>3.4887999999999999</c:v>
                </c:pt>
                <c:pt idx="4">
                  <c:v>3.48298</c:v>
                </c:pt>
                <c:pt idx="5">
                  <c:v>3.5054699999999999</c:v>
                </c:pt>
                <c:pt idx="6">
                  <c:v>3.5146500000000001</c:v>
                </c:pt>
                <c:pt idx="7">
                  <c:v>3.44557</c:v>
                </c:pt>
                <c:pt idx="8">
                  <c:v>2.70764</c:v>
                </c:pt>
                <c:pt idx="9">
                  <c:v>2.56501</c:v>
                </c:pt>
                <c:pt idx="10">
                  <c:v>2.3832200000000001</c:v>
                </c:pt>
                <c:pt idx="11">
                  <c:v>2.3972600000000002</c:v>
                </c:pt>
                <c:pt idx="12">
                  <c:v>2.5180899999999999</c:v>
                </c:pt>
                <c:pt idx="13">
                  <c:v>3.06921</c:v>
                </c:pt>
                <c:pt idx="14">
                  <c:v>3.15</c:v>
                </c:pt>
                <c:pt idx="15">
                  <c:v>3.4655800000000001</c:v>
                </c:pt>
                <c:pt idx="16">
                  <c:v>3.4315199999999999</c:v>
                </c:pt>
                <c:pt idx="17">
                  <c:v>3.5287199999999999</c:v>
                </c:pt>
                <c:pt idx="18">
                  <c:v>3.6272899999999999</c:v>
                </c:pt>
                <c:pt idx="19">
                  <c:v>3.6419899999999998</c:v>
                </c:pt>
                <c:pt idx="20">
                  <c:v>3.63164</c:v>
                </c:pt>
                <c:pt idx="21">
                  <c:v>3.6075699999999999</c:v>
                </c:pt>
                <c:pt idx="22">
                  <c:v>3.62825</c:v>
                </c:pt>
                <c:pt idx="23">
                  <c:v>3.5461299999999998</c:v>
                </c:pt>
                <c:pt idx="24">
                  <c:v>3.3908299999999998</c:v>
                </c:pt>
                <c:pt idx="25">
                  <c:v>3.36145</c:v>
                </c:pt>
                <c:pt idx="26">
                  <c:v>3.3794</c:v>
                </c:pt>
                <c:pt idx="27">
                  <c:v>3.3729100000000001</c:v>
                </c:pt>
                <c:pt idx="28">
                  <c:v>3.3769800000000001</c:v>
                </c:pt>
                <c:pt idx="29">
                  <c:v>3.3601100000000002</c:v>
                </c:pt>
                <c:pt idx="30">
                  <c:v>3.2904499999999999</c:v>
                </c:pt>
                <c:pt idx="31">
                  <c:v>3.3102100000000001</c:v>
                </c:pt>
                <c:pt idx="32">
                  <c:v>3.3412600000000001</c:v>
                </c:pt>
                <c:pt idx="33">
                  <c:v>3.3296700000000001</c:v>
                </c:pt>
                <c:pt idx="34">
                  <c:v>3.3927900000000002</c:v>
                </c:pt>
                <c:pt idx="35">
                  <c:v>3.37256</c:v>
                </c:pt>
                <c:pt idx="36">
                  <c:v>3.41865</c:v>
                </c:pt>
                <c:pt idx="37">
                  <c:v>3.3643800000000001</c:v>
                </c:pt>
                <c:pt idx="38">
                  <c:v>3.3245900000000002</c:v>
                </c:pt>
                <c:pt idx="39">
                  <c:v>3.3729300000000002</c:v>
                </c:pt>
                <c:pt idx="40">
                  <c:v>3.3296399999999999</c:v>
                </c:pt>
                <c:pt idx="41">
                  <c:v>3.34212</c:v>
                </c:pt>
                <c:pt idx="42">
                  <c:v>3.34694</c:v>
                </c:pt>
                <c:pt idx="43">
                  <c:v>3.3573</c:v>
                </c:pt>
                <c:pt idx="44">
                  <c:v>3.3838300000000001</c:v>
                </c:pt>
                <c:pt idx="45">
                  <c:v>3.39161</c:v>
                </c:pt>
                <c:pt idx="46">
                  <c:v>3.3749600000000002</c:v>
                </c:pt>
                <c:pt idx="47">
                  <c:v>3.33935</c:v>
                </c:pt>
              </c:numCache>
            </c:numRef>
          </c:val>
          <c:smooth val="0"/>
          <c:extLst>
            <c:ext xmlns:c16="http://schemas.microsoft.com/office/drawing/2014/chart" uri="{C3380CC4-5D6E-409C-BE32-E72D297353CC}">
              <c16:uniqueId val="{00000004-9184-4C7A-8C18-60E3C165E67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184-4C7A-8C18-60E3C165E67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4.2</c:v>
                </c:pt>
                <c:pt idx="1">
                  <c:v>4.3</c:v>
                </c:pt>
                <c:pt idx="2">
                  <c:v>4.2</c:v>
                </c:pt>
                <c:pt idx="3">
                  <c:v>3.9</c:v>
                </c:pt>
                <c:pt idx="4">
                  <c:v>4</c:v>
                </c:pt>
                <c:pt idx="5">
                  <c:v>4</c:v>
                </c:pt>
                <c:pt idx="6">
                  <c:v>4</c:v>
                </c:pt>
                <c:pt idx="7">
                  <c:v>4</c:v>
                </c:pt>
                <c:pt idx="8">
                  <c:v>4.0999999999999996</c:v>
                </c:pt>
                <c:pt idx="9">
                  <c:v>4.0999999999999996</c:v>
                </c:pt>
                <c:pt idx="10">
                  <c:v>4.3</c:v>
                </c:pt>
                <c:pt idx="11">
                  <c:v>4.4000000000000004</c:v>
                </c:pt>
                <c:pt idx="12">
                  <c:v>4.3</c:v>
                </c:pt>
                <c:pt idx="13">
                  <c:v>4.4000000000000004</c:v>
                </c:pt>
                <c:pt idx="14">
                  <c:v>4.3</c:v>
                </c:pt>
                <c:pt idx="15">
                  <c:v>4.2</c:v>
                </c:pt>
                <c:pt idx="16">
                  <c:v>4.2</c:v>
                </c:pt>
                <c:pt idx="17">
                  <c:v>4.2</c:v>
                </c:pt>
                <c:pt idx="18">
                  <c:v>4.2</c:v>
                </c:pt>
                <c:pt idx="19">
                  <c:v>3.9</c:v>
                </c:pt>
                <c:pt idx="20">
                  <c:v>3.9</c:v>
                </c:pt>
                <c:pt idx="21">
                  <c:v>4.0999999999999996</c:v>
                </c:pt>
                <c:pt idx="22">
                  <c:v>3.9</c:v>
                </c:pt>
                <c:pt idx="23">
                  <c:v>3.9</c:v>
                </c:pt>
                <c:pt idx="24">
                  <c:v>3.8</c:v>
                </c:pt>
                <c:pt idx="25">
                  <c:v>3.9</c:v>
                </c:pt>
                <c:pt idx="26">
                  <c:v>3.8</c:v>
                </c:pt>
                <c:pt idx="27">
                  <c:v>4.0999999999999996</c:v>
                </c:pt>
                <c:pt idx="28">
                  <c:v>4.0999999999999996</c:v>
                </c:pt>
                <c:pt idx="29">
                  <c:v>4.0999999999999996</c:v>
                </c:pt>
                <c:pt idx="30">
                  <c:v>4</c:v>
                </c:pt>
                <c:pt idx="31">
                  <c:v>4</c:v>
                </c:pt>
                <c:pt idx="32">
                  <c:v>4</c:v>
                </c:pt>
                <c:pt idx="33">
                  <c:v>3.9</c:v>
                </c:pt>
                <c:pt idx="34">
                  <c:v>4</c:v>
                </c:pt>
                <c:pt idx="35">
                  <c:v>3.4</c:v>
                </c:pt>
                <c:pt idx="36">
                  <c:v>3.5</c:v>
                </c:pt>
                <c:pt idx="37">
                  <c:v>4.3</c:v>
                </c:pt>
                <c:pt idx="38">
                  <c:v>4.0999999999999996</c:v>
                </c:pt>
                <c:pt idx="39">
                  <c:v>4.2</c:v>
                </c:pt>
                <c:pt idx="40">
                  <c:v>4.0999999999999996</c:v>
                </c:pt>
                <c:pt idx="41">
                  <c:v>4.0999999999999996</c:v>
                </c:pt>
                <c:pt idx="42">
                  <c:v>4</c:v>
                </c:pt>
                <c:pt idx="43">
                  <c:v>4.0999999999999996</c:v>
                </c:pt>
                <c:pt idx="44">
                  <c:v>4</c:v>
                </c:pt>
                <c:pt idx="45">
                  <c:v>4.0999999999999996</c:v>
                </c:pt>
                <c:pt idx="46">
                  <c:v>4.2</c:v>
                </c:pt>
                <c:pt idx="47">
                  <c:v>4</c:v>
                </c:pt>
              </c:numCache>
            </c:numRef>
          </c:val>
          <c:smooth val="0"/>
          <c:extLst>
            <c:ext xmlns:c16="http://schemas.microsoft.com/office/drawing/2014/chart" uri="{C3380CC4-5D6E-409C-BE32-E72D297353CC}">
              <c16:uniqueId val="{00000006-9184-4C7A-8C18-60E3C165E67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184-4C7A-8C18-60E3C165E67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20.297000000000001</c:v>
                </c:pt>
                <c:pt idx="1">
                  <c:v>20.411000000000001</c:v>
                </c:pt>
                <c:pt idx="2">
                  <c:v>20.445</c:v>
                </c:pt>
                <c:pt idx="3">
                  <c:v>20.48</c:v>
                </c:pt>
                <c:pt idx="4">
                  <c:v>20.577999999999999</c:v>
                </c:pt>
                <c:pt idx="5">
                  <c:v>20.606000000000002</c:v>
                </c:pt>
                <c:pt idx="6">
                  <c:v>20.622</c:v>
                </c:pt>
                <c:pt idx="7">
                  <c:v>20.606000000000002</c:v>
                </c:pt>
                <c:pt idx="8">
                  <c:v>20.588999999999999</c:v>
                </c:pt>
                <c:pt idx="9">
                  <c:v>20.571999999999999</c:v>
                </c:pt>
                <c:pt idx="10">
                  <c:v>20.611000000000001</c:v>
                </c:pt>
                <c:pt idx="11">
                  <c:v>20.562000000000001</c:v>
                </c:pt>
                <c:pt idx="12">
                  <c:v>20.350999999999999</c:v>
                </c:pt>
                <c:pt idx="13">
                  <c:v>20.190000000000001</c:v>
                </c:pt>
                <c:pt idx="14">
                  <c:v>20.178000000000001</c:v>
                </c:pt>
                <c:pt idx="15">
                  <c:v>20.12</c:v>
                </c:pt>
                <c:pt idx="16">
                  <c:v>20.114000000000001</c:v>
                </c:pt>
                <c:pt idx="17">
                  <c:v>20.254000000000001</c:v>
                </c:pt>
                <c:pt idx="18">
                  <c:v>20.423999999999999</c:v>
                </c:pt>
                <c:pt idx="19">
                  <c:v>20.484999999999999</c:v>
                </c:pt>
                <c:pt idx="20">
                  <c:v>20.542999999999999</c:v>
                </c:pt>
                <c:pt idx="21">
                  <c:v>20.548999999999999</c:v>
                </c:pt>
                <c:pt idx="22">
                  <c:v>20.568999999999999</c:v>
                </c:pt>
                <c:pt idx="23">
                  <c:v>20.539000000000001</c:v>
                </c:pt>
                <c:pt idx="24">
                  <c:v>20.59</c:v>
                </c:pt>
                <c:pt idx="25">
                  <c:v>20.553000000000001</c:v>
                </c:pt>
                <c:pt idx="26">
                  <c:v>20.462</c:v>
                </c:pt>
                <c:pt idx="27">
                  <c:v>20.439</c:v>
                </c:pt>
                <c:pt idx="28">
                  <c:v>20.462</c:v>
                </c:pt>
                <c:pt idx="29">
                  <c:v>20.428000000000001</c:v>
                </c:pt>
                <c:pt idx="30">
                  <c:v>20.395</c:v>
                </c:pt>
                <c:pt idx="31">
                  <c:v>20.431000000000001</c:v>
                </c:pt>
                <c:pt idx="32">
                  <c:v>20.471</c:v>
                </c:pt>
                <c:pt idx="33">
                  <c:v>20.376999999999999</c:v>
                </c:pt>
                <c:pt idx="34">
                  <c:v>20.231000000000002</c:v>
                </c:pt>
                <c:pt idx="35">
                  <c:v>20.210999999999999</c:v>
                </c:pt>
                <c:pt idx="36">
                  <c:v>20.152999999999999</c:v>
                </c:pt>
                <c:pt idx="37">
                  <c:v>12.548</c:v>
                </c:pt>
                <c:pt idx="38">
                  <c:v>10.099</c:v>
                </c:pt>
                <c:pt idx="39">
                  <c:v>10.109</c:v>
                </c:pt>
                <c:pt idx="40">
                  <c:v>9.9979999999999993</c:v>
                </c:pt>
                <c:pt idx="41">
                  <c:v>9.9659999999999993</c:v>
                </c:pt>
                <c:pt idx="42">
                  <c:v>10.013999999999999</c:v>
                </c:pt>
                <c:pt idx="43">
                  <c:v>13.569000000000001</c:v>
                </c:pt>
                <c:pt idx="44">
                  <c:v>19.722000000000001</c:v>
                </c:pt>
                <c:pt idx="45">
                  <c:v>20.344999999999999</c:v>
                </c:pt>
                <c:pt idx="46">
                  <c:v>20.361000000000001</c:v>
                </c:pt>
                <c:pt idx="47">
                  <c:v>20.352</c:v>
                </c:pt>
              </c:numCache>
            </c:numRef>
          </c:val>
          <c:smooth val="0"/>
          <c:extLst>
            <c:ext xmlns:c16="http://schemas.microsoft.com/office/drawing/2014/chart" uri="{C3380CC4-5D6E-409C-BE32-E72D297353CC}">
              <c16:uniqueId val="{00000008-9184-4C7A-8C18-60E3C165E67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184-4C7A-8C18-60E3C165E67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11.5</c:v>
                </c:pt>
                <c:pt idx="1">
                  <c:v>11.5</c:v>
                </c:pt>
                <c:pt idx="2">
                  <c:v>11.5</c:v>
                </c:pt>
                <c:pt idx="3">
                  <c:v>11.5</c:v>
                </c:pt>
                <c:pt idx="4">
                  <c:v>11.5</c:v>
                </c:pt>
                <c:pt idx="5">
                  <c:v>11.5</c:v>
                </c:pt>
                <c:pt idx="6">
                  <c:v>11.5</c:v>
                </c:pt>
                <c:pt idx="7">
                  <c:v>11.5</c:v>
                </c:pt>
                <c:pt idx="8">
                  <c:v>11.5</c:v>
                </c:pt>
                <c:pt idx="9">
                  <c:v>11.5</c:v>
                </c:pt>
                <c:pt idx="10">
                  <c:v>11.5</c:v>
                </c:pt>
                <c:pt idx="11">
                  <c:v>11.5</c:v>
                </c:pt>
                <c:pt idx="12">
                  <c:v>11.5</c:v>
                </c:pt>
                <c:pt idx="13">
                  <c:v>11.4</c:v>
                </c:pt>
                <c:pt idx="14">
                  <c:v>11.4</c:v>
                </c:pt>
                <c:pt idx="15">
                  <c:v>11.4</c:v>
                </c:pt>
                <c:pt idx="16">
                  <c:v>11.4</c:v>
                </c:pt>
                <c:pt idx="17">
                  <c:v>11.4</c:v>
                </c:pt>
                <c:pt idx="18">
                  <c:v>11.4</c:v>
                </c:pt>
                <c:pt idx="19">
                  <c:v>11.4</c:v>
                </c:pt>
                <c:pt idx="20">
                  <c:v>11.4</c:v>
                </c:pt>
                <c:pt idx="21">
                  <c:v>11.4</c:v>
                </c:pt>
                <c:pt idx="22">
                  <c:v>11.4</c:v>
                </c:pt>
                <c:pt idx="23">
                  <c:v>11.4</c:v>
                </c:pt>
                <c:pt idx="24">
                  <c:v>11.4</c:v>
                </c:pt>
                <c:pt idx="25">
                  <c:v>11.4</c:v>
                </c:pt>
                <c:pt idx="26">
                  <c:v>11.4</c:v>
                </c:pt>
                <c:pt idx="27">
                  <c:v>11.4</c:v>
                </c:pt>
                <c:pt idx="28">
                  <c:v>11.4</c:v>
                </c:pt>
                <c:pt idx="29">
                  <c:v>11.9</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9184-4C7A-8C18-60E3C165E67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184-4C7A-8C18-60E3C165E67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184-4C7A-8C18-60E3C165E67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184-4C7A-8C18-60E3C165E67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21.858750000000001</c:v>
                </c:pt>
                <c:pt idx="1">
                  <c:v>21.788820000000001</c:v>
                </c:pt>
                <c:pt idx="2">
                  <c:v>21.803660000000001</c:v>
                </c:pt>
                <c:pt idx="3">
                  <c:v>22.04992</c:v>
                </c:pt>
                <c:pt idx="4">
                  <c:v>21.907440000000001</c:v>
                </c:pt>
                <c:pt idx="5">
                  <c:v>21.829249999999998</c:v>
                </c:pt>
                <c:pt idx="6">
                  <c:v>22.064109999999999</c:v>
                </c:pt>
                <c:pt idx="7">
                  <c:v>21.634360000000001</c:v>
                </c:pt>
                <c:pt idx="8">
                  <c:v>21.73227</c:v>
                </c:pt>
                <c:pt idx="9">
                  <c:v>21.909220000000001</c:v>
                </c:pt>
                <c:pt idx="10">
                  <c:v>21.912880000000001</c:v>
                </c:pt>
                <c:pt idx="11">
                  <c:v>21.873470000000001</c:v>
                </c:pt>
                <c:pt idx="12">
                  <c:v>21.84198</c:v>
                </c:pt>
                <c:pt idx="13">
                  <c:v>21.547750000000001</c:v>
                </c:pt>
                <c:pt idx="14">
                  <c:v>21.85351</c:v>
                </c:pt>
                <c:pt idx="15">
                  <c:v>21.907399999999999</c:v>
                </c:pt>
                <c:pt idx="16">
                  <c:v>21.72165</c:v>
                </c:pt>
                <c:pt idx="17">
                  <c:v>21.710270000000001</c:v>
                </c:pt>
                <c:pt idx="18">
                  <c:v>21.631810000000002</c:v>
                </c:pt>
                <c:pt idx="19">
                  <c:v>21.508099999999999</c:v>
                </c:pt>
                <c:pt idx="20">
                  <c:v>21.65936</c:v>
                </c:pt>
                <c:pt idx="21">
                  <c:v>21.878530000000001</c:v>
                </c:pt>
                <c:pt idx="22">
                  <c:v>21.654330000000002</c:v>
                </c:pt>
                <c:pt idx="23">
                  <c:v>21.953890000000001</c:v>
                </c:pt>
                <c:pt idx="24">
                  <c:v>21.281479999999998</c:v>
                </c:pt>
                <c:pt idx="25">
                  <c:v>21.698219999999999</c:v>
                </c:pt>
                <c:pt idx="26">
                  <c:v>21.340910000000001</c:v>
                </c:pt>
                <c:pt idx="27">
                  <c:v>21.593910000000001</c:v>
                </c:pt>
                <c:pt idx="28">
                  <c:v>21.362110000000001</c:v>
                </c:pt>
                <c:pt idx="29">
                  <c:v>21.399249999999999</c:v>
                </c:pt>
                <c:pt idx="30">
                  <c:v>21.238440000000001</c:v>
                </c:pt>
                <c:pt idx="31">
                  <c:v>21.339770000000001</c:v>
                </c:pt>
                <c:pt idx="32">
                  <c:v>21.21133</c:v>
                </c:pt>
                <c:pt idx="33">
                  <c:v>21.11713</c:v>
                </c:pt>
                <c:pt idx="34">
                  <c:v>21.432189999999999</c:v>
                </c:pt>
                <c:pt idx="35">
                  <c:v>21.403099999999998</c:v>
                </c:pt>
                <c:pt idx="36">
                  <c:v>21.181249999999999</c:v>
                </c:pt>
                <c:pt idx="37">
                  <c:v>21.21228</c:v>
                </c:pt>
                <c:pt idx="38">
                  <c:v>21.144310000000001</c:v>
                </c:pt>
                <c:pt idx="39">
                  <c:v>21.340039999999998</c:v>
                </c:pt>
                <c:pt idx="40">
                  <c:v>21.073250000000002</c:v>
                </c:pt>
                <c:pt idx="41">
                  <c:v>20.874919999999999</c:v>
                </c:pt>
                <c:pt idx="42">
                  <c:v>21.1541</c:v>
                </c:pt>
                <c:pt idx="43">
                  <c:v>21.377279999999999</c:v>
                </c:pt>
                <c:pt idx="44">
                  <c:v>21.228870000000001</c:v>
                </c:pt>
                <c:pt idx="45">
                  <c:v>21.10258</c:v>
                </c:pt>
                <c:pt idx="46">
                  <c:v>21.20459</c:v>
                </c:pt>
                <c:pt idx="47">
                  <c:v>21.329630000000002</c:v>
                </c:pt>
              </c:numCache>
            </c:numRef>
          </c:val>
          <c:smooth val="0"/>
          <c:extLst>
            <c:ext xmlns:c16="http://schemas.microsoft.com/office/drawing/2014/chart" uri="{C3380CC4-5D6E-409C-BE32-E72D297353CC}">
              <c16:uniqueId val="{0000000E-9184-4C7A-8C18-60E3C165E67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184-4C7A-8C18-60E3C165E67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5.0306600000000001</c:v>
                </c:pt>
                <c:pt idx="1">
                  <c:v>5.0617000000000001</c:v>
                </c:pt>
                <c:pt idx="2">
                  <c:v>5.1228499999999997</c:v>
                </c:pt>
                <c:pt idx="3">
                  <c:v>5.0520300000000002</c:v>
                </c:pt>
                <c:pt idx="4">
                  <c:v>5.0502099999999999</c:v>
                </c:pt>
                <c:pt idx="5">
                  <c:v>4.9883699999999997</c:v>
                </c:pt>
                <c:pt idx="6">
                  <c:v>5.0852700000000004</c:v>
                </c:pt>
                <c:pt idx="7">
                  <c:v>5.06393</c:v>
                </c:pt>
                <c:pt idx="8">
                  <c:v>5.0658399999999997</c:v>
                </c:pt>
                <c:pt idx="9">
                  <c:v>4.9458799999999998</c:v>
                </c:pt>
                <c:pt idx="10">
                  <c:v>4.7157999999999998</c:v>
                </c:pt>
                <c:pt idx="11">
                  <c:v>4.6405900000000004</c:v>
                </c:pt>
                <c:pt idx="12">
                  <c:v>4.6237599999999999</c:v>
                </c:pt>
                <c:pt idx="13">
                  <c:v>3.8876300000000001</c:v>
                </c:pt>
                <c:pt idx="14">
                  <c:v>3.89934</c:v>
                </c:pt>
                <c:pt idx="15">
                  <c:v>3.9251999999999998</c:v>
                </c:pt>
                <c:pt idx="16">
                  <c:v>3.9144899999999998</c:v>
                </c:pt>
                <c:pt idx="17">
                  <c:v>3.8023099999999999</c:v>
                </c:pt>
                <c:pt idx="18">
                  <c:v>3.7911299999999999</c:v>
                </c:pt>
                <c:pt idx="19">
                  <c:v>3.8993799999999998</c:v>
                </c:pt>
                <c:pt idx="20">
                  <c:v>4.0920500000000004</c:v>
                </c:pt>
                <c:pt idx="21">
                  <c:v>4.1039599999999998</c:v>
                </c:pt>
                <c:pt idx="22">
                  <c:v>4.0434099999999997</c:v>
                </c:pt>
                <c:pt idx="23">
                  <c:v>3.9737</c:v>
                </c:pt>
                <c:pt idx="24">
                  <c:v>4.1421000000000001</c:v>
                </c:pt>
                <c:pt idx="25">
                  <c:v>4.2218799999999996</c:v>
                </c:pt>
                <c:pt idx="26">
                  <c:v>4.2152700000000003</c:v>
                </c:pt>
                <c:pt idx="27">
                  <c:v>4.0602499999999999</c:v>
                </c:pt>
                <c:pt idx="28">
                  <c:v>4.0475700000000003</c:v>
                </c:pt>
                <c:pt idx="29">
                  <c:v>4.0465200000000001</c:v>
                </c:pt>
                <c:pt idx="30">
                  <c:v>4.0496999999999996</c:v>
                </c:pt>
                <c:pt idx="31">
                  <c:v>4.0072400000000004</c:v>
                </c:pt>
                <c:pt idx="32">
                  <c:v>4.08819</c:v>
                </c:pt>
                <c:pt idx="33">
                  <c:v>3.9733200000000002</c:v>
                </c:pt>
                <c:pt idx="34">
                  <c:v>3.9464800000000002</c:v>
                </c:pt>
                <c:pt idx="35">
                  <c:v>3.9940600000000002</c:v>
                </c:pt>
                <c:pt idx="36">
                  <c:v>4.0681599999999998</c:v>
                </c:pt>
                <c:pt idx="37">
                  <c:v>4.1514199999999999</c:v>
                </c:pt>
                <c:pt idx="38">
                  <c:v>4.1793899999999997</c:v>
                </c:pt>
                <c:pt idx="39">
                  <c:v>4.2064300000000001</c:v>
                </c:pt>
                <c:pt idx="40">
                  <c:v>4.1992900000000004</c:v>
                </c:pt>
                <c:pt idx="41">
                  <c:v>4.0607899999999999</c:v>
                </c:pt>
                <c:pt idx="42">
                  <c:v>4.15585</c:v>
                </c:pt>
                <c:pt idx="43">
                  <c:v>4.0972499999999998</c:v>
                </c:pt>
                <c:pt idx="44">
                  <c:v>4.1664399999999997</c:v>
                </c:pt>
                <c:pt idx="45">
                  <c:v>4.1063499999999999</c:v>
                </c:pt>
                <c:pt idx="46">
                  <c:v>4.1027500000000003</c:v>
                </c:pt>
                <c:pt idx="47">
                  <c:v>4.2234299999999996</c:v>
                </c:pt>
              </c:numCache>
            </c:numRef>
          </c:val>
          <c:smooth val="0"/>
          <c:extLst>
            <c:ext xmlns:c16="http://schemas.microsoft.com/office/drawing/2014/chart" uri="{C3380CC4-5D6E-409C-BE32-E72D297353CC}">
              <c16:uniqueId val="{00000010-9184-4C7A-8C18-60E3C165E67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184-4C7A-8C18-60E3C165E67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7.4039999999999999</c:v>
                </c:pt>
                <c:pt idx="1">
                  <c:v>7.3659999999999997</c:v>
                </c:pt>
                <c:pt idx="2">
                  <c:v>7.3680000000000003</c:v>
                </c:pt>
                <c:pt idx="3">
                  <c:v>7.4240000000000004</c:v>
                </c:pt>
                <c:pt idx="4">
                  <c:v>6.9020000000000001</c:v>
                </c:pt>
                <c:pt idx="5">
                  <c:v>7.4729999999999999</c:v>
                </c:pt>
                <c:pt idx="6">
                  <c:v>7.3739999999999997</c:v>
                </c:pt>
                <c:pt idx="7">
                  <c:v>7.3840000000000003</c:v>
                </c:pt>
                <c:pt idx="8">
                  <c:v>7.3810000000000002</c:v>
                </c:pt>
                <c:pt idx="9">
                  <c:v>7.4359999999999999</c:v>
                </c:pt>
                <c:pt idx="10">
                  <c:v>7.5460000000000003</c:v>
                </c:pt>
                <c:pt idx="11">
                  <c:v>7.5060000000000002</c:v>
                </c:pt>
                <c:pt idx="12">
                  <c:v>7.2160000000000002</c:v>
                </c:pt>
                <c:pt idx="13">
                  <c:v>7.2629999999999999</c:v>
                </c:pt>
                <c:pt idx="14">
                  <c:v>6.8710000000000004</c:v>
                </c:pt>
                <c:pt idx="15">
                  <c:v>7.2439999999999998</c:v>
                </c:pt>
                <c:pt idx="16">
                  <c:v>5.7919999999999998</c:v>
                </c:pt>
                <c:pt idx="17">
                  <c:v>6.867</c:v>
                </c:pt>
                <c:pt idx="18">
                  <c:v>7.3120000000000003</c:v>
                </c:pt>
                <c:pt idx="19">
                  <c:v>5.9630000000000001</c:v>
                </c:pt>
                <c:pt idx="20">
                  <c:v>6.0110000000000001</c:v>
                </c:pt>
                <c:pt idx="21">
                  <c:v>7.41</c:v>
                </c:pt>
                <c:pt idx="22">
                  <c:v>7.3520000000000003</c:v>
                </c:pt>
                <c:pt idx="23">
                  <c:v>7.32</c:v>
                </c:pt>
                <c:pt idx="24">
                  <c:v>7.2350000000000003</c:v>
                </c:pt>
                <c:pt idx="25">
                  <c:v>7.3639999999999999</c:v>
                </c:pt>
                <c:pt idx="26">
                  <c:v>7.3869999999999996</c:v>
                </c:pt>
                <c:pt idx="27">
                  <c:v>7.4249999999999998</c:v>
                </c:pt>
                <c:pt idx="28">
                  <c:v>7.3490000000000002</c:v>
                </c:pt>
                <c:pt idx="29">
                  <c:v>7.407</c:v>
                </c:pt>
                <c:pt idx="30">
                  <c:v>7.5090000000000003</c:v>
                </c:pt>
                <c:pt idx="31">
                  <c:v>7.391</c:v>
                </c:pt>
                <c:pt idx="32">
                  <c:v>6.952</c:v>
                </c:pt>
                <c:pt idx="33">
                  <c:v>7.3879999999999999</c:v>
                </c:pt>
                <c:pt idx="34">
                  <c:v>7.38</c:v>
                </c:pt>
                <c:pt idx="35">
                  <c:v>7.2130000000000001</c:v>
                </c:pt>
                <c:pt idx="36">
                  <c:v>7.33</c:v>
                </c:pt>
                <c:pt idx="37">
                  <c:v>7.2939999999999996</c:v>
                </c:pt>
                <c:pt idx="38">
                  <c:v>7.2220000000000004</c:v>
                </c:pt>
                <c:pt idx="39">
                  <c:v>7.2649999999999997</c:v>
                </c:pt>
                <c:pt idx="40">
                  <c:v>7.282</c:v>
                </c:pt>
                <c:pt idx="41">
                  <c:v>7.2530000000000001</c:v>
                </c:pt>
                <c:pt idx="42">
                  <c:v>7.1779999999999999</c:v>
                </c:pt>
                <c:pt idx="43">
                  <c:v>7.4290000000000003</c:v>
                </c:pt>
                <c:pt idx="44">
                  <c:v>7.35</c:v>
                </c:pt>
                <c:pt idx="45">
                  <c:v>7.4539999999999997</c:v>
                </c:pt>
                <c:pt idx="46">
                  <c:v>7.3339999999999996</c:v>
                </c:pt>
                <c:pt idx="47">
                  <c:v>7.33</c:v>
                </c:pt>
              </c:numCache>
            </c:numRef>
          </c:val>
          <c:smooth val="0"/>
          <c:extLst>
            <c:ext xmlns:c16="http://schemas.microsoft.com/office/drawing/2014/chart" uri="{C3380CC4-5D6E-409C-BE32-E72D297353CC}">
              <c16:uniqueId val="{00000012-9184-4C7A-8C18-60E3C165E67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45.37</c:v>
                </c:pt>
                <c:pt idx="1">
                  <c:v>46.22</c:v>
                </c:pt>
                <c:pt idx="2">
                  <c:v>46.29</c:v>
                </c:pt>
                <c:pt idx="3">
                  <c:v>47</c:v>
                </c:pt>
                <c:pt idx="4">
                  <c:v>46.95</c:v>
                </c:pt>
                <c:pt idx="5">
                  <c:v>46.79</c:v>
                </c:pt>
                <c:pt idx="6">
                  <c:v>46.76</c:v>
                </c:pt>
                <c:pt idx="7">
                  <c:v>45.52</c:v>
                </c:pt>
                <c:pt idx="8">
                  <c:v>45.23</c:v>
                </c:pt>
                <c:pt idx="9">
                  <c:v>46.22</c:v>
                </c:pt>
                <c:pt idx="10">
                  <c:v>46.25</c:v>
                </c:pt>
                <c:pt idx="11">
                  <c:v>45.98</c:v>
                </c:pt>
                <c:pt idx="12">
                  <c:v>46.09</c:v>
                </c:pt>
                <c:pt idx="13">
                  <c:v>45.65</c:v>
                </c:pt>
                <c:pt idx="14">
                  <c:v>45.72</c:v>
                </c:pt>
                <c:pt idx="15">
                  <c:v>45.78</c:v>
                </c:pt>
                <c:pt idx="16">
                  <c:v>45.83</c:v>
                </c:pt>
                <c:pt idx="17">
                  <c:v>38.51</c:v>
                </c:pt>
                <c:pt idx="18">
                  <c:v>36</c:v>
                </c:pt>
                <c:pt idx="19">
                  <c:v>36.14</c:v>
                </c:pt>
                <c:pt idx="20">
                  <c:v>36.15</c:v>
                </c:pt>
                <c:pt idx="21">
                  <c:v>36.090000000000003</c:v>
                </c:pt>
                <c:pt idx="22">
                  <c:v>35.82</c:v>
                </c:pt>
                <c:pt idx="23">
                  <c:v>35.909999999999997</c:v>
                </c:pt>
                <c:pt idx="24">
                  <c:v>35.869999999999997</c:v>
                </c:pt>
                <c:pt idx="25">
                  <c:v>35.93</c:v>
                </c:pt>
                <c:pt idx="26">
                  <c:v>35.97</c:v>
                </c:pt>
                <c:pt idx="27">
                  <c:v>31.78</c:v>
                </c:pt>
                <c:pt idx="28">
                  <c:v>20.89</c:v>
                </c:pt>
                <c:pt idx="29">
                  <c:v>18</c:v>
                </c:pt>
                <c:pt idx="30">
                  <c:v>17.62</c:v>
                </c:pt>
                <c:pt idx="31">
                  <c:v>17.43</c:v>
                </c:pt>
                <c:pt idx="32">
                  <c:v>17.440000000000001</c:v>
                </c:pt>
                <c:pt idx="33">
                  <c:v>17.34</c:v>
                </c:pt>
                <c:pt idx="34">
                  <c:v>17.22</c:v>
                </c:pt>
                <c:pt idx="35">
                  <c:v>17.23</c:v>
                </c:pt>
                <c:pt idx="36">
                  <c:v>17.46</c:v>
                </c:pt>
                <c:pt idx="37">
                  <c:v>17.48</c:v>
                </c:pt>
                <c:pt idx="38">
                  <c:v>17.510000000000002</c:v>
                </c:pt>
                <c:pt idx="39">
                  <c:v>17.55</c:v>
                </c:pt>
                <c:pt idx="40">
                  <c:v>17.350000000000001</c:v>
                </c:pt>
                <c:pt idx="41">
                  <c:v>17.399999999999999</c:v>
                </c:pt>
                <c:pt idx="42">
                  <c:v>17.48</c:v>
                </c:pt>
                <c:pt idx="43">
                  <c:v>17.47</c:v>
                </c:pt>
                <c:pt idx="44">
                  <c:v>17.61</c:v>
                </c:pt>
                <c:pt idx="45">
                  <c:v>17.579999999999998</c:v>
                </c:pt>
                <c:pt idx="46">
                  <c:v>17.510000000000002</c:v>
                </c:pt>
                <c:pt idx="47">
                  <c:v>17.37</c:v>
                </c:pt>
              </c:numCache>
            </c:numRef>
          </c:val>
          <c:smooth val="0"/>
          <c:extLst>
            <c:ext xmlns:c16="http://schemas.microsoft.com/office/drawing/2014/chart" uri="{C3380CC4-5D6E-409C-BE32-E72D297353CC}">
              <c16:uniqueId val="{00000013-9184-4C7A-8C18-60E3C165E67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9184-4C7A-8C18-60E3C165E6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144.26768999999999</c:v>
                </c:pt>
                <c:pt idx="1">
                  <c:v>145.24498</c:v>
                </c:pt>
                <c:pt idx="2">
                  <c:v>145.01015000000001</c:v>
                </c:pt>
                <c:pt idx="3">
                  <c:v>144.47030000000001</c:v>
                </c:pt>
                <c:pt idx="4">
                  <c:v>144.6755</c:v>
                </c:pt>
                <c:pt idx="5">
                  <c:v>142.46628000000001</c:v>
                </c:pt>
                <c:pt idx="6">
                  <c:v>144.05432999999999</c:v>
                </c:pt>
                <c:pt idx="7">
                  <c:v>142.99826999999999</c:v>
                </c:pt>
                <c:pt idx="8">
                  <c:v>142.67420000000001</c:v>
                </c:pt>
                <c:pt idx="9">
                  <c:v>145.02159</c:v>
                </c:pt>
                <c:pt idx="10">
                  <c:v>146.79969</c:v>
                </c:pt>
                <c:pt idx="11">
                  <c:v>143.31825000000001</c:v>
                </c:pt>
                <c:pt idx="12">
                  <c:v>144.22717</c:v>
                </c:pt>
                <c:pt idx="13">
                  <c:v>139.30064999999999</c:v>
                </c:pt>
                <c:pt idx="14">
                  <c:v>138.45909</c:v>
                </c:pt>
                <c:pt idx="15">
                  <c:v>139.83953</c:v>
                </c:pt>
                <c:pt idx="16">
                  <c:v>137.25119000000001</c:v>
                </c:pt>
                <c:pt idx="17">
                  <c:v>136.04607999999999</c:v>
                </c:pt>
                <c:pt idx="18">
                  <c:v>100.40514</c:v>
                </c:pt>
                <c:pt idx="19">
                  <c:v>141.61869999999999</c:v>
                </c:pt>
                <c:pt idx="20">
                  <c:v>143.74715</c:v>
                </c:pt>
                <c:pt idx="21">
                  <c:v>146.22373999999999</c:v>
                </c:pt>
                <c:pt idx="22">
                  <c:v>145.28175999999999</c:v>
                </c:pt>
                <c:pt idx="23">
                  <c:v>145.30805000000001</c:v>
                </c:pt>
                <c:pt idx="24">
                  <c:v>145.53267</c:v>
                </c:pt>
                <c:pt idx="25">
                  <c:v>144.83294000000001</c:v>
                </c:pt>
                <c:pt idx="26">
                  <c:v>145.80303000000001</c:v>
                </c:pt>
                <c:pt idx="27">
                  <c:v>147.86555000000001</c:v>
                </c:pt>
                <c:pt idx="28">
                  <c:v>146.62303</c:v>
                </c:pt>
                <c:pt idx="29">
                  <c:v>145.3349</c:v>
                </c:pt>
                <c:pt idx="30">
                  <c:v>145.75731999999999</c:v>
                </c:pt>
                <c:pt idx="31">
                  <c:v>145.51268999999999</c:v>
                </c:pt>
                <c:pt idx="32">
                  <c:v>144.72291000000001</c:v>
                </c:pt>
                <c:pt idx="33">
                  <c:v>143.13299000000001</c:v>
                </c:pt>
                <c:pt idx="34">
                  <c:v>145.54848999999999</c:v>
                </c:pt>
                <c:pt idx="35">
                  <c:v>144.36311000000001</c:v>
                </c:pt>
                <c:pt idx="36">
                  <c:v>145.34214</c:v>
                </c:pt>
                <c:pt idx="37">
                  <c:v>142.83139</c:v>
                </c:pt>
                <c:pt idx="38">
                  <c:v>141.92000999999999</c:v>
                </c:pt>
                <c:pt idx="39">
                  <c:v>144.34565000000001</c:v>
                </c:pt>
                <c:pt idx="40">
                  <c:v>139.48894999999999</c:v>
                </c:pt>
                <c:pt idx="41">
                  <c:v>145.83421000000001</c:v>
                </c:pt>
                <c:pt idx="42">
                  <c:v>144.93537000000001</c:v>
                </c:pt>
                <c:pt idx="43">
                  <c:v>146.95687000000001</c:v>
                </c:pt>
                <c:pt idx="44">
                  <c:v>146.68228999999999</c:v>
                </c:pt>
                <c:pt idx="45">
                  <c:v>147.25828999999999</c:v>
                </c:pt>
                <c:pt idx="46">
                  <c:v>149.15145999999999</c:v>
                </c:pt>
                <c:pt idx="47">
                  <c:v>141.38829999999999</c:v>
                </c:pt>
              </c:numCache>
            </c:numRef>
          </c:val>
          <c:smooth val="0"/>
          <c:extLst>
            <c:ext xmlns:c16="http://schemas.microsoft.com/office/drawing/2014/chart" uri="{C3380CC4-5D6E-409C-BE32-E72D297353CC}">
              <c16:uniqueId val="{00000000-C935-4FAF-B697-338DED8CDA7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935-4FAF-B697-338DED8CDA7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4.3407999999999998</c:v>
                </c:pt>
                <c:pt idx="1">
                  <c:v>4.4215999999999998</c:v>
                </c:pt>
                <c:pt idx="2">
                  <c:v>4.3750999999999998</c:v>
                </c:pt>
                <c:pt idx="3">
                  <c:v>4.3007999999999997</c:v>
                </c:pt>
                <c:pt idx="4">
                  <c:v>4.3636999999999997</c:v>
                </c:pt>
                <c:pt idx="5">
                  <c:v>4.3160999999999996</c:v>
                </c:pt>
                <c:pt idx="6">
                  <c:v>4.3498000000000001</c:v>
                </c:pt>
                <c:pt idx="7">
                  <c:v>4.2853000000000003</c:v>
                </c:pt>
                <c:pt idx="8">
                  <c:v>4.3387000000000002</c:v>
                </c:pt>
                <c:pt idx="9">
                  <c:v>4.4627999999999997</c:v>
                </c:pt>
                <c:pt idx="10">
                  <c:v>4.3334000000000001</c:v>
                </c:pt>
                <c:pt idx="11">
                  <c:v>4.3643999999999998</c:v>
                </c:pt>
                <c:pt idx="12">
                  <c:v>4.2477</c:v>
                </c:pt>
                <c:pt idx="13">
                  <c:v>4.2249999999999996</c:v>
                </c:pt>
                <c:pt idx="14">
                  <c:v>4.3227000000000002</c:v>
                </c:pt>
                <c:pt idx="15">
                  <c:v>4.3636999999999997</c:v>
                </c:pt>
                <c:pt idx="16">
                  <c:v>4.4138999999999999</c:v>
                </c:pt>
                <c:pt idx="17">
                  <c:v>4.3338999999999999</c:v>
                </c:pt>
                <c:pt idx="18">
                  <c:v>4.3865999999999996</c:v>
                </c:pt>
                <c:pt idx="19">
                  <c:v>4.3703000000000003</c:v>
                </c:pt>
                <c:pt idx="20">
                  <c:v>4.3741000000000003</c:v>
                </c:pt>
                <c:pt idx="21">
                  <c:v>4.4846000000000004</c:v>
                </c:pt>
                <c:pt idx="22">
                  <c:v>4.4555999999999996</c:v>
                </c:pt>
                <c:pt idx="23">
                  <c:v>4.5039999999999996</c:v>
                </c:pt>
                <c:pt idx="24">
                  <c:v>4.3358999999999996</c:v>
                </c:pt>
                <c:pt idx="25">
                  <c:v>4.0857999999999999</c:v>
                </c:pt>
                <c:pt idx="26">
                  <c:v>4.3502999999999998</c:v>
                </c:pt>
                <c:pt idx="27">
                  <c:v>4.3696000000000002</c:v>
                </c:pt>
                <c:pt idx="28">
                  <c:v>4.2394999999999996</c:v>
                </c:pt>
                <c:pt idx="29">
                  <c:v>4.4240000000000004</c:v>
                </c:pt>
                <c:pt idx="30">
                  <c:v>4.4706000000000001</c:v>
                </c:pt>
                <c:pt idx="31">
                  <c:v>4.4078999999999997</c:v>
                </c:pt>
                <c:pt idx="32">
                  <c:v>4.1980000000000004</c:v>
                </c:pt>
                <c:pt idx="33">
                  <c:v>4.3323</c:v>
                </c:pt>
                <c:pt idx="34">
                  <c:v>4.3617999999999997</c:v>
                </c:pt>
                <c:pt idx="35">
                  <c:v>4.3620000000000001</c:v>
                </c:pt>
                <c:pt idx="36">
                  <c:v>4.2788000000000004</c:v>
                </c:pt>
                <c:pt idx="37">
                  <c:v>4.3310000000000004</c:v>
                </c:pt>
                <c:pt idx="38">
                  <c:v>4.4691999999999998</c:v>
                </c:pt>
                <c:pt idx="39">
                  <c:v>4.4165999999999999</c:v>
                </c:pt>
                <c:pt idx="40">
                  <c:v>4.4116</c:v>
                </c:pt>
                <c:pt idx="41">
                  <c:v>4.3049999999999997</c:v>
                </c:pt>
                <c:pt idx="42">
                  <c:v>4.1974</c:v>
                </c:pt>
                <c:pt idx="43">
                  <c:v>4.2565999999999997</c:v>
                </c:pt>
                <c:pt idx="44">
                  <c:v>4.1512000000000002</c:v>
                </c:pt>
                <c:pt idx="45">
                  <c:v>4.2054999999999998</c:v>
                </c:pt>
                <c:pt idx="46">
                  <c:v>4.2123999999999997</c:v>
                </c:pt>
                <c:pt idx="47">
                  <c:v>4.1913</c:v>
                </c:pt>
              </c:numCache>
            </c:numRef>
          </c:val>
          <c:smooth val="0"/>
          <c:extLst>
            <c:ext xmlns:c16="http://schemas.microsoft.com/office/drawing/2014/chart" uri="{C3380CC4-5D6E-409C-BE32-E72D297353CC}">
              <c16:uniqueId val="{00000002-C935-4FAF-B697-338DED8CDA7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121.97</c:v>
                </c:pt>
                <c:pt idx="1">
                  <c:v>123.77</c:v>
                </c:pt>
                <c:pt idx="2">
                  <c:v>125.64</c:v>
                </c:pt>
                <c:pt idx="3">
                  <c:v>124.85</c:v>
                </c:pt>
                <c:pt idx="4">
                  <c:v>125.57</c:v>
                </c:pt>
                <c:pt idx="5">
                  <c:v>126.32</c:v>
                </c:pt>
                <c:pt idx="6">
                  <c:v>125.84</c:v>
                </c:pt>
                <c:pt idx="7">
                  <c:v>122.79</c:v>
                </c:pt>
                <c:pt idx="8">
                  <c:v>124.54</c:v>
                </c:pt>
                <c:pt idx="9">
                  <c:v>127.77</c:v>
                </c:pt>
                <c:pt idx="10">
                  <c:v>127.28</c:v>
                </c:pt>
                <c:pt idx="11">
                  <c:v>126.51</c:v>
                </c:pt>
                <c:pt idx="12">
                  <c:v>125.6</c:v>
                </c:pt>
                <c:pt idx="13">
                  <c:v>123.27</c:v>
                </c:pt>
                <c:pt idx="14">
                  <c:v>128.51</c:v>
                </c:pt>
                <c:pt idx="15">
                  <c:v>128.80000000000001</c:v>
                </c:pt>
                <c:pt idx="16">
                  <c:v>127.67</c:v>
                </c:pt>
                <c:pt idx="17">
                  <c:v>126.8</c:v>
                </c:pt>
                <c:pt idx="18">
                  <c:v>128.46</c:v>
                </c:pt>
                <c:pt idx="19">
                  <c:v>129.49</c:v>
                </c:pt>
                <c:pt idx="20">
                  <c:v>129.27000000000001</c:v>
                </c:pt>
                <c:pt idx="21">
                  <c:v>126.31</c:v>
                </c:pt>
                <c:pt idx="22">
                  <c:v>129.81</c:v>
                </c:pt>
                <c:pt idx="23">
                  <c:v>124.56</c:v>
                </c:pt>
                <c:pt idx="24">
                  <c:v>121.67</c:v>
                </c:pt>
                <c:pt idx="25">
                  <c:v>122.92</c:v>
                </c:pt>
                <c:pt idx="26">
                  <c:v>125.33</c:v>
                </c:pt>
                <c:pt idx="27">
                  <c:v>125.3</c:v>
                </c:pt>
                <c:pt idx="28">
                  <c:v>117.7</c:v>
                </c:pt>
                <c:pt idx="29">
                  <c:v>115.24</c:v>
                </c:pt>
                <c:pt idx="30">
                  <c:v>120.38</c:v>
                </c:pt>
                <c:pt idx="31">
                  <c:v>122.96</c:v>
                </c:pt>
                <c:pt idx="32">
                  <c:v>123.69</c:v>
                </c:pt>
                <c:pt idx="33">
                  <c:v>123.78</c:v>
                </c:pt>
                <c:pt idx="34">
                  <c:v>127.72</c:v>
                </c:pt>
                <c:pt idx="35">
                  <c:v>124.49</c:v>
                </c:pt>
                <c:pt idx="36">
                  <c:v>123.78</c:v>
                </c:pt>
                <c:pt idx="37">
                  <c:v>122.64</c:v>
                </c:pt>
                <c:pt idx="38">
                  <c:v>126.49</c:v>
                </c:pt>
                <c:pt idx="39">
                  <c:v>122.02</c:v>
                </c:pt>
                <c:pt idx="40">
                  <c:v>123.51</c:v>
                </c:pt>
                <c:pt idx="41">
                  <c:v>121.77</c:v>
                </c:pt>
                <c:pt idx="42">
                  <c:v>125.86</c:v>
                </c:pt>
                <c:pt idx="43">
                  <c:v>125.42</c:v>
                </c:pt>
                <c:pt idx="44">
                  <c:v>123.87</c:v>
                </c:pt>
                <c:pt idx="45">
                  <c:v>124.96</c:v>
                </c:pt>
                <c:pt idx="46">
                  <c:v>126.09</c:v>
                </c:pt>
                <c:pt idx="47">
                  <c:v>124.49</c:v>
                </c:pt>
              </c:numCache>
            </c:numRef>
          </c:val>
          <c:smooth val="0"/>
          <c:extLst>
            <c:ext xmlns:c16="http://schemas.microsoft.com/office/drawing/2014/chart" uri="{C3380CC4-5D6E-409C-BE32-E72D297353CC}">
              <c16:uniqueId val="{00000003-C935-4FAF-B697-338DED8CDA7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6.9048400000000001</c:v>
                </c:pt>
                <c:pt idx="1">
                  <c:v>7.1508900000000004</c:v>
                </c:pt>
                <c:pt idx="2">
                  <c:v>7.30741</c:v>
                </c:pt>
                <c:pt idx="3">
                  <c:v>7.1580500000000002</c:v>
                </c:pt>
                <c:pt idx="4">
                  <c:v>5.4610599999999998</c:v>
                </c:pt>
                <c:pt idx="5">
                  <c:v>6.8795799999999998</c:v>
                </c:pt>
                <c:pt idx="6">
                  <c:v>7.2278700000000002</c:v>
                </c:pt>
                <c:pt idx="7">
                  <c:v>6.5670200000000003</c:v>
                </c:pt>
                <c:pt idx="8">
                  <c:v>6.54291</c:v>
                </c:pt>
                <c:pt idx="9">
                  <c:v>5.5007700000000002</c:v>
                </c:pt>
                <c:pt idx="10">
                  <c:v>6.8929900000000002</c:v>
                </c:pt>
                <c:pt idx="11">
                  <c:v>5.7238899999999999</c:v>
                </c:pt>
                <c:pt idx="12">
                  <c:v>5.32437</c:v>
                </c:pt>
                <c:pt idx="13">
                  <c:v>4.4243399999999999</c:v>
                </c:pt>
                <c:pt idx="14">
                  <c:v>4.3956</c:v>
                </c:pt>
                <c:pt idx="15">
                  <c:v>4.4851799999999997</c:v>
                </c:pt>
                <c:pt idx="16">
                  <c:v>5.2123900000000001</c:v>
                </c:pt>
                <c:pt idx="17">
                  <c:v>5.9011300000000002</c:v>
                </c:pt>
                <c:pt idx="18">
                  <c:v>6.0424100000000003</c:v>
                </c:pt>
                <c:pt idx="19">
                  <c:v>6.5248200000000001</c:v>
                </c:pt>
                <c:pt idx="20">
                  <c:v>5.1853100000000003</c:v>
                </c:pt>
                <c:pt idx="21">
                  <c:v>6.7877900000000002</c:v>
                </c:pt>
                <c:pt idx="22">
                  <c:v>4.4559800000000003</c:v>
                </c:pt>
                <c:pt idx="23">
                  <c:v>5.4649299999999998</c:v>
                </c:pt>
                <c:pt idx="24">
                  <c:v>5.4815199999999997</c:v>
                </c:pt>
                <c:pt idx="25">
                  <c:v>5.4769899999999998</c:v>
                </c:pt>
                <c:pt idx="26">
                  <c:v>4.3963400000000004</c:v>
                </c:pt>
                <c:pt idx="27">
                  <c:v>6.6197600000000003</c:v>
                </c:pt>
                <c:pt idx="28">
                  <c:v>6.8512599999999999</c:v>
                </c:pt>
                <c:pt idx="29">
                  <c:v>7.2276999999999996</c:v>
                </c:pt>
                <c:pt idx="30">
                  <c:v>6.5594900000000003</c:v>
                </c:pt>
                <c:pt idx="31">
                  <c:v>7.1090999999999998</c:v>
                </c:pt>
                <c:pt idx="32">
                  <c:v>6.6914300000000004</c:v>
                </c:pt>
                <c:pt idx="33">
                  <c:v>6.4056899999999999</c:v>
                </c:pt>
                <c:pt idx="34">
                  <c:v>5.9962200000000001</c:v>
                </c:pt>
                <c:pt idx="35">
                  <c:v>5.6206800000000001</c:v>
                </c:pt>
                <c:pt idx="36">
                  <c:v>5.2808799999999998</c:v>
                </c:pt>
                <c:pt idx="37">
                  <c:v>4.1781600000000001</c:v>
                </c:pt>
                <c:pt idx="38">
                  <c:v>3.9110200000000002</c:v>
                </c:pt>
                <c:pt idx="39">
                  <c:v>4.5577699999999997</c:v>
                </c:pt>
                <c:pt idx="40">
                  <c:v>4.7043900000000001</c:v>
                </c:pt>
                <c:pt idx="41">
                  <c:v>6.0689099999999998</c:v>
                </c:pt>
                <c:pt idx="42">
                  <c:v>6.10623</c:v>
                </c:pt>
                <c:pt idx="43">
                  <c:v>6.5308700000000002</c:v>
                </c:pt>
                <c:pt idx="44">
                  <c:v>6.9384899999999998</c:v>
                </c:pt>
                <c:pt idx="45">
                  <c:v>6.7409999999999997</c:v>
                </c:pt>
                <c:pt idx="46">
                  <c:v>6.9074</c:v>
                </c:pt>
                <c:pt idx="47">
                  <c:v>7.1261799999999997</c:v>
                </c:pt>
              </c:numCache>
            </c:numRef>
          </c:val>
          <c:smooth val="0"/>
          <c:extLst>
            <c:ext xmlns:c16="http://schemas.microsoft.com/office/drawing/2014/chart" uri="{C3380CC4-5D6E-409C-BE32-E72D297353CC}">
              <c16:uniqueId val="{00000004-C935-4FAF-B697-338DED8CDA7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935-4FAF-B697-338DED8CDA7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32.281399999999998</c:v>
                </c:pt>
                <c:pt idx="1">
                  <c:v>33.238399999999999</c:v>
                </c:pt>
                <c:pt idx="2">
                  <c:v>32.437399999999997</c:v>
                </c:pt>
                <c:pt idx="3">
                  <c:v>33.3506</c:v>
                </c:pt>
                <c:pt idx="4">
                  <c:v>32.4634</c:v>
                </c:pt>
                <c:pt idx="5">
                  <c:v>33.233199999999997</c:v>
                </c:pt>
                <c:pt idx="6">
                  <c:v>34.374699999999997</c:v>
                </c:pt>
                <c:pt idx="7">
                  <c:v>34.546599999999998</c:v>
                </c:pt>
                <c:pt idx="8">
                  <c:v>34.591200000000001</c:v>
                </c:pt>
                <c:pt idx="9">
                  <c:v>33.927</c:v>
                </c:pt>
                <c:pt idx="10">
                  <c:v>33.408900000000003</c:v>
                </c:pt>
                <c:pt idx="11">
                  <c:v>33.248399999999997</c:v>
                </c:pt>
                <c:pt idx="12">
                  <c:v>30.847100000000001</c:v>
                </c:pt>
                <c:pt idx="13">
                  <c:v>29.409800000000001</c:v>
                </c:pt>
                <c:pt idx="14">
                  <c:v>31.095199999999998</c:v>
                </c:pt>
                <c:pt idx="15">
                  <c:v>31.5914</c:v>
                </c:pt>
                <c:pt idx="16">
                  <c:v>32.471299999999999</c:v>
                </c:pt>
                <c:pt idx="17">
                  <c:v>33.1736</c:v>
                </c:pt>
                <c:pt idx="18">
                  <c:v>32.151800000000001</c:v>
                </c:pt>
                <c:pt idx="19">
                  <c:v>32.857300000000002</c:v>
                </c:pt>
                <c:pt idx="20">
                  <c:v>32.647500000000001</c:v>
                </c:pt>
                <c:pt idx="21">
                  <c:v>32.6875</c:v>
                </c:pt>
                <c:pt idx="22">
                  <c:v>32.283200000000001</c:v>
                </c:pt>
                <c:pt idx="23">
                  <c:v>31.767199999999999</c:v>
                </c:pt>
                <c:pt idx="24">
                  <c:v>31.270399999999999</c:v>
                </c:pt>
                <c:pt idx="25">
                  <c:v>30.467400000000001</c:v>
                </c:pt>
                <c:pt idx="26">
                  <c:v>31.439800000000002</c:v>
                </c:pt>
                <c:pt idx="27">
                  <c:v>33.342300000000002</c:v>
                </c:pt>
                <c:pt idx="28">
                  <c:v>34.058799999999998</c:v>
                </c:pt>
                <c:pt idx="29">
                  <c:v>34.972799999999999</c:v>
                </c:pt>
                <c:pt idx="30">
                  <c:v>33.9651</c:v>
                </c:pt>
                <c:pt idx="31">
                  <c:v>34.559699999999999</c:v>
                </c:pt>
                <c:pt idx="32">
                  <c:v>33.411000000000001</c:v>
                </c:pt>
                <c:pt idx="33">
                  <c:v>31.6065</c:v>
                </c:pt>
                <c:pt idx="34">
                  <c:v>32.576799999999999</c:v>
                </c:pt>
                <c:pt idx="35">
                  <c:v>32.5779</c:v>
                </c:pt>
                <c:pt idx="36">
                  <c:v>29.732199999999999</c:v>
                </c:pt>
                <c:pt idx="37">
                  <c:v>29.898599999999998</c:v>
                </c:pt>
                <c:pt idx="38">
                  <c:v>30.6557</c:v>
                </c:pt>
                <c:pt idx="39">
                  <c:v>30.521699999999999</c:v>
                </c:pt>
                <c:pt idx="40">
                  <c:v>30.266400000000001</c:v>
                </c:pt>
                <c:pt idx="41">
                  <c:v>31.8111</c:v>
                </c:pt>
                <c:pt idx="42">
                  <c:v>32.447400000000002</c:v>
                </c:pt>
                <c:pt idx="43">
                  <c:v>33.186100000000003</c:v>
                </c:pt>
                <c:pt idx="44">
                  <c:v>33.351399999999998</c:v>
                </c:pt>
                <c:pt idx="45">
                  <c:v>32.706800000000001</c:v>
                </c:pt>
                <c:pt idx="46">
                  <c:v>33.698</c:v>
                </c:pt>
                <c:pt idx="47">
                  <c:v>33.578899999999997</c:v>
                </c:pt>
              </c:numCache>
            </c:numRef>
          </c:val>
          <c:smooth val="0"/>
          <c:extLst>
            <c:ext xmlns:c16="http://schemas.microsoft.com/office/drawing/2014/chart" uri="{C3380CC4-5D6E-409C-BE32-E72D297353CC}">
              <c16:uniqueId val="{00000006-C935-4FAF-B697-338DED8CDA7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935-4FAF-B697-338DED8CDA7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935-4FAF-B697-338DED8CDA7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935-4FAF-B697-338DED8CDA7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85.528750000000002</c:v>
                </c:pt>
                <c:pt idx="1">
                  <c:v>85.58023</c:v>
                </c:pt>
                <c:pt idx="2">
                  <c:v>84.602890000000002</c:v>
                </c:pt>
                <c:pt idx="3">
                  <c:v>83.435410000000005</c:v>
                </c:pt>
                <c:pt idx="4">
                  <c:v>82.474239999999995</c:v>
                </c:pt>
                <c:pt idx="5">
                  <c:v>83.876649999999998</c:v>
                </c:pt>
                <c:pt idx="6">
                  <c:v>83.519980000000004</c:v>
                </c:pt>
                <c:pt idx="7">
                  <c:v>84.363320000000002</c:v>
                </c:pt>
                <c:pt idx="8">
                  <c:v>84.182010000000005</c:v>
                </c:pt>
                <c:pt idx="9">
                  <c:v>84.457179999999994</c:v>
                </c:pt>
                <c:pt idx="10">
                  <c:v>85.139570000000006</c:v>
                </c:pt>
                <c:pt idx="11">
                  <c:v>83.540019999999998</c:v>
                </c:pt>
                <c:pt idx="12">
                  <c:v>81.228949999999998</c:v>
                </c:pt>
                <c:pt idx="13">
                  <c:v>81.526650000000004</c:v>
                </c:pt>
                <c:pt idx="14">
                  <c:v>82.822410000000005</c:v>
                </c:pt>
                <c:pt idx="15">
                  <c:v>81.272890000000004</c:v>
                </c:pt>
                <c:pt idx="16">
                  <c:v>83.967780000000005</c:v>
                </c:pt>
                <c:pt idx="17">
                  <c:v>84.815520000000006</c:v>
                </c:pt>
                <c:pt idx="18">
                  <c:v>85.112229999999997</c:v>
                </c:pt>
                <c:pt idx="19">
                  <c:v>83.112819999999999</c:v>
                </c:pt>
                <c:pt idx="20">
                  <c:v>82.754949999999994</c:v>
                </c:pt>
                <c:pt idx="21">
                  <c:v>84.270660000000007</c:v>
                </c:pt>
                <c:pt idx="22">
                  <c:v>84.725790000000003</c:v>
                </c:pt>
                <c:pt idx="23">
                  <c:v>85.226399999999998</c:v>
                </c:pt>
                <c:pt idx="24">
                  <c:v>84.586510000000004</c:v>
                </c:pt>
                <c:pt idx="25">
                  <c:v>84.396410000000003</c:v>
                </c:pt>
                <c:pt idx="26">
                  <c:v>84.526009999999999</c:v>
                </c:pt>
                <c:pt idx="27">
                  <c:v>85.625820000000004</c:v>
                </c:pt>
                <c:pt idx="28">
                  <c:v>84.780559999999994</c:v>
                </c:pt>
                <c:pt idx="29">
                  <c:v>85.81465</c:v>
                </c:pt>
                <c:pt idx="30">
                  <c:v>85.652349999999998</c:v>
                </c:pt>
                <c:pt idx="31">
                  <c:v>85.708910000000003</c:v>
                </c:pt>
                <c:pt idx="32">
                  <c:v>84.674610000000001</c:v>
                </c:pt>
                <c:pt idx="33">
                  <c:v>84.68544</c:v>
                </c:pt>
                <c:pt idx="34">
                  <c:v>83.816360000000003</c:v>
                </c:pt>
                <c:pt idx="35">
                  <c:v>83.495180000000005</c:v>
                </c:pt>
                <c:pt idx="36">
                  <c:v>82.547269999999997</c:v>
                </c:pt>
                <c:pt idx="37">
                  <c:v>82.372129999999999</c:v>
                </c:pt>
                <c:pt idx="38">
                  <c:v>82.109279999999998</c:v>
                </c:pt>
                <c:pt idx="39">
                  <c:v>81.202849999999998</c:v>
                </c:pt>
                <c:pt idx="40">
                  <c:v>80.462519999999998</c:v>
                </c:pt>
                <c:pt idx="41">
                  <c:v>84.709569999999999</c:v>
                </c:pt>
                <c:pt idx="42">
                  <c:v>84.502719999999997</c:v>
                </c:pt>
                <c:pt idx="43">
                  <c:v>83.808250000000001</c:v>
                </c:pt>
                <c:pt idx="44">
                  <c:v>83.278090000000006</c:v>
                </c:pt>
                <c:pt idx="45">
                  <c:v>83.413430000000005</c:v>
                </c:pt>
                <c:pt idx="46">
                  <c:v>83.629890000000003</c:v>
                </c:pt>
                <c:pt idx="47">
                  <c:v>84.104849999999999</c:v>
                </c:pt>
              </c:numCache>
            </c:numRef>
          </c:val>
          <c:smooth val="0"/>
          <c:extLst>
            <c:ext xmlns:c16="http://schemas.microsoft.com/office/drawing/2014/chart" uri="{C3380CC4-5D6E-409C-BE32-E72D297353CC}">
              <c16:uniqueId val="{0000000A-C935-4FAF-B697-338DED8CDA7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22.292190000000002</c:v>
                </c:pt>
                <c:pt idx="1">
                  <c:v>22.27826</c:v>
                </c:pt>
                <c:pt idx="2">
                  <c:v>22.28182</c:v>
                </c:pt>
                <c:pt idx="3">
                  <c:v>22.295929999999998</c:v>
                </c:pt>
                <c:pt idx="4">
                  <c:v>22.338920000000002</c:v>
                </c:pt>
                <c:pt idx="5">
                  <c:v>22.334610000000001</c:v>
                </c:pt>
                <c:pt idx="6">
                  <c:v>22.34685</c:v>
                </c:pt>
                <c:pt idx="7">
                  <c:v>22.361899999999999</c:v>
                </c:pt>
                <c:pt idx="8">
                  <c:v>22.336310000000001</c:v>
                </c:pt>
                <c:pt idx="9">
                  <c:v>22.3583</c:v>
                </c:pt>
                <c:pt idx="10">
                  <c:v>22.359680000000001</c:v>
                </c:pt>
                <c:pt idx="11">
                  <c:v>22.397870000000001</c:v>
                </c:pt>
                <c:pt idx="12">
                  <c:v>22.400069999999999</c:v>
                </c:pt>
                <c:pt idx="13">
                  <c:v>22.449349999999999</c:v>
                </c:pt>
                <c:pt idx="14">
                  <c:v>22.46068</c:v>
                </c:pt>
                <c:pt idx="15">
                  <c:v>22.416139999999999</c:v>
                </c:pt>
                <c:pt idx="16">
                  <c:v>22.411639999999998</c:v>
                </c:pt>
                <c:pt idx="17">
                  <c:v>22.42765</c:v>
                </c:pt>
                <c:pt idx="18">
                  <c:v>22.41865</c:v>
                </c:pt>
                <c:pt idx="19">
                  <c:v>22.43769</c:v>
                </c:pt>
                <c:pt idx="20">
                  <c:v>22.447620000000001</c:v>
                </c:pt>
                <c:pt idx="21">
                  <c:v>22.423259999999999</c:v>
                </c:pt>
                <c:pt idx="22">
                  <c:v>22.409469999999999</c:v>
                </c:pt>
                <c:pt idx="23">
                  <c:v>22.454930000000001</c:v>
                </c:pt>
                <c:pt idx="24">
                  <c:v>22.4419</c:v>
                </c:pt>
                <c:pt idx="25">
                  <c:v>22.450800000000001</c:v>
                </c:pt>
                <c:pt idx="26">
                  <c:v>22.460560000000001</c:v>
                </c:pt>
                <c:pt idx="27">
                  <c:v>22.450659999999999</c:v>
                </c:pt>
                <c:pt idx="28">
                  <c:v>22.524460000000001</c:v>
                </c:pt>
                <c:pt idx="29">
                  <c:v>22.50506</c:v>
                </c:pt>
                <c:pt idx="30">
                  <c:v>22.509170000000001</c:v>
                </c:pt>
                <c:pt idx="31">
                  <c:v>22.496670000000002</c:v>
                </c:pt>
                <c:pt idx="32">
                  <c:v>22.518219999999999</c:v>
                </c:pt>
                <c:pt idx="33">
                  <c:v>22.5181</c:v>
                </c:pt>
                <c:pt idx="34">
                  <c:v>22.531169999999999</c:v>
                </c:pt>
                <c:pt idx="35">
                  <c:v>22.545439999999999</c:v>
                </c:pt>
                <c:pt idx="36">
                  <c:v>22.49241</c:v>
                </c:pt>
                <c:pt idx="37">
                  <c:v>22.622979999999998</c:v>
                </c:pt>
                <c:pt idx="38">
                  <c:v>22.603829999999999</c:v>
                </c:pt>
                <c:pt idx="39">
                  <c:v>22.64085</c:v>
                </c:pt>
                <c:pt idx="40">
                  <c:v>22.68083</c:v>
                </c:pt>
                <c:pt idx="41">
                  <c:v>22.68948</c:v>
                </c:pt>
                <c:pt idx="42">
                  <c:v>22.650449999999999</c:v>
                </c:pt>
                <c:pt idx="43">
                  <c:v>22.73732</c:v>
                </c:pt>
                <c:pt idx="44">
                  <c:v>22.6707</c:v>
                </c:pt>
                <c:pt idx="45">
                  <c:v>22.668469999999999</c:v>
                </c:pt>
                <c:pt idx="46">
                  <c:v>22.701789999999999</c:v>
                </c:pt>
                <c:pt idx="47">
                  <c:v>22.67099</c:v>
                </c:pt>
              </c:numCache>
            </c:numRef>
          </c:val>
          <c:smooth val="0"/>
          <c:extLst>
            <c:ext xmlns:c16="http://schemas.microsoft.com/office/drawing/2014/chart" uri="{C3380CC4-5D6E-409C-BE32-E72D297353CC}">
              <c16:uniqueId val="{0000000B-C935-4FAF-B697-338DED8CDA7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0.40949999999999998</c:v>
                </c:pt>
                <c:pt idx="1">
                  <c:v>0.38350000000000001</c:v>
                </c:pt>
                <c:pt idx="2">
                  <c:v>0.3574</c:v>
                </c:pt>
                <c:pt idx="3">
                  <c:v>0.32650000000000001</c:v>
                </c:pt>
                <c:pt idx="4">
                  <c:v>0.31419999999999998</c:v>
                </c:pt>
                <c:pt idx="5">
                  <c:v>0.31059999999999999</c:v>
                </c:pt>
                <c:pt idx="6">
                  <c:v>0.30430000000000001</c:v>
                </c:pt>
                <c:pt idx="7">
                  <c:v>0.2928</c:v>
                </c:pt>
                <c:pt idx="8">
                  <c:v>0.2853</c:v>
                </c:pt>
                <c:pt idx="9">
                  <c:v>0.28079999999999999</c:v>
                </c:pt>
                <c:pt idx="10">
                  <c:v>0.27150000000000002</c:v>
                </c:pt>
                <c:pt idx="11">
                  <c:v>0.27939999999999998</c:v>
                </c:pt>
                <c:pt idx="12">
                  <c:v>0.28649999999999998</c:v>
                </c:pt>
                <c:pt idx="13">
                  <c:v>0.30499999999999999</c:v>
                </c:pt>
                <c:pt idx="14">
                  <c:v>0.37419999999999998</c:v>
                </c:pt>
                <c:pt idx="15">
                  <c:v>0.40629999999999999</c:v>
                </c:pt>
                <c:pt idx="16">
                  <c:v>0.4546</c:v>
                </c:pt>
                <c:pt idx="17">
                  <c:v>0.55969999999999998</c:v>
                </c:pt>
                <c:pt idx="18">
                  <c:v>0.65529999999999999</c:v>
                </c:pt>
                <c:pt idx="19">
                  <c:v>0.83499999999999996</c:v>
                </c:pt>
                <c:pt idx="20">
                  <c:v>1.2464</c:v>
                </c:pt>
                <c:pt idx="21">
                  <c:v>1.4508000000000001</c:v>
                </c:pt>
                <c:pt idx="22">
                  <c:v>1.5203</c:v>
                </c:pt>
                <c:pt idx="23">
                  <c:v>1.5350999999999999</c:v>
                </c:pt>
                <c:pt idx="24">
                  <c:v>1.5657000000000001</c:v>
                </c:pt>
                <c:pt idx="25">
                  <c:v>1.5024999999999999</c:v>
                </c:pt>
                <c:pt idx="26">
                  <c:v>1.2574000000000001</c:v>
                </c:pt>
                <c:pt idx="27">
                  <c:v>1.2773000000000001</c:v>
                </c:pt>
                <c:pt idx="28">
                  <c:v>1.3004</c:v>
                </c:pt>
                <c:pt idx="29">
                  <c:v>1.2950999999999999</c:v>
                </c:pt>
                <c:pt idx="30">
                  <c:v>1.2761</c:v>
                </c:pt>
                <c:pt idx="31">
                  <c:v>1.27</c:v>
                </c:pt>
                <c:pt idx="32">
                  <c:v>1.2646999999999999</c:v>
                </c:pt>
                <c:pt idx="33">
                  <c:v>1.2816000000000001</c:v>
                </c:pt>
                <c:pt idx="34">
                  <c:v>1.3044</c:v>
                </c:pt>
                <c:pt idx="35">
                  <c:v>1.3261000000000001</c:v>
                </c:pt>
                <c:pt idx="36">
                  <c:v>1.3180000000000001</c:v>
                </c:pt>
                <c:pt idx="37">
                  <c:v>1.3115000000000001</c:v>
                </c:pt>
                <c:pt idx="38">
                  <c:v>1.2883</c:v>
                </c:pt>
                <c:pt idx="39">
                  <c:v>1.2867999999999999</c:v>
                </c:pt>
                <c:pt idx="40">
                  <c:v>1.2688999999999999</c:v>
                </c:pt>
                <c:pt idx="41">
                  <c:v>1.2474000000000001</c:v>
                </c:pt>
                <c:pt idx="42">
                  <c:v>1.2024999999999999</c:v>
                </c:pt>
                <c:pt idx="43">
                  <c:v>1.1247</c:v>
                </c:pt>
                <c:pt idx="44">
                  <c:v>0.83189999999999997</c:v>
                </c:pt>
                <c:pt idx="45">
                  <c:v>0.62729999999999997</c:v>
                </c:pt>
                <c:pt idx="46">
                  <c:v>0.4874</c:v>
                </c:pt>
                <c:pt idx="47">
                  <c:v>0.42509999999999998</c:v>
                </c:pt>
              </c:numCache>
            </c:numRef>
          </c:val>
          <c:smooth val="0"/>
          <c:extLst>
            <c:ext xmlns:c16="http://schemas.microsoft.com/office/drawing/2014/chart" uri="{C3380CC4-5D6E-409C-BE32-E72D297353CC}">
              <c16:uniqueId val="{0000000C-C935-4FAF-B697-338DED8CDA7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0.72775000000000001</c:v>
                </c:pt>
                <c:pt idx="1">
                  <c:v>0.78190000000000004</c:v>
                </c:pt>
                <c:pt idx="2">
                  <c:v>0.74895</c:v>
                </c:pt>
                <c:pt idx="3">
                  <c:v>0.74990000000000001</c:v>
                </c:pt>
                <c:pt idx="4">
                  <c:v>0.77</c:v>
                </c:pt>
                <c:pt idx="5">
                  <c:v>0.75492000000000004</c:v>
                </c:pt>
                <c:pt idx="6">
                  <c:v>0.73287999999999998</c:v>
                </c:pt>
                <c:pt idx="7">
                  <c:v>0.75234000000000001</c:v>
                </c:pt>
                <c:pt idx="8">
                  <c:v>0.78942999999999997</c:v>
                </c:pt>
                <c:pt idx="9">
                  <c:v>0.76863999999999999</c:v>
                </c:pt>
                <c:pt idx="10">
                  <c:v>0.77137999999999995</c:v>
                </c:pt>
                <c:pt idx="11">
                  <c:v>0.77622000000000002</c:v>
                </c:pt>
                <c:pt idx="12">
                  <c:v>0.71828999999999998</c:v>
                </c:pt>
                <c:pt idx="13">
                  <c:v>0.76766999999999996</c:v>
                </c:pt>
                <c:pt idx="14">
                  <c:v>0.74629999999999996</c:v>
                </c:pt>
                <c:pt idx="15">
                  <c:v>0.74519000000000002</c:v>
                </c:pt>
                <c:pt idx="16">
                  <c:v>0.77941000000000005</c:v>
                </c:pt>
                <c:pt idx="17">
                  <c:v>0.78590000000000004</c:v>
                </c:pt>
                <c:pt idx="18">
                  <c:v>0.70133000000000001</c:v>
                </c:pt>
                <c:pt idx="19">
                  <c:v>0.74273</c:v>
                </c:pt>
                <c:pt idx="20">
                  <c:v>0.74006000000000005</c:v>
                </c:pt>
                <c:pt idx="21">
                  <c:v>0.62768999999999997</c:v>
                </c:pt>
                <c:pt idx="22">
                  <c:v>0.66010999999999997</c:v>
                </c:pt>
                <c:pt idx="23">
                  <c:v>0.69518999999999997</c:v>
                </c:pt>
                <c:pt idx="24">
                  <c:v>0.70694999999999997</c:v>
                </c:pt>
                <c:pt idx="25">
                  <c:v>0.65742</c:v>
                </c:pt>
                <c:pt idx="26">
                  <c:v>0.628</c:v>
                </c:pt>
                <c:pt idx="27">
                  <c:v>0.66173999999999999</c:v>
                </c:pt>
                <c:pt idx="28">
                  <c:v>0.67179</c:v>
                </c:pt>
                <c:pt idx="29">
                  <c:v>0.72738000000000003</c:v>
                </c:pt>
                <c:pt idx="30">
                  <c:v>0.67154000000000003</c:v>
                </c:pt>
                <c:pt idx="31">
                  <c:v>0.74565000000000003</c:v>
                </c:pt>
                <c:pt idx="32">
                  <c:v>0.74453000000000003</c:v>
                </c:pt>
                <c:pt idx="33">
                  <c:v>0.74807999999999997</c:v>
                </c:pt>
                <c:pt idx="34">
                  <c:v>0.73348000000000002</c:v>
                </c:pt>
                <c:pt idx="35">
                  <c:v>0.63707999999999998</c:v>
                </c:pt>
                <c:pt idx="36">
                  <c:v>0.71650999999999998</c:v>
                </c:pt>
                <c:pt idx="37">
                  <c:v>0.72435000000000005</c:v>
                </c:pt>
                <c:pt idx="38">
                  <c:v>0.75336000000000003</c:v>
                </c:pt>
                <c:pt idx="39">
                  <c:v>0.73784000000000005</c:v>
                </c:pt>
                <c:pt idx="40">
                  <c:v>0.74065000000000003</c:v>
                </c:pt>
                <c:pt idx="41">
                  <c:v>0.74694000000000005</c:v>
                </c:pt>
                <c:pt idx="42">
                  <c:v>0.74099000000000004</c:v>
                </c:pt>
                <c:pt idx="43">
                  <c:v>0.71055000000000001</c:v>
                </c:pt>
                <c:pt idx="44">
                  <c:v>0.73667000000000005</c:v>
                </c:pt>
                <c:pt idx="45">
                  <c:v>0.70143999999999995</c:v>
                </c:pt>
                <c:pt idx="46">
                  <c:v>0.70003000000000004</c:v>
                </c:pt>
                <c:pt idx="47">
                  <c:v>0.63780999999999999</c:v>
                </c:pt>
              </c:numCache>
            </c:numRef>
          </c:val>
          <c:smooth val="0"/>
          <c:extLst>
            <c:ext xmlns:c16="http://schemas.microsoft.com/office/drawing/2014/chart" uri="{C3380CC4-5D6E-409C-BE32-E72D297353CC}">
              <c16:uniqueId val="{0000000D-C935-4FAF-B697-338DED8CDA7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31.741099999999999</c:v>
                </c:pt>
                <c:pt idx="1">
                  <c:v>31.642949999999999</c:v>
                </c:pt>
                <c:pt idx="2">
                  <c:v>31.934930000000001</c:v>
                </c:pt>
                <c:pt idx="3">
                  <c:v>32.505479999999999</c:v>
                </c:pt>
                <c:pt idx="4">
                  <c:v>31.327549999999999</c:v>
                </c:pt>
                <c:pt idx="5">
                  <c:v>32.084200000000003</c:v>
                </c:pt>
                <c:pt idx="6">
                  <c:v>32.053910000000002</c:v>
                </c:pt>
                <c:pt idx="7">
                  <c:v>31.569330000000001</c:v>
                </c:pt>
                <c:pt idx="8">
                  <c:v>32.080620000000003</c:v>
                </c:pt>
                <c:pt idx="9">
                  <c:v>30.957260000000002</c:v>
                </c:pt>
                <c:pt idx="10">
                  <c:v>30.260929999999998</c:v>
                </c:pt>
                <c:pt idx="11">
                  <c:v>29.436229999999998</c:v>
                </c:pt>
                <c:pt idx="12">
                  <c:v>27.20701</c:v>
                </c:pt>
                <c:pt idx="13">
                  <c:v>26.642209999999999</c:v>
                </c:pt>
                <c:pt idx="14">
                  <c:v>26.671109999999999</c:v>
                </c:pt>
                <c:pt idx="15">
                  <c:v>27.467849999999999</c:v>
                </c:pt>
                <c:pt idx="16">
                  <c:v>27.51004</c:v>
                </c:pt>
                <c:pt idx="17">
                  <c:v>28.140889999999999</c:v>
                </c:pt>
                <c:pt idx="18">
                  <c:v>28.908670000000001</c:v>
                </c:pt>
                <c:pt idx="19">
                  <c:v>29.287859999999998</c:v>
                </c:pt>
                <c:pt idx="20">
                  <c:v>30.078900000000001</c:v>
                </c:pt>
                <c:pt idx="21">
                  <c:v>31.47973</c:v>
                </c:pt>
                <c:pt idx="22">
                  <c:v>31.500810000000001</c:v>
                </c:pt>
                <c:pt idx="23">
                  <c:v>30.020600000000002</c:v>
                </c:pt>
                <c:pt idx="24">
                  <c:v>28.92812</c:v>
                </c:pt>
                <c:pt idx="25">
                  <c:v>28.70215</c:v>
                </c:pt>
                <c:pt idx="26">
                  <c:v>29.131350000000001</c:v>
                </c:pt>
                <c:pt idx="27">
                  <c:v>29.539090000000002</c:v>
                </c:pt>
                <c:pt idx="28">
                  <c:v>30.538730000000001</c:v>
                </c:pt>
                <c:pt idx="29">
                  <c:v>30.960940000000001</c:v>
                </c:pt>
                <c:pt idx="30">
                  <c:v>31.296589999999998</c:v>
                </c:pt>
                <c:pt idx="31">
                  <c:v>31.491199999999999</c:v>
                </c:pt>
                <c:pt idx="32">
                  <c:v>30.901610000000002</c:v>
                </c:pt>
                <c:pt idx="33">
                  <c:v>30.820810000000002</c:v>
                </c:pt>
                <c:pt idx="34">
                  <c:v>31.280049999999999</c:v>
                </c:pt>
                <c:pt idx="35">
                  <c:v>28.207989999999999</c:v>
                </c:pt>
                <c:pt idx="36">
                  <c:v>26.294329999999999</c:v>
                </c:pt>
                <c:pt idx="37">
                  <c:v>25.35689</c:v>
                </c:pt>
                <c:pt idx="38">
                  <c:v>26.208390000000001</c:v>
                </c:pt>
                <c:pt idx="39">
                  <c:v>26.503319999999999</c:v>
                </c:pt>
                <c:pt idx="40">
                  <c:v>26.955300000000001</c:v>
                </c:pt>
                <c:pt idx="41">
                  <c:v>27.74119</c:v>
                </c:pt>
                <c:pt idx="42">
                  <c:v>29.704350000000002</c:v>
                </c:pt>
                <c:pt idx="43">
                  <c:v>30.060420000000001</c:v>
                </c:pt>
                <c:pt idx="44">
                  <c:v>30.167719999999999</c:v>
                </c:pt>
                <c:pt idx="45">
                  <c:v>31.858250000000002</c:v>
                </c:pt>
                <c:pt idx="46">
                  <c:v>32.128369999999997</c:v>
                </c:pt>
                <c:pt idx="47">
                  <c:v>31.549579999999999</c:v>
                </c:pt>
              </c:numCache>
            </c:numRef>
          </c:val>
          <c:smooth val="0"/>
          <c:extLst>
            <c:ext xmlns:c16="http://schemas.microsoft.com/office/drawing/2014/chart" uri="{C3380CC4-5D6E-409C-BE32-E72D297353CC}">
              <c16:uniqueId val="{0000000E-C935-4FAF-B697-338DED8CDA7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453.41421000000003</c:v>
                </c:pt>
                <c:pt idx="1">
                  <c:v>448.33283</c:v>
                </c:pt>
                <c:pt idx="2">
                  <c:v>440.23057999999997</c:v>
                </c:pt>
                <c:pt idx="3">
                  <c:v>443.32047</c:v>
                </c:pt>
                <c:pt idx="4">
                  <c:v>450.69988000000001</c:v>
                </c:pt>
                <c:pt idx="5">
                  <c:v>451.73347999999999</c:v>
                </c:pt>
                <c:pt idx="6">
                  <c:v>460.41973999999999</c:v>
                </c:pt>
                <c:pt idx="7">
                  <c:v>455.84143999999998</c:v>
                </c:pt>
                <c:pt idx="8">
                  <c:v>455.82420000000002</c:v>
                </c:pt>
                <c:pt idx="9">
                  <c:v>455.56652000000003</c:v>
                </c:pt>
                <c:pt idx="10">
                  <c:v>454.10737999999998</c:v>
                </c:pt>
                <c:pt idx="11">
                  <c:v>452.83224000000001</c:v>
                </c:pt>
                <c:pt idx="12">
                  <c:v>414.55248</c:v>
                </c:pt>
                <c:pt idx="13">
                  <c:v>440.53982000000002</c:v>
                </c:pt>
                <c:pt idx="14">
                  <c:v>459.66442000000001</c:v>
                </c:pt>
                <c:pt idx="15">
                  <c:v>460.77692999999999</c:v>
                </c:pt>
                <c:pt idx="16">
                  <c:v>458.59512000000001</c:v>
                </c:pt>
                <c:pt idx="17">
                  <c:v>458.35973999999999</c:v>
                </c:pt>
                <c:pt idx="18">
                  <c:v>458.53787999999997</c:v>
                </c:pt>
                <c:pt idx="19">
                  <c:v>455.99238000000003</c:v>
                </c:pt>
                <c:pt idx="20">
                  <c:v>457.48934000000003</c:v>
                </c:pt>
                <c:pt idx="21">
                  <c:v>453.15042999999997</c:v>
                </c:pt>
                <c:pt idx="22">
                  <c:v>444.94454999999999</c:v>
                </c:pt>
                <c:pt idx="23">
                  <c:v>443.47444000000002</c:v>
                </c:pt>
                <c:pt idx="24">
                  <c:v>446.65309000000002</c:v>
                </c:pt>
                <c:pt idx="25">
                  <c:v>450.27602999999999</c:v>
                </c:pt>
                <c:pt idx="26">
                  <c:v>452.16311999999999</c:v>
                </c:pt>
                <c:pt idx="27">
                  <c:v>454.03744999999998</c:v>
                </c:pt>
                <c:pt idx="28">
                  <c:v>460.85072000000002</c:v>
                </c:pt>
                <c:pt idx="29">
                  <c:v>463.82731000000001</c:v>
                </c:pt>
                <c:pt idx="30">
                  <c:v>466.49617000000001</c:v>
                </c:pt>
                <c:pt idx="31">
                  <c:v>464.20427000000001</c:v>
                </c:pt>
                <c:pt idx="32">
                  <c:v>466.08089999999999</c:v>
                </c:pt>
                <c:pt idx="33">
                  <c:v>466.71647000000002</c:v>
                </c:pt>
                <c:pt idx="34">
                  <c:v>463.68545</c:v>
                </c:pt>
                <c:pt idx="35">
                  <c:v>460.40620000000001</c:v>
                </c:pt>
                <c:pt idx="36">
                  <c:v>459.75317999999999</c:v>
                </c:pt>
                <c:pt idx="37">
                  <c:v>445.22807999999998</c:v>
                </c:pt>
                <c:pt idx="38">
                  <c:v>429.59375</c:v>
                </c:pt>
                <c:pt idx="39">
                  <c:v>457.55772999999999</c:v>
                </c:pt>
                <c:pt idx="40">
                  <c:v>459.22985999999997</c:v>
                </c:pt>
                <c:pt idx="41">
                  <c:v>461.39992000000001</c:v>
                </c:pt>
                <c:pt idx="42">
                  <c:v>463.89073000000002</c:v>
                </c:pt>
                <c:pt idx="43">
                  <c:v>461.91964000000002</c:v>
                </c:pt>
                <c:pt idx="44">
                  <c:v>460.23201</c:v>
                </c:pt>
                <c:pt idx="45">
                  <c:v>462.38556</c:v>
                </c:pt>
                <c:pt idx="46">
                  <c:v>458.30446000000001</c:v>
                </c:pt>
                <c:pt idx="47">
                  <c:v>461.21638999999999</c:v>
                </c:pt>
              </c:numCache>
            </c:numRef>
          </c:val>
          <c:smooth val="0"/>
          <c:extLst>
            <c:ext xmlns:c16="http://schemas.microsoft.com/office/drawing/2014/chart" uri="{C3380CC4-5D6E-409C-BE32-E72D297353CC}">
              <c16:uniqueId val="{0000000F-C935-4FAF-B697-338DED8CDA7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10.8231</c:v>
                </c:pt>
                <c:pt idx="1">
                  <c:v>11.1906</c:v>
                </c:pt>
                <c:pt idx="2">
                  <c:v>11.052899999999999</c:v>
                </c:pt>
                <c:pt idx="3">
                  <c:v>11.113200000000001</c:v>
                </c:pt>
                <c:pt idx="4">
                  <c:v>10.768800000000001</c:v>
                </c:pt>
                <c:pt idx="5">
                  <c:v>11.061400000000001</c:v>
                </c:pt>
                <c:pt idx="6">
                  <c:v>10.879799999999999</c:v>
                </c:pt>
                <c:pt idx="7">
                  <c:v>10.918799999999999</c:v>
                </c:pt>
                <c:pt idx="8">
                  <c:v>11.128399999999999</c:v>
                </c:pt>
                <c:pt idx="9">
                  <c:v>11.3216</c:v>
                </c:pt>
                <c:pt idx="10">
                  <c:v>11.0608</c:v>
                </c:pt>
                <c:pt idx="11">
                  <c:v>10.4427</c:v>
                </c:pt>
                <c:pt idx="12">
                  <c:v>9.7226999999999997</c:v>
                </c:pt>
                <c:pt idx="13">
                  <c:v>9.5876999999999999</c:v>
                </c:pt>
                <c:pt idx="14">
                  <c:v>9.6683000000000003</c:v>
                </c:pt>
                <c:pt idx="15">
                  <c:v>9.8224999999999998</c:v>
                </c:pt>
                <c:pt idx="16">
                  <c:v>10.1891</c:v>
                </c:pt>
                <c:pt idx="17">
                  <c:v>10.3565</c:v>
                </c:pt>
                <c:pt idx="18">
                  <c:v>10.3956</c:v>
                </c:pt>
                <c:pt idx="19">
                  <c:v>10.805199999999999</c:v>
                </c:pt>
                <c:pt idx="20">
                  <c:v>11.086</c:v>
                </c:pt>
                <c:pt idx="21">
                  <c:v>10.9778</c:v>
                </c:pt>
                <c:pt idx="22">
                  <c:v>10.9437</c:v>
                </c:pt>
                <c:pt idx="23">
                  <c:v>11.208299999999999</c:v>
                </c:pt>
                <c:pt idx="24">
                  <c:v>11.135899999999999</c:v>
                </c:pt>
                <c:pt idx="25">
                  <c:v>10.8726</c:v>
                </c:pt>
                <c:pt idx="26">
                  <c:v>11.1052</c:v>
                </c:pt>
                <c:pt idx="27">
                  <c:v>10.4549</c:v>
                </c:pt>
                <c:pt idx="28">
                  <c:v>10.502599999999999</c:v>
                </c:pt>
                <c:pt idx="29">
                  <c:v>11.132</c:v>
                </c:pt>
                <c:pt idx="30">
                  <c:v>11.2447</c:v>
                </c:pt>
                <c:pt idx="31">
                  <c:v>11.504</c:v>
                </c:pt>
                <c:pt idx="32">
                  <c:v>11.3804</c:v>
                </c:pt>
                <c:pt idx="33">
                  <c:v>11.326499999999999</c:v>
                </c:pt>
                <c:pt idx="34">
                  <c:v>11.124700000000001</c:v>
                </c:pt>
                <c:pt idx="35">
                  <c:v>10.190899999999999</c:v>
                </c:pt>
                <c:pt idx="36">
                  <c:v>9.8621999999999996</c:v>
                </c:pt>
                <c:pt idx="37">
                  <c:v>9.8754000000000008</c:v>
                </c:pt>
                <c:pt idx="38">
                  <c:v>10.0059</c:v>
                </c:pt>
                <c:pt idx="39">
                  <c:v>10.1561</c:v>
                </c:pt>
                <c:pt idx="40">
                  <c:v>2.6114000000000002</c:v>
                </c:pt>
                <c:pt idx="41">
                  <c:v>0</c:v>
                </c:pt>
                <c:pt idx="42">
                  <c:v>0</c:v>
                </c:pt>
                <c:pt idx="43">
                  <c:v>1.2261</c:v>
                </c:pt>
                <c:pt idx="44">
                  <c:v>7.3372000000000002</c:v>
                </c:pt>
                <c:pt idx="45">
                  <c:v>9.9524000000000008</c:v>
                </c:pt>
                <c:pt idx="46">
                  <c:v>10.875500000000001</c:v>
                </c:pt>
                <c:pt idx="47">
                  <c:v>11.0855</c:v>
                </c:pt>
              </c:numCache>
            </c:numRef>
          </c:val>
          <c:smooth val="0"/>
          <c:extLst>
            <c:ext xmlns:c16="http://schemas.microsoft.com/office/drawing/2014/chart" uri="{C3380CC4-5D6E-409C-BE32-E72D297353CC}">
              <c16:uniqueId val="{00000010-C935-4FAF-B697-338DED8CDA7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155.905</c:v>
                </c:pt>
                <c:pt idx="1">
                  <c:v>154.995</c:v>
                </c:pt>
                <c:pt idx="2">
                  <c:v>159.124</c:v>
                </c:pt>
                <c:pt idx="3">
                  <c:v>157.38</c:v>
                </c:pt>
                <c:pt idx="4">
                  <c:v>157.16900000000001</c:v>
                </c:pt>
                <c:pt idx="5">
                  <c:v>158.364</c:v>
                </c:pt>
                <c:pt idx="6">
                  <c:v>152.577</c:v>
                </c:pt>
                <c:pt idx="7">
                  <c:v>154.934</c:v>
                </c:pt>
                <c:pt idx="8">
                  <c:v>159.428</c:v>
                </c:pt>
                <c:pt idx="9">
                  <c:v>148.989</c:v>
                </c:pt>
                <c:pt idx="10">
                  <c:v>152.393</c:v>
                </c:pt>
                <c:pt idx="11">
                  <c:v>150.77600000000001</c:v>
                </c:pt>
                <c:pt idx="12">
                  <c:v>152.34299999999999</c:v>
                </c:pt>
                <c:pt idx="13">
                  <c:v>160.71600000000001</c:v>
                </c:pt>
                <c:pt idx="14">
                  <c:v>156.75299999999999</c:v>
                </c:pt>
                <c:pt idx="15">
                  <c:v>158.292</c:v>
                </c:pt>
                <c:pt idx="16">
                  <c:v>153.24299999999999</c:v>
                </c:pt>
                <c:pt idx="17">
                  <c:v>152.31299999999999</c:v>
                </c:pt>
                <c:pt idx="18">
                  <c:v>155.30500000000001</c:v>
                </c:pt>
                <c:pt idx="19">
                  <c:v>153.489</c:v>
                </c:pt>
                <c:pt idx="20">
                  <c:v>159.36500000000001</c:v>
                </c:pt>
                <c:pt idx="21">
                  <c:v>158.74</c:v>
                </c:pt>
                <c:pt idx="22">
                  <c:v>155.77000000000001</c:v>
                </c:pt>
                <c:pt idx="23">
                  <c:v>154.54499999999999</c:v>
                </c:pt>
                <c:pt idx="24">
                  <c:v>155.733</c:v>
                </c:pt>
                <c:pt idx="25">
                  <c:v>148.155</c:v>
                </c:pt>
                <c:pt idx="26">
                  <c:v>162.827</c:v>
                </c:pt>
                <c:pt idx="27">
                  <c:v>151.98599999999999</c:v>
                </c:pt>
                <c:pt idx="28">
                  <c:v>155.13200000000001</c:v>
                </c:pt>
                <c:pt idx="29">
                  <c:v>155.38499999999999</c:v>
                </c:pt>
                <c:pt idx="30">
                  <c:v>154.72399999999999</c:v>
                </c:pt>
                <c:pt idx="31">
                  <c:v>147.48699999999999</c:v>
                </c:pt>
                <c:pt idx="32">
                  <c:v>155.70500000000001</c:v>
                </c:pt>
                <c:pt idx="33">
                  <c:v>157.35599999999999</c:v>
                </c:pt>
                <c:pt idx="34">
                  <c:v>155.69900000000001</c:v>
                </c:pt>
                <c:pt idx="35">
                  <c:v>153.51</c:v>
                </c:pt>
                <c:pt idx="36">
                  <c:v>153.524</c:v>
                </c:pt>
                <c:pt idx="37">
                  <c:v>152.952</c:v>
                </c:pt>
                <c:pt idx="38">
                  <c:v>150.20599999999999</c:v>
                </c:pt>
                <c:pt idx="39">
                  <c:v>156.727</c:v>
                </c:pt>
                <c:pt idx="40">
                  <c:v>156.29599999999999</c:v>
                </c:pt>
                <c:pt idx="41">
                  <c:v>153.75899999999999</c:v>
                </c:pt>
                <c:pt idx="42">
                  <c:v>156.65700000000001</c:v>
                </c:pt>
                <c:pt idx="43">
                  <c:v>151.34700000000001</c:v>
                </c:pt>
                <c:pt idx="44">
                  <c:v>157.44</c:v>
                </c:pt>
                <c:pt idx="45">
                  <c:v>156.67500000000001</c:v>
                </c:pt>
                <c:pt idx="46">
                  <c:v>157.22800000000001</c:v>
                </c:pt>
                <c:pt idx="47">
                  <c:v>154.80000000000001</c:v>
                </c:pt>
              </c:numCache>
            </c:numRef>
          </c:val>
          <c:smooth val="0"/>
          <c:extLst>
            <c:ext xmlns:c16="http://schemas.microsoft.com/office/drawing/2014/chart" uri="{C3380CC4-5D6E-409C-BE32-E72D297353CC}">
              <c16:uniqueId val="{00000011-C935-4FAF-B697-338DED8CDA7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17.710650000000001</c:v>
                </c:pt>
                <c:pt idx="1">
                  <c:v>17.927289999999999</c:v>
                </c:pt>
                <c:pt idx="2">
                  <c:v>17.676459999999999</c:v>
                </c:pt>
                <c:pt idx="3">
                  <c:v>18.112069999999999</c:v>
                </c:pt>
                <c:pt idx="4">
                  <c:v>18.046720000000001</c:v>
                </c:pt>
                <c:pt idx="5">
                  <c:v>18.137260000000001</c:v>
                </c:pt>
                <c:pt idx="6">
                  <c:v>18.15503</c:v>
                </c:pt>
                <c:pt idx="7">
                  <c:v>17.948350000000001</c:v>
                </c:pt>
                <c:pt idx="8">
                  <c:v>18.236830000000001</c:v>
                </c:pt>
                <c:pt idx="9">
                  <c:v>18.355969999999999</c:v>
                </c:pt>
                <c:pt idx="10">
                  <c:v>17.776309999999999</c:v>
                </c:pt>
                <c:pt idx="11">
                  <c:v>18.093689999999999</c:v>
                </c:pt>
                <c:pt idx="12">
                  <c:v>18.074059999999999</c:v>
                </c:pt>
                <c:pt idx="13">
                  <c:v>17.476030000000002</c:v>
                </c:pt>
                <c:pt idx="14">
                  <c:v>17.47214</c:v>
                </c:pt>
                <c:pt idx="15">
                  <c:v>17.574739999999998</c:v>
                </c:pt>
                <c:pt idx="16">
                  <c:v>17.216729999999998</c:v>
                </c:pt>
                <c:pt idx="17">
                  <c:v>17.823070000000001</c:v>
                </c:pt>
                <c:pt idx="18">
                  <c:v>17.771129999999999</c:v>
                </c:pt>
                <c:pt idx="19">
                  <c:v>17.672789999999999</c:v>
                </c:pt>
                <c:pt idx="20">
                  <c:v>17.78641</c:v>
                </c:pt>
                <c:pt idx="21">
                  <c:v>17.332519999999999</c:v>
                </c:pt>
                <c:pt idx="22">
                  <c:v>16.95196</c:v>
                </c:pt>
                <c:pt idx="23">
                  <c:v>17.520119999999999</c:v>
                </c:pt>
                <c:pt idx="24">
                  <c:v>17.382010000000001</c:v>
                </c:pt>
                <c:pt idx="25">
                  <c:v>17.660959999999999</c:v>
                </c:pt>
                <c:pt idx="26">
                  <c:v>17.9513</c:v>
                </c:pt>
                <c:pt idx="27">
                  <c:v>17.418240000000001</c:v>
                </c:pt>
                <c:pt idx="28">
                  <c:v>17.883800000000001</c:v>
                </c:pt>
                <c:pt idx="29">
                  <c:v>17.9238</c:v>
                </c:pt>
                <c:pt idx="30">
                  <c:v>17.759720000000002</c:v>
                </c:pt>
                <c:pt idx="31">
                  <c:v>17.83501</c:v>
                </c:pt>
                <c:pt idx="32">
                  <c:v>17.74588</c:v>
                </c:pt>
                <c:pt idx="33">
                  <c:v>17.898160000000001</c:v>
                </c:pt>
                <c:pt idx="34">
                  <c:v>17.512589999999999</c:v>
                </c:pt>
                <c:pt idx="35">
                  <c:v>17.872029999999999</c:v>
                </c:pt>
                <c:pt idx="36">
                  <c:v>17.918420000000001</c:v>
                </c:pt>
                <c:pt idx="37">
                  <c:v>17.784389999999998</c:v>
                </c:pt>
                <c:pt idx="38">
                  <c:v>17.69068</c:v>
                </c:pt>
                <c:pt idx="39">
                  <c:v>18.056529999999999</c:v>
                </c:pt>
                <c:pt idx="40">
                  <c:v>18.113289999999999</c:v>
                </c:pt>
                <c:pt idx="41">
                  <c:v>17.785260000000001</c:v>
                </c:pt>
                <c:pt idx="42">
                  <c:v>17.97176</c:v>
                </c:pt>
                <c:pt idx="43">
                  <c:v>18.082640000000001</c:v>
                </c:pt>
                <c:pt idx="44">
                  <c:v>18.024629999999998</c:v>
                </c:pt>
                <c:pt idx="45">
                  <c:v>18.247969999999999</c:v>
                </c:pt>
                <c:pt idx="46">
                  <c:v>18.450050000000001</c:v>
                </c:pt>
                <c:pt idx="47">
                  <c:v>18.287759999999999</c:v>
                </c:pt>
              </c:numCache>
            </c:numRef>
          </c:val>
          <c:smooth val="0"/>
          <c:extLst>
            <c:ext xmlns:c16="http://schemas.microsoft.com/office/drawing/2014/chart" uri="{C3380CC4-5D6E-409C-BE32-E72D297353CC}">
              <c16:uniqueId val="{00000012-C935-4FAF-B697-338DED8CDA7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935-4FAF-B697-338DED8CDA7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935-4FAF-B697-338DED8CDA7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14.556100000000001</c:v>
                </c:pt>
                <c:pt idx="1">
                  <c:v>14.4558</c:v>
                </c:pt>
                <c:pt idx="2">
                  <c:v>14.7834</c:v>
                </c:pt>
                <c:pt idx="3">
                  <c:v>14.9993</c:v>
                </c:pt>
                <c:pt idx="4">
                  <c:v>14.431100000000001</c:v>
                </c:pt>
                <c:pt idx="5">
                  <c:v>14.6091</c:v>
                </c:pt>
                <c:pt idx="6">
                  <c:v>13.8979</c:v>
                </c:pt>
                <c:pt idx="7">
                  <c:v>14.359500000000001</c:v>
                </c:pt>
                <c:pt idx="8">
                  <c:v>14.019500000000001</c:v>
                </c:pt>
                <c:pt idx="9">
                  <c:v>13.4826</c:v>
                </c:pt>
                <c:pt idx="10">
                  <c:v>13.4192</c:v>
                </c:pt>
                <c:pt idx="11">
                  <c:v>13.113899999999999</c:v>
                </c:pt>
                <c:pt idx="12">
                  <c:v>12.8269</c:v>
                </c:pt>
                <c:pt idx="13">
                  <c:v>12.3469</c:v>
                </c:pt>
                <c:pt idx="14">
                  <c:v>12.332000000000001</c:v>
                </c:pt>
                <c:pt idx="15">
                  <c:v>12.8741</c:v>
                </c:pt>
                <c:pt idx="16">
                  <c:v>13.0307</c:v>
                </c:pt>
                <c:pt idx="17">
                  <c:v>13.489699999999999</c:v>
                </c:pt>
                <c:pt idx="18">
                  <c:v>13.3752</c:v>
                </c:pt>
                <c:pt idx="19">
                  <c:v>13.464499999999999</c:v>
                </c:pt>
                <c:pt idx="20">
                  <c:v>13.561500000000001</c:v>
                </c:pt>
                <c:pt idx="21">
                  <c:v>13.619199999999999</c:v>
                </c:pt>
                <c:pt idx="22">
                  <c:v>14.021800000000001</c:v>
                </c:pt>
                <c:pt idx="23">
                  <c:v>13.367000000000001</c:v>
                </c:pt>
                <c:pt idx="24">
                  <c:v>13.648400000000001</c:v>
                </c:pt>
                <c:pt idx="25">
                  <c:v>13.9217</c:v>
                </c:pt>
                <c:pt idx="26">
                  <c:v>13.9404</c:v>
                </c:pt>
                <c:pt idx="27">
                  <c:v>13.989000000000001</c:v>
                </c:pt>
                <c:pt idx="28">
                  <c:v>14.202400000000001</c:v>
                </c:pt>
                <c:pt idx="29">
                  <c:v>14.579800000000001</c:v>
                </c:pt>
                <c:pt idx="30">
                  <c:v>14.385999999999999</c:v>
                </c:pt>
                <c:pt idx="31">
                  <c:v>14.466699999999999</c:v>
                </c:pt>
                <c:pt idx="32">
                  <c:v>14.7079</c:v>
                </c:pt>
                <c:pt idx="33">
                  <c:v>13.994899999999999</c:v>
                </c:pt>
                <c:pt idx="34">
                  <c:v>13.773300000000001</c:v>
                </c:pt>
                <c:pt idx="35">
                  <c:v>13.4297</c:v>
                </c:pt>
                <c:pt idx="36">
                  <c:v>12.5806</c:v>
                </c:pt>
                <c:pt idx="37">
                  <c:v>11.863200000000001</c:v>
                </c:pt>
                <c:pt idx="38">
                  <c:v>12.048</c:v>
                </c:pt>
                <c:pt idx="39">
                  <c:v>12.048500000000001</c:v>
                </c:pt>
                <c:pt idx="40">
                  <c:v>12.5726</c:v>
                </c:pt>
                <c:pt idx="41">
                  <c:v>12.619899999999999</c:v>
                </c:pt>
                <c:pt idx="42">
                  <c:v>13.2906</c:v>
                </c:pt>
                <c:pt idx="43">
                  <c:v>13.3851</c:v>
                </c:pt>
                <c:pt idx="44">
                  <c:v>13.7606</c:v>
                </c:pt>
                <c:pt idx="45">
                  <c:v>14.6911</c:v>
                </c:pt>
                <c:pt idx="46">
                  <c:v>14.2814</c:v>
                </c:pt>
                <c:pt idx="47">
                  <c:v>15.1351</c:v>
                </c:pt>
              </c:numCache>
            </c:numRef>
          </c:val>
          <c:smooth val="0"/>
          <c:extLst>
            <c:ext xmlns:c16="http://schemas.microsoft.com/office/drawing/2014/chart" uri="{C3380CC4-5D6E-409C-BE32-E72D297353CC}">
              <c16:uniqueId val="{00000015-C935-4FAF-B697-338DED8CDA7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4.9116600000000004</c:v>
                </c:pt>
                <c:pt idx="1">
                  <c:v>4.7735200000000004</c:v>
                </c:pt>
                <c:pt idx="2">
                  <c:v>4.57</c:v>
                </c:pt>
                <c:pt idx="3">
                  <c:v>4.5786300000000004</c:v>
                </c:pt>
                <c:pt idx="4">
                  <c:v>4.6454800000000001</c:v>
                </c:pt>
                <c:pt idx="5">
                  <c:v>4.5672600000000001</c:v>
                </c:pt>
                <c:pt idx="6">
                  <c:v>4.5744699999999998</c:v>
                </c:pt>
                <c:pt idx="7">
                  <c:v>4.7170300000000003</c:v>
                </c:pt>
                <c:pt idx="8">
                  <c:v>4.9469700000000003</c:v>
                </c:pt>
                <c:pt idx="9">
                  <c:v>4.8832399999999998</c:v>
                </c:pt>
                <c:pt idx="10">
                  <c:v>4.9304100000000002</c:v>
                </c:pt>
                <c:pt idx="11">
                  <c:v>4.8943099999999999</c:v>
                </c:pt>
                <c:pt idx="12">
                  <c:v>4.4766199999999996</c:v>
                </c:pt>
                <c:pt idx="13">
                  <c:v>4.4052300000000004</c:v>
                </c:pt>
                <c:pt idx="14">
                  <c:v>4.4069799999999999</c:v>
                </c:pt>
                <c:pt idx="15">
                  <c:v>4.37845</c:v>
                </c:pt>
                <c:pt idx="16">
                  <c:v>4.3836300000000001</c:v>
                </c:pt>
                <c:pt idx="17">
                  <c:v>3.8314699999999999</c:v>
                </c:pt>
                <c:pt idx="18">
                  <c:v>4.4065399999999997</c:v>
                </c:pt>
                <c:pt idx="19">
                  <c:v>4.4348099999999997</c:v>
                </c:pt>
                <c:pt idx="20">
                  <c:v>4.4105299999999996</c:v>
                </c:pt>
                <c:pt idx="21">
                  <c:v>4.3865600000000002</c:v>
                </c:pt>
                <c:pt idx="22">
                  <c:v>4.4323399999999999</c:v>
                </c:pt>
                <c:pt idx="23">
                  <c:v>4.3492100000000002</c:v>
                </c:pt>
                <c:pt idx="24">
                  <c:v>4.3572300000000004</c:v>
                </c:pt>
                <c:pt idx="25">
                  <c:v>4.4941199999999997</c:v>
                </c:pt>
                <c:pt idx="26">
                  <c:v>4.6169700000000002</c:v>
                </c:pt>
                <c:pt idx="27">
                  <c:v>4.7740099999999996</c:v>
                </c:pt>
                <c:pt idx="28">
                  <c:v>4.8544099999999997</c:v>
                </c:pt>
                <c:pt idx="29">
                  <c:v>4.7170800000000002</c:v>
                </c:pt>
                <c:pt idx="30">
                  <c:v>4.10236</c:v>
                </c:pt>
                <c:pt idx="31">
                  <c:v>4.7423900000000003</c:v>
                </c:pt>
                <c:pt idx="32">
                  <c:v>4.7174199999999997</c:v>
                </c:pt>
                <c:pt idx="33">
                  <c:v>4.7787699999999997</c:v>
                </c:pt>
                <c:pt idx="34">
                  <c:v>4.6922800000000002</c:v>
                </c:pt>
                <c:pt idx="35">
                  <c:v>4.47126</c:v>
                </c:pt>
                <c:pt idx="36">
                  <c:v>4.4762000000000004</c:v>
                </c:pt>
                <c:pt idx="37">
                  <c:v>4.4741</c:v>
                </c:pt>
                <c:pt idx="38">
                  <c:v>4.4906300000000003</c:v>
                </c:pt>
                <c:pt idx="39">
                  <c:v>4.48996</c:v>
                </c:pt>
                <c:pt idx="40">
                  <c:v>4.5067199999999996</c:v>
                </c:pt>
                <c:pt idx="41">
                  <c:v>4.5488</c:v>
                </c:pt>
                <c:pt idx="42">
                  <c:v>4.8878399999999997</c:v>
                </c:pt>
                <c:pt idx="43">
                  <c:v>4.8755600000000001</c:v>
                </c:pt>
                <c:pt idx="44">
                  <c:v>4.9550900000000002</c:v>
                </c:pt>
                <c:pt idx="45">
                  <c:v>4.9977</c:v>
                </c:pt>
                <c:pt idx="46">
                  <c:v>5.0033300000000001</c:v>
                </c:pt>
                <c:pt idx="47">
                  <c:v>4.7503700000000002</c:v>
                </c:pt>
              </c:numCache>
            </c:numRef>
          </c:val>
          <c:smooth val="0"/>
          <c:extLst>
            <c:ext xmlns:c16="http://schemas.microsoft.com/office/drawing/2014/chart" uri="{C3380CC4-5D6E-409C-BE32-E72D297353CC}">
              <c16:uniqueId val="{00000016-C935-4FAF-B697-338DED8CDA7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935-4FAF-B697-338DED8CDA7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935-4FAF-B697-338DED8CDA7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16.915870000000002</c:v>
                </c:pt>
                <c:pt idx="1">
                  <c:v>16.335439999999998</c:v>
                </c:pt>
                <c:pt idx="2">
                  <c:v>16.613189999999999</c:v>
                </c:pt>
                <c:pt idx="3">
                  <c:v>16.655169999999998</c:v>
                </c:pt>
                <c:pt idx="4">
                  <c:v>16.829879999999999</c:v>
                </c:pt>
                <c:pt idx="5">
                  <c:v>15.52425</c:v>
                </c:pt>
                <c:pt idx="6">
                  <c:v>16.514620000000001</c:v>
                </c:pt>
                <c:pt idx="7">
                  <c:v>16.732749999999999</c:v>
                </c:pt>
                <c:pt idx="8">
                  <c:v>16.63297</c:v>
                </c:pt>
                <c:pt idx="9">
                  <c:v>16.840879999999999</c:v>
                </c:pt>
                <c:pt idx="10">
                  <c:v>15.33534</c:v>
                </c:pt>
                <c:pt idx="11">
                  <c:v>13.52342</c:v>
                </c:pt>
                <c:pt idx="12">
                  <c:v>12.86196</c:v>
                </c:pt>
                <c:pt idx="13">
                  <c:v>12.98089</c:v>
                </c:pt>
                <c:pt idx="14">
                  <c:v>12.582330000000001</c:v>
                </c:pt>
                <c:pt idx="15">
                  <c:v>12.64202</c:v>
                </c:pt>
                <c:pt idx="16">
                  <c:v>13.086980000000001</c:v>
                </c:pt>
                <c:pt idx="17">
                  <c:v>14.4475</c:v>
                </c:pt>
                <c:pt idx="18">
                  <c:v>14.718870000000001</c:v>
                </c:pt>
                <c:pt idx="19">
                  <c:v>14.87824</c:v>
                </c:pt>
                <c:pt idx="20">
                  <c:v>15.510339999999999</c:v>
                </c:pt>
                <c:pt idx="21">
                  <c:v>16.260290000000001</c:v>
                </c:pt>
                <c:pt idx="22">
                  <c:v>15.49818</c:v>
                </c:pt>
                <c:pt idx="23">
                  <c:v>14.97697</c:v>
                </c:pt>
                <c:pt idx="24">
                  <c:v>14.421189999999999</c:v>
                </c:pt>
                <c:pt idx="25">
                  <c:v>14.32507</c:v>
                </c:pt>
                <c:pt idx="26">
                  <c:v>14.438829999999999</c:v>
                </c:pt>
                <c:pt idx="27">
                  <c:v>15.734360000000001</c:v>
                </c:pt>
                <c:pt idx="28">
                  <c:v>15.506819999999999</c:v>
                </c:pt>
                <c:pt idx="29">
                  <c:v>15.74483</c:v>
                </c:pt>
                <c:pt idx="30">
                  <c:v>16.089960000000001</c:v>
                </c:pt>
                <c:pt idx="31">
                  <c:v>16.058530000000001</c:v>
                </c:pt>
                <c:pt idx="32">
                  <c:v>16.559950000000001</c:v>
                </c:pt>
                <c:pt idx="33">
                  <c:v>16.29721</c:v>
                </c:pt>
                <c:pt idx="34">
                  <c:v>14.786160000000001</c:v>
                </c:pt>
                <c:pt idx="35">
                  <c:v>13.488939999999999</c:v>
                </c:pt>
                <c:pt idx="36">
                  <c:v>12.819990000000001</c:v>
                </c:pt>
                <c:pt idx="37">
                  <c:v>12.761939999999999</c:v>
                </c:pt>
                <c:pt idx="38">
                  <c:v>12.836410000000001</c:v>
                </c:pt>
                <c:pt idx="39">
                  <c:v>14.01895</c:v>
                </c:pt>
                <c:pt idx="40">
                  <c:v>14.94656</c:v>
                </c:pt>
                <c:pt idx="41">
                  <c:v>14.79006</c:v>
                </c:pt>
                <c:pt idx="42">
                  <c:v>15.22893</c:v>
                </c:pt>
                <c:pt idx="43">
                  <c:v>14.803050000000001</c:v>
                </c:pt>
                <c:pt idx="44">
                  <c:v>16.55911</c:v>
                </c:pt>
                <c:pt idx="45">
                  <c:v>17.02976</c:v>
                </c:pt>
                <c:pt idx="46">
                  <c:v>16.92651</c:v>
                </c:pt>
                <c:pt idx="47">
                  <c:v>16.475660000000001</c:v>
                </c:pt>
              </c:numCache>
            </c:numRef>
          </c:val>
          <c:smooth val="0"/>
          <c:extLst>
            <c:ext xmlns:c16="http://schemas.microsoft.com/office/drawing/2014/chart" uri="{C3380CC4-5D6E-409C-BE32-E72D297353CC}">
              <c16:uniqueId val="{00000019-C935-4FAF-B697-338DED8CDA7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295.33</c:v>
                </c:pt>
                <c:pt idx="1">
                  <c:v>293.52</c:v>
                </c:pt>
                <c:pt idx="2">
                  <c:v>291.22000000000003</c:v>
                </c:pt>
                <c:pt idx="3">
                  <c:v>286.83</c:v>
                </c:pt>
                <c:pt idx="4">
                  <c:v>285.43</c:v>
                </c:pt>
                <c:pt idx="5">
                  <c:v>290.67</c:v>
                </c:pt>
                <c:pt idx="6">
                  <c:v>283.23</c:v>
                </c:pt>
                <c:pt idx="7">
                  <c:v>287.43</c:v>
                </c:pt>
                <c:pt idx="8">
                  <c:v>293.29000000000002</c:v>
                </c:pt>
                <c:pt idx="9">
                  <c:v>290.39999999999998</c:v>
                </c:pt>
                <c:pt idx="10">
                  <c:v>292.56</c:v>
                </c:pt>
                <c:pt idx="11">
                  <c:v>291.47000000000003</c:v>
                </c:pt>
                <c:pt idx="12">
                  <c:v>291.19</c:v>
                </c:pt>
                <c:pt idx="13">
                  <c:v>282.45999999999998</c:v>
                </c:pt>
                <c:pt idx="14">
                  <c:v>277.51</c:v>
                </c:pt>
                <c:pt idx="15">
                  <c:v>273.66000000000003</c:v>
                </c:pt>
                <c:pt idx="16">
                  <c:v>278.41000000000003</c:v>
                </c:pt>
                <c:pt idx="17">
                  <c:v>284.42</c:v>
                </c:pt>
                <c:pt idx="18">
                  <c:v>285.75</c:v>
                </c:pt>
                <c:pt idx="19">
                  <c:v>273.83</c:v>
                </c:pt>
                <c:pt idx="20">
                  <c:v>272.2</c:v>
                </c:pt>
                <c:pt idx="21">
                  <c:v>270.98</c:v>
                </c:pt>
                <c:pt idx="22">
                  <c:v>272.08999999999997</c:v>
                </c:pt>
                <c:pt idx="23">
                  <c:v>282.89999999999998</c:v>
                </c:pt>
                <c:pt idx="24">
                  <c:v>285.58</c:v>
                </c:pt>
                <c:pt idx="25">
                  <c:v>283.92</c:v>
                </c:pt>
                <c:pt idx="26">
                  <c:v>271.5</c:v>
                </c:pt>
                <c:pt idx="27">
                  <c:v>283.33999999999997</c:v>
                </c:pt>
                <c:pt idx="28">
                  <c:v>285.43</c:v>
                </c:pt>
                <c:pt idx="29">
                  <c:v>266.95999999999998</c:v>
                </c:pt>
                <c:pt idx="30">
                  <c:v>267.10000000000002</c:v>
                </c:pt>
                <c:pt idx="31">
                  <c:v>286.08</c:v>
                </c:pt>
                <c:pt idx="32">
                  <c:v>290.83999999999997</c:v>
                </c:pt>
                <c:pt idx="33">
                  <c:v>285.58999999999997</c:v>
                </c:pt>
                <c:pt idx="34">
                  <c:v>279.35000000000002</c:v>
                </c:pt>
                <c:pt idx="35">
                  <c:v>277.72000000000003</c:v>
                </c:pt>
                <c:pt idx="36">
                  <c:v>279.12</c:v>
                </c:pt>
                <c:pt idx="37">
                  <c:v>272.64999999999998</c:v>
                </c:pt>
                <c:pt idx="38">
                  <c:v>266.27999999999997</c:v>
                </c:pt>
                <c:pt idx="39">
                  <c:v>265.01</c:v>
                </c:pt>
                <c:pt idx="40">
                  <c:v>268.77</c:v>
                </c:pt>
                <c:pt idx="41">
                  <c:v>276.06</c:v>
                </c:pt>
                <c:pt idx="42">
                  <c:v>276.73</c:v>
                </c:pt>
                <c:pt idx="43">
                  <c:v>275.27</c:v>
                </c:pt>
                <c:pt idx="44">
                  <c:v>279.44</c:v>
                </c:pt>
                <c:pt idx="45">
                  <c:v>278.22000000000003</c:v>
                </c:pt>
                <c:pt idx="46">
                  <c:v>280.38</c:v>
                </c:pt>
                <c:pt idx="47">
                  <c:v>282.24</c:v>
                </c:pt>
              </c:numCache>
            </c:numRef>
          </c:val>
          <c:smooth val="0"/>
          <c:extLst>
            <c:ext xmlns:c16="http://schemas.microsoft.com/office/drawing/2014/chart" uri="{C3380CC4-5D6E-409C-BE32-E72D297353CC}">
              <c16:uniqueId val="{0000001A-C935-4FAF-B697-338DED8CDA7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935-4FAF-B697-338DED8CDA7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40.341000000000001</c:v>
                </c:pt>
                <c:pt idx="1">
                  <c:v>40.207999999999998</c:v>
                </c:pt>
                <c:pt idx="2">
                  <c:v>40.561</c:v>
                </c:pt>
                <c:pt idx="3">
                  <c:v>40.215000000000003</c:v>
                </c:pt>
                <c:pt idx="4">
                  <c:v>40.630000000000003</c:v>
                </c:pt>
                <c:pt idx="5">
                  <c:v>40.57</c:v>
                </c:pt>
                <c:pt idx="6">
                  <c:v>40.067</c:v>
                </c:pt>
                <c:pt idx="7">
                  <c:v>40.005000000000003</c:v>
                </c:pt>
                <c:pt idx="8">
                  <c:v>40.479999999999997</c:v>
                </c:pt>
                <c:pt idx="9">
                  <c:v>40.301000000000002</c:v>
                </c:pt>
                <c:pt idx="10">
                  <c:v>40.268999999999998</c:v>
                </c:pt>
                <c:pt idx="11">
                  <c:v>40.375999999999998</c:v>
                </c:pt>
                <c:pt idx="12">
                  <c:v>39.677999999999997</c:v>
                </c:pt>
                <c:pt idx="13">
                  <c:v>39.451000000000001</c:v>
                </c:pt>
                <c:pt idx="14">
                  <c:v>39.192999999999998</c:v>
                </c:pt>
                <c:pt idx="15">
                  <c:v>39.817999999999998</c:v>
                </c:pt>
                <c:pt idx="16">
                  <c:v>39.991999999999997</c:v>
                </c:pt>
                <c:pt idx="17">
                  <c:v>40.334000000000003</c:v>
                </c:pt>
                <c:pt idx="18">
                  <c:v>40.630000000000003</c:v>
                </c:pt>
                <c:pt idx="19">
                  <c:v>31.46</c:v>
                </c:pt>
                <c:pt idx="20">
                  <c:v>37.284999999999997</c:v>
                </c:pt>
                <c:pt idx="21">
                  <c:v>38.057000000000002</c:v>
                </c:pt>
                <c:pt idx="22">
                  <c:v>40.152000000000001</c:v>
                </c:pt>
                <c:pt idx="23">
                  <c:v>40.341999999999999</c:v>
                </c:pt>
                <c:pt idx="24">
                  <c:v>39.32</c:v>
                </c:pt>
                <c:pt idx="25">
                  <c:v>39.158000000000001</c:v>
                </c:pt>
                <c:pt idx="26">
                  <c:v>39.728999999999999</c:v>
                </c:pt>
                <c:pt idx="27">
                  <c:v>39.704999999999998</c:v>
                </c:pt>
                <c:pt idx="28">
                  <c:v>39.381999999999998</c:v>
                </c:pt>
                <c:pt idx="29">
                  <c:v>39.624000000000002</c:v>
                </c:pt>
                <c:pt idx="30">
                  <c:v>39.566000000000003</c:v>
                </c:pt>
                <c:pt idx="31">
                  <c:v>39.869</c:v>
                </c:pt>
                <c:pt idx="32">
                  <c:v>40.084000000000003</c:v>
                </c:pt>
                <c:pt idx="33">
                  <c:v>40.1</c:v>
                </c:pt>
                <c:pt idx="34">
                  <c:v>40.210999999999999</c:v>
                </c:pt>
                <c:pt idx="35">
                  <c:v>40.332999999999998</c:v>
                </c:pt>
                <c:pt idx="36">
                  <c:v>40.398000000000003</c:v>
                </c:pt>
                <c:pt idx="37">
                  <c:v>40.520000000000003</c:v>
                </c:pt>
                <c:pt idx="38">
                  <c:v>40.119999999999997</c:v>
                </c:pt>
                <c:pt idx="39">
                  <c:v>39.951999999999998</c:v>
                </c:pt>
                <c:pt idx="40">
                  <c:v>40.423999999999999</c:v>
                </c:pt>
                <c:pt idx="41">
                  <c:v>40.393000000000001</c:v>
                </c:pt>
                <c:pt idx="42">
                  <c:v>40.395000000000003</c:v>
                </c:pt>
                <c:pt idx="43">
                  <c:v>40.235999999999997</c:v>
                </c:pt>
                <c:pt idx="44">
                  <c:v>37.67</c:v>
                </c:pt>
                <c:pt idx="45">
                  <c:v>34.064999999999998</c:v>
                </c:pt>
                <c:pt idx="46">
                  <c:v>33.929000000000002</c:v>
                </c:pt>
                <c:pt idx="47">
                  <c:v>33.872</c:v>
                </c:pt>
              </c:numCache>
            </c:numRef>
          </c:val>
          <c:smooth val="0"/>
          <c:extLst>
            <c:ext xmlns:c16="http://schemas.microsoft.com/office/drawing/2014/chart" uri="{C3380CC4-5D6E-409C-BE32-E72D297353CC}">
              <c16:uniqueId val="{0000001C-C935-4FAF-B697-338DED8CDA7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0.92130999999999996</c:v>
                </c:pt>
                <c:pt idx="1">
                  <c:v>0.92486999999999997</c:v>
                </c:pt>
                <c:pt idx="2">
                  <c:v>0.92432999999999998</c:v>
                </c:pt>
                <c:pt idx="3">
                  <c:v>0.90381</c:v>
                </c:pt>
                <c:pt idx="4">
                  <c:v>0.93342999999999998</c:v>
                </c:pt>
                <c:pt idx="5">
                  <c:v>0.91381000000000001</c:v>
                </c:pt>
                <c:pt idx="6">
                  <c:v>0.85499000000000003</c:v>
                </c:pt>
                <c:pt idx="7">
                  <c:v>0.85177999999999998</c:v>
                </c:pt>
                <c:pt idx="8">
                  <c:v>0.8861</c:v>
                </c:pt>
                <c:pt idx="9">
                  <c:v>0.86346000000000001</c:v>
                </c:pt>
                <c:pt idx="10">
                  <c:v>0.83501999999999998</c:v>
                </c:pt>
                <c:pt idx="11">
                  <c:v>0.85455000000000003</c:v>
                </c:pt>
                <c:pt idx="12">
                  <c:v>0.88261999999999996</c:v>
                </c:pt>
                <c:pt idx="13">
                  <c:v>0.69981000000000004</c:v>
                </c:pt>
                <c:pt idx="14">
                  <c:v>0.70104</c:v>
                </c:pt>
                <c:pt idx="15">
                  <c:v>0.69120000000000004</c:v>
                </c:pt>
                <c:pt idx="16">
                  <c:v>0.68006</c:v>
                </c:pt>
                <c:pt idx="17">
                  <c:v>0.65815999999999997</c:v>
                </c:pt>
                <c:pt idx="18">
                  <c:v>0.65207000000000004</c:v>
                </c:pt>
                <c:pt idx="19">
                  <c:v>0.70450999999999997</c:v>
                </c:pt>
                <c:pt idx="20">
                  <c:v>0.70874999999999999</c:v>
                </c:pt>
                <c:pt idx="21">
                  <c:v>0.69108999999999998</c:v>
                </c:pt>
                <c:pt idx="22">
                  <c:v>0.70745000000000002</c:v>
                </c:pt>
                <c:pt idx="23">
                  <c:v>0.66903000000000001</c:v>
                </c:pt>
                <c:pt idx="24">
                  <c:v>0.68713000000000002</c:v>
                </c:pt>
                <c:pt idx="25">
                  <c:v>0.69001000000000001</c:v>
                </c:pt>
                <c:pt idx="26">
                  <c:v>0.70343</c:v>
                </c:pt>
                <c:pt idx="27">
                  <c:v>0.72450999999999999</c:v>
                </c:pt>
                <c:pt idx="28">
                  <c:v>0.69376000000000004</c:v>
                </c:pt>
                <c:pt idx="29">
                  <c:v>0.69123000000000001</c:v>
                </c:pt>
                <c:pt idx="30">
                  <c:v>0.70438000000000001</c:v>
                </c:pt>
                <c:pt idx="31">
                  <c:v>0.73834</c:v>
                </c:pt>
                <c:pt idx="32">
                  <c:v>0.70016999999999996</c:v>
                </c:pt>
                <c:pt idx="33">
                  <c:v>0.74646999999999997</c:v>
                </c:pt>
                <c:pt idx="34">
                  <c:v>0.77034999999999998</c:v>
                </c:pt>
                <c:pt idx="35">
                  <c:v>0.83730000000000004</c:v>
                </c:pt>
                <c:pt idx="36">
                  <c:v>0.85106999999999999</c:v>
                </c:pt>
                <c:pt idx="37">
                  <c:v>0.77910000000000001</c:v>
                </c:pt>
                <c:pt idx="38">
                  <c:v>0.66571000000000002</c:v>
                </c:pt>
                <c:pt idx="39">
                  <c:v>0.65783999999999998</c:v>
                </c:pt>
                <c:pt idx="40">
                  <c:v>0.89792000000000005</c:v>
                </c:pt>
                <c:pt idx="41">
                  <c:v>1.12249</c:v>
                </c:pt>
                <c:pt idx="42">
                  <c:v>1.37784</c:v>
                </c:pt>
                <c:pt idx="43">
                  <c:v>1.36917</c:v>
                </c:pt>
                <c:pt idx="44">
                  <c:v>1.34545</c:v>
                </c:pt>
                <c:pt idx="45">
                  <c:v>1.1138699999999999</c:v>
                </c:pt>
                <c:pt idx="46">
                  <c:v>1.23519</c:v>
                </c:pt>
                <c:pt idx="47">
                  <c:v>1.0617000000000001</c:v>
                </c:pt>
              </c:numCache>
            </c:numRef>
          </c:val>
          <c:smooth val="0"/>
          <c:extLst>
            <c:ext xmlns:c16="http://schemas.microsoft.com/office/drawing/2014/chart" uri="{C3380CC4-5D6E-409C-BE32-E72D297353CC}">
              <c16:uniqueId val="{0000001D-C935-4FAF-B697-338DED8CDA7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30.78369</c:v>
                </c:pt>
                <c:pt idx="1">
                  <c:v>32.647730000000003</c:v>
                </c:pt>
                <c:pt idx="2">
                  <c:v>33.48518</c:v>
                </c:pt>
                <c:pt idx="3">
                  <c:v>33.248730000000002</c:v>
                </c:pt>
                <c:pt idx="4">
                  <c:v>33.410069999999997</c:v>
                </c:pt>
                <c:pt idx="5">
                  <c:v>33.380040000000001</c:v>
                </c:pt>
                <c:pt idx="6">
                  <c:v>33.246200000000002</c:v>
                </c:pt>
                <c:pt idx="7">
                  <c:v>33.295380000000002</c:v>
                </c:pt>
                <c:pt idx="8">
                  <c:v>33.321390000000001</c:v>
                </c:pt>
                <c:pt idx="9">
                  <c:v>33.312820000000002</c:v>
                </c:pt>
                <c:pt idx="10">
                  <c:v>33.22974</c:v>
                </c:pt>
                <c:pt idx="11">
                  <c:v>33.263309999999997</c:v>
                </c:pt>
                <c:pt idx="12">
                  <c:v>32.947989999999997</c:v>
                </c:pt>
                <c:pt idx="13">
                  <c:v>31.082190000000001</c:v>
                </c:pt>
                <c:pt idx="14">
                  <c:v>30.372039999999998</c:v>
                </c:pt>
                <c:pt idx="15">
                  <c:v>32.015740000000001</c:v>
                </c:pt>
                <c:pt idx="16">
                  <c:v>29.066040000000001</c:v>
                </c:pt>
                <c:pt idx="17">
                  <c:v>26.945730000000001</c:v>
                </c:pt>
                <c:pt idx="18">
                  <c:v>30.47232</c:v>
                </c:pt>
                <c:pt idx="19">
                  <c:v>32.372970000000002</c:v>
                </c:pt>
                <c:pt idx="20">
                  <c:v>32.54618</c:v>
                </c:pt>
                <c:pt idx="21">
                  <c:v>32.926749999999998</c:v>
                </c:pt>
                <c:pt idx="22">
                  <c:v>32.730310000000003</c:v>
                </c:pt>
                <c:pt idx="23">
                  <c:v>32.58061</c:v>
                </c:pt>
                <c:pt idx="24">
                  <c:v>32.455509999999997</c:v>
                </c:pt>
                <c:pt idx="25">
                  <c:v>32.106699999999996</c:v>
                </c:pt>
                <c:pt idx="26">
                  <c:v>29.524249999999999</c:v>
                </c:pt>
                <c:pt idx="27">
                  <c:v>26.618210000000001</c:v>
                </c:pt>
                <c:pt idx="28">
                  <c:v>26.90558</c:v>
                </c:pt>
                <c:pt idx="29">
                  <c:v>26.89799</c:v>
                </c:pt>
                <c:pt idx="30">
                  <c:v>27.168700000000001</c:v>
                </c:pt>
                <c:pt idx="31">
                  <c:v>27.25235</c:v>
                </c:pt>
                <c:pt idx="32">
                  <c:v>27.069500000000001</c:v>
                </c:pt>
                <c:pt idx="33">
                  <c:v>27.275659999999998</c:v>
                </c:pt>
                <c:pt idx="34">
                  <c:v>27.26849</c:v>
                </c:pt>
                <c:pt idx="35">
                  <c:v>27.339929999999999</c:v>
                </c:pt>
                <c:pt idx="36">
                  <c:v>27.295059999999999</c:v>
                </c:pt>
                <c:pt idx="37">
                  <c:v>27.35904</c:v>
                </c:pt>
                <c:pt idx="38">
                  <c:v>27.526869999999999</c:v>
                </c:pt>
                <c:pt idx="39">
                  <c:v>27.30866</c:v>
                </c:pt>
                <c:pt idx="40">
                  <c:v>27.473500000000001</c:v>
                </c:pt>
                <c:pt idx="41">
                  <c:v>25.470960000000002</c:v>
                </c:pt>
                <c:pt idx="42">
                  <c:v>25.085730000000002</c:v>
                </c:pt>
                <c:pt idx="43">
                  <c:v>25.003440000000001</c:v>
                </c:pt>
                <c:pt idx="44">
                  <c:v>24.771470000000001</c:v>
                </c:pt>
                <c:pt idx="45">
                  <c:v>24.809380000000001</c:v>
                </c:pt>
                <c:pt idx="46">
                  <c:v>24.861940000000001</c:v>
                </c:pt>
                <c:pt idx="47">
                  <c:v>25.000340000000001</c:v>
                </c:pt>
              </c:numCache>
            </c:numRef>
          </c:val>
          <c:smooth val="0"/>
          <c:extLst>
            <c:ext xmlns:c16="http://schemas.microsoft.com/office/drawing/2014/chart" uri="{C3380CC4-5D6E-409C-BE32-E72D297353CC}">
              <c16:uniqueId val="{0000001E-C935-4FAF-B697-338DED8CDA7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1174.3</c:v>
                </c:pt>
                <c:pt idx="1">
                  <c:v>1173.8</c:v>
                </c:pt>
                <c:pt idx="2">
                  <c:v>1173.3</c:v>
                </c:pt>
                <c:pt idx="3">
                  <c:v>1168.0999999999999</c:v>
                </c:pt>
                <c:pt idx="4">
                  <c:v>1180</c:v>
                </c:pt>
                <c:pt idx="5">
                  <c:v>1173.5</c:v>
                </c:pt>
                <c:pt idx="6">
                  <c:v>1174.2</c:v>
                </c:pt>
                <c:pt idx="7">
                  <c:v>1169.5999999999999</c:v>
                </c:pt>
                <c:pt idx="8">
                  <c:v>1177.5999999999999</c:v>
                </c:pt>
                <c:pt idx="9">
                  <c:v>1175.8</c:v>
                </c:pt>
                <c:pt idx="10">
                  <c:v>1185.3</c:v>
                </c:pt>
                <c:pt idx="11">
                  <c:v>1182.5</c:v>
                </c:pt>
                <c:pt idx="12">
                  <c:v>1180.5999999999999</c:v>
                </c:pt>
                <c:pt idx="13">
                  <c:v>1150</c:v>
                </c:pt>
                <c:pt idx="14">
                  <c:v>1152.2</c:v>
                </c:pt>
                <c:pt idx="15">
                  <c:v>1156</c:v>
                </c:pt>
                <c:pt idx="16">
                  <c:v>1157.9000000000001</c:v>
                </c:pt>
                <c:pt idx="17">
                  <c:v>1174.2</c:v>
                </c:pt>
                <c:pt idx="18">
                  <c:v>1169.2</c:v>
                </c:pt>
                <c:pt idx="19">
                  <c:v>1166.2</c:v>
                </c:pt>
                <c:pt idx="20">
                  <c:v>1169.5999999999999</c:v>
                </c:pt>
                <c:pt idx="21">
                  <c:v>1171.3</c:v>
                </c:pt>
                <c:pt idx="22">
                  <c:v>1158</c:v>
                </c:pt>
                <c:pt idx="23">
                  <c:v>1173.3</c:v>
                </c:pt>
                <c:pt idx="24">
                  <c:v>1170.9000000000001</c:v>
                </c:pt>
                <c:pt idx="25">
                  <c:v>1168.7</c:v>
                </c:pt>
                <c:pt idx="26">
                  <c:v>1173.4000000000001</c:v>
                </c:pt>
                <c:pt idx="27">
                  <c:v>1110.9000000000001</c:v>
                </c:pt>
                <c:pt idx="28">
                  <c:v>1096.8</c:v>
                </c:pt>
                <c:pt idx="29">
                  <c:v>1117</c:v>
                </c:pt>
                <c:pt idx="30">
                  <c:v>1117.4000000000001</c:v>
                </c:pt>
                <c:pt idx="31">
                  <c:v>1142.5</c:v>
                </c:pt>
                <c:pt idx="32">
                  <c:v>1139</c:v>
                </c:pt>
                <c:pt idx="33">
                  <c:v>1144.7</c:v>
                </c:pt>
                <c:pt idx="34">
                  <c:v>1143.0999999999999</c:v>
                </c:pt>
                <c:pt idx="35">
                  <c:v>1145.7</c:v>
                </c:pt>
                <c:pt idx="36">
                  <c:v>1122.2</c:v>
                </c:pt>
                <c:pt idx="37">
                  <c:v>1151.9000000000001</c:v>
                </c:pt>
                <c:pt idx="38">
                  <c:v>1135</c:v>
                </c:pt>
                <c:pt idx="39">
                  <c:v>1133</c:v>
                </c:pt>
                <c:pt idx="40">
                  <c:v>1144.7</c:v>
                </c:pt>
                <c:pt idx="41">
                  <c:v>1139.3</c:v>
                </c:pt>
                <c:pt idx="42">
                  <c:v>1139.8</c:v>
                </c:pt>
                <c:pt idx="43">
                  <c:v>1142.7</c:v>
                </c:pt>
                <c:pt idx="44">
                  <c:v>1145.8</c:v>
                </c:pt>
                <c:pt idx="45">
                  <c:v>1141.4000000000001</c:v>
                </c:pt>
                <c:pt idx="46">
                  <c:v>1150.4000000000001</c:v>
                </c:pt>
                <c:pt idx="47">
                  <c:v>1151.3</c:v>
                </c:pt>
              </c:numCache>
            </c:numRef>
          </c:val>
          <c:extLst>
            <c:ext xmlns:c16="http://schemas.microsoft.com/office/drawing/2014/chart" uri="{C3380CC4-5D6E-409C-BE32-E72D297353CC}">
              <c16:uniqueId val="{00000000-F157-46DE-8801-211723F6D1A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3592.89</c:v>
                </c:pt>
                <c:pt idx="1">
                  <c:v>3613.12</c:v>
                </c:pt>
                <c:pt idx="2">
                  <c:v>3550.1</c:v>
                </c:pt>
                <c:pt idx="3">
                  <c:v>3441.31</c:v>
                </c:pt>
                <c:pt idx="4">
                  <c:v>3425.48</c:v>
                </c:pt>
                <c:pt idx="5">
                  <c:v>3379.16</c:v>
                </c:pt>
                <c:pt idx="6">
                  <c:v>3445.77</c:v>
                </c:pt>
                <c:pt idx="7">
                  <c:v>3552.69</c:v>
                </c:pt>
                <c:pt idx="8">
                  <c:v>3585.71</c:v>
                </c:pt>
                <c:pt idx="9">
                  <c:v>3534.08</c:v>
                </c:pt>
                <c:pt idx="10">
                  <c:v>3571.17</c:v>
                </c:pt>
                <c:pt idx="11">
                  <c:v>3464.49</c:v>
                </c:pt>
                <c:pt idx="12">
                  <c:v>3340.86</c:v>
                </c:pt>
                <c:pt idx="13">
                  <c:v>3255</c:v>
                </c:pt>
                <c:pt idx="14">
                  <c:v>3290.93</c:v>
                </c:pt>
                <c:pt idx="15">
                  <c:v>3352.24</c:v>
                </c:pt>
                <c:pt idx="16">
                  <c:v>3534.73</c:v>
                </c:pt>
                <c:pt idx="17">
                  <c:v>3560.34</c:v>
                </c:pt>
                <c:pt idx="18">
                  <c:v>3535.76</c:v>
                </c:pt>
                <c:pt idx="19">
                  <c:v>3535.01</c:v>
                </c:pt>
                <c:pt idx="20">
                  <c:v>3576.67</c:v>
                </c:pt>
                <c:pt idx="21">
                  <c:v>3578.77</c:v>
                </c:pt>
                <c:pt idx="22">
                  <c:v>3469</c:v>
                </c:pt>
                <c:pt idx="23">
                  <c:v>3548.43</c:v>
                </c:pt>
                <c:pt idx="24">
                  <c:v>3538.98</c:v>
                </c:pt>
                <c:pt idx="25">
                  <c:v>3487.11</c:v>
                </c:pt>
                <c:pt idx="26">
                  <c:v>3443.67</c:v>
                </c:pt>
                <c:pt idx="27">
                  <c:v>3491.96</c:v>
                </c:pt>
                <c:pt idx="28">
                  <c:v>3405.48</c:v>
                </c:pt>
                <c:pt idx="29">
                  <c:v>3489.61</c:v>
                </c:pt>
                <c:pt idx="30">
                  <c:v>3430.87</c:v>
                </c:pt>
                <c:pt idx="31">
                  <c:v>3559.67</c:v>
                </c:pt>
                <c:pt idx="32">
                  <c:v>3509.78</c:v>
                </c:pt>
                <c:pt idx="33">
                  <c:v>3563.08</c:v>
                </c:pt>
                <c:pt idx="34">
                  <c:v>3507.85</c:v>
                </c:pt>
                <c:pt idx="35">
                  <c:v>3489.21</c:v>
                </c:pt>
                <c:pt idx="36">
                  <c:v>3553.19</c:v>
                </c:pt>
                <c:pt idx="37">
                  <c:v>3591.98</c:v>
                </c:pt>
                <c:pt idx="38">
                  <c:v>3577.45</c:v>
                </c:pt>
                <c:pt idx="39">
                  <c:v>3625.34</c:v>
                </c:pt>
                <c:pt idx="40">
                  <c:v>3661.18</c:v>
                </c:pt>
                <c:pt idx="41">
                  <c:v>3666.54</c:v>
                </c:pt>
                <c:pt idx="42">
                  <c:v>3639.45</c:v>
                </c:pt>
                <c:pt idx="43">
                  <c:v>3642.67</c:v>
                </c:pt>
                <c:pt idx="44">
                  <c:v>3585.11</c:v>
                </c:pt>
                <c:pt idx="45">
                  <c:v>3553.87</c:v>
                </c:pt>
                <c:pt idx="46">
                  <c:v>3515.76</c:v>
                </c:pt>
                <c:pt idx="47">
                  <c:v>3497.09</c:v>
                </c:pt>
              </c:numCache>
            </c:numRef>
          </c:val>
          <c:extLst>
            <c:ext xmlns:c16="http://schemas.microsoft.com/office/drawing/2014/chart" uri="{C3380CC4-5D6E-409C-BE32-E72D297353CC}">
              <c16:uniqueId val="{00000001-F157-46DE-8801-211723F6D1A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1679.9</c:v>
                </c:pt>
                <c:pt idx="1">
                  <c:v>1605.7</c:v>
                </c:pt>
                <c:pt idx="2">
                  <c:v>1556.5</c:v>
                </c:pt>
                <c:pt idx="3">
                  <c:v>1508.3</c:v>
                </c:pt>
                <c:pt idx="4">
                  <c:v>1568.8</c:v>
                </c:pt>
                <c:pt idx="5">
                  <c:v>1493.5</c:v>
                </c:pt>
                <c:pt idx="6">
                  <c:v>1550.1</c:v>
                </c:pt>
                <c:pt idx="7">
                  <c:v>1382</c:v>
                </c:pt>
                <c:pt idx="8">
                  <c:v>1290</c:v>
                </c:pt>
                <c:pt idx="9">
                  <c:v>1215.0999999999999</c:v>
                </c:pt>
                <c:pt idx="10">
                  <c:v>1183.8</c:v>
                </c:pt>
                <c:pt idx="11">
                  <c:v>1077.8</c:v>
                </c:pt>
                <c:pt idx="12">
                  <c:v>968.4</c:v>
                </c:pt>
                <c:pt idx="13">
                  <c:v>928.4</c:v>
                </c:pt>
                <c:pt idx="14">
                  <c:v>1072.0999999999999</c:v>
                </c:pt>
                <c:pt idx="15">
                  <c:v>1044.4000000000001</c:v>
                </c:pt>
                <c:pt idx="16">
                  <c:v>1085.3</c:v>
                </c:pt>
                <c:pt idx="17">
                  <c:v>1094.4000000000001</c:v>
                </c:pt>
                <c:pt idx="18">
                  <c:v>1193.3</c:v>
                </c:pt>
                <c:pt idx="19">
                  <c:v>1275.8</c:v>
                </c:pt>
                <c:pt idx="20">
                  <c:v>1232</c:v>
                </c:pt>
                <c:pt idx="21">
                  <c:v>1268</c:v>
                </c:pt>
                <c:pt idx="22">
                  <c:v>1279.0999999999999</c:v>
                </c:pt>
                <c:pt idx="23">
                  <c:v>1225.0999999999999</c:v>
                </c:pt>
                <c:pt idx="24">
                  <c:v>1187.5</c:v>
                </c:pt>
                <c:pt idx="25">
                  <c:v>1117.3</c:v>
                </c:pt>
                <c:pt idx="26">
                  <c:v>1122.7</c:v>
                </c:pt>
                <c:pt idx="27">
                  <c:v>1162.5999999999999</c:v>
                </c:pt>
                <c:pt idx="28">
                  <c:v>1300.8</c:v>
                </c:pt>
                <c:pt idx="29">
                  <c:v>1310.2</c:v>
                </c:pt>
                <c:pt idx="30">
                  <c:v>1284.3</c:v>
                </c:pt>
                <c:pt idx="31">
                  <c:v>1228.5999999999999</c:v>
                </c:pt>
                <c:pt idx="32">
                  <c:v>1157.5999999999999</c:v>
                </c:pt>
                <c:pt idx="33">
                  <c:v>1317.6</c:v>
                </c:pt>
                <c:pt idx="34">
                  <c:v>1469.5</c:v>
                </c:pt>
                <c:pt idx="35">
                  <c:v>1671.9</c:v>
                </c:pt>
                <c:pt idx="36">
                  <c:v>1883.6</c:v>
                </c:pt>
                <c:pt idx="37">
                  <c:v>2080.7244599999999</c:v>
                </c:pt>
                <c:pt idx="38">
                  <c:v>2270.9809399999999</c:v>
                </c:pt>
                <c:pt idx="39">
                  <c:v>2340.4715999999999</c:v>
                </c:pt>
                <c:pt idx="40">
                  <c:v>2326.1657700000001</c:v>
                </c:pt>
                <c:pt idx="41">
                  <c:v>2167.4893400000001</c:v>
                </c:pt>
                <c:pt idx="42">
                  <c:v>2165.2543999999998</c:v>
                </c:pt>
                <c:pt idx="43">
                  <c:v>2096.8821800000001</c:v>
                </c:pt>
                <c:pt idx="44">
                  <c:v>2126.71866</c:v>
                </c:pt>
                <c:pt idx="45">
                  <c:v>1907.5237</c:v>
                </c:pt>
                <c:pt idx="46">
                  <c:v>1840.3167900000001</c:v>
                </c:pt>
                <c:pt idx="47">
                  <c:v>1684.55441</c:v>
                </c:pt>
              </c:numCache>
            </c:numRef>
          </c:val>
          <c:extLst>
            <c:ext xmlns:c16="http://schemas.microsoft.com/office/drawing/2014/chart" uri="{C3380CC4-5D6E-409C-BE32-E72D297353CC}">
              <c16:uniqueId val="{00000002-F157-46DE-8801-211723F6D1A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48</c:v>
                </c:pt>
                <c:pt idx="2">
                  <c:v>48.1</c:v>
                </c:pt>
                <c:pt idx="3">
                  <c:v>47.9</c:v>
                </c:pt>
                <c:pt idx="4">
                  <c:v>47.6</c:v>
                </c:pt>
                <c:pt idx="5">
                  <c:v>47.7</c:v>
                </c:pt>
                <c:pt idx="6">
                  <c:v>47.8</c:v>
                </c:pt>
                <c:pt idx="7">
                  <c:v>47.7</c:v>
                </c:pt>
                <c:pt idx="8">
                  <c:v>47</c:v>
                </c:pt>
                <c:pt idx="9">
                  <c:v>47.8</c:v>
                </c:pt>
                <c:pt idx="10">
                  <c:v>47.7</c:v>
                </c:pt>
                <c:pt idx="11">
                  <c:v>48</c:v>
                </c:pt>
                <c:pt idx="12">
                  <c:v>25.6</c:v>
                </c:pt>
                <c:pt idx="13">
                  <c:v>47.7</c:v>
                </c:pt>
                <c:pt idx="14">
                  <c:v>48</c:v>
                </c:pt>
                <c:pt idx="15">
                  <c:v>47.3</c:v>
                </c:pt>
                <c:pt idx="16">
                  <c:v>47.4</c:v>
                </c:pt>
                <c:pt idx="17">
                  <c:v>46.9</c:v>
                </c:pt>
                <c:pt idx="18">
                  <c:v>46.8</c:v>
                </c:pt>
                <c:pt idx="19">
                  <c:v>46.7</c:v>
                </c:pt>
                <c:pt idx="20">
                  <c:v>46.2</c:v>
                </c:pt>
                <c:pt idx="21">
                  <c:v>46.2</c:v>
                </c:pt>
                <c:pt idx="22">
                  <c:v>47</c:v>
                </c:pt>
                <c:pt idx="23">
                  <c:v>46.9</c:v>
                </c:pt>
                <c:pt idx="24">
                  <c:v>46.5</c:v>
                </c:pt>
                <c:pt idx="25">
                  <c:v>46.5</c:v>
                </c:pt>
                <c:pt idx="26">
                  <c:v>46.6</c:v>
                </c:pt>
                <c:pt idx="27">
                  <c:v>47.3</c:v>
                </c:pt>
                <c:pt idx="28">
                  <c:v>47.6</c:v>
                </c:pt>
                <c:pt idx="29">
                  <c:v>46.9</c:v>
                </c:pt>
                <c:pt idx="30">
                  <c:v>47.7</c:v>
                </c:pt>
                <c:pt idx="31">
                  <c:v>47.6</c:v>
                </c:pt>
                <c:pt idx="32">
                  <c:v>47.2</c:v>
                </c:pt>
                <c:pt idx="33">
                  <c:v>46.9</c:v>
                </c:pt>
                <c:pt idx="34">
                  <c:v>47.7</c:v>
                </c:pt>
                <c:pt idx="35">
                  <c:v>47.7</c:v>
                </c:pt>
                <c:pt idx="36">
                  <c:v>48</c:v>
                </c:pt>
                <c:pt idx="37">
                  <c:v>47.9</c:v>
                </c:pt>
                <c:pt idx="38">
                  <c:v>47.5</c:v>
                </c:pt>
                <c:pt idx="39">
                  <c:v>47.8</c:v>
                </c:pt>
                <c:pt idx="40">
                  <c:v>47.8</c:v>
                </c:pt>
                <c:pt idx="41">
                  <c:v>47.7</c:v>
                </c:pt>
                <c:pt idx="42">
                  <c:v>47.9</c:v>
                </c:pt>
                <c:pt idx="43">
                  <c:v>48.3</c:v>
                </c:pt>
                <c:pt idx="44">
                  <c:v>47.8</c:v>
                </c:pt>
                <c:pt idx="45">
                  <c:v>48.3</c:v>
                </c:pt>
                <c:pt idx="46">
                  <c:v>48.1</c:v>
                </c:pt>
                <c:pt idx="47">
                  <c:v>48</c:v>
                </c:pt>
              </c:numCache>
            </c:numRef>
          </c:val>
          <c:extLst>
            <c:ext xmlns:c16="http://schemas.microsoft.com/office/drawing/2014/chart" uri="{C3380CC4-5D6E-409C-BE32-E72D297353CC}">
              <c16:uniqueId val="{00000003-F157-46DE-8801-211723F6D1A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47.4</c:v>
                </c:pt>
                <c:pt idx="1">
                  <c:v>44.3</c:v>
                </c:pt>
                <c:pt idx="2">
                  <c:v>49.5</c:v>
                </c:pt>
                <c:pt idx="3">
                  <c:v>49.6</c:v>
                </c:pt>
                <c:pt idx="4">
                  <c:v>49.5</c:v>
                </c:pt>
                <c:pt idx="5">
                  <c:v>49.4</c:v>
                </c:pt>
                <c:pt idx="6">
                  <c:v>49.6</c:v>
                </c:pt>
                <c:pt idx="7">
                  <c:v>47.8</c:v>
                </c:pt>
                <c:pt idx="8">
                  <c:v>48.5</c:v>
                </c:pt>
                <c:pt idx="9">
                  <c:v>49.9</c:v>
                </c:pt>
                <c:pt idx="10">
                  <c:v>49</c:v>
                </c:pt>
                <c:pt idx="11">
                  <c:v>47.8</c:v>
                </c:pt>
                <c:pt idx="12">
                  <c:v>49.5</c:v>
                </c:pt>
                <c:pt idx="13">
                  <c:v>48.3</c:v>
                </c:pt>
                <c:pt idx="14">
                  <c:v>48.5</c:v>
                </c:pt>
                <c:pt idx="15">
                  <c:v>48.5</c:v>
                </c:pt>
                <c:pt idx="16">
                  <c:v>49.4</c:v>
                </c:pt>
                <c:pt idx="17">
                  <c:v>48.7</c:v>
                </c:pt>
                <c:pt idx="18">
                  <c:v>47.4</c:v>
                </c:pt>
                <c:pt idx="19">
                  <c:v>45.1</c:v>
                </c:pt>
                <c:pt idx="20">
                  <c:v>47.6</c:v>
                </c:pt>
                <c:pt idx="21">
                  <c:v>47.9</c:v>
                </c:pt>
                <c:pt idx="22">
                  <c:v>48</c:v>
                </c:pt>
                <c:pt idx="23">
                  <c:v>48.6</c:v>
                </c:pt>
                <c:pt idx="24">
                  <c:v>48.7</c:v>
                </c:pt>
                <c:pt idx="25">
                  <c:v>48.6</c:v>
                </c:pt>
                <c:pt idx="26">
                  <c:v>48</c:v>
                </c:pt>
                <c:pt idx="27">
                  <c:v>47.7</c:v>
                </c:pt>
                <c:pt idx="28">
                  <c:v>45.4</c:v>
                </c:pt>
                <c:pt idx="29">
                  <c:v>47.8</c:v>
                </c:pt>
                <c:pt idx="30">
                  <c:v>48</c:v>
                </c:pt>
                <c:pt idx="31">
                  <c:v>46.9</c:v>
                </c:pt>
                <c:pt idx="32">
                  <c:v>46.8</c:v>
                </c:pt>
                <c:pt idx="33">
                  <c:v>48.1</c:v>
                </c:pt>
                <c:pt idx="34">
                  <c:v>49.2</c:v>
                </c:pt>
                <c:pt idx="35">
                  <c:v>48.7</c:v>
                </c:pt>
                <c:pt idx="36">
                  <c:v>47.3</c:v>
                </c:pt>
                <c:pt idx="37">
                  <c:v>46.2</c:v>
                </c:pt>
                <c:pt idx="38">
                  <c:v>47.8</c:v>
                </c:pt>
                <c:pt idx="39">
                  <c:v>48.3</c:v>
                </c:pt>
                <c:pt idx="40">
                  <c:v>48.3</c:v>
                </c:pt>
                <c:pt idx="41">
                  <c:v>48.4</c:v>
                </c:pt>
                <c:pt idx="42">
                  <c:v>47.5</c:v>
                </c:pt>
                <c:pt idx="43">
                  <c:v>48.4</c:v>
                </c:pt>
                <c:pt idx="44">
                  <c:v>48.6</c:v>
                </c:pt>
                <c:pt idx="45">
                  <c:v>48.9</c:v>
                </c:pt>
                <c:pt idx="46">
                  <c:v>48.4</c:v>
                </c:pt>
                <c:pt idx="47">
                  <c:v>45.5</c:v>
                </c:pt>
              </c:numCache>
            </c:numRef>
          </c:val>
          <c:extLst>
            <c:ext xmlns:c16="http://schemas.microsoft.com/office/drawing/2014/chart" uri="{C3380CC4-5D6E-409C-BE32-E72D297353CC}">
              <c16:uniqueId val="{00000004-F157-46DE-8801-211723F6D1A5}"/>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11.3</c:v>
                </c:pt>
                <c:pt idx="1">
                  <c:v>11.2</c:v>
                </c:pt>
                <c:pt idx="2">
                  <c:v>11.3</c:v>
                </c:pt>
                <c:pt idx="3">
                  <c:v>11.3</c:v>
                </c:pt>
                <c:pt idx="4">
                  <c:v>11.3</c:v>
                </c:pt>
                <c:pt idx="5">
                  <c:v>11.3</c:v>
                </c:pt>
                <c:pt idx="6">
                  <c:v>11.3</c:v>
                </c:pt>
                <c:pt idx="7">
                  <c:v>11.3</c:v>
                </c:pt>
                <c:pt idx="8">
                  <c:v>11.3</c:v>
                </c:pt>
                <c:pt idx="9">
                  <c:v>11.3</c:v>
                </c:pt>
                <c:pt idx="10">
                  <c:v>11.3</c:v>
                </c:pt>
                <c:pt idx="11">
                  <c:v>11.3</c:v>
                </c:pt>
                <c:pt idx="12">
                  <c:v>11.3</c:v>
                </c:pt>
                <c:pt idx="13">
                  <c:v>11.3</c:v>
                </c:pt>
                <c:pt idx="14">
                  <c:v>11.3</c:v>
                </c:pt>
                <c:pt idx="15">
                  <c:v>11.3</c:v>
                </c:pt>
                <c:pt idx="16">
                  <c:v>11.3</c:v>
                </c:pt>
                <c:pt idx="17">
                  <c:v>11.1</c:v>
                </c:pt>
                <c:pt idx="18">
                  <c:v>11.1</c:v>
                </c:pt>
                <c:pt idx="19">
                  <c:v>11</c:v>
                </c:pt>
                <c:pt idx="20">
                  <c:v>11.1</c:v>
                </c:pt>
                <c:pt idx="21">
                  <c:v>11.1</c:v>
                </c:pt>
                <c:pt idx="22">
                  <c:v>10.9</c:v>
                </c:pt>
                <c:pt idx="23">
                  <c:v>10.9</c:v>
                </c:pt>
                <c:pt idx="24">
                  <c:v>10.9</c:v>
                </c:pt>
                <c:pt idx="25">
                  <c:v>10.9</c:v>
                </c:pt>
                <c:pt idx="26">
                  <c:v>10.9</c:v>
                </c:pt>
                <c:pt idx="27">
                  <c:v>10.9</c:v>
                </c:pt>
                <c:pt idx="28">
                  <c:v>10.9</c:v>
                </c:pt>
                <c:pt idx="29">
                  <c:v>11</c:v>
                </c:pt>
                <c:pt idx="30">
                  <c:v>8.1</c:v>
                </c:pt>
                <c:pt idx="31">
                  <c:v>8.5</c:v>
                </c:pt>
                <c:pt idx="32">
                  <c:v>11</c:v>
                </c:pt>
                <c:pt idx="33">
                  <c:v>11</c:v>
                </c:pt>
                <c:pt idx="34">
                  <c:v>10.9</c:v>
                </c:pt>
                <c:pt idx="35">
                  <c:v>10.9</c:v>
                </c:pt>
                <c:pt idx="36">
                  <c:v>11</c:v>
                </c:pt>
                <c:pt idx="37">
                  <c:v>11.3</c:v>
                </c:pt>
                <c:pt idx="38">
                  <c:v>11.3</c:v>
                </c:pt>
                <c:pt idx="39">
                  <c:v>11.4</c:v>
                </c:pt>
                <c:pt idx="40">
                  <c:v>11.3</c:v>
                </c:pt>
                <c:pt idx="41">
                  <c:v>11.3</c:v>
                </c:pt>
                <c:pt idx="42">
                  <c:v>11.3</c:v>
                </c:pt>
                <c:pt idx="43">
                  <c:v>11.3</c:v>
                </c:pt>
                <c:pt idx="44">
                  <c:v>11.3</c:v>
                </c:pt>
                <c:pt idx="45">
                  <c:v>11.2</c:v>
                </c:pt>
                <c:pt idx="46">
                  <c:v>11.3</c:v>
                </c:pt>
                <c:pt idx="47">
                  <c:v>11.4</c:v>
                </c:pt>
              </c:numCache>
            </c:numRef>
          </c:val>
          <c:extLst>
            <c:ext xmlns:c16="http://schemas.microsoft.com/office/drawing/2014/chart" uri="{C3380CC4-5D6E-409C-BE32-E72D297353CC}">
              <c16:uniqueId val="{00000005-F157-46DE-8801-211723F6D1A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0.3</c:v>
                </c:pt>
                <c:pt idx="10">
                  <c:v>22.9</c:v>
                </c:pt>
                <c:pt idx="11">
                  <c:v>104.8</c:v>
                </c:pt>
                <c:pt idx="12">
                  <c:v>235</c:v>
                </c:pt>
                <c:pt idx="13">
                  <c:v>348.4</c:v>
                </c:pt>
                <c:pt idx="14">
                  <c:v>389</c:v>
                </c:pt>
                <c:pt idx="15">
                  <c:v>409.7</c:v>
                </c:pt>
                <c:pt idx="16">
                  <c:v>429.9</c:v>
                </c:pt>
                <c:pt idx="17">
                  <c:v>443.9</c:v>
                </c:pt>
                <c:pt idx="18">
                  <c:v>454.5</c:v>
                </c:pt>
                <c:pt idx="19">
                  <c:v>465.6</c:v>
                </c:pt>
                <c:pt idx="20">
                  <c:v>473.4</c:v>
                </c:pt>
                <c:pt idx="21">
                  <c:v>476.7</c:v>
                </c:pt>
                <c:pt idx="22">
                  <c:v>467.3</c:v>
                </c:pt>
                <c:pt idx="23">
                  <c:v>476.4</c:v>
                </c:pt>
                <c:pt idx="24">
                  <c:v>469.3</c:v>
                </c:pt>
                <c:pt idx="25">
                  <c:v>472.6</c:v>
                </c:pt>
                <c:pt idx="26">
                  <c:v>465</c:v>
                </c:pt>
                <c:pt idx="27">
                  <c:v>454.6</c:v>
                </c:pt>
                <c:pt idx="28">
                  <c:v>443</c:v>
                </c:pt>
                <c:pt idx="29">
                  <c:v>387.4</c:v>
                </c:pt>
                <c:pt idx="30">
                  <c:v>383</c:v>
                </c:pt>
                <c:pt idx="31">
                  <c:v>264.39999999999998</c:v>
                </c:pt>
                <c:pt idx="32">
                  <c:v>334.3</c:v>
                </c:pt>
                <c:pt idx="33">
                  <c:v>145.1</c:v>
                </c:pt>
                <c:pt idx="34">
                  <c:v>102.5</c:v>
                </c:pt>
                <c:pt idx="35">
                  <c:v>14.7</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157-46DE-8801-211723F6D1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27727.05</c:v>
                </c:pt>
                <c:pt idx="1">
                  <c:v>84380.304999999993</c:v>
                </c:pt>
                <c:pt idx="2">
                  <c:v>35499.541125000003</c:v>
                </c:pt>
                <c:pt idx="3">
                  <c:v>1128.5</c:v>
                </c:pt>
                <c:pt idx="4">
                  <c:v>0</c:v>
                </c:pt>
                <c:pt idx="5">
                  <c:v>0</c:v>
                </c:pt>
                <c:pt idx="6">
                  <c:v>0</c:v>
                </c:pt>
                <c:pt idx="7">
                  <c:v>1153.6500000000001</c:v>
                </c:pt>
                <c:pt idx="8">
                  <c:v>265.25</c:v>
                </c:pt>
                <c:pt idx="9">
                  <c:v>4566.95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7A-485D-A626-2AFED2C5603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361.6</c:v>
                </c:pt>
                <c:pt idx="1">
                  <c:v>366.5</c:v>
                </c:pt>
                <c:pt idx="2">
                  <c:v>187.45</c:v>
                </c:pt>
                <c:pt idx="3">
                  <c:v>443.9</c:v>
                </c:pt>
                <c:pt idx="4">
                  <c:v>46.65</c:v>
                </c:pt>
                <c:pt idx="5">
                  <c:v>0</c:v>
                </c:pt>
                <c:pt idx="6">
                  <c:v>238.1</c:v>
                </c:pt>
                <c:pt idx="7">
                  <c:v>6.1</c:v>
                </c:pt>
                <c:pt idx="8">
                  <c:v>432.05</c:v>
                </c:pt>
                <c:pt idx="9">
                  <c:v>0</c:v>
                </c:pt>
                <c:pt idx="10">
                  <c:v>472.85</c:v>
                </c:pt>
                <c:pt idx="11">
                  <c:v>489.1</c:v>
                </c:pt>
                <c:pt idx="12">
                  <c:v>198.2</c:v>
                </c:pt>
                <c:pt idx="13">
                  <c:v>84.5</c:v>
                </c:pt>
                <c:pt idx="14">
                  <c:v>106.2</c:v>
                </c:pt>
                <c:pt idx="15">
                  <c:v>479.8</c:v>
                </c:pt>
                <c:pt idx="16">
                  <c:v>483.05</c:v>
                </c:pt>
                <c:pt idx="17">
                  <c:v>464.6</c:v>
                </c:pt>
                <c:pt idx="18">
                  <c:v>164.7</c:v>
                </c:pt>
                <c:pt idx="19">
                  <c:v>179.55</c:v>
                </c:pt>
                <c:pt idx="20">
                  <c:v>794.05</c:v>
                </c:pt>
                <c:pt idx="21">
                  <c:v>1811.7</c:v>
                </c:pt>
                <c:pt idx="22">
                  <c:v>794.05</c:v>
                </c:pt>
                <c:pt idx="23">
                  <c:v>1024.4000000000001</c:v>
                </c:pt>
                <c:pt idx="24">
                  <c:v>370.45</c:v>
                </c:pt>
                <c:pt idx="25">
                  <c:v>76.75</c:v>
                </c:pt>
                <c:pt idx="26">
                  <c:v>64.8</c:v>
                </c:pt>
                <c:pt idx="27">
                  <c:v>504</c:v>
                </c:pt>
                <c:pt idx="28">
                  <c:v>159.1</c:v>
                </c:pt>
                <c:pt idx="29">
                  <c:v>440</c:v>
                </c:pt>
                <c:pt idx="30">
                  <c:v>362</c:v>
                </c:pt>
                <c:pt idx="31">
                  <c:v>356.35</c:v>
                </c:pt>
                <c:pt idx="32">
                  <c:v>152.55000000000001</c:v>
                </c:pt>
                <c:pt idx="33">
                  <c:v>738.75</c:v>
                </c:pt>
                <c:pt idx="34">
                  <c:v>32.6</c:v>
                </c:pt>
                <c:pt idx="35">
                  <c:v>38.25</c:v>
                </c:pt>
                <c:pt idx="36">
                  <c:v>84.9</c:v>
                </c:pt>
                <c:pt idx="37">
                  <c:v>451</c:v>
                </c:pt>
                <c:pt idx="38">
                  <c:v>0</c:v>
                </c:pt>
                <c:pt idx="39">
                  <c:v>1.65</c:v>
                </c:pt>
                <c:pt idx="40">
                  <c:v>87.15</c:v>
                </c:pt>
                <c:pt idx="41">
                  <c:v>127.4</c:v>
                </c:pt>
                <c:pt idx="42">
                  <c:v>161.4</c:v>
                </c:pt>
                <c:pt idx="43">
                  <c:v>76.95</c:v>
                </c:pt>
                <c:pt idx="44">
                  <c:v>237.85</c:v>
                </c:pt>
                <c:pt idx="45">
                  <c:v>733</c:v>
                </c:pt>
                <c:pt idx="46">
                  <c:v>1508.05</c:v>
                </c:pt>
                <c:pt idx="47">
                  <c:v>894.35</c:v>
                </c:pt>
                <c:pt idx="48">
                  <c:v>1124.2</c:v>
                </c:pt>
                <c:pt idx="49">
                  <c:v>14.4</c:v>
                </c:pt>
                <c:pt idx="50">
                  <c:v>201.05</c:v>
                </c:pt>
                <c:pt idx="51">
                  <c:v>424.05</c:v>
                </c:pt>
                <c:pt idx="52">
                  <c:v>1153.75</c:v>
                </c:pt>
                <c:pt idx="53">
                  <c:v>392.8</c:v>
                </c:pt>
                <c:pt idx="54">
                  <c:v>93.95</c:v>
                </c:pt>
                <c:pt idx="55">
                  <c:v>58.75</c:v>
                </c:pt>
                <c:pt idx="56">
                  <c:v>56.15</c:v>
                </c:pt>
                <c:pt idx="57">
                  <c:v>56.4</c:v>
                </c:pt>
                <c:pt idx="58">
                  <c:v>131.25</c:v>
                </c:pt>
                <c:pt idx="59">
                  <c:v>0</c:v>
                </c:pt>
                <c:pt idx="60">
                  <c:v>479.9</c:v>
                </c:pt>
                <c:pt idx="61">
                  <c:v>51.45</c:v>
                </c:pt>
                <c:pt idx="62">
                  <c:v>196.65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AE-419F-9E1B-22C4455BD8C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21723.15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1418.9</c:v>
                </c:pt>
                <c:pt idx="1">
                  <c:v>4566.95</c:v>
                </c:pt>
                <c:pt idx="2">
                  <c:v>7716</c:v>
                </c:pt>
                <c:pt idx="3">
                  <c:v>8021.3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FDB-44A9-8330-714E7E729E5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15.2</c:v>
                </c:pt>
                <c:pt idx="2">
                  <c:v>15.2</c:v>
                </c:pt>
                <c:pt idx="3">
                  <c:v>15.2</c:v>
                </c:pt>
                <c:pt idx="4">
                  <c:v>15.2</c:v>
                </c:pt>
                <c:pt idx="5">
                  <c:v>15.2</c:v>
                </c:pt>
                <c:pt idx="6">
                  <c:v>15.2</c:v>
                </c:pt>
                <c:pt idx="7">
                  <c:v>15.2</c:v>
                </c:pt>
                <c:pt idx="8">
                  <c:v>15</c:v>
                </c:pt>
                <c:pt idx="9">
                  <c:v>15</c:v>
                </c:pt>
                <c:pt idx="10">
                  <c:v>15.2</c:v>
                </c:pt>
                <c:pt idx="11">
                  <c:v>15.2</c:v>
                </c:pt>
                <c:pt idx="12">
                  <c:v>15.5</c:v>
                </c:pt>
                <c:pt idx="13">
                  <c:v>15.2</c:v>
                </c:pt>
                <c:pt idx="14">
                  <c:v>15</c:v>
                </c:pt>
                <c:pt idx="15">
                  <c:v>15.3</c:v>
                </c:pt>
                <c:pt idx="16">
                  <c:v>15</c:v>
                </c:pt>
                <c:pt idx="17">
                  <c:v>15</c:v>
                </c:pt>
                <c:pt idx="18">
                  <c:v>15</c:v>
                </c:pt>
                <c:pt idx="19">
                  <c:v>13</c:v>
                </c:pt>
                <c:pt idx="20">
                  <c:v>15</c:v>
                </c:pt>
                <c:pt idx="21">
                  <c:v>14.8</c:v>
                </c:pt>
                <c:pt idx="22">
                  <c:v>15.1</c:v>
                </c:pt>
                <c:pt idx="23">
                  <c:v>15.3</c:v>
                </c:pt>
                <c:pt idx="24">
                  <c:v>15.3</c:v>
                </c:pt>
                <c:pt idx="25">
                  <c:v>14.9</c:v>
                </c:pt>
                <c:pt idx="26">
                  <c:v>14.9</c:v>
                </c:pt>
                <c:pt idx="27">
                  <c:v>14.8</c:v>
                </c:pt>
                <c:pt idx="28">
                  <c:v>14</c:v>
                </c:pt>
                <c:pt idx="29">
                  <c:v>15.2</c:v>
                </c:pt>
                <c:pt idx="30">
                  <c:v>15.2</c:v>
                </c:pt>
                <c:pt idx="31">
                  <c:v>15</c:v>
                </c:pt>
                <c:pt idx="32">
                  <c:v>15.2</c:v>
                </c:pt>
                <c:pt idx="33">
                  <c:v>15.1</c:v>
                </c:pt>
                <c:pt idx="34">
                  <c:v>15.2</c:v>
                </c:pt>
                <c:pt idx="35">
                  <c:v>15.3</c:v>
                </c:pt>
                <c:pt idx="36">
                  <c:v>15</c:v>
                </c:pt>
                <c:pt idx="37">
                  <c:v>15.2</c:v>
                </c:pt>
                <c:pt idx="38">
                  <c:v>15.2</c:v>
                </c:pt>
                <c:pt idx="39">
                  <c:v>15.1</c:v>
                </c:pt>
                <c:pt idx="40">
                  <c:v>15.2</c:v>
                </c:pt>
                <c:pt idx="41">
                  <c:v>15.2</c:v>
                </c:pt>
                <c:pt idx="42">
                  <c:v>15.2</c:v>
                </c:pt>
                <c:pt idx="43">
                  <c:v>15</c:v>
                </c:pt>
                <c:pt idx="44">
                  <c:v>15</c:v>
                </c:pt>
                <c:pt idx="45">
                  <c:v>15.2</c:v>
                </c:pt>
                <c:pt idx="46">
                  <c:v>15</c:v>
                </c:pt>
                <c:pt idx="47">
                  <c:v>15.6</c:v>
                </c:pt>
              </c:numCache>
            </c:numRef>
          </c:val>
          <c:extLst>
            <c:ext xmlns:c16="http://schemas.microsoft.com/office/drawing/2014/chart" uri="{C3380CC4-5D6E-409C-BE32-E72D297353CC}">
              <c16:uniqueId val="{00000000-0C70-4BEE-B2DA-1FFF2D69211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13.9</c:v>
                </c:pt>
                <c:pt idx="1">
                  <c:v>12</c:v>
                </c:pt>
                <c:pt idx="2">
                  <c:v>15</c:v>
                </c:pt>
                <c:pt idx="3">
                  <c:v>15</c:v>
                </c:pt>
                <c:pt idx="4">
                  <c:v>15</c:v>
                </c:pt>
                <c:pt idx="5">
                  <c:v>15</c:v>
                </c:pt>
                <c:pt idx="6">
                  <c:v>15</c:v>
                </c:pt>
                <c:pt idx="7">
                  <c:v>13.6</c:v>
                </c:pt>
                <c:pt idx="8">
                  <c:v>14.4</c:v>
                </c:pt>
                <c:pt idx="9">
                  <c:v>15.5</c:v>
                </c:pt>
                <c:pt idx="10">
                  <c:v>15.5</c:v>
                </c:pt>
                <c:pt idx="11">
                  <c:v>15.5</c:v>
                </c:pt>
                <c:pt idx="12">
                  <c:v>15.5</c:v>
                </c:pt>
                <c:pt idx="13">
                  <c:v>15.5</c:v>
                </c:pt>
                <c:pt idx="14">
                  <c:v>15.5</c:v>
                </c:pt>
                <c:pt idx="15">
                  <c:v>15.5</c:v>
                </c:pt>
                <c:pt idx="16">
                  <c:v>15.5</c:v>
                </c:pt>
                <c:pt idx="17">
                  <c:v>15.5</c:v>
                </c:pt>
                <c:pt idx="18">
                  <c:v>15.1</c:v>
                </c:pt>
                <c:pt idx="19">
                  <c:v>15.5</c:v>
                </c:pt>
                <c:pt idx="20">
                  <c:v>15.5</c:v>
                </c:pt>
                <c:pt idx="21">
                  <c:v>15.5</c:v>
                </c:pt>
                <c:pt idx="22">
                  <c:v>15.5</c:v>
                </c:pt>
                <c:pt idx="23">
                  <c:v>15.5</c:v>
                </c:pt>
                <c:pt idx="24">
                  <c:v>15.5</c:v>
                </c:pt>
                <c:pt idx="25">
                  <c:v>15.5</c:v>
                </c:pt>
                <c:pt idx="26">
                  <c:v>15.5</c:v>
                </c:pt>
                <c:pt idx="27">
                  <c:v>15.5</c:v>
                </c:pt>
                <c:pt idx="28">
                  <c:v>15.4</c:v>
                </c:pt>
                <c:pt idx="29">
                  <c:v>14.8</c:v>
                </c:pt>
                <c:pt idx="30">
                  <c:v>15.1</c:v>
                </c:pt>
                <c:pt idx="31">
                  <c:v>15</c:v>
                </c:pt>
                <c:pt idx="32">
                  <c:v>15.1</c:v>
                </c:pt>
                <c:pt idx="33">
                  <c:v>15</c:v>
                </c:pt>
                <c:pt idx="34">
                  <c:v>15.7</c:v>
                </c:pt>
                <c:pt idx="35">
                  <c:v>15.8</c:v>
                </c:pt>
                <c:pt idx="36">
                  <c:v>15.8</c:v>
                </c:pt>
                <c:pt idx="37">
                  <c:v>15.9</c:v>
                </c:pt>
                <c:pt idx="38">
                  <c:v>15.9</c:v>
                </c:pt>
                <c:pt idx="39">
                  <c:v>15.8</c:v>
                </c:pt>
                <c:pt idx="40">
                  <c:v>15.8</c:v>
                </c:pt>
                <c:pt idx="41">
                  <c:v>15.8</c:v>
                </c:pt>
                <c:pt idx="42">
                  <c:v>15.8</c:v>
                </c:pt>
                <c:pt idx="43">
                  <c:v>15.4</c:v>
                </c:pt>
                <c:pt idx="44">
                  <c:v>15.4</c:v>
                </c:pt>
                <c:pt idx="45">
                  <c:v>15.5</c:v>
                </c:pt>
                <c:pt idx="46">
                  <c:v>15.5</c:v>
                </c:pt>
                <c:pt idx="47">
                  <c:v>15.5</c:v>
                </c:pt>
              </c:numCache>
            </c:numRef>
          </c:val>
          <c:extLst>
            <c:ext xmlns:c16="http://schemas.microsoft.com/office/drawing/2014/chart" uri="{C3380CC4-5D6E-409C-BE32-E72D297353CC}">
              <c16:uniqueId val="{00000001-0C70-4BEE-B2DA-1FFF2D69211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6.8</c:v>
                </c:pt>
                <c:pt idx="2">
                  <c:v>8.3000000000000007</c:v>
                </c:pt>
                <c:pt idx="3">
                  <c:v>8.6</c:v>
                </c:pt>
                <c:pt idx="4">
                  <c:v>8.4</c:v>
                </c:pt>
                <c:pt idx="5">
                  <c:v>8.3000000000000007</c:v>
                </c:pt>
                <c:pt idx="6">
                  <c:v>8.5</c:v>
                </c:pt>
                <c:pt idx="7">
                  <c:v>8.1999999999999993</c:v>
                </c:pt>
                <c:pt idx="8">
                  <c:v>8.1999999999999993</c:v>
                </c:pt>
                <c:pt idx="9">
                  <c:v>8.3000000000000007</c:v>
                </c:pt>
                <c:pt idx="10">
                  <c:v>7.8</c:v>
                </c:pt>
                <c:pt idx="11">
                  <c:v>6.4</c:v>
                </c:pt>
                <c:pt idx="12">
                  <c:v>7.8</c:v>
                </c:pt>
                <c:pt idx="13">
                  <c:v>8.1</c:v>
                </c:pt>
                <c:pt idx="14">
                  <c:v>8.1999999999999993</c:v>
                </c:pt>
                <c:pt idx="15">
                  <c:v>8.1</c:v>
                </c:pt>
                <c:pt idx="16">
                  <c:v>9.1</c:v>
                </c:pt>
                <c:pt idx="17">
                  <c:v>8.6</c:v>
                </c:pt>
                <c:pt idx="18">
                  <c:v>7.3</c:v>
                </c:pt>
                <c:pt idx="19">
                  <c:v>7.2</c:v>
                </c:pt>
                <c:pt idx="20">
                  <c:v>7.3</c:v>
                </c:pt>
                <c:pt idx="21">
                  <c:v>7.9</c:v>
                </c:pt>
                <c:pt idx="22">
                  <c:v>7.4</c:v>
                </c:pt>
                <c:pt idx="23">
                  <c:v>8.1</c:v>
                </c:pt>
                <c:pt idx="24">
                  <c:v>8.1</c:v>
                </c:pt>
                <c:pt idx="25">
                  <c:v>8.4</c:v>
                </c:pt>
                <c:pt idx="26">
                  <c:v>7.8</c:v>
                </c:pt>
                <c:pt idx="27">
                  <c:v>7.6</c:v>
                </c:pt>
                <c:pt idx="28">
                  <c:v>6.2</c:v>
                </c:pt>
                <c:pt idx="29">
                  <c:v>8.1</c:v>
                </c:pt>
                <c:pt idx="30">
                  <c:v>7.9</c:v>
                </c:pt>
                <c:pt idx="31">
                  <c:v>7.1</c:v>
                </c:pt>
                <c:pt idx="32">
                  <c:v>6.9</c:v>
                </c:pt>
                <c:pt idx="33">
                  <c:v>8.5</c:v>
                </c:pt>
                <c:pt idx="34">
                  <c:v>8.6999999999999993</c:v>
                </c:pt>
                <c:pt idx="35">
                  <c:v>7.8</c:v>
                </c:pt>
                <c:pt idx="36">
                  <c:v>7.2</c:v>
                </c:pt>
                <c:pt idx="37">
                  <c:v>5.9</c:v>
                </c:pt>
                <c:pt idx="38">
                  <c:v>7.3</c:v>
                </c:pt>
                <c:pt idx="39">
                  <c:v>8.1999999999999993</c:v>
                </c:pt>
                <c:pt idx="40">
                  <c:v>8.3000000000000007</c:v>
                </c:pt>
                <c:pt idx="41">
                  <c:v>8.3000000000000007</c:v>
                </c:pt>
                <c:pt idx="42">
                  <c:v>7.3</c:v>
                </c:pt>
                <c:pt idx="43">
                  <c:v>8.3000000000000007</c:v>
                </c:pt>
                <c:pt idx="44">
                  <c:v>8.4</c:v>
                </c:pt>
                <c:pt idx="45">
                  <c:v>8.5</c:v>
                </c:pt>
                <c:pt idx="46">
                  <c:v>8.5</c:v>
                </c:pt>
                <c:pt idx="47">
                  <c:v>4.5999999999999996</c:v>
                </c:pt>
              </c:numCache>
            </c:numRef>
          </c:val>
          <c:extLst>
            <c:ext xmlns:c16="http://schemas.microsoft.com/office/drawing/2014/chart" uri="{C3380CC4-5D6E-409C-BE32-E72D297353CC}">
              <c16:uniqueId val="{00000002-0C70-4BEE-B2DA-1FFF2D69211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10.199999999999999</c:v>
                </c:pt>
                <c:pt idx="1">
                  <c:v>10.3</c:v>
                </c:pt>
                <c:pt idx="2">
                  <c:v>11</c:v>
                </c:pt>
                <c:pt idx="3">
                  <c:v>10.8</c:v>
                </c:pt>
                <c:pt idx="4">
                  <c:v>10.9</c:v>
                </c:pt>
                <c:pt idx="5">
                  <c:v>10.9</c:v>
                </c:pt>
                <c:pt idx="6">
                  <c:v>10.9</c:v>
                </c:pt>
                <c:pt idx="7">
                  <c:v>10.8</c:v>
                </c:pt>
                <c:pt idx="8">
                  <c:v>10.9</c:v>
                </c:pt>
                <c:pt idx="9">
                  <c:v>11.1</c:v>
                </c:pt>
                <c:pt idx="10">
                  <c:v>10.5</c:v>
                </c:pt>
                <c:pt idx="11">
                  <c:v>10.7</c:v>
                </c:pt>
                <c:pt idx="12">
                  <c:v>10.7</c:v>
                </c:pt>
                <c:pt idx="13">
                  <c:v>9.5</c:v>
                </c:pt>
                <c:pt idx="14">
                  <c:v>9.8000000000000007</c:v>
                </c:pt>
                <c:pt idx="15">
                  <c:v>9.6</c:v>
                </c:pt>
                <c:pt idx="16">
                  <c:v>9.8000000000000007</c:v>
                </c:pt>
                <c:pt idx="17">
                  <c:v>9.6</c:v>
                </c:pt>
                <c:pt idx="18">
                  <c:v>10</c:v>
                </c:pt>
                <c:pt idx="19">
                  <c:v>9.4</c:v>
                </c:pt>
                <c:pt idx="20">
                  <c:v>9.8000000000000007</c:v>
                </c:pt>
                <c:pt idx="21">
                  <c:v>9.6999999999999993</c:v>
                </c:pt>
                <c:pt idx="22">
                  <c:v>10</c:v>
                </c:pt>
                <c:pt idx="23">
                  <c:v>9.6999999999999993</c:v>
                </c:pt>
                <c:pt idx="24">
                  <c:v>9.8000000000000007</c:v>
                </c:pt>
                <c:pt idx="25">
                  <c:v>9.8000000000000007</c:v>
                </c:pt>
                <c:pt idx="26">
                  <c:v>9.8000000000000007</c:v>
                </c:pt>
                <c:pt idx="27">
                  <c:v>9.8000000000000007</c:v>
                </c:pt>
                <c:pt idx="28">
                  <c:v>9.8000000000000007</c:v>
                </c:pt>
                <c:pt idx="29">
                  <c:v>9.6999999999999993</c:v>
                </c:pt>
                <c:pt idx="30">
                  <c:v>9.8000000000000007</c:v>
                </c:pt>
                <c:pt idx="31">
                  <c:v>9.8000000000000007</c:v>
                </c:pt>
                <c:pt idx="32">
                  <c:v>9.6</c:v>
                </c:pt>
                <c:pt idx="33">
                  <c:v>9.5</c:v>
                </c:pt>
                <c:pt idx="34">
                  <c:v>9.6</c:v>
                </c:pt>
                <c:pt idx="35">
                  <c:v>9.8000000000000007</c:v>
                </c:pt>
                <c:pt idx="36">
                  <c:v>9.3000000000000007</c:v>
                </c:pt>
                <c:pt idx="37">
                  <c:v>9.1999999999999993</c:v>
                </c:pt>
                <c:pt idx="38">
                  <c:v>9.4</c:v>
                </c:pt>
                <c:pt idx="39">
                  <c:v>9.1999999999999993</c:v>
                </c:pt>
                <c:pt idx="40">
                  <c:v>9</c:v>
                </c:pt>
                <c:pt idx="41">
                  <c:v>9.1</c:v>
                </c:pt>
                <c:pt idx="42">
                  <c:v>9.1999999999999993</c:v>
                </c:pt>
                <c:pt idx="43">
                  <c:v>9.6999999999999993</c:v>
                </c:pt>
                <c:pt idx="44">
                  <c:v>9.8000000000000007</c:v>
                </c:pt>
                <c:pt idx="45">
                  <c:v>9.6999999999999993</c:v>
                </c:pt>
                <c:pt idx="46">
                  <c:v>9.4</c:v>
                </c:pt>
                <c:pt idx="47">
                  <c:v>9.8000000000000007</c:v>
                </c:pt>
              </c:numCache>
            </c:numRef>
          </c:val>
          <c:extLst>
            <c:ext xmlns:c16="http://schemas.microsoft.com/office/drawing/2014/chart" uri="{C3380CC4-5D6E-409C-BE32-E72D297353CC}">
              <c16:uniqueId val="{00000003-0C70-4BEE-B2DA-1FFF2D69211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C70-4BEE-B2DA-1FFF2D69211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33.1</c:v>
                </c:pt>
                <c:pt idx="1">
                  <c:v>33.200000000000003</c:v>
                </c:pt>
                <c:pt idx="2">
                  <c:v>33.200000000000003</c:v>
                </c:pt>
                <c:pt idx="3">
                  <c:v>33</c:v>
                </c:pt>
                <c:pt idx="4">
                  <c:v>33.200000000000003</c:v>
                </c:pt>
                <c:pt idx="5">
                  <c:v>33.200000000000003</c:v>
                </c:pt>
                <c:pt idx="6">
                  <c:v>33.1</c:v>
                </c:pt>
                <c:pt idx="7">
                  <c:v>33.1</c:v>
                </c:pt>
                <c:pt idx="8">
                  <c:v>33</c:v>
                </c:pt>
                <c:pt idx="9">
                  <c:v>33</c:v>
                </c:pt>
                <c:pt idx="10">
                  <c:v>33</c:v>
                </c:pt>
                <c:pt idx="11">
                  <c:v>33</c:v>
                </c:pt>
                <c:pt idx="12">
                  <c:v>32.9</c:v>
                </c:pt>
                <c:pt idx="13">
                  <c:v>33</c:v>
                </c:pt>
                <c:pt idx="14">
                  <c:v>32.700000000000003</c:v>
                </c:pt>
                <c:pt idx="15">
                  <c:v>32.700000000000003</c:v>
                </c:pt>
                <c:pt idx="16">
                  <c:v>32.6</c:v>
                </c:pt>
                <c:pt idx="17">
                  <c:v>32.700000000000003</c:v>
                </c:pt>
                <c:pt idx="18">
                  <c:v>32.700000000000003</c:v>
                </c:pt>
                <c:pt idx="19">
                  <c:v>32.700000000000003</c:v>
                </c:pt>
                <c:pt idx="20">
                  <c:v>32.5</c:v>
                </c:pt>
                <c:pt idx="21">
                  <c:v>32.5</c:v>
                </c:pt>
                <c:pt idx="22">
                  <c:v>32.200000000000003</c:v>
                </c:pt>
                <c:pt idx="23">
                  <c:v>32.1</c:v>
                </c:pt>
                <c:pt idx="24">
                  <c:v>32</c:v>
                </c:pt>
                <c:pt idx="25">
                  <c:v>31.8</c:v>
                </c:pt>
                <c:pt idx="26">
                  <c:v>31.9</c:v>
                </c:pt>
                <c:pt idx="27">
                  <c:v>31.7</c:v>
                </c:pt>
                <c:pt idx="28">
                  <c:v>31.7</c:v>
                </c:pt>
                <c:pt idx="29">
                  <c:v>31.7</c:v>
                </c:pt>
                <c:pt idx="30">
                  <c:v>31.8</c:v>
                </c:pt>
                <c:pt idx="31">
                  <c:v>31.7</c:v>
                </c:pt>
                <c:pt idx="32">
                  <c:v>31.7</c:v>
                </c:pt>
                <c:pt idx="33">
                  <c:v>31.6</c:v>
                </c:pt>
                <c:pt idx="34">
                  <c:v>32.1</c:v>
                </c:pt>
                <c:pt idx="35">
                  <c:v>32</c:v>
                </c:pt>
                <c:pt idx="36">
                  <c:v>32</c:v>
                </c:pt>
                <c:pt idx="37">
                  <c:v>32.200000000000003</c:v>
                </c:pt>
                <c:pt idx="38">
                  <c:v>32.1</c:v>
                </c:pt>
                <c:pt idx="39">
                  <c:v>32.5</c:v>
                </c:pt>
                <c:pt idx="40">
                  <c:v>32.6</c:v>
                </c:pt>
                <c:pt idx="41">
                  <c:v>32.700000000000003</c:v>
                </c:pt>
                <c:pt idx="42">
                  <c:v>32.6</c:v>
                </c:pt>
                <c:pt idx="43">
                  <c:v>32.5</c:v>
                </c:pt>
                <c:pt idx="44">
                  <c:v>32.6</c:v>
                </c:pt>
                <c:pt idx="45">
                  <c:v>32.700000000000003</c:v>
                </c:pt>
                <c:pt idx="46">
                  <c:v>32.6</c:v>
                </c:pt>
                <c:pt idx="47">
                  <c:v>32.6</c:v>
                </c:pt>
              </c:numCache>
            </c:numRef>
          </c:val>
          <c:extLst>
            <c:ext xmlns:c16="http://schemas.microsoft.com/office/drawing/2014/chart" uri="{C3380CC4-5D6E-409C-BE32-E72D297353CC}">
              <c16:uniqueId val="{00000005-0C70-4BEE-B2DA-1FFF2D6921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ENERGIA RENOVABLE DEL SUR S.A.</c:v>
                </c:pt>
                <c:pt idx="14">
                  <c:v>INLAND ENERGY SAC</c:v>
                </c:pt>
                <c:pt idx="15">
                  <c:v>ENERGÍA EÓLICA S.A.</c:v>
                </c:pt>
                <c:pt idx="16">
                  <c:v>GENERADORA DE ENERGÍA DEL PERÚ</c:v>
                </c:pt>
                <c:pt idx="17">
                  <c:v>PARQUE EOLICO TRES HERMANAS S.A.C.</c:v>
                </c:pt>
                <c:pt idx="18">
                  <c:v>EGEJUNIN</c:v>
                </c:pt>
                <c:pt idx="19">
                  <c:v>LA VIRGEN</c:v>
                </c:pt>
                <c:pt idx="20">
                  <c:v>GM OPERACIONES S.A.C.</c:v>
                </c:pt>
                <c:pt idx="21">
                  <c:v>ENEL GENERACION PIURA S.A.</c:v>
                </c:pt>
                <c:pt idx="22">
                  <c:v>EMPRESA DE GENERACION HUANZA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AGROAURORA S.A.C.</c:v>
                </c:pt>
                <c:pt idx="34">
                  <c:v>EMPRESA ELECTRICA AGUA AZUL</c:v>
                </c:pt>
                <c:pt idx="35">
                  <c:v>HUAURA POWER GROUP S.A.</c:v>
                </c:pt>
                <c:pt idx="36">
                  <c:v>AGRO INDUSTRIAL PARAMONGA S.A.</c:v>
                </c:pt>
                <c:pt idx="37">
                  <c:v>ANDEAN POWER S.A.C.</c:v>
                </c:pt>
                <c:pt idx="38">
                  <c:v>EGESUR</c:v>
                </c:pt>
                <c:pt idx="39">
                  <c:v>PETRAMAS</c:v>
                </c:pt>
                <c:pt idx="40">
                  <c:v>BIOENERGIA DEL CHIRA S.A.</c:v>
                </c:pt>
                <c:pt idx="41">
                  <c:v>PANAMERICANA  SOLAR SAC.</c:v>
                </c:pt>
                <c:pt idx="42">
                  <c:v>GR TARUCA SOCIEDAD ANONIMA CERRADA</c:v>
                </c:pt>
                <c:pt idx="43">
                  <c:v>TACNA SOLAR SAC.</c:v>
                </c:pt>
                <c:pt idx="44">
                  <c:v>AGROINDUSTRIAS SAN JACINTO S.A.A.</c:v>
                </c:pt>
                <c:pt idx="45">
                  <c:v>MOQUEGUA FV S.A.C.</c:v>
                </c:pt>
                <c:pt idx="46">
                  <c:v>MAJES ARCUS S.A.C.</c:v>
                </c:pt>
                <c:pt idx="47">
                  <c:v>REPARTICIÓN ARCUS S.A.C.</c:v>
                </c:pt>
                <c:pt idx="48">
                  <c:v>GR PAINO SOCIEDAD ANONIMA CERRADA</c:v>
                </c:pt>
                <c:pt idx="49">
                  <c:v>EMPRESA ELECTRICA RIO DOBLE</c:v>
                </c:pt>
                <c:pt idx="50">
                  <c:v>EMPRESA DE GENERACION ELECTRICA CANCHAYLLO SAC</c:v>
                </c:pt>
                <c:pt idx="51">
                  <c:v>MINERA CERRO VERDE</c:v>
                </c:pt>
                <c:pt idx="52">
                  <c:v>TERMOCHILCA S.A.C.</c:v>
                </c:pt>
                <c:pt idx="53">
                  <c:v>MAJA ENERGIA S.A.C.</c:v>
                </c:pt>
                <c:pt idx="54">
                  <c:v>ELECTRICA YANAPAMPA SAC</c:v>
                </c:pt>
                <c:pt idx="55">
                  <c:v>HIDROCAÑETE S.A.</c:v>
                </c:pt>
                <c:pt idx="56">
                  <c:v>PLANTA DE RESERVA FRIA DE GENERACION  DE ETEN S.A.</c:v>
                </c:pt>
                <c:pt idx="57">
                  <c:v>CENTRALES SANTA ROSA S.A.C.</c:v>
                </c:pt>
                <c:pt idx="58">
                  <c:v>ASOCIACIÓN SANTA LUCIA DE CHACAS</c:v>
                </c:pt>
                <c:pt idx="59">
                  <c:v>COLCA SOLAR S.A.C.</c:v>
                </c:pt>
                <c:pt idx="60">
                  <c:v>ATRIA ENERGIA S.A.C.</c:v>
                </c:pt>
                <c:pt idx="61">
                  <c:v>KONDU SAC</c:v>
                </c:pt>
                <c:pt idx="62">
                  <c:v>INFRAESTRUCTURAS Y ENERGIAS DEL PERU S.A.C.</c:v>
                </c:pt>
                <c:pt idx="63">
                  <c:v>SHOUGESA</c:v>
                </c:pt>
              </c:strCache>
            </c:strRef>
          </c:cat>
          <c:val>
            <c:numRef>
              <c:f>EVO_PRO_ENE!$J$187:$J$250</c:f>
              <c:numCache>
                <c:formatCode>General</c:formatCode>
                <c:ptCount val="64"/>
                <c:pt idx="0">
                  <c:v>709426.65</c:v>
                </c:pt>
                <c:pt idx="1">
                  <c:v>528611.9</c:v>
                </c:pt>
                <c:pt idx="2">
                  <c:v>446266.82</c:v>
                </c:pt>
                <c:pt idx="3">
                  <c:v>354410.83112500003</c:v>
                </c:pt>
                <c:pt idx="4">
                  <c:v>226040.85</c:v>
                </c:pt>
                <c:pt idx="5">
                  <c:v>196462.15323500001</c:v>
                </c:pt>
                <c:pt idx="6">
                  <c:v>183530.37150000001</c:v>
                </c:pt>
                <c:pt idx="7">
                  <c:v>137557.5</c:v>
                </c:pt>
                <c:pt idx="8">
                  <c:v>96479.85</c:v>
                </c:pt>
                <c:pt idx="9">
                  <c:v>95358.9</c:v>
                </c:pt>
                <c:pt idx="10">
                  <c:v>86874.25</c:v>
                </c:pt>
                <c:pt idx="11">
                  <c:v>56998.105000000003</c:v>
                </c:pt>
                <c:pt idx="12">
                  <c:v>48253.684999999998</c:v>
                </c:pt>
                <c:pt idx="13">
                  <c:v>47363.8675</c:v>
                </c:pt>
                <c:pt idx="14">
                  <c:v>47241.457625000003</c:v>
                </c:pt>
                <c:pt idx="15">
                  <c:v>37443.800000000003</c:v>
                </c:pt>
                <c:pt idx="16">
                  <c:v>34031.116499999996</c:v>
                </c:pt>
                <c:pt idx="17">
                  <c:v>32901.25</c:v>
                </c:pt>
                <c:pt idx="18">
                  <c:v>32719.4</c:v>
                </c:pt>
                <c:pt idx="19">
                  <c:v>32510.075000000001</c:v>
                </c:pt>
                <c:pt idx="20">
                  <c:v>30117.185000000001</c:v>
                </c:pt>
                <c:pt idx="21">
                  <c:v>22196.854500000001</c:v>
                </c:pt>
                <c:pt idx="22">
                  <c:v>21477.5</c:v>
                </c:pt>
                <c:pt idx="23">
                  <c:v>16660.17167</c:v>
                </c:pt>
                <c:pt idx="24">
                  <c:v>16216.5</c:v>
                </c:pt>
                <c:pt idx="25">
                  <c:v>14834.882905</c:v>
                </c:pt>
                <c:pt idx="26">
                  <c:v>11647.45</c:v>
                </c:pt>
                <c:pt idx="27">
                  <c:v>11003.17973</c:v>
                </c:pt>
                <c:pt idx="28">
                  <c:v>10538.4</c:v>
                </c:pt>
                <c:pt idx="29">
                  <c:v>10314.799999999999</c:v>
                </c:pt>
                <c:pt idx="30">
                  <c:v>9110.1</c:v>
                </c:pt>
                <c:pt idx="31">
                  <c:v>9000.4</c:v>
                </c:pt>
                <c:pt idx="32">
                  <c:v>8302.15</c:v>
                </c:pt>
                <c:pt idx="33">
                  <c:v>8148.3050000000003</c:v>
                </c:pt>
                <c:pt idx="34">
                  <c:v>7975.6</c:v>
                </c:pt>
                <c:pt idx="35">
                  <c:v>7482.65</c:v>
                </c:pt>
                <c:pt idx="36">
                  <c:v>7230.65</c:v>
                </c:pt>
                <c:pt idx="37">
                  <c:v>6829.3</c:v>
                </c:pt>
                <c:pt idx="38">
                  <c:v>5765.4</c:v>
                </c:pt>
                <c:pt idx="39">
                  <c:v>5219</c:v>
                </c:pt>
                <c:pt idx="40">
                  <c:v>4855.6000000000004</c:v>
                </c:pt>
                <c:pt idx="41">
                  <c:v>4062.2</c:v>
                </c:pt>
                <c:pt idx="42">
                  <c:v>3724.9</c:v>
                </c:pt>
                <c:pt idx="43">
                  <c:v>3685.4274999999998</c:v>
                </c:pt>
                <c:pt idx="44">
                  <c:v>3671.95</c:v>
                </c:pt>
                <c:pt idx="45">
                  <c:v>3194.55</c:v>
                </c:pt>
                <c:pt idx="46">
                  <c:v>2854.36</c:v>
                </c:pt>
                <c:pt idx="47">
                  <c:v>2824.18</c:v>
                </c:pt>
                <c:pt idx="48">
                  <c:v>2784.35</c:v>
                </c:pt>
                <c:pt idx="49">
                  <c:v>2207.85</c:v>
                </c:pt>
                <c:pt idx="50">
                  <c:v>2142.1999999999998</c:v>
                </c:pt>
                <c:pt idx="51">
                  <c:v>2007.95</c:v>
                </c:pt>
                <c:pt idx="52">
                  <c:v>1981.75</c:v>
                </c:pt>
                <c:pt idx="53">
                  <c:v>1917</c:v>
                </c:pt>
                <c:pt idx="54">
                  <c:v>1840.3</c:v>
                </c:pt>
                <c:pt idx="55">
                  <c:v>1819.2</c:v>
                </c:pt>
                <c:pt idx="56">
                  <c:v>1191.0999999999999</c:v>
                </c:pt>
                <c:pt idx="57">
                  <c:v>1054.5345950000001</c:v>
                </c:pt>
                <c:pt idx="58">
                  <c:v>1034.8</c:v>
                </c:pt>
                <c:pt idx="59">
                  <c:v>127.295</c:v>
                </c:pt>
                <c:pt idx="60">
                  <c:v>98.85</c:v>
                </c:pt>
                <c:pt idx="61">
                  <c:v>50.4</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413-4AD0-AA2C-F15D264ED5F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598.6</c:v>
                </c:pt>
                <c:pt idx="1">
                  <c:v>591</c:v>
                </c:pt>
                <c:pt idx="2">
                  <c:v>581.6</c:v>
                </c:pt>
                <c:pt idx="3">
                  <c:v>522.29999999999995</c:v>
                </c:pt>
                <c:pt idx="4">
                  <c:v>505.9</c:v>
                </c:pt>
                <c:pt idx="5">
                  <c:v>495.8</c:v>
                </c:pt>
                <c:pt idx="6">
                  <c:v>486.6</c:v>
                </c:pt>
                <c:pt idx="7">
                  <c:v>553.20000000000005</c:v>
                </c:pt>
                <c:pt idx="8">
                  <c:v>574.1</c:v>
                </c:pt>
                <c:pt idx="9">
                  <c:v>576.20000000000005</c:v>
                </c:pt>
                <c:pt idx="10">
                  <c:v>554.5</c:v>
                </c:pt>
                <c:pt idx="11">
                  <c:v>471.3</c:v>
                </c:pt>
                <c:pt idx="12">
                  <c:v>441.2</c:v>
                </c:pt>
                <c:pt idx="13">
                  <c:v>452.2</c:v>
                </c:pt>
                <c:pt idx="14">
                  <c:v>456.2</c:v>
                </c:pt>
                <c:pt idx="15">
                  <c:v>459.7</c:v>
                </c:pt>
                <c:pt idx="16">
                  <c:v>518.4</c:v>
                </c:pt>
                <c:pt idx="17">
                  <c:v>521.29999999999995</c:v>
                </c:pt>
                <c:pt idx="18">
                  <c:v>519.1</c:v>
                </c:pt>
                <c:pt idx="19">
                  <c:v>523.5</c:v>
                </c:pt>
                <c:pt idx="20">
                  <c:v>573.20000000000005</c:v>
                </c:pt>
                <c:pt idx="21">
                  <c:v>579.20000000000005</c:v>
                </c:pt>
                <c:pt idx="22">
                  <c:v>571.5</c:v>
                </c:pt>
                <c:pt idx="23">
                  <c:v>591.79999999999995</c:v>
                </c:pt>
                <c:pt idx="24">
                  <c:v>592.70000000000005</c:v>
                </c:pt>
                <c:pt idx="25">
                  <c:v>606.70000000000005</c:v>
                </c:pt>
                <c:pt idx="26">
                  <c:v>585.20000000000005</c:v>
                </c:pt>
                <c:pt idx="27">
                  <c:v>578.20000000000005</c:v>
                </c:pt>
                <c:pt idx="28">
                  <c:v>566.29999999999995</c:v>
                </c:pt>
                <c:pt idx="29">
                  <c:v>575.5</c:v>
                </c:pt>
                <c:pt idx="30">
                  <c:v>567.1</c:v>
                </c:pt>
                <c:pt idx="31">
                  <c:v>633.70000000000005</c:v>
                </c:pt>
                <c:pt idx="32">
                  <c:v>629.6</c:v>
                </c:pt>
                <c:pt idx="33">
                  <c:v>656</c:v>
                </c:pt>
                <c:pt idx="34">
                  <c:v>662.1</c:v>
                </c:pt>
                <c:pt idx="35">
                  <c:v>671.6</c:v>
                </c:pt>
                <c:pt idx="36">
                  <c:v>688.1</c:v>
                </c:pt>
                <c:pt idx="37">
                  <c:v>643.4</c:v>
                </c:pt>
                <c:pt idx="38">
                  <c:v>613.79999999999995</c:v>
                </c:pt>
                <c:pt idx="39">
                  <c:v>604.6</c:v>
                </c:pt>
                <c:pt idx="40">
                  <c:v>597.6</c:v>
                </c:pt>
                <c:pt idx="41">
                  <c:v>595.1</c:v>
                </c:pt>
                <c:pt idx="42">
                  <c:v>595.4</c:v>
                </c:pt>
                <c:pt idx="43">
                  <c:v>587.79999999999995</c:v>
                </c:pt>
                <c:pt idx="44">
                  <c:v>544</c:v>
                </c:pt>
                <c:pt idx="45">
                  <c:v>524.29999999999995</c:v>
                </c:pt>
                <c:pt idx="46">
                  <c:v>486.8</c:v>
                </c:pt>
                <c:pt idx="47">
                  <c:v>467.2</c:v>
                </c:pt>
              </c:numCache>
            </c:numRef>
          </c:val>
          <c:extLst>
            <c:ext xmlns:c16="http://schemas.microsoft.com/office/drawing/2014/chart" uri="{C3380CC4-5D6E-409C-BE32-E72D297353CC}">
              <c16:uniqueId val="{00000000-893D-4986-8062-767901CB22C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5673.6</c:v>
                </c:pt>
                <c:pt idx="1">
                  <c:v>5596.9</c:v>
                </c:pt>
                <c:pt idx="2">
                  <c:v>5509.5</c:v>
                </c:pt>
                <c:pt idx="3">
                  <c:v>5418.3</c:v>
                </c:pt>
                <c:pt idx="4">
                  <c:v>5468.7</c:v>
                </c:pt>
                <c:pt idx="5">
                  <c:v>5302.8</c:v>
                </c:pt>
                <c:pt idx="6">
                  <c:v>5431.8</c:v>
                </c:pt>
                <c:pt idx="7">
                  <c:v>5300.7</c:v>
                </c:pt>
                <c:pt idx="8">
                  <c:v>5257.8</c:v>
                </c:pt>
                <c:pt idx="9">
                  <c:v>5166.5</c:v>
                </c:pt>
                <c:pt idx="10">
                  <c:v>5222.7</c:v>
                </c:pt>
                <c:pt idx="11">
                  <c:v>5142.5</c:v>
                </c:pt>
                <c:pt idx="12">
                  <c:v>4899.3</c:v>
                </c:pt>
                <c:pt idx="13">
                  <c:v>4754.8</c:v>
                </c:pt>
                <c:pt idx="14">
                  <c:v>4936.3</c:v>
                </c:pt>
                <c:pt idx="15">
                  <c:v>4941.1000000000004</c:v>
                </c:pt>
                <c:pt idx="16">
                  <c:v>5095.5</c:v>
                </c:pt>
                <c:pt idx="17">
                  <c:v>5163.2</c:v>
                </c:pt>
                <c:pt idx="18">
                  <c:v>5258.1</c:v>
                </c:pt>
                <c:pt idx="19">
                  <c:v>5360.8</c:v>
                </c:pt>
                <c:pt idx="20">
                  <c:v>5352.8</c:v>
                </c:pt>
                <c:pt idx="21">
                  <c:v>5389.4</c:v>
                </c:pt>
                <c:pt idx="22">
                  <c:v>5350.9</c:v>
                </c:pt>
                <c:pt idx="23">
                  <c:v>5437.6</c:v>
                </c:pt>
                <c:pt idx="24">
                  <c:v>5423.6</c:v>
                </c:pt>
                <c:pt idx="25">
                  <c:v>5350.4</c:v>
                </c:pt>
                <c:pt idx="26">
                  <c:v>5325.5</c:v>
                </c:pt>
                <c:pt idx="27">
                  <c:v>5378.1</c:v>
                </c:pt>
                <c:pt idx="28">
                  <c:v>5391.9</c:v>
                </c:pt>
                <c:pt idx="29">
                  <c:v>5486.9</c:v>
                </c:pt>
                <c:pt idx="30">
                  <c:v>5410.4</c:v>
                </c:pt>
                <c:pt idx="31">
                  <c:v>5420</c:v>
                </c:pt>
                <c:pt idx="32">
                  <c:v>5309.7</c:v>
                </c:pt>
                <c:pt idx="33">
                  <c:v>5505.8</c:v>
                </c:pt>
                <c:pt idx="34">
                  <c:v>5599.2</c:v>
                </c:pt>
                <c:pt idx="35">
                  <c:v>5710.7</c:v>
                </c:pt>
                <c:pt idx="36">
                  <c:v>5880.8</c:v>
                </c:pt>
                <c:pt idx="37">
                  <c:v>6166.0244599999996</c:v>
                </c:pt>
                <c:pt idx="38">
                  <c:v>6339.1809400000002</c:v>
                </c:pt>
                <c:pt idx="39">
                  <c:v>6422.0716000000002</c:v>
                </c:pt>
                <c:pt idx="40">
                  <c:v>6368.5657700000002</c:v>
                </c:pt>
                <c:pt idx="41">
                  <c:v>6209.9893400000001</c:v>
                </c:pt>
                <c:pt idx="42">
                  <c:v>6184.9543999999996</c:v>
                </c:pt>
                <c:pt idx="43">
                  <c:v>6107.6821799999998</c:v>
                </c:pt>
                <c:pt idx="44">
                  <c:v>6116.6186600000001</c:v>
                </c:pt>
                <c:pt idx="45">
                  <c:v>5859.4237000000003</c:v>
                </c:pt>
                <c:pt idx="46">
                  <c:v>5796.11679</c:v>
                </c:pt>
                <c:pt idx="47">
                  <c:v>5644.4544100000003</c:v>
                </c:pt>
              </c:numCache>
            </c:numRef>
          </c:val>
          <c:extLst>
            <c:ext xmlns:c16="http://schemas.microsoft.com/office/drawing/2014/chart" uri="{C3380CC4-5D6E-409C-BE32-E72D297353CC}">
              <c16:uniqueId val="{00000001-893D-4986-8062-767901CB22C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532.89</c:v>
                </c:pt>
                <c:pt idx="1">
                  <c:v>531.91999999999996</c:v>
                </c:pt>
                <c:pt idx="2">
                  <c:v>532.1</c:v>
                </c:pt>
                <c:pt idx="3">
                  <c:v>524.30999999999995</c:v>
                </c:pt>
                <c:pt idx="4">
                  <c:v>507.08</c:v>
                </c:pt>
                <c:pt idx="5">
                  <c:v>508.16</c:v>
                </c:pt>
                <c:pt idx="6">
                  <c:v>503.57</c:v>
                </c:pt>
                <c:pt idx="7">
                  <c:v>521.39</c:v>
                </c:pt>
                <c:pt idx="8">
                  <c:v>530.51</c:v>
                </c:pt>
                <c:pt idx="9">
                  <c:v>526.88</c:v>
                </c:pt>
                <c:pt idx="10">
                  <c:v>555.27</c:v>
                </c:pt>
                <c:pt idx="11">
                  <c:v>593.79</c:v>
                </c:pt>
                <c:pt idx="12">
                  <c:v>726.06</c:v>
                </c:pt>
                <c:pt idx="13">
                  <c:v>814.8</c:v>
                </c:pt>
                <c:pt idx="14">
                  <c:v>857.83</c:v>
                </c:pt>
                <c:pt idx="15">
                  <c:v>917.94</c:v>
                </c:pt>
                <c:pt idx="16">
                  <c:v>938.43</c:v>
                </c:pt>
                <c:pt idx="17">
                  <c:v>954.74</c:v>
                </c:pt>
                <c:pt idx="18">
                  <c:v>961.76</c:v>
                </c:pt>
                <c:pt idx="19">
                  <c:v>971.81</c:v>
                </c:pt>
                <c:pt idx="20">
                  <c:v>980.97</c:v>
                </c:pt>
                <c:pt idx="21">
                  <c:v>983.47</c:v>
                </c:pt>
                <c:pt idx="22">
                  <c:v>963.6</c:v>
                </c:pt>
                <c:pt idx="23">
                  <c:v>986.03</c:v>
                </c:pt>
                <c:pt idx="24">
                  <c:v>978.18</c:v>
                </c:pt>
                <c:pt idx="25">
                  <c:v>978.01</c:v>
                </c:pt>
                <c:pt idx="26">
                  <c:v>986.67</c:v>
                </c:pt>
                <c:pt idx="27">
                  <c:v>915.96</c:v>
                </c:pt>
                <c:pt idx="28">
                  <c:v>896.68</c:v>
                </c:pt>
                <c:pt idx="29">
                  <c:v>860.21</c:v>
                </c:pt>
                <c:pt idx="30">
                  <c:v>860.37</c:v>
                </c:pt>
                <c:pt idx="31">
                  <c:v>784.77</c:v>
                </c:pt>
                <c:pt idx="32">
                  <c:v>855.38</c:v>
                </c:pt>
                <c:pt idx="33">
                  <c:v>670.58</c:v>
                </c:pt>
                <c:pt idx="34">
                  <c:v>593.85</c:v>
                </c:pt>
                <c:pt idx="35">
                  <c:v>512.80999999999995</c:v>
                </c:pt>
                <c:pt idx="36">
                  <c:v>514.69000000000005</c:v>
                </c:pt>
                <c:pt idx="37">
                  <c:v>527.08000000000004</c:v>
                </c:pt>
                <c:pt idx="38">
                  <c:v>529.15</c:v>
                </c:pt>
                <c:pt idx="39">
                  <c:v>528.34</c:v>
                </c:pt>
                <c:pt idx="40">
                  <c:v>544.67999999999995</c:v>
                </c:pt>
                <c:pt idx="41">
                  <c:v>545.44000000000005</c:v>
                </c:pt>
                <c:pt idx="42">
                  <c:v>524.25</c:v>
                </c:pt>
                <c:pt idx="43">
                  <c:v>523.97</c:v>
                </c:pt>
                <c:pt idx="44">
                  <c:v>523.41</c:v>
                </c:pt>
                <c:pt idx="45">
                  <c:v>520.27</c:v>
                </c:pt>
                <c:pt idx="46">
                  <c:v>527.96</c:v>
                </c:pt>
                <c:pt idx="47">
                  <c:v>526.19000000000005</c:v>
                </c:pt>
              </c:numCache>
            </c:numRef>
          </c:val>
          <c:extLst>
            <c:ext xmlns:c16="http://schemas.microsoft.com/office/drawing/2014/chart" uri="{C3380CC4-5D6E-409C-BE32-E72D297353CC}">
              <c16:uniqueId val="{00000002-893D-4986-8062-767901CB22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4767.1899999999996</c:v>
                </c:pt>
                <c:pt idx="1">
                  <c:v>4786.92</c:v>
                </c:pt>
                <c:pt idx="2">
                  <c:v>4723.3999999999996</c:v>
                </c:pt>
                <c:pt idx="3">
                  <c:v>4609.41</c:v>
                </c:pt>
                <c:pt idx="4">
                  <c:v>4605.4799999999996</c:v>
                </c:pt>
                <c:pt idx="5">
                  <c:v>4552.66</c:v>
                </c:pt>
                <c:pt idx="6">
                  <c:v>4619.97</c:v>
                </c:pt>
                <c:pt idx="7">
                  <c:v>4722.29</c:v>
                </c:pt>
                <c:pt idx="8">
                  <c:v>4763.3100000000004</c:v>
                </c:pt>
                <c:pt idx="9">
                  <c:v>4709.88</c:v>
                </c:pt>
                <c:pt idx="10">
                  <c:v>4756.47</c:v>
                </c:pt>
                <c:pt idx="11">
                  <c:v>4646.99</c:v>
                </c:pt>
                <c:pt idx="12">
                  <c:v>4521.46</c:v>
                </c:pt>
                <c:pt idx="13">
                  <c:v>4405</c:v>
                </c:pt>
                <c:pt idx="14">
                  <c:v>4443.13</c:v>
                </c:pt>
                <c:pt idx="15">
                  <c:v>4508.24</c:v>
                </c:pt>
                <c:pt idx="16">
                  <c:v>4692.63</c:v>
                </c:pt>
                <c:pt idx="17">
                  <c:v>4734.54</c:v>
                </c:pt>
                <c:pt idx="18">
                  <c:v>4704.96</c:v>
                </c:pt>
                <c:pt idx="19">
                  <c:v>4701.21</c:v>
                </c:pt>
                <c:pt idx="20">
                  <c:v>4746.2700000000004</c:v>
                </c:pt>
                <c:pt idx="21">
                  <c:v>4750.07</c:v>
                </c:pt>
                <c:pt idx="22">
                  <c:v>4627</c:v>
                </c:pt>
                <c:pt idx="23">
                  <c:v>4721.7299999999996</c:v>
                </c:pt>
                <c:pt idx="24">
                  <c:v>4709.88</c:v>
                </c:pt>
                <c:pt idx="25">
                  <c:v>4655.8100000000004</c:v>
                </c:pt>
                <c:pt idx="26">
                  <c:v>4617.07</c:v>
                </c:pt>
                <c:pt idx="27">
                  <c:v>4602.8599999999997</c:v>
                </c:pt>
                <c:pt idx="28">
                  <c:v>4502.28</c:v>
                </c:pt>
                <c:pt idx="29">
                  <c:v>4606.6099999999997</c:v>
                </c:pt>
                <c:pt idx="30">
                  <c:v>4548.2700000000004</c:v>
                </c:pt>
                <c:pt idx="31">
                  <c:v>4702.17</c:v>
                </c:pt>
                <c:pt idx="32">
                  <c:v>4648.78</c:v>
                </c:pt>
                <c:pt idx="33">
                  <c:v>4707.78</c:v>
                </c:pt>
                <c:pt idx="34">
                  <c:v>4650.95</c:v>
                </c:pt>
                <c:pt idx="35">
                  <c:v>4634.91</c:v>
                </c:pt>
                <c:pt idx="36">
                  <c:v>4675.3900000000003</c:v>
                </c:pt>
                <c:pt idx="37">
                  <c:v>4743.88</c:v>
                </c:pt>
                <c:pt idx="38">
                  <c:v>4712.45</c:v>
                </c:pt>
                <c:pt idx="39">
                  <c:v>4758.34</c:v>
                </c:pt>
                <c:pt idx="40">
                  <c:v>4805.88</c:v>
                </c:pt>
                <c:pt idx="41">
                  <c:v>4805.84</c:v>
                </c:pt>
                <c:pt idx="42">
                  <c:v>4779.25</c:v>
                </c:pt>
                <c:pt idx="43">
                  <c:v>4785.37</c:v>
                </c:pt>
                <c:pt idx="44">
                  <c:v>4730.91</c:v>
                </c:pt>
                <c:pt idx="45">
                  <c:v>4695.2700000000004</c:v>
                </c:pt>
                <c:pt idx="46">
                  <c:v>4666.16</c:v>
                </c:pt>
                <c:pt idx="47">
                  <c:v>4648.3900000000003</c:v>
                </c:pt>
              </c:numCache>
            </c:numRef>
          </c:val>
          <c:extLst>
            <c:ext xmlns:c16="http://schemas.microsoft.com/office/drawing/2014/chart" uri="{C3380CC4-5D6E-409C-BE32-E72D297353CC}">
              <c16:uniqueId val="{00000000-4261-4BC1-B14B-28592188520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1786.3</c:v>
                </c:pt>
                <c:pt idx="1">
                  <c:v>1709.2</c:v>
                </c:pt>
                <c:pt idx="2">
                  <c:v>1665.4</c:v>
                </c:pt>
                <c:pt idx="3">
                  <c:v>1617.1</c:v>
                </c:pt>
                <c:pt idx="4">
                  <c:v>1677.2</c:v>
                </c:pt>
                <c:pt idx="5">
                  <c:v>1601.9</c:v>
                </c:pt>
                <c:pt idx="6">
                  <c:v>1658.8</c:v>
                </c:pt>
                <c:pt idx="7">
                  <c:v>1488.8</c:v>
                </c:pt>
                <c:pt idx="8">
                  <c:v>1396.8</c:v>
                </c:pt>
                <c:pt idx="9">
                  <c:v>1324.1</c:v>
                </c:pt>
                <c:pt idx="10">
                  <c:v>1291.8</c:v>
                </c:pt>
                <c:pt idx="11">
                  <c:v>1184.9000000000001</c:v>
                </c:pt>
                <c:pt idx="12">
                  <c:v>1054.8</c:v>
                </c:pt>
                <c:pt idx="13">
                  <c:v>1035.7</c:v>
                </c:pt>
                <c:pt idx="14">
                  <c:v>1179.9000000000001</c:v>
                </c:pt>
                <c:pt idx="15">
                  <c:v>1151.5</c:v>
                </c:pt>
                <c:pt idx="16">
                  <c:v>1193.4000000000001</c:v>
                </c:pt>
                <c:pt idx="17">
                  <c:v>1201.0999999999999</c:v>
                </c:pt>
                <c:pt idx="18">
                  <c:v>1298.5999999999999</c:v>
                </c:pt>
                <c:pt idx="19">
                  <c:v>1378.6</c:v>
                </c:pt>
                <c:pt idx="20">
                  <c:v>1336.9</c:v>
                </c:pt>
                <c:pt idx="21">
                  <c:v>1373.2</c:v>
                </c:pt>
                <c:pt idx="22">
                  <c:v>1385</c:v>
                </c:pt>
                <c:pt idx="23">
                  <c:v>1331.5</c:v>
                </c:pt>
                <c:pt idx="24">
                  <c:v>1293.5999999999999</c:v>
                </c:pt>
                <c:pt idx="25">
                  <c:v>1223.3</c:v>
                </c:pt>
                <c:pt idx="26">
                  <c:v>1228.2</c:v>
                </c:pt>
                <c:pt idx="27">
                  <c:v>1268.5</c:v>
                </c:pt>
                <c:pt idx="28">
                  <c:v>1404.7</c:v>
                </c:pt>
                <c:pt idx="29">
                  <c:v>1415.9</c:v>
                </c:pt>
                <c:pt idx="30">
                  <c:v>1388.1</c:v>
                </c:pt>
                <c:pt idx="31">
                  <c:v>1331.6</c:v>
                </c:pt>
                <c:pt idx="32">
                  <c:v>1262.5999999999999</c:v>
                </c:pt>
                <c:pt idx="33">
                  <c:v>1423.6</c:v>
                </c:pt>
                <c:pt idx="34">
                  <c:v>1577.3</c:v>
                </c:pt>
                <c:pt idx="35">
                  <c:v>1779.2</c:v>
                </c:pt>
                <c:pt idx="36">
                  <c:v>1989.9</c:v>
                </c:pt>
                <c:pt idx="37">
                  <c:v>2186.12446</c:v>
                </c:pt>
                <c:pt idx="38">
                  <c:v>2377.5809399999998</c:v>
                </c:pt>
                <c:pt idx="39">
                  <c:v>2447.9715999999999</c:v>
                </c:pt>
                <c:pt idx="40">
                  <c:v>2433.5657700000002</c:v>
                </c:pt>
                <c:pt idx="41">
                  <c:v>2274.8893400000002</c:v>
                </c:pt>
                <c:pt idx="42">
                  <c:v>2271.9544000000001</c:v>
                </c:pt>
                <c:pt idx="43">
                  <c:v>2204.8821800000001</c:v>
                </c:pt>
                <c:pt idx="44">
                  <c:v>2234.4186599999998</c:v>
                </c:pt>
                <c:pt idx="45">
                  <c:v>2015.9237000000001</c:v>
                </c:pt>
                <c:pt idx="46">
                  <c:v>1948.11679</c:v>
                </c:pt>
                <c:pt idx="47">
                  <c:v>1789.4544100000001</c:v>
                </c:pt>
              </c:numCache>
            </c:numRef>
          </c:val>
          <c:extLst>
            <c:ext xmlns:c16="http://schemas.microsoft.com/office/drawing/2014/chart" uri="{C3380CC4-5D6E-409C-BE32-E72D297353CC}">
              <c16:uniqueId val="{00000001-4261-4BC1-B14B-28592188520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22.9</c:v>
                </c:pt>
                <c:pt idx="11">
                  <c:v>104.8</c:v>
                </c:pt>
                <c:pt idx="12">
                  <c:v>235</c:v>
                </c:pt>
                <c:pt idx="13">
                  <c:v>348.4</c:v>
                </c:pt>
                <c:pt idx="14">
                  <c:v>389</c:v>
                </c:pt>
                <c:pt idx="15">
                  <c:v>409.7</c:v>
                </c:pt>
                <c:pt idx="16">
                  <c:v>429.9</c:v>
                </c:pt>
                <c:pt idx="17">
                  <c:v>443.9</c:v>
                </c:pt>
                <c:pt idx="18">
                  <c:v>454.5</c:v>
                </c:pt>
                <c:pt idx="19">
                  <c:v>465.6</c:v>
                </c:pt>
                <c:pt idx="20">
                  <c:v>473.4</c:v>
                </c:pt>
                <c:pt idx="21">
                  <c:v>476.7</c:v>
                </c:pt>
                <c:pt idx="22">
                  <c:v>467.3</c:v>
                </c:pt>
                <c:pt idx="23">
                  <c:v>476.4</c:v>
                </c:pt>
                <c:pt idx="24">
                  <c:v>469.3</c:v>
                </c:pt>
                <c:pt idx="25">
                  <c:v>472.6</c:v>
                </c:pt>
                <c:pt idx="26">
                  <c:v>465</c:v>
                </c:pt>
                <c:pt idx="27">
                  <c:v>454.6</c:v>
                </c:pt>
                <c:pt idx="28">
                  <c:v>443</c:v>
                </c:pt>
                <c:pt idx="29">
                  <c:v>387.4</c:v>
                </c:pt>
                <c:pt idx="30">
                  <c:v>383</c:v>
                </c:pt>
                <c:pt idx="31">
                  <c:v>264.39999999999998</c:v>
                </c:pt>
                <c:pt idx="32">
                  <c:v>334.3</c:v>
                </c:pt>
                <c:pt idx="33">
                  <c:v>145.1</c:v>
                </c:pt>
                <c:pt idx="34">
                  <c:v>102.5</c:v>
                </c:pt>
                <c:pt idx="35">
                  <c:v>14.7</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261-4BC1-B14B-28592188520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251.6</c:v>
                </c:pt>
                <c:pt idx="1">
                  <c:v>223.7</c:v>
                </c:pt>
                <c:pt idx="2">
                  <c:v>234.4</c:v>
                </c:pt>
                <c:pt idx="3">
                  <c:v>238.4</c:v>
                </c:pt>
                <c:pt idx="4">
                  <c:v>199</c:v>
                </c:pt>
                <c:pt idx="5">
                  <c:v>152.19999999999999</c:v>
                </c:pt>
                <c:pt idx="6">
                  <c:v>143.19999999999999</c:v>
                </c:pt>
                <c:pt idx="7">
                  <c:v>164.2</c:v>
                </c:pt>
                <c:pt idx="8">
                  <c:v>202.3</c:v>
                </c:pt>
                <c:pt idx="9">
                  <c:v>235.3</c:v>
                </c:pt>
                <c:pt idx="10">
                  <c:v>261.3</c:v>
                </c:pt>
                <c:pt idx="11">
                  <c:v>270.89999999999998</c:v>
                </c:pt>
                <c:pt idx="12">
                  <c:v>255.3</c:v>
                </c:pt>
                <c:pt idx="13">
                  <c:v>232.7</c:v>
                </c:pt>
                <c:pt idx="14">
                  <c:v>238.3</c:v>
                </c:pt>
                <c:pt idx="15">
                  <c:v>249.3</c:v>
                </c:pt>
                <c:pt idx="16">
                  <c:v>236.4</c:v>
                </c:pt>
                <c:pt idx="17">
                  <c:v>259.7</c:v>
                </c:pt>
                <c:pt idx="18">
                  <c:v>280.89999999999998</c:v>
                </c:pt>
                <c:pt idx="19">
                  <c:v>310.7</c:v>
                </c:pt>
                <c:pt idx="20">
                  <c:v>350.4</c:v>
                </c:pt>
                <c:pt idx="21">
                  <c:v>352.1</c:v>
                </c:pt>
                <c:pt idx="22">
                  <c:v>406.7</c:v>
                </c:pt>
                <c:pt idx="23">
                  <c:v>485.8</c:v>
                </c:pt>
                <c:pt idx="24">
                  <c:v>521.70000000000005</c:v>
                </c:pt>
                <c:pt idx="25">
                  <c:v>583.4</c:v>
                </c:pt>
                <c:pt idx="26">
                  <c:v>587.1</c:v>
                </c:pt>
                <c:pt idx="27">
                  <c:v>546.29999999999995</c:v>
                </c:pt>
                <c:pt idx="28">
                  <c:v>504.9</c:v>
                </c:pt>
                <c:pt idx="29">
                  <c:v>512.70000000000005</c:v>
                </c:pt>
                <c:pt idx="30">
                  <c:v>518.5</c:v>
                </c:pt>
                <c:pt idx="31">
                  <c:v>540.29999999999995</c:v>
                </c:pt>
                <c:pt idx="32">
                  <c:v>549</c:v>
                </c:pt>
                <c:pt idx="33">
                  <c:v>555.9</c:v>
                </c:pt>
                <c:pt idx="34">
                  <c:v>524.4</c:v>
                </c:pt>
                <c:pt idx="35">
                  <c:v>466.3</c:v>
                </c:pt>
                <c:pt idx="36">
                  <c:v>418.1</c:v>
                </c:pt>
                <c:pt idx="37">
                  <c:v>406.5</c:v>
                </c:pt>
                <c:pt idx="38">
                  <c:v>392.1</c:v>
                </c:pt>
                <c:pt idx="39">
                  <c:v>348.7</c:v>
                </c:pt>
                <c:pt idx="40">
                  <c:v>271.39999999999998</c:v>
                </c:pt>
                <c:pt idx="41">
                  <c:v>269.8</c:v>
                </c:pt>
                <c:pt idx="42">
                  <c:v>253.4</c:v>
                </c:pt>
                <c:pt idx="43">
                  <c:v>229.2</c:v>
                </c:pt>
                <c:pt idx="44">
                  <c:v>218.7</c:v>
                </c:pt>
                <c:pt idx="45">
                  <c:v>192.8</c:v>
                </c:pt>
                <c:pt idx="46">
                  <c:v>196.6</c:v>
                </c:pt>
                <c:pt idx="47">
                  <c:v>200</c:v>
                </c:pt>
              </c:numCache>
            </c:numRef>
          </c:val>
          <c:extLst>
            <c:ext xmlns:c16="http://schemas.microsoft.com/office/drawing/2014/chart" uri="{C3380CC4-5D6E-409C-BE32-E72D297353CC}">
              <c16:uniqueId val="{00000003-4261-4BC1-B14B-2859218852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334.7</c:v>
                </c:pt>
                <c:pt idx="1">
                  <c:v>337.4</c:v>
                </c:pt>
                <c:pt idx="2">
                  <c:v>337.4</c:v>
                </c:pt>
                <c:pt idx="3">
                  <c:v>337.2</c:v>
                </c:pt>
                <c:pt idx="4">
                  <c:v>336.3</c:v>
                </c:pt>
                <c:pt idx="5">
                  <c:v>332.2</c:v>
                </c:pt>
                <c:pt idx="6">
                  <c:v>332.4</c:v>
                </c:pt>
                <c:pt idx="7">
                  <c:v>335.4</c:v>
                </c:pt>
                <c:pt idx="8">
                  <c:v>339.2</c:v>
                </c:pt>
                <c:pt idx="9">
                  <c:v>339.3</c:v>
                </c:pt>
                <c:pt idx="10">
                  <c:v>339.8</c:v>
                </c:pt>
                <c:pt idx="11">
                  <c:v>339.9</c:v>
                </c:pt>
                <c:pt idx="12">
                  <c:v>331.4</c:v>
                </c:pt>
                <c:pt idx="13">
                  <c:v>327.9</c:v>
                </c:pt>
                <c:pt idx="14">
                  <c:v>328.6</c:v>
                </c:pt>
                <c:pt idx="15">
                  <c:v>328.6</c:v>
                </c:pt>
                <c:pt idx="16">
                  <c:v>329.9</c:v>
                </c:pt>
                <c:pt idx="17">
                  <c:v>335.5</c:v>
                </c:pt>
                <c:pt idx="18">
                  <c:v>334.1</c:v>
                </c:pt>
                <c:pt idx="19">
                  <c:v>334.4</c:v>
                </c:pt>
                <c:pt idx="20">
                  <c:v>334.8</c:v>
                </c:pt>
                <c:pt idx="21">
                  <c:v>338.3</c:v>
                </c:pt>
                <c:pt idx="22">
                  <c:v>337.1</c:v>
                </c:pt>
                <c:pt idx="23">
                  <c:v>338.1</c:v>
                </c:pt>
                <c:pt idx="24">
                  <c:v>335.7</c:v>
                </c:pt>
                <c:pt idx="25">
                  <c:v>335.6</c:v>
                </c:pt>
                <c:pt idx="26">
                  <c:v>336.6</c:v>
                </c:pt>
                <c:pt idx="27">
                  <c:v>272.10000000000002</c:v>
                </c:pt>
                <c:pt idx="28">
                  <c:v>270.89999999999998</c:v>
                </c:pt>
                <c:pt idx="29">
                  <c:v>280.60000000000002</c:v>
                </c:pt>
                <c:pt idx="30">
                  <c:v>300</c:v>
                </c:pt>
                <c:pt idx="31">
                  <c:v>314</c:v>
                </c:pt>
                <c:pt idx="32">
                  <c:v>312.89999999999998</c:v>
                </c:pt>
                <c:pt idx="33">
                  <c:v>313.10000000000002</c:v>
                </c:pt>
                <c:pt idx="34">
                  <c:v>313.3</c:v>
                </c:pt>
                <c:pt idx="35">
                  <c:v>307.60000000000002</c:v>
                </c:pt>
                <c:pt idx="36">
                  <c:v>304.60000000000002</c:v>
                </c:pt>
                <c:pt idx="37">
                  <c:v>311.60000000000002</c:v>
                </c:pt>
                <c:pt idx="38">
                  <c:v>291.7</c:v>
                </c:pt>
                <c:pt idx="39">
                  <c:v>303</c:v>
                </c:pt>
                <c:pt idx="40">
                  <c:v>310.8</c:v>
                </c:pt>
                <c:pt idx="41">
                  <c:v>308.89999999999998</c:v>
                </c:pt>
                <c:pt idx="42">
                  <c:v>309.10000000000002</c:v>
                </c:pt>
                <c:pt idx="43">
                  <c:v>313.3</c:v>
                </c:pt>
                <c:pt idx="44">
                  <c:v>313</c:v>
                </c:pt>
                <c:pt idx="45">
                  <c:v>313</c:v>
                </c:pt>
                <c:pt idx="46">
                  <c:v>310.7</c:v>
                </c:pt>
                <c:pt idx="47">
                  <c:v>310</c:v>
                </c:pt>
              </c:numCache>
            </c:numRef>
          </c:val>
          <c:extLst>
            <c:ext xmlns:c16="http://schemas.microsoft.com/office/drawing/2014/chart" uri="{C3380CC4-5D6E-409C-BE32-E72D297353CC}">
              <c16:uniqueId val="{00000000-8013-4A9B-BE51-77BA46BEA4A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58.7</c:v>
                </c:pt>
                <c:pt idx="1">
                  <c:v>55.5</c:v>
                </c:pt>
                <c:pt idx="2">
                  <c:v>60.8</c:v>
                </c:pt>
                <c:pt idx="3">
                  <c:v>60.9</c:v>
                </c:pt>
                <c:pt idx="4">
                  <c:v>60.8</c:v>
                </c:pt>
                <c:pt idx="5">
                  <c:v>60.7</c:v>
                </c:pt>
                <c:pt idx="6">
                  <c:v>60.9</c:v>
                </c:pt>
                <c:pt idx="7">
                  <c:v>59.1</c:v>
                </c:pt>
                <c:pt idx="8">
                  <c:v>59.8</c:v>
                </c:pt>
                <c:pt idx="9">
                  <c:v>61.2</c:v>
                </c:pt>
                <c:pt idx="10">
                  <c:v>60.3</c:v>
                </c:pt>
                <c:pt idx="11">
                  <c:v>59.1</c:v>
                </c:pt>
                <c:pt idx="12">
                  <c:v>60.8</c:v>
                </c:pt>
                <c:pt idx="13">
                  <c:v>59.6</c:v>
                </c:pt>
                <c:pt idx="14">
                  <c:v>59.8</c:v>
                </c:pt>
                <c:pt idx="15">
                  <c:v>59.8</c:v>
                </c:pt>
                <c:pt idx="16">
                  <c:v>60.7</c:v>
                </c:pt>
                <c:pt idx="17">
                  <c:v>59.8</c:v>
                </c:pt>
                <c:pt idx="18">
                  <c:v>58.5</c:v>
                </c:pt>
                <c:pt idx="19">
                  <c:v>56.1</c:v>
                </c:pt>
                <c:pt idx="20">
                  <c:v>58.7</c:v>
                </c:pt>
                <c:pt idx="21">
                  <c:v>59</c:v>
                </c:pt>
                <c:pt idx="22">
                  <c:v>58.9</c:v>
                </c:pt>
                <c:pt idx="23">
                  <c:v>59.5</c:v>
                </c:pt>
                <c:pt idx="24">
                  <c:v>59.6</c:v>
                </c:pt>
                <c:pt idx="25">
                  <c:v>59.5</c:v>
                </c:pt>
                <c:pt idx="26">
                  <c:v>58.9</c:v>
                </c:pt>
                <c:pt idx="27">
                  <c:v>58.6</c:v>
                </c:pt>
                <c:pt idx="28">
                  <c:v>56.3</c:v>
                </c:pt>
                <c:pt idx="29">
                  <c:v>58.8</c:v>
                </c:pt>
                <c:pt idx="30">
                  <c:v>56.1</c:v>
                </c:pt>
                <c:pt idx="31">
                  <c:v>55.4</c:v>
                </c:pt>
                <c:pt idx="32">
                  <c:v>57.8</c:v>
                </c:pt>
                <c:pt idx="33">
                  <c:v>59.1</c:v>
                </c:pt>
                <c:pt idx="34">
                  <c:v>60.1</c:v>
                </c:pt>
                <c:pt idx="35">
                  <c:v>59.6</c:v>
                </c:pt>
                <c:pt idx="36">
                  <c:v>58.3</c:v>
                </c:pt>
                <c:pt idx="37">
                  <c:v>57.5</c:v>
                </c:pt>
                <c:pt idx="38">
                  <c:v>59.1</c:v>
                </c:pt>
                <c:pt idx="39">
                  <c:v>59.7</c:v>
                </c:pt>
                <c:pt idx="40">
                  <c:v>59.6</c:v>
                </c:pt>
                <c:pt idx="41">
                  <c:v>59.7</c:v>
                </c:pt>
                <c:pt idx="42">
                  <c:v>58.8</c:v>
                </c:pt>
                <c:pt idx="43">
                  <c:v>59.7</c:v>
                </c:pt>
                <c:pt idx="44">
                  <c:v>59.9</c:v>
                </c:pt>
                <c:pt idx="45">
                  <c:v>60.1</c:v>
                </c:pt>
                <c:pt idx="46">
                  <c:v>59.7</c:v>
                </c:pt>
                <c:pt idx="47">
                  <c:v>56.9</c:v>
                </c:pt>
              </c:numCache>
            </c:numRef>
          </c:val>
          <c:extLst>
            <c:ext xmlns:c16="http://schemas.microsoft.com/office/drawing/2014/chart" uri="{C3380CC4-5D6E-409C-BE32-E72D297353CC}">
              <c16:uniqueId val="{00000001-8013-4A9B-BE51-77BA46BEA4A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22.9</c:v>
                </c:pt>
                <c:pt idx="11">
                  <c:v>104.8</c:v>
                </c:pt>
                <c:pt idx="12">
                  <c:v>235</c:v>
                </c:pt>
                <c:pt idx="13">
                  <c:v>348.4</c:v>
                </c:pt>
                <c:pt idx="14">
                  <c:v>389</c:v>
                </c:pt>
                <c:pt idx="15">
                  <c:v>409.7</c:v>
                </c:pt>
                <c:pt idx="16">
                  <c:v>429.9</c:v>
                </c:pt>
                <c:pt idx="17">
                  <c:v>443.9</c:v>
                </c:pt>
                <c:pt idx="18">
                  <c:v>454.5</c:v>
                </c:pt>
                <c:pt idx="19">
                  <c:v>465.6</c:v>
                </c:pt>
                <c:pt idx="20">
                  <c:v>473.4</c:v>
                </c:pt>
                <c:pt idx="21">
                  <c:v>476.7</c:v>
                </c:pt>
                <c:pt idx="22">
                  <c:v>467.3</c:v>
                </c:pt>
                <c:pt idx="23">
                  <c:v>476.4</c:v>
                </c:pt>
                <c:pt idx="24">
                  <c:v>469.3</c:v>
                </c:pt>
                <c:pt idx="25">
                  <c:v>472.6</c:v>
                </c:pt>
                <c:pt idx="26">
                  <c:v>465</c:v>
                </c:pt>
                <c:pt idx="27">
                  <c:v>454.6</c:v>
                </c:pt>
                <c:pt idx="28">
                  <c:v>443</c:v>
                </c:pt>
                <c:pt idx="29">
                  <c:v>387.4</c:v>
                </c:pt>
                <c:pt idx="30">
                  <c:v>383</c:v>
                </c:pt>
                <c:pt idx="31">
                  <c:v>264.39999999999998</c:v>
                </c:pt>
                <c:pt idx="32">
                  <c:v>334.3</c:v>
                </c:pt>
                <c:pt idx="33">
                  <c:v>145.1</c:v>
                </c:pt>
                <c:pt idx="34">
                  <c:v>102.5</c:v>
                </c:pt>
                <c:pt idx="35">
                  <c:v>14.7</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013-4A9B-BE51-77BA46BEA4A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251.6</c:v>
                </c:pt>
                <c:pt idx="1">
                  <c:v>223.7</c:v>
                </c:pt>
                <c:pt idx="2">
                  <c:v>234.4</c:v>
                </c:pt>
                <c:pt idx="3">
                  <c:v>238.4</c:v>
                </c:pt>
                <c:pt idx="4">
                  <c:v>199</c:v>
                </c:pt>
                <c:pt idx="5">
                  <c:v>152.19999999999999</c:v>
                </c:pt>
                <c:pt idx="6">
                  <c:v>143.19999999999999</c:v>
                </c:pt>
                <c:pt idx="7">
                  <c:v>164.2</c:v>
                </c:pt>
                <c:pt idx="8">
                  <c:v>202.3</c:v>
                </c:pt>
                <c:pt idx="9">
                  <c:v>235.3</c:v>
                </c:pt>
                <c:pt idx="10">
                  <c:v>261.3</c:v>
                </c:pt>
                <c:pt idx="11">
                  <c:v>270.89999999999998</c:v>
                </c:pt>
                <c:pt idx="12">
                  <c:v>255.3</c:v>
                </c:pt>
                <c:pt idx="13">
                  <c:v>232.7</c:v>
                </c:pt>
                <c:pt idx="14">
                  <c:v>238.3</c:v>
                </c:pt>
                <c:pt idx="15">
                  <c:v>249.3</c:v>
                </c:pt>
                <c:pt idx="16">
                  <c:v>236.4</c:v>
                </c:pt>
                <c:pt idx="17">
                  <c:v>259.7</c:v>
                </c:pt>
                <c:pt idx="18">
                  <c:v>280.89999999999998</c:v>
                </c:pt>
                <c:pt idx="19">
                  <c:v>310.7</c:v>
                </c:pt>
                <c:pt idx="20">
                  <c:v>350.4</c:v>
                </c:pt>
                <c:pt idx="21">
                  <c:v>352.1</c:v>
                </c:pt>
                <c:pt idx="22">
                  <c:v>406.7</c:v>
                </c:pt>
                <c:pt idx="23">
                  <c:v>485.8</c:v>
                </c:pt>
                <c:pt idx="24">
                  <c:v>521.70000000000005</c:v>
                </c:pt>
                <c:pt idx="25">
                  <c:v>583.4</c:v>
                </c:pt>
                <c:pt idx="26">
                  <c:v>587.1</c:v>
                </c:pt>
                <c:pt idx="27">
                  <c:v>546.29999999999995</c:v>
                </c:pt>
                <c:pt idx="28">
                  <c:v>504.9</c:v>
                </c:pt>
                <c:pt idx="29">
                  <c:v>512.70000000000005</c:v>
                </c:pt>
                <c:pt idx="30">
                  <c:v>518.5</c:v>
                </c:pt>
                <c:pt idx="31">
                  <c:v>540.29999999999995</c:v>
                </c:pt>
                <c:pt idx="32">
                  <c:v>549</c:v>
                </c:pt>
                <c:pt idx="33">
                  <c:v>555.9</c:v>
                </c:pt>
                <c:pt idx="34">
                  <c:v>524.4</c:v>
                </c:pt>
                <c:pt idx="35">
                  <c:v>466.3</c:v>
                </c:pt>
                <c:pt idx="36">
                  <c:v>418.1</c:v>
                </c:pt>
                <c:pt idx="37">
                  <c:v>406.5</c:v>
                </c:pt>
                <c:pt idx="38">
                  <c:v>392.1</c:v>
                </c:pt>
                <c:pt idx="39">
                  <c:v>348.7</c:v>
                </c:pt>
                <c:pt idx="40">
                  <c:v>271.39999999999998</c:v>
                </c:pt>
                <c:pt idx="41">
                  <c:v>269.8</c:v>
                </c:pt>
                <c:pt idx="42">
                  <c:v>253.4</c:v>
                </c:pt>
                <c:pt idx="43">
                  <c:v>229.2</c:v>
                </c:pt>
                <c:pt idx="44">
                  <c:v>218.7</c:v>
                </c:pt>
                <c:pt idx="45">
                  <c:v>192.8</c:v>
                </c:pt>
                <c:pt idx="46">
                  <c:v>196.6</c:v>
                </c:pt>
                <c:pt idx="47">
                  <c:v>200</c:v>
                </c:pt>
              </c:numCache>
            </c:numRef>
          </c:val>
          <c:extLst>
            <c:ext xmlns:c16="http://schemas.microsoft.com/office/drawing/2014/chart" uri="{C3380CC4-5D6E-409C-BE32-E72D297353CC}">
              <c16:uniqueId val="{00000003-8013-4A9B-BE51-77BA46BEA4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38.93</c:v>
                </c:pt>
                <c:pt idx="1">
                  <c:v>34.048999999999999</c:v>
                </c:pt>
                <c:pt idx="2">
                  <c:v>37.22</c:v>
                </c:pt>
                <c:pt idx="3">
                  <c:v>51.13</c:v>
                </c:pt>
                <c:pt idx="4">
                  <c:v>53.38</c:v>
                </c:pt>
                <c:pt idx="5">
                  <c:v>53.25</c:v>
                </c:pt>
                <c:pt idx="6">
                  <c:v>54.81</c:v>
                </c:pt>
                <c:pt idx="7">
                  <c:v>42.04</c:v>
                </c:pt>
                <c:pt idx="8">
                  <c:v>34.369</c:v>
                </c:pt>
                <c:pt idx="9">
                  <c:v>35.61</c:v>
                </c:pt>
                <c:pt idx="10">
                  <c:v>41.668999999999997</c:v>
                </c:pt>
                <c:pt idx="11">
                  <c:v>58.75</c:v>
                </c:pt>
                <c:pt idx="12">
                  <c:v>60.509</c:v>
                </c:pt>
                <c:pt idx="13">
                  <c:v>52.098999999999997</c:v>
                </c:pt>
                <c:pt idx="14">
                  <c:v>57.61</c:v>
                </c:pt>
                <c:pt idx="15">
                  <c:v>60.408999999999999</c:v>
                </c:pt>
                <c:pt idx="16">
                  <c:v>52.36</c:v>
                </c:pt>
                <c:pt idx="17">
                  <c:v>55.389000000000003</c:v>
                </c:pt>
                <c:pt idx="18">
                  <c:v>56.02</c:v>
                </c:pt>
                <c:pt idx="19">
                  <c:v>59.08</c:v>
                </c:pt>
                <c:pt idx="20">
                  <c:v>49.4</c:v>
                </c:pt>
                <c:pt idx="21">
                  <c:v>49.79</c:v>
                </c:pt>
                <c:pt idx="22">
                  <c:v>50.869</c:v>
                </c:pt>
                <c:pt idx="23">
                  <c:v>48.13</c:v>
                </c:pt>
                <c:pt idx="24">
                  <c:v>48.259</c:v>
                </c:pt>
                <c:pt idx="25">
                  <c:v>46.49</c:v>
                </c:pt>
                <c:pt idx="26">
                  <c:v>51.63</c:v>
                </c:pt>
                <c:pt idx="27">
                  <c:v>54.139000000000003</c:v>
                </c:pt>
                <c:pt idx="28">
                  <c:v>54.9</c:v>
                </c:pt>
                <c:pt idx="29">
                  <c:v>57.43</c:v>
                </c:pt>
                <c:pt idx="30">
                  <c:v>59.52</c:v>
                </c:pt>
                <c:pt idx="31">
                  <c:v>42.47</c:v>
                </c:pt>
                <c:pt idx="32">
                  <c:v>42.63</c:v>
                </c:pt>
                <c:pt idx="33">
                  <c:v>40.74</c:v>
                </c:pt>
                <c:pt idx="34">
                  <c:v>39.009</c:v>
                </c:pt>
                <c:pt idx="35">
                  <c:v>38.43</c:v>
                </c:pt>
                <c:pt idx="36">
                  <c:v>37.759</c:v>
                </c:pt>
                <c:pt idx="37">
                  <c:v>45.77</c:v>
                </c:pt>
                <c:pt idx="38">
                  <c:v>49.139000000000003</c:v>
                </c:pt>
                <c:pt idx="39">
                  <c:v>50.319000000000003</c:v>
                </c:pt>
                <c:pt idx="40">
                  <c:v>48.668999999999997</c:v>
                </c:pt>
                <c:pt idx="41">
                  <c:v>48.158999999999999</c:v>
                </c:pt>
                <c:pt idx="42">
                  <c:v>50.048999999999999</c:v>
                </c:pt>
                <c:pt idx="43">
                  <c:v>51.869</c:v>
                </c:pt>
                <c:pt idx="44">
                  <c:v>56.68</c:v>
                </c:pt>
                <c:pt idx="45">
                  <c:v>53.45</c:v>
                </c:pt>
                <c:pt idx="46">
                  <c:v>53.45</c:v>
                </c:pt>
                <c:pt idx="47">
                  <c:v>63.069000000000003</c:v>
                </c:pt>
              </c:numCache>
            </c:numRef>
          </c:val>
          <c:extLst>
            <c:ext xmlns:c16="http://schemas.microsoft.com/office/drawing/2014/chart" uri="{C3380CC4-5D6E-409C-BE32-E72D297353CC}">
              <c16:uniqueId val="{00000000-DA16-43E1-9FAF-9235900E0AF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39.389000000000003</c:v>
                </c:pt>
                <c:pt idx="1">
                  <c:v>33.590000000000003</c:v>
                </c:pt>
                <c:pt idx="2">
                  <c:v>37.090000000000003</c:v>
                </c:pt>
                <c:pt idx="3">
                  <c:v>51.45</c:v>
                </c:pt>
                <c:pt idx="4">
                  <c:v>54.098999999999997</c:v>
                </c:pt>
                <c:pt idx="5">
                  <c:v>53.029000000000003</c:v>
                </c:pt>
                <c:pt idx="6">
                  <c:v>54.978999999999999</c:v>
                </c:pt>
                <c:pt idx="7">
                  <c:v>41.779000000000003</c:v>
                </c:pt>
                <c:pt idx="8">
                  <c:v>34.270000000000003</c:v>
                </c:pt>
                <c:pt idx="9">
                  <c:v>35.880000000000003</c:v>
                </c:pt>
                <c:pt idx="10">
                  <c:v>41.54</c:v>
                </c:pt>
                <c:pt idx="11">
                  <c:v>58.259</c:v>
                </c:pt>
                <c:pt idx="12">
                  <c:v>60.418999999999997</c:v>
                </c:pt>
                <c:pt idx="13">
                  <c:v>52.06</c:v>
                </c:pt>
                <c:pt idx="14">
                  <c:v>57.889000000000003</c:v>
                </c:pt>
                <c:pt idx="15">
                  <c:v>60.728999999999999</c:v>
                </c:pt>
                <c:pt idx="16">
                  <c:v>52.72</c:v>
                </c:pt>
                <c:pt idx="17">
                  <c:v>55.209000000000003</c:v>
                </c:pt>
                <c:pt idx="18">
                  <c:v>56.119</c:v>
                </c:pt>
                <c:pt idx="19">
                  <c:v>58.81</c:v>
                </c:pt>
                <c:pt idx="20">
                  <c:v>49.79</c:v>
                </c:pt>
                <c:pt idx="21">
                  <c:v>49.848999999999997</c:v>
                </c:pt>
                <c:pt idx="22">
                  <c:v>50.798999999999999</c:v>
                </c:pt>
                <c:pt idx="23">
                  <c:v>48.509</c:v>
                </c:pt>
                <c:pt idx="24">
                  <c:v>48.4</c:v>
                </c:pt>
                <c:pt idx="25">
                  <c:v>47.02</c:v>
                </c:pt>
                <c:pt idx="26">
                  <c:v>51.63</c:v>
                </c:pt>
                <c:pt idx="27">
                  <c:v>53.939</c:v>
                </c:pt>
                <c:pt idx="28">
                  <c:v>54.75</c:v>
                </c:pt>
                <c:pt idx="29">
                  <c:v>57.548999999999999</c:v>
                </c:pt>
                <c:pt idx="30">
                  <c:v>59.88</c:v>
                </c:pt>
                <c:pt idx="31">
                  <c:v>42.81</c:v>
                </c:pt>
                <c:pt idx="32">
                  <c:v>42.61</c:v>
                </c:pt>
                <c:pt idx="33">
                  <c:v>41.319000000000003</c:v>
                </c:pt>
                <c:pt idx="34">
                  <c:v>39.158999999999999</c:v>
                </c:pt>
                <c:pt idx="35">
                  <c:v>36.939</c:v>
                </c:pt>
                <c:pt idx="36">
                  <c:v>37.098999999999997</c:v>
                </c:pt>
                <c:pt idx="37">
                  <c:v>45.88</c:v>
                </c:pt>
                <c:pt idx="38">
                  <c:v>49.389000000000003</c:v>
                </c:pt>
                <c:pt idx="39">
                  <c:v>50.4</c:v>
                </c:pt>
                <c:pt idx="40">
                  <c:v>48.598999999999997</c:v>
                </c:pt>
                <c:pt idx="41">
                  <c:v>48.279000000000003</c:v>
                </c:pt>
                <c:pt idx="42">
                  <c:v>49.908999999999999</c:v>
                </c:pt>
                <c:pt idx="43">
                  <c:v>51.889000000000003</c:v>
                </c:pt>
                <c:pt idx="44">
                  <c:v>57.658999999999999</c:v>
                </c:pt>
                <c:pt idx="45">
                  <c:v>53.79</c:v>
                </c:pt>
                <c:pt idx="46">
                  <c:v>53.79</c:v>
                </c:pt>
                <c:pt idx="47">
                  <c:v>62.389000000000003</c:v>
                </c:pt>
              </c:numCache>
            </c:numRef>
          </c:val>
          <c:extLst>
            <c:ext xmlns:c16="http://schemas.microsoft.com/office/drawing/2014/chart" uri="{C3380CC4-5D6E-409C-BE32-E72D297353CC}">
              <c16:uniqueId val="{00000001-DA16-43E1-9FAF-9235900E0AF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62.423999999999999</c:v>
                </c:pt>
                <c:pt idx="1">
                  <c:v>58.137999999999998</c:v>
                </c:pt>
                <c:pt idx="2">
                  <c:v>57.066000000000003</c:v>
                </c:pt>
                <c:pt idx="3">
                  <c:v>59.343000000000004</c:v>
                </c:pt>
                <c:pt idx="4">
                  <c:v>61.353000000000002</c:v>
                </c:pt>
                <c:pt idx="5">
                  <c:v>61.487000000000002</c:v>
                </c:pt>
                <c:pt idx="6">
                  <c:v>62.023000000000003</c:v>
                </c:pt>
                <c:pt idx="7">
                  <c:v>60.146999999999998</c:v>
                </c:pt>
                <c:pt idx="8">
                  <c:v>55.459000000000003</c:v>
                </c:pt>
                <c:pt idx="9">
                  <c:v>55.325000000000003</c:v>
                </c:pt>
                <c:pt idx="10">
                  <c:v>55.593000000000004</c:v>
                </c:pt>
                <c:pt idx="11">
                  <c:v>64.165999999999997</c:v>
                </c:pt>
                <c:pt idx="12">
                  <c:v>63.63</c:v>
                </c:pt>
                <c:pt idx="13">
                  <c:v>58.54</c:v>
                </c:pt>
                <c:pt idx="14">
                  <c:v>61.353000000000002</c:v>
                </c:pt>
                <c:pt idx="15">
                  <c:v>64.701999999999998</c:v>
                </c:pt>
                <c:pt idx="16">
                  <c:v>65.638999999999996</c:v>
                </c:pt>
                <c:pt idx="17">
                  <c:v>65.638999999999996</c:v>
                </c:pt>
                <c:pt idx="18">
                  <c:v>65.638999999999996</c:v>
                </c:pt>
                <c:pt idx="19">
                  <c:v>65.638999999999996</c:v>
                </c:pt>
                <c:pt idx="20">
                  <c:v>65.638999999999996</c:v>
                </c:pt>
                <c:pt idx="21">
                  <c:v>61.219000000000001</c:v>
                </c:pt>
                <c:pt idx="22">
                  <c:v>60.012999999999998</c:v>
                </c:pt>
                <c:pt idx="23">
                  <c:v>63.094000000000001</c:v>
                </c:pt>
                <c:pt idx="24">
                  <c:v>62.692</c:v>
                </c:pt>
                <c:pt idx="25">
                  <c:v>61.755000000000003</c:v>
                </c:pt>
                <c:pt idx="26">
                  <c:v>57.735999999999997</c:v>
                </c:pt>
                <c:pt idx="27">
                  <c:v>59.744999999999997</c:v>
                </c:pt>
                <c:pt idx="28">
                  <c:v>58.271999999999998</c:v>
                </c:pt>
                <c:pt idx="29">
                  <c:v>62.826000000000001</c:v>
                </c:pt>
                <c:pt idx="30">
                  <c:v>64.3</c:v>
                </c:pt>
                <c:pt idx="31">
                  <c:v>60.683</c:v>
                </c:pt>
                <c:pt idx="32">
                  <c:v>61.621000000000002</c:v>
                </c:pt>
                <c:pt idx="33">
                  <c:v>59.343000000000004</c:v>
                </c:pt>
                <c:pt idx="34">
                  <c:v>58.003999999999998</c:v>
                </c:pt>
                <c:pt idx="35">
                  <c:v>58.271999999999998</c:v>
                </c:pt>
                <c:pt idx="36">
                  <c:v>61.755000000000003</c:v>
                </c:pt>
                <c:pt idx="37">
                  <c:v>67.381</c:v>
                </c:pt>
                <c:pt idx="38">
                  <c:v>69.39</c:v>
                </c:pt>
                <c:pt idx="39">
                  <c:v>70.328000000000003</c:v>
                </c:pt>
                <c:pt idx="40">
                  <c:v>70.73</c:v>
                </c:pt>
                <c:pt idx="41">
                  <c:v>70.06</c:v>
                </c:pt>
                <c:pt idx="42">
                  <c:v>73.141000000000005</c:v>
                </c:pt>
                <c:pt idx="43">
                  <c:v>68.453000000000003</c:v>
                </c:pt>
                <c:pt idx="44">
                  <c:v>66.308999999999997</c:v>
                </c:pt>
                <c:pt idx="45">
                  <c:v>65.638999999999996</c:v>
                </c:pt>
                <c:pt idx="46">
                  <c:v>62.156999999999996</c:v>
                </c:pt>
                <c:pt idx="47">
                  <c:v>65.238</c:v>
                </c:pt>
              </c:numCache>
            </c:numRef>
          </c:val>
          <c:extLst>
            <c:ext xmlns:c16="http://schemas.microsoft.com/office/drawing/2014/chart" uri="{C3380CC4-5D6E-409C-BE32-E72D297353CC}">
              <c16:uniqueId val="{00000002-DA16-43E1-9FAF-9235900E0AF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62.386000000000003</c:v>
                </c:pt>
                <c:pt idx="1">
                  <c:v>57.838000000000001</c:v>
                </c:pt>
                <c:pt idx="2">
                  <c:v>56.734999999999999</c:v>
                </c:pt>
                <c:pt idx="3">
                  <c:v>59.597000000000001</c:v>
                </c:pt>
                <c:pt idx="4">
                  <c:v>61.475000000000001</c:v>
                </c:pt>
                <c:pt idx="5">
                  <c:v>60.749000000000002</c:v>
                </c:pt>
                <c:pt idx="6">
                  <c:v>62.103999999999999</c:v>
                </c:pt>
                <c:pt idx="7">
                  <c:v>60.933</c:v>
                </c:pt>
                <c:pt idx="8">
                  <c:v>55.731000000000002</c:v>
                </c:pt>
                <c:pt idx="9">
                  <c:v>55.512</c:v>
                </c:pt>
                <c:pt idx="10">
                  <c:v>55.865000000000002</c:v>
                </c:pt>
                <c:pt idx="11">
                  <c:v>63.473999999999997</c:v>
                </c:pt>
                <c:pt idx="12">
                  <c:v>62.783000000000001</c:v>
                </c:pt>
                <c:pt idx="13">
                  <c:v>58.082000000000001</c:v>
                </c:pt>
                <c:pt idx="14">
                  <c:v>60.576999999999998</c:v>
                </c:pt>
                <c:pt idx="15">
                  <c:v>65.203000000000003</c:v>
                </c:pt>
                <c:pt idx="16">
                  <c:v>63.146999999999998</c:v>
                </c:pt>
                <c:pt idx="17">
                  <c:v>63.850999999999999</c:v>
                </c:pt>
                <c:pt idx="18">
                  <c:v>62.756</c:v>
                </c:pt>
                <c:pt idx="19">
                  <c:v>66.14</c:v>
                </c:pt>
                <c:pt idx="20">
                  <c:v>60.475999999999999</c:v>
                </c:pt>
                <c:pt idx="21">
                  <c:v>59.776000000000003</c:v>
                </c:pt>
                <c:pt idx="22">
                  <c:v>59.542000000000002</c:v>
                </c:pt>
                <c:pt idx="23">
                  <c:v>63.206000000000003</c:v>
                </c:pt>
                <c:pt idx="24">
                  <c:v>62.933999999999997</c:v>
                </c:pt>
                <c:pt idx="25">
                  <c:v>60.37</c:v>
                </c:pt>
                <c:pt idx="26">
                  <c:v>57.402000000000001</c:v>
                </c:pt>
                <c:pt idx="27">
                  <c:v>60.043999999999997</c:v>
                </c:pt>
                <c:pt idx="28">
                  <c:v>58.094000000000001</c:v>
                </c:pt>
                <c:pt idx="29">
                  <c:v>62.436999999999998</c:v>
                </c:pt>
                <c:pt idx="30">
                  <c:v>64.97</c:v>
                </c:pt>
                <c:pt idx="31">
                  <c:v>60.210999999999999</c:v>
                </c:pt>
                <c:pt idx="32">
                  <c:v>60.55</c:v>
                </c:pt>
                <c:pt idx="33">
                  <c:v>59.354999999999997</c:v>
                </c:pt>
                <c:pt idx="34">
                  <c:v>58.029000000000003</c:v>
                </c:pt>
                <c:pt idx="35">
                  <c:v>56.134</c:v>
                </c:pt>
                <c:pt idx="36">
                  <c:v>61.116999999999997</c:v>
                </c:pt>
                <c:pt idx="37">
                  <c:v>66.905000000000001</c:v>
                </c:pt>
                <c:pt idx="38">
                  <c:v>69.010000000000005</c:v>
                </c:pt>
                <c:pt idx="39">
                  <c:v>69.962999999999994</c:v>
                </c:pt>
                <c:pt idx="40">
                  <c:v>69.745999999999995</c:v>
                </c:pt>
                <c:pt idx="41">
                  <c:v>68.683000000000007</c:v>
                </c:pt>
                <c:pt idx="42">
                  <c:v>71.774000000000001</c:v>
                </c:pt>
                <c:pt idx="43">
                  <c:v>68.968999999999994</c:v>
                </c:pt>
                <c:pt idx="44">
                  <c:v>64.5</c:v>
                </c:pt>
                <c:pt idx="45">
                  <c:v>65.128</c:v>
                </c:pt>
                <c:pt idx="46">
                  <c:v>61.997</c:v>
                </c:pt>
                <c:pt idx="47">
                  <c:v>64.290000000000006</c:v>
                </c:pt>
              </c:numCache>
            </c:numRef>
          </c:val>
          <c:extLst>
            <c:ext xmlns:c16="http://schemas.microsoft.com/office/drawing/2014/chart" uri="{C3380CC4-5D6E-409C-BE32-E72D297353CC}">
              <c16:uniqueId val="{00000003-DA16-43E1-9FAF-9235900E0AF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295.8</c:v>
                </c:pt>
                <c:pt idx="1">
                  <c:v>249.85</c:v>
                </c:pt>
                <c:pt idx="2">
                  <c:v>254.19</c:v>
                </c:pt>
                <c:pt idx="3">
                  <c:v>289.83999999999997</c:v>
                </c:pt>
                <c:pt idx="4">
                  <c:v>296.33999999999997</c:v>
                </c:pt>
                <c:pt idx="5">
                  <c:v>293.92</c:v>
                </c:pt>
                <c:pt idx="6">
                  <c:v>293.92</c:v>
                </c:pt>
                <c:pt idx="7">
                  <c:v>293.92</c:v>
                </c:pt>
                <c:pt idx="8">
                  <c:v>293.92</c:v>
                </c:pt>
                <c:pt idx="9">
                  <c:v>293.92</c:v>
                </c:pt>
                <c:pt idx="10">
                  <c:v>293.92</c:v>
                </c:pt>
                <c:pt idx="11">
                  <c:v>293.92</c:v>
                </c:pt>
                <c:pt idx="12">
                  <c:v>293.92</c:v>
                </c:pt>
                <c:pt idx="13">
                  <c:v>283.19</c:v>
                </c:pt>
                <c:pt idx="14">
                  <c:v>282.11</c:v>
                </c:pt>
                <c:pt idx="15">
                  <c:v>335.09</c:v>
                </c:pt>
                <c:pt idx="16">
                  <c:v>314.72000000000003</c:v>
                </c:pt>
                <c:pt idx="17">
                  <c:v>320.64</c:v>
                </c:pt>
                <c:pt idx="18">
                  <c:v>328.9</c:v>
                </c:pt>
                <c:pt idx="19">
                  <c:v>350.5</c:v>
                </c:pt>
                <c:pt idx="20">
                  <c:v>297.48</c:v>
                </c:pt>
                <c:pt idx="21">
                  <c:v>298.63</c:v>
                </c:pt>
                <c:pt idx="22">
                  <c:v>313.33999999999997</c:v>
                </c:pt>
                <c:pt idx="23">
                  <c:v>296.42</c:v>
                </c:pt>
                <c:pt idx="24">
                  <c:v>288.49</c:v>
                </c:pt>
                <c:pt idx="25">
                  <c:v>265.67</c:v>
                </c:pt>
                <c:pt idx="26">
                  <c:v>253.26</c:v>
                </c:pt>
                <c:pt idx="27">
                  <c:v>274.18</c:v>
                </c:pt>
                <c:pt idx="28">
                  <c:v>281.08</c:v>
                </c:pt>
                <c:pt idx="29">
                  <c:v>307.16000000000003</c:v>
                </c:pt>
                <c:pt idx="30">
                  <c:v>313.77999999999997</c:v>
                </c:pt>
                <c:pt idx="31">
                  <c:v>250.13</c:v>
                </c:pt>
                <c:pt idx="32">
                  <c:v>278.25</c:v>
                </c:pt>
                <c:pt idx="33">
                  <c:v>252.85</c:v>
                </c:pt>
                <c:pt idx="34">
                  <c:v>247.97</c:v>
                </c:pt>
                <c:pt idx="35">
                  <c:v>238</c:v>
                </c:pt>
                <c:pt idx="36">
                  <c:v>303.52</c:v>
                </c:pt>
                <c:pt idx="37">
                  <c:v>373.69</c:v>
                </c:pt>
                <c:pt idx="38">
                  <c:v>401.6</c:v>
                </c:pt>
                <c:pt idx="39">
                  <c:v>411.01</c:v>
                </c:pt>
                <c:pt idx="40">
                  <c:v>404.65</c:v>
                </c:pt>
                <c:pt idx="41">
                  <c:v>396.65</c:v>
                </c:pt>
                <c:pt idx="42">
                  <c:v>409.25</c:v>
                </c:pt>
                <c:pt idx="43">
                  <c:v>392.45</c:v>
                </c:pt>
                <c:pt idx="44">
                  <c:v>380.7</c:v>
                </c:pt>
                <c:pt idx="45">
                  <c:v>372.24</c:v>
                </c:pt>
                <c:pt idx="46">
                  <c:v>341.71</c:v>
                </c:pt>
                <c:pt idx="47">
                  <c:v>342.02</c:v>
                </c:pt>
              </c:numCache>
            </c:numRef>
          </c:val>
          <c:extLst>
            <c:ext xmlns:c16="http://schemas.microsoft.com/office/drawing/2014/chart" uri="{C3380CC4-5D6E-409C-BE32-E72D297353CC}">
              <c16:uniqueId val="{00000004-DA16-43E1-9FAF-9235900E0AF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183.88</c:v>
                </c:pt>
                <c:pt idx="1">
                  <c:v>179.78</c:v>
                </c:pt>
                <c:pt idx="2">
                  <c:v>175.37</c:v>
                </c:pt>
                <c:pt idx="3">
                  <c:v>176.56</c:v>
                </c:pt>
                <c:pt idx="4">
                  <c:v>178.59</c:v>
                </c:pt>
                <c:pt idx="5">
                  <c:v>180.59</c:v>
                </c:pt>
                <c:pt idx="6">
                  <c:v>182.1</c:v>
                </c:pt>
                <c:pt idx="7">
                  <c:v>179.28</c:v>
                </c:pt>
                <c:pt idx="8">
                  <c:v>176.87</c:v>
                </c:pt>
                <c:pt idx="9">
                  <c:v>177.76</c:v>
                </c:pt>
                <c:pt idx="10">
                  <c:v>165.87</c:v>
                </c:pt>
                <c:pt idx="11">
                  <c:v>161.75</c:v>
                </c:pt>
                <c:pt idx="12">
                  <c:v>141.78</c:v>
                </c:pt>
                <c:pt idx="13">
                  <c:v>146.84</c:v>
                </c:pt>
                <c:pt idx="14">
                  <c:v>141.94999999999999</c:v>
                </c:pt>
                <c:pt idx="15">
                  <c:v>139.4</c:v>
                </c:pt>
                <c:pt idx="16">
                  <c:v>197.71</c:v>
                </c:pt>
                <c:pt idx="17">
                  <c:v>199.02</c:v>
                </c:pt>
                <c:pt idx="18">
                  <c:v>195.62</c:v>
                </c:pt>
                <c:pt idx="19">
                  <c:v>203.64</c:v>
                </c:pt>
                <c:pt idx="20">
                  <c:v>206.42</c:v>
                </c:pt>
                <c:pt idx="21">
                  <c:v>206.58</c:v>
                </c:pt>
                <c:pt idx="22">
                  <c:v>205.11</c:v>
                </c:pt>
                <c:pt idx="23">
                  <c:v>193.02</c:v>
                </c:pt>
                <c:pt idx="24">
                  <c:v>191.91</c:v>
                </c:pt>
                <c:pt idx="25">
                  <c:v>182.35</c:v>
                </c:pt>
                <c:pt idx="26">
                  <c:v>181.5</c:v>
                </c:pt>
                <c:pt idx="27">
                  <c:v>199.2</c:v>
                </c:pt>
                <c:pt idx="28">
                  <c:v>214.77</c:v>
                </c:pt>
                <c:pt idx="29">
                  <c:v>209.48</c:v>
                </c:pt>
                <c:pt idx="30">
                  <c:v>216.92</c:v>
                </c:pt>
                <c:pt idx="31">
                  <c:v>223.86</c:v>
                </c:pt>
                <c:pt idx="32">
                  <c:v>214.38</c:v>
                </c:pt>
                <c:pt idx="33">
                  <c:v>163.09</c:v>
                </c:pt>
                <c:pt idx="34">
                  <c:v>172.42</c:v>
                </c:pt>
                <c:pt idx="35">
                  <c:v>184.01</c:v>
                </c:pt>
                <c:pt idx="36">
                  <c:v>192.65</c:v>
                </c:pt>
                <c:pt idx="37">
                  <c:v>182.65</c:v>
                </c:pt>
                <c:pt idx="38">
                  <c:v>188.8</c:v>
                </c:pt>
                <c:pt idx="39">
                  <c:v>193.58</c:v>
                </c:pt>
                <c:pt idx="40">
                  <c:v>192.48</c:v>
                </c:pt>
                <c:pt idx="41">
                  <c:v>194.85</c:v>
                </c:pt>
                <c:pt idx="42">
                  <c:v>198.59</c:v>
                </c:pt>
                <c:pt idx="43">
                  <c:v>193.95</c:v>
                </c:pt>
                <c:pt idx="44">
                  <c:v>191.26</c:v>
                </c:pt>
                <c:pt idx="45">
                  <c:v>188.96</c:v>
                </c:pt>
                <c:pt idx="46">
                  <c:v>185.11</c:v>
                </c:pt>
                <c:pt idx="47">
                  <c:v>181.51</c:v>
                </c:pt>
              </c:numCache>
            </c:numRef>
          </c:val>
          <c:extLst>
            <c:ext xmlns:c16="http://schemas.microsoft.com/office/drawing/2014/chart" uri="{C3380CC4-5D6E-409C-BE32-E72D297353CC}">
              <c16:uniqueId val="{00000000-1402-4561-A1DC-B7CA09ED191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181.38</c:v>
                </c:pt>
                <c:pt idx="1">
                  <c:v>180.67</c:v>
                </c:pt>
                <c:pt idx="2">
                  <c:v>174.82</c:v>
                </c:pt>
                <c:pt idx="3">
                  <c:v>177.33</c:v>
                </c:pt>
                <c:pt idx="4">
                  <c:v>177.8</c:v>
                </c:pt>
                <c:pt idx="5">
                  <c:v>179.01</c:v>
                </c:pt>
                <c:pt idx="6">
                  <c:v>182.57</c:v>
                </c:pt>
                <c:pt idx="7">
                  <c:v>179.13</c:v>
                </c:pt>
                <c:pt idx="8">
                  <c:v>177.92</c:v>
                </c:pt>
                <c:pt idx="9">
                  <c:v>177.94</c:v>
                </c:pt>
                <c:pt idx="10">
                  <c:v>167.17</c:v>
                </c:pt>
                <c:pt idx="11">
                  <c:v>160.49</c:v>
                </c:pt>
                <c:pt idx="12">
                  <c:v>142.18</c:v>
                </c:pt>
                <c:pt idx="13">
                  <c:v>146.21</c:v>
                </c:pt>
                <c:pt idx="14">
                  <c:v>143.16999999999999</c:v>
                </c:pt>
                <c:pt idx="15">
                  <c:v>139.31</c:v>
                </c:pt>
                <c:pt idx="16">
                  <c:v>199.67</c:v>
                </c:pt>
                <c:pt idx="17">
                  <c:v>198.66</c:v>
                </c:pt>
                <c:pt idx="18">
                  <c:v>194.26</c:v>
                </c:pt>
                <c:pt idx="19">
                  <c:v>201.92</c:v>
                </c:pt>
                <c:pt idx="20">
                  <c:v>206.32</c:v>
                </c:pt>
                <c:pt idx="21">
                  <c:v>203.63</c:v>
                </c:pt>
                <c:pt idx="22">
                  <c:v>203.88</c:v>
                </c:pt>
                <c:pt idx="23">
                  <c:v>191.03</c:v>
                </c:pt>
                <c:pt idx="24">
                  <c:v>190.63</c:v>
                </c:pt>
                <c:pt idx="25">
                  <c:v>180.64</c:v>
                </c:pt>
                <c:pt idx="26">
                  <c:v>181.25</c:v>
                </c:pt>
                <c:pt idx="27">
                  <c:v>197.97</c:v>
                </c:pt>
                <c:pt idx="28">
                  <c:v>213</c:v>
                </c:pt>
                <c:pt idx="29">
                  <c:v>209.3</c:v>
                </c:pt>
                <c:pt idx="30">
                  <c:v>217.56</c:v>
                </c:pt>
                <c:pt idx="31">
                  <c:v>221.56</c:v>
                </c:pt>
                <c:pt idx="32">
                  <c:v>215.02</c:v>
                </c:pt>
                <c:pt idx="33">
                  <c:v>163.22</c:v>
                </c:pt>
                <c:pt idx="34">
                  <c:v>172.39</c:v>
                </c:pt>
                <c:pt idx="35">
                  <c:v>182.76</c:v>
                </c:pt>
                <c:pt idx="36">
                  <c:v>193.14</c:v>
                </c:pt>
                <c:pt idx="37">
                  <c:v>183.58</c:v>
                </c:pt>
                <c:pt idx="38">
                  <c:v>191.02</c:v>
                </c:pt>
                <c:pt idx="39">
                  <c:v>192.69</c:v>
                </c:pt>
                <c:pt idx="40">
                  <c:v>191.27</c:v>
                </c:pt>
                <c:pt idx="41">
                  <c:v>194.89</c:v>
                </c:pt>
                <c:pt idx="42">
                  <c:v>196.37</c:v>
                </c:pt>
                <c:pt idx="43">
                  <c:v>194.33</c:v>
                </c:pt>
                <c:pt idx="44">
                  <c:v>190.27</c:v>
                </c:pt>
                <c:pt idx="45">
                  <c:v>190.41</c:v>
                </c:pt>
                <c:pt idx="46">
                  <c:v>185.21</c:v>
                </c:pt>
                <c:pt idx="47">
                  <c:v>179.36</c:v>
                </c:pt>
              </c:numCache>
            </c:numRef>
          </c:val>
          <c:extLst>
            <c:ext xmlns:c16="http://schemas.microsoft.com/office/drawing/2014/chart" uri="{C3380CC4-5D6E-409C-BE32-E72D297353CC}">
              <c16:uniqueId val="{00000001-1402-4561-A1DC-B7CA09ED191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531.63</c:v>
                </c:pt>
                <c:pt idx="1">
                  <c:v>523.97</c:v>
                </c:pt>
                <c:pt idx="2">
                  <c:v>514.41</c:v>
                </c:pt>
                <c:pt idx="3">
                  <c:v>520.38</c:v>
                </c:pt>
                <c:pt idx="4">
                  <c:v>524.29</c:v>
                </c:pt>
                <c:pt idx="5">
                  <c:v>527.98</c:v>
                </c:pt>
                <c:pt idx="6">
                  <c:v>526.85</c:v>
                </c:pt>
                <c:pt idx="7">
                  <c:v>517.95000000000005</c:v>
                </c:pt>
                <c:pt idx="8">
                  <c:v>519.85</c:v>
                </c:pt>
                <c:pt idx="9">
                  <c:v>520.64</c:v>
                </c:pt>
                <c:pt idx="10">
                  <c:v>499.02</c:v>
                </c:pt>
                <c:pt idx="11">
                  <c:v>475.6</c:v>
                </c:pt>
                <c:pt idx="12">
                  <c:v>374.56</c:v>
                </c:pt>
                <c:pt idx="13">
                  <c:v>365.95</c:v>
                </c:pt>
                <c:pt idx="14">
                  <c:v>349.32</c:v>
                </c:pt>
                <c:pt idx="15">
                  <c:v>331.59</c:v>
                </c:pt>
                <c:pt idx="16">
                  <c:v>266.51</c:v>
                </c:pt>
                <c:pt idx="17">
                  <c:v>263.64</c:v>
                </c:pt>
                <c:pt idx="18">
                  <c:v>252.99</c:v>
                </c:pt>
                <c:pt idx="19">
                  <c:v>257.51</c:v>
                </c:pt>
                <c:pt idx="20">
                  <c:v>251.2</c:v>
                </c:pt>
                <c:pt idx="21">
                  <c:v>253.34</c:v>
                </c:pt>
                <c:pt idx="22">
                  <c:v>254.9</c:v>
                </c:pt>
                <c:pt idx="23">
                  <c:v>264.12</c:v>
                </c:pt>
                <c:pt idx="24">
                  <c:v>274.47000000000003</c:v>
                </c:pt>
                <c:pt idx="25">
                  <c:v>279.27</c:v>
                </c:pt>
                <c:pt idx="26">
                  <c:v>269.60000000000002</c:v>
                </c:pt>
                <c:pt idx="27">
                  <c:v>300.75</c:v>
                </c:pt>
                <c:pt idx="28">
                  <c:v>304.52</c:v>
                </c:pt>
                <c:pt idx="29">
                  <c:v>304.86</c:v>
                </c:pt>
                <c:pt idx="30">
                  <c:v>314.62</c:v>
                </c:pt>
                <c:pt idx="31">
                  <c:v>347.36</c:v>
                </c:pt>
                <c:pt idx="32">
                  <c:v>317.02999999999997</c:v>
                </c:pt>
                <c:pt idx="33">
                  <c:v>472.64</c:v>
                </c:pt>
                <c:pt idx="34">
                  <c:v>514.20000000000005</c:v>
                </c:pt>
                <c:pt idx="35">
                  <c:v>550.66</c:v>
                </c:pt>
                <c:pt idx="36">
                  <c:v>581.87</c:v>
                </c:pt>
                <c:pt idx="37">
                  <c:v>549.97</c:v>
                </c:pt>
                <c:pt idx="38">
                  <c:v>577.59</c:v>
                </c:pt>
                <c:pt idx="39">
                  <c:v>582.16</c:v>
                </c:pt>
                <c:pt idx="40">
                  <c:v>573.26</c:v>
                </c:pt>
                <c:pt idx="41">
                  <c:v>568.87</c:v>
                </c:pt>
                <c:pt idx="42">
                  <c:v>575.20000000000005</c:v>
                </c:pt>
                <c:pt idx="43">
                  <c:v>552.48</c:v>
                </c:pt>
                <c:pt idx="44">
                  <c:v>558.1</c:v>
                </c:pt>
                <c:pt idx="45">
                  <c:v>538.85</c:v>
                </c:pt>
                <c:pt idx="46">
                  <c:v>523.46</c:v>
                </c:pt>
                <c:pt idx="47">
                  <c:v>522.54</c:v>
                </c:pt>
              </c:numCache>
            </c:numRef>
          </c:val>
          <c:extLst>
            <c:ext xmlns:c16="http://schemas.microsoft.com/office/drawing/2014/chart" uri="{C3380CC4-5D6E-409C-BE32-E72D297353CC}">
              <c16:uniqueId val="{00000002-1402-4561-A1DC-B7CA09ED191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391.46</c:v>
                </c:pt>
                <c:pt idx="1">
                  <c:v>389.51</c:v>
                </c:pt>
                <c:pt idx="2">
                  <c:v>387.86</c:v>
                </c:pt>
                <c:pt idx="3">
                  <c:v>384.76</c:v>
                </c:pt>
                <c:pt idx="4">
                  <c:v>393.4</c:v>
                </c:pt>
                <c:pt idx="5">
                  <c:v>394.54</c:v>
                </c:pt>
                <c:pt idx="6">
                  <c:v>395.67</c:v>
                </c:pt>
                <c:pt idx="7">
                  <c:v>383.32</c:v>
                </c:pt>
                <c:pt idx="8">
                  <c:v>373.84</c:v>
                </c:pt>
                <c:pt idx="9">
                  <c:v>373.02</c:v>
                </c:pt>
                <c:pt idx="10">
                  <c:v>346.15</c:v>
                </c:pt>
                <c:pt idx="11">
                  <c:v>319.56</c:v>
                </c:pt>
                <c:pt idx="12">
                  <c:v>245.38</c:v>
                </c:pt>
                <c:pt idx="13">
                  <c:v>240.96</c:v>
                </c:pt>
                <c:pt idx="14">
                  <c:v>231.71</c:v>
                </c:pt>
                <c:pt idx="15">
                  <c:v>213.65</c:v>
                </c:pt>
                <c:pt idx="16">
                  <c:v>76.147000000000006</c:v>
                </c:pt>
                <c:pt idx="17">
                  <c:v>75.102000000000004</c:v>
                </c:pt>
                <c:pt idx="18">
                  <c:v>71.564999999999998</c:v>
                </c:pt>
                <c:pt idx="19">
                  <c:v>159.59</c:v>
                </c:pt>
                <c:pt idx="20">
                  <c:v>160.26</c:v>
                </c:pt>
                <c:pt idx="21">
                  <c:v>157.91</c:v>
                </c:pt>
                <c:pt idx="22">
                  <c:v>159</c:v>
                </c:pt>
                <c:pt idx="23">
                  <c:v>158.37</c:v>
                </c:pt>
                <c:pt idx="24">
                  <c:v>160.77000000000001</c:v>
                </c:pt>
                <c:pt idx="25">
                  <c:v>162.44</c:v>
                </c:pt>
                <c:pt idx="26">
                  <c:v>160.78</c:v>
                </c:pt>
                <c:pt idx="27">
                  <c:v>173.51</c:v>
                </c:pt>
                <c:pt idx="28">
                  <c:v>180.98</c:v>
                </c:pt>
                <c:pt idx="29">
                  <c:v>182.02</c:v>
                </c:pt>
                <c:pt idx="30">
                  <c:v>188.17</c:v>
                </c:pt>
                <c:pt idx="31">
                  <c:v>207.6</c:v>
                </c:pt>
                <c:pt idx="32">
                  <c:v>88.552999999999997</c:v>
                </c:pt>
                <c:pt idx="33">
                  <c:v>304.22000000000003</c:v>
                </c:pt>
                <c:pt idx="34">
                  <c:v>335.4</c:v>
                </c:pt>
                <c:pt idx="35">
                  <c:v>386.95</c:v>
                </c:pt>
                <c:pt idx="36">
                  <c:v>412.06</c:v>
                </c:pt>
                <c:pt idx="37">
                  <c:v>391.02</c:v>
                </c:pt>
                <c:pt idx="38">
                  <c:v>412.82</c:v>
                </c:pt>
                <c:pt idx="39">
                  <c:v>424.43</c:v>
                </c:pt>
                <c:pt idx="40">
                  <c:v>421.09</c:v>
                </c:pt>
                <c:pt idx="41">
                  <c:v>416.01</c:v>
                </c:pt>
                <c:pt idx="42">
                  <c:v>429.18</c:v>
                </c:pt>
                <c:pt idx="43">
                  <c:v>412.8</c:v>
                </c:pt>
                <c:pt idx="44">
                  <c:v>412.59</c:v>
                </c:pt>
                <c:pt idx="45">
                  <c:v>409.86</c:v>
                </c:pt>
                <c:pt idx="46">
                  <c:v>395.19</c:v>
                </c:pt>
                <c:pt idx="47">
                  <c:v>396.02</c:v>
                </c:pt>
              </c:numCache>
            </c:numRef>
          </c:val>
          <c:extLst>
            <c:ext xmlns:c16="http://schemas.microsoft.com/office/drawing/2014/chart" uri="{C3380CC4-5D6E-409C-BE32-E72D297353CC}">
              <c16:uniqueId val="{00000003-1402-4561-A1DC-B7CA09ED191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6805.09</c:v>
                </c:pt>
                <c:pt idx="1">
                  <c:v>6719.82</c:v>
                </c:pt>
                <c:pt idx="2">
                  <c:v>6623.2</c:v>
                </c:pt>
                <c:pt idx="3">
                  <c:v>6464.91</c:v>
                </c:pt>
                <c:pt idx="4">
                  <c:v>6481.68</c:v>
                </c:pt>
                <c:pt idx="5">
                  <c:v>6306.76</c:v>
                </c:pt>
                <c:pt idx="6">
                  <c:v>6421.97</c:v>
                </c:pt>
                <c:pt idx="7">
                  <c:v>6375.29</c:v>
                </c:pt>
                <c:pt idx="8">
                  <c:v>6362.41</c:v>
                </c:pt>
                <c:pt idx="9">
                  <c:v>6269.58</c:v>
                </c:pt>
                <c:pt idx="10">
                  <c:v>6332.47</c:v>
                </c:pt>
                <c:pt idx="11">
                  <c:v>6207.59</c:v>
                </c:pt>
                <c:pt idx="12">
                  <c:v>6066.56</c:v>
                </c:pt>
                <c:pt idx="13">
                  <c:v>6021.8</c:v>
                </c:pt>
                <c:pt idx="14">
                  <c:v>6250.33</c:v>
                </c:pt>
                <c:pt idx="15">
                  <c:v>6318.74</c:v>
                </c:pt>
                <c:pt idx="16">
                  <c:v>6552.33</c:v>
                </c:pt>
                <c:pt idx="17">
                  <c:v>6639.24</c:v>
                </c:pt>
                <c:pt idx="18">
                  <c:v>6738.96</c:v>
                </c:pt>
                <c:pt idx="19">
                  <c:v>6856.11</c:v>
                </c:pt>
                <c:pt idx="20">
                  <c:v>6906.97</c:v>
                </c:pt>
                <c:pt idx="21">
                  <c:v>6952.07</c:v>
                </c:pt>
                <c:pt idx="22">
                  <c:v>6886</c:v>
                </c:pt>
                <c:pt idx="23">
                  <c:v>7015.43</c:v>
                </c:pt>
                <c:pt idx="24">
                  <c:v>6994.48</c:v>
                </c:pt>
                <c:pt idx="25">
                  <c:v>6935.11</c:v>
                </c:pt>
                <c:pt idx="26">
                  <c:v>6897.37</c:v>
                </c:pt>
                <c:pt idx="27">
                  <c:v>6872.26</c:v>
                </c:pt>
                <c:pt idx="28">
                  <c:v>6854.88</c:v>
                </c:pt>
                <c:pt idx="29">
                  <c:v>6922.61</c:v>
                </c:pt>
                <c:pt idx="30">
                  <c:v>6837.87</c:v>
                </c:pt>
                <c:pt idx="31">
                  <c:v>6838.47</c:v>
                </c:pt>
                <c:pt idx="32">
                  <c:v>6794.68</c:v>
                </c:pt>
                <c:pt idx="33">
                  <c:v>6832.38</c:v>
                </c:pt>
                <c:pt idx="34">
                  <c:v>6855.15</c:v>
                </c:pt>
                <c:pt idx="35">
                  <c:v>6895.11</c:v>
                </c:pt>
                <c:pt idx="36">
                  <c:v>7083.59</c:v>
                </c:pt>
                <c:pt idx="37">
                  <c:v>7336.5044600000001</c:v>
                </c:pt>
                <c:pt idx="38">
                  <c:v>7482.13094</c:v>
                </c:pt>
                <c:pt idx="39">
                  <c:v>7555.0115999999998</c:v>
                </c:pt>
                <c:pt idx="40">
                  <c:v>7510.8457699999999</c:v>
                </c:pt>
                <c:pt idx="41">
                  <c:v>7350.52934</c:v>
                </c:pt>
                <c:pt idx="42">
                  <c:v>7304.6044000000002</c:v>
                </c:pt>
                <c:pt idx="43">
                  <c:v>7219.4521800000002</c:v>
                </c:pt>
                <c:pt idx="44">
                  <c:v>7184.0286599999999</c:v>
                </c:pt>
                <c:pt idx="45">
                  <c:v>6903.9937</c:v>
                </c:pt>
                <c:pt idx="46">
                  <c:v>6810.8767900000003</c:v>
                </c:pt>
                <c:pt idx="47">
                  <c:v>6637.8444099999997</c:v>
                </c:pt>
              </c:numCache>
            </c:numRef>
          </c:val>
          <c:smooth val="0"/>
          <c:extLst>
            <c:ext xmlns:c16="http://schemas.microsoft.com/office/drawing/2014/chart" uri="{C3380CC4-5D6E-409C-BE32-E72D297353CC}">
              <c16:uniqueId val="{00000000-F6FE-48F5-8C9C-2D4BED13BBA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6827.7401900000004</c:v>
                </c:pt>
                <c:pt idx="1">
                  <c:v>6700.2028700000001</c:v>
                </c:pt>
                <c:pt idx="2">
                  <c:v>6613.5344299999997</c:v>
                </c:pt>
                <c:pt idx="3">
                  <c:v>6509.9194600000001</c:v>
                </c:pt>
                <c:pt idx="4">
                  <c:v>6462.24683</c:v>
                </c:pt>
                <c:pt idx="5">
                  <c:v>6406.2914499999997</c:v>
                </c:pt>
                <c:pt idx="6">
                  <c:v>6343.08457</c:v>
                </c:pt>
                <c:pt idx="7">
                  <c:v>6329.1991200000002</c:v>
                </c:pt>
                <c:pt idx="8">
                  <c:v>6311.3866500000004</c:v>
                </c:pt>
                <c:pt idx="9">
                  <c:v>6299.0348700000004</c:v>
                </c:pt>
                <c:pt idx="10">
                  <c:v>6274.2311799999998</c:v>
                </c:pt>
                <c:pt idx="11">
                  <c:v>6113.3487100000002</c:v>
                </c:pt>
                <c:pt idx="12">
                  <c:v>5976.0877099999998</c:v>
                </c:pt>
                <c:pt idx="13">
                  <c:v>5990.0342499999997</c:v>
                </c:pt>
                <c:pt idx="14">
                  <c:v>6115.0230799999999</c:v>
                </c:pt>
                <c:pt idx="15">
                  <c:v>6221.5182299999997</c:v>
                </c:pt>
                <c:pt idx="16">
                  <c:v>6393.4315399999996</c:v>
                </c:pt>
                <c:pt idx="17">
                  <c:v>6498.29907</c:v>
                </c:pt>
                <c:pt idx="18">
                  <c:v>6598.10761</c:v>
                </c:pt>
                <c:pt idx="19">
                  <c:v>6681.8882800000001</c:v>
                </c:pt>
                <c:pt idx="20">
                  <c:v>6752.4031999999997</c:v>
                </c:pt>
                <c:pt idx="21">
                  <c:v>6825.7893700000004</c:v>
                </c:pt>
                <c:pt idx="22">
                  <c:v>6873.3805000000002</c:v>
                </c:pt>
                <c:pt idx="23">
                  <c:v>6894.2409799999996</c:v>
                </c:pt>
                <c:pt idx="24">
                  <c:v>6922.0853299999999</c:v>
                </c:pt>
                <c:pt idx="25">
                  <c:v>6881.5281800000002</c:v>
                </c:pt>
                <c:pt idx="26">
                  <c:v>6858.9497600000004</c:v>
                </c:pt>
                <c:pt idx="27">
                  <c:v>6832.7394999999997</c:v>
                </c:pt>
                <c:pt idx="28">
                  <c:v>6837.69841</c:v>
                </c:pt>
                <c:pt idx="29">
                  <c:v>6767.7529199999999</c:v>
                </c:pt>
                <c:pt idx="30">
                  <c:v>6749.5300900000002</c:v>
                </c:pt>
                <c:pt idx="31">
                  <c:v>6757.3186500000002</c:v>
                </c:pt>
                <c:pt idx="32">
                  <c:v>6746.7905799999999</c:v>
                </c:pt>
                <c:pt idx="33">
                  <c:v>6662.4652999999998</c:v>
                </c:pt>
                <c:pt idx="34">
                  <c:v>6538.6535999999996</c:v>
                </c:pt>
                <c:pt idx="35">
                  <c:v>6728.1743699999997</c:v>
                </c:pt>
                <c:pt idx="36">
                  <c:v>7171.7475599999998</c:v>
                </c:pt>
                <c:pt idx="37">
                  <c:v>7424.4829300000001</c:v>
                </c:pt>
                <c:pt idx="38">
                  <c:v>7518.48668</c:v>
                </c:pt>
                <c:pt idx="39">
                  <c:v>7555.4460099999997</c:v>
                </c:pt>
                <c:pt idx="40">
                  <c:v>7543.5053600000001</c:v>
                </c:pt>
                <c:pt idx="41">
                  <c:v>7522.3826900000004</c:v>
                </c:pt>
                <c:pt idx="42">
                  <c:v>7459.2752600000003</c:v>
                </c:pt>
                <c:pt idx="43">
                  <c:v>7337.9293500000003</c:v>
                </c:pt>
                <c:pt idx="44">
                  <c:v>7148.4442499999996</c:v>
                </c:pt>
                <c:pt idx="45">
                  <c:v>6966.1535299999996</c:v>
                </c:pt>
                <c:pt idx="46">
                  <c:v>6802.8820699999997</c:v>
                </c:pt>
                <c:pt idx="47">
                  <c:v>6635.7181099999998</c:v>
                </c:pt>
              </c:numCache>
            </c:numRef>
          </c:val>
          <c:smooth val="0"/>
          <c:extLst>
            <c:ext xmlns:c16="http://schemas.microsoft.com/office/drawing/2014/chart" uri="{C3380CC4-5D6E-409C-BE32-E72D297353CC}">
              <c16:uniqueId val="{00000001-F6FE-48F5-8C9C-2D4BED13BB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15</c:v>
                </c:pt>
                <c:pt idx="1">
                  <c:v>LUN 16</c:v>
                </c:pt>
                <c:pt idx="2">
                  <c:v>MAR 17</c:v>
                </c:pt>
                <c:pt idx="3">
                  <c:v>MIE 18</c:v>
                </c:pt>
                <c:pt idx="4">
                  <c:v>JUE 19</c:v>
                </c:pt>
                <c:pt idx="5">
                  <c:v>VIE 20</c:v>
                </c:pt>
                <c:pt idx="6">
                  <c:v>SAB 21</c:v>
                </c:pt>
                <c:pt idx="7">
                  <c:v>DOM 22</c:v>
                </c:pt>
              </c:strCache>
            </c:strRef>
          </c:cat>
          <c:val>
            <c:numRef>
              <c:f>COSTO_OPE_EJEC!$C$8:$C$15</c:f>
              <c:numCache>
                <c:formatCode>#,##0.0</c:formatCode>
                <c:ptCount val="8"/>
                <c:pt idx="0">
                  <c:v>3985535.2442800002</c:v>
                </c:pt>
                <c:pt idx="1">
                  <c:v>5027152.7267199997</c:v>
                </c:pt>
                <c:pt idx="2">
                  <c:v>4579357.1375500001</c:v>
                </c:pt>
                <c:pt idx="3">
                  <c:v>4939019.4772800002</c:v>
                </c:pt>
                <c:pt idx="4">
                  <c:v>4898941.0957399998</c:v>
                </c:pt>
                <c:pt idx="5">
                  <c:v>4969753.7975099999</c:v>
                </c:pt>
                <c:pt idx="6">
                  <c:v>4360237.4954700004</c:v>
                </c:pt>
                <c:pt idx="7">
                  <c:v>4048864.8710599998</c:v>
                </c:pt>
              </c:numCache>
            </c:numRef>
          </c:val>
          <c:extLst>
            <c:ext xmlns:c16="http://schemas.microsoft.com/office/drawing/2014/chart" uri="{C3380CC4-5D6E-409C-BE32-E72D297353CC}">
              <c16:uniqueId val="{00000000-C0D9-4CE8-A4DB-A8280F20B27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-0.25284649017666205</c:v>
                </c:pt>
                <c:pt idx="1">
                  <c:v>1.7657679933338942E-3</c:v>
                </c:pt>
                <c:pt idx="2">
                  <c:v>-0.13906207482871866</c:v>
                </c:pt>
                <c:pt idx="3">
                  <c:v>-8.7527095393709037E-2</c:v>
                </c:pt>
                <c:pt idx="4">
                  <c:v>-8.4529961054561772E-2</c:v>
                </c:pt>
                <c:pt idx="5">
                  <c:v>-0.10259358149363799</c:v>
                </c:pt>
                <c:pt idx="6">
                  <c:v>-0.19754833054283358</c:v>
                </c:pt>
                <c:pt idx="7">
                  <c:v>-8.3534413002143967E-2</c:v>
                </c:pt>
              </c:numCache>
            </c:numRef>
          </c:cat>
          <c:val>
            <c:numRef>
              <c:f>COSTO_OPE_EJEC!$D$8:$D$15</c:f>
              <c:numCache>
                <c:formatCode>#,##0.0</c:formatCode>
                <c:ptCount val="8"/>
                <c:pt idx="0">
                  <c:v>5334292.3400338003</c:v>
                </c:pt>
                <c:pt idx="1">
                  <c:v>5018291.5880525997</c:v>
                </c:pt>
                <c:pt idx="2">
                  <c:v>5319032.8868819997</c:v>
                </c:pt>
                <c:pt idx="3">
                  <c:v>5412784.8096607998</c:v>
                </c:pt>
                <c:pt idx="4">
                  <c:v>5351285.0091557996</c:v>
                </c:pt>
                <c:pt idx="5">
                  <c:v>5537907.5689938003</c:v>
                </c:pt>
                <c:pt idx="6">
                  <c:v>5433644.9925009999</c:v>
                </c:pt>
                <c:pt idx="7">
                  <c:v>4417912.6074152002</c:v>
                </c:pt>
              </c:numCache>
            </c:numRef>
          </c:val>
          <c:extLst>
            <c:ext xmlns:c16="http://schemas.microsoft.com/office/drawing/2014/chart" uri="{C3380CC4-5D6E-409C-BE32-E72D297353CC}">
              <c16:uniqueId val="{00000001-C0D9-4CE8-A4DB-A8280F20B27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60</v>
      </c>
    </row>
    <row r="8" spans="1:12" x14ac:dyDescent="0.25">
      <c r="A8" s="1"/>
      <c r="B8" s="4" t="s">
        <v>13</v>
      </c>
      <c r="C8" s="5" t="s">
        <v>22</v>
      </c>
      <c r="D8" s="5" t="s">
        <v>23</v>
      </c>
      <c r="E8" s="5" t="s">
        <v>16</v>
      </c>
      <c r="F8" s="5" t="s">
        <v>24</v>
      </c>
      <c r="G8" s="4" t="s">
        <v>25</v>
      </c>
      <c r="H8" s="4" t="s">
        <v>26</v>
      </c>
      <c r="I8" s="6" t="s">
        <v>27</v>
      </c>
      <c r="J8" s="4">
        <v>18</v>
      </c>
      <c r="K8" s="4" t="s">
        <v>28</v>
      </c>
      <c r="L8" s="4">
        <v>138</v>
      </c>
    </row>
    <row r="9" spans="1:12" x14ac:dyDescent="0.25">
      <c r="A9" s="1"/>
      <c r="B9" s="4" t="s">
        <v>29</v>
      </c>
      <c r="C9" s="5" t="s">
        <v>30</v>
      </c>
      <c r="D9" s="5" t="s">
        <v>31</v>
      </c>
      <c r="E9" s="5" t="s">
        <v>32</v>
      </c>
      <c r="F9" s="5" t="s">
        <v>33</v>
      </c>
      <c r="G9" s="4" t="s">
        <v>34</v>
      </c>
      <c r="H9" s="4" t="s">
        <v>35</v>
      </c>
      <c r="I9" s="6" t="s">
        <v>36</v>
      </c>
      <c r="J9" s="4"/>
      <c r="K9" s="4" t="s">
        <v>21</v>
      </c>
      <c r="L9" s="4"/>
    </row>
    <row r="10" spans="1:12" x14ac:dyDescent="0.25">
      <c r="A10" s="1"/>
      <c r="B10" s="4" t="s">
        <v>13</v>
      </c>
      <c r="C10" s="5" t="s">
        <v>37</v>
      </c>
      <c r="D10" s="5" t="s">
        <v>38</v>
      </c>
      <c r="E10" s="5" t="s">
        <v>16</v>
      </c>
      <c r="F10" s="5" t="s">
        <v>39</v>
      </c>
      <c r="G10" s="4" t="s">
        <v>40</v>
      </c>
      <c r="H10" s="4" t="s">
        <v>41</v>
      </c>
      <c r="I10" s="6" t="s">
        <v>42</v>
      </c>
      <c r="J10" s="4">
        <v>15.84</v>
      </c>
      <c r="K10" s="4" t="s">
        <v>28</v>
      </c>
      <c r="L10" s="4">
        <v>138</v>
      </c>
    </row>
    <row r="11" spans="1:12" x14ac:dyDescent="0.25">
      <c r="A11" s="1"/>
      <c r="B11" s="4" t="s">
        <v>13</v>
      </c>
      <c r="C11" s="5" t="s">
        <v>43</v>
      </c>
      <c r="D11" s="5" t="s">
        <v>44</v>
      </c>
      <c r="E11" s="5" t="s">
        <v>16</v>
      </c>
      <c r="F11" s="5" t="s">
        <v>45</v>
      </c>
      <c r="G11" s="4" t="s">
        <v>46</v>
      </c>
      <c r="H11" s="4" t="s">
        <v>47</v>
      </c>
      <c r="I11" s="6" t="s">
        <v>48</v>
      </c>
      <c r="J11" s="4">
        <v>25</v>
      </c>
      <c r="K11" s="4" t="s">
        <v>28</v>
      </c>
      <c r="L11" s="4">
        <v>60</v>
      </c>
    </row>
    <row r="12" spans="1:12" x14ac:dyDescent="0.25">
      <c r="A12" s="1"/>
      <c r="B12" s="4" t="s">
        <v>13</v>
      </c>
      <c r="C12" s="5" t="s">
        <v>49</v>
      </c>
      <c r="D12" s="5" t="s">
        <v>50</v>
      </c>
      <c r="E12" s="5" t="s">
        <v>51</v>
      </c>
      <c r="F12" s="5" t="s">
        <v>52</v>
      </c>
      <c r="G12" s="4" t="s">
        <v>53</v>
      </c>
      <c r="H12" s="4" t="s">
        <v>54</v>
      </c>
      <c r="I12" s="6" t="s">
        <v>55</v>
      </c>
      <c r="J12" s="4"/>
      <c r="K12" s="4" t="s">
        <v>21</v>
      </c>
      <c r="L12" s="4">
        <v>6.6</v>
      </c>
    </row>
    <row r="13" spans="1:12" x14ac:dyDescent="0.25">
      <c r="A13" s="1"/>
      <c r="B13" s="4" t="s">
        <v>13</v>
      </c>
      <c r="C13" s="5" t="s">
        <v>56</v>
      </c>
      <c r="D13" s="5" t="s">
        <v>57</v>
      </c>
      <c r="E13" s="5" t="s">
        <v>16</v>
      </c>
      <c r="F13" s="5" t="s">
        <v>58</v>
      </c>
      <c r="G13" s="4" t="s">
        <v>59</v>
      </c>
      <c r="H13" s="4" t="s">
        <v>59</v>
      </c>
      <c r="I13" s="6" t="s">
        <v>60</v>
      </c>
      <c r="J13" s="4"/>
      <c r="K13" s="4" t="s">
        <v>21</v>
      </c>
      <c r="L13" s="4">
        <v>220</v>
      </c>
    </row>
    <row r="14" spans="1:12" x14ac:dyDescent="0.25">
      <c r="A14" s="1"/>
      <c r="B14" s="4" t="s">
        <v>29</v>
      </c>
      <c r="C14" s="5" t="s">
        <v>56</v>
      </c>
      <c r="D14" s="5" t="s">
        <v>61</v>
      </c>
      <c r="E14" s="5" t="s">
        <v>16</v>
      </c>
      <c r="F14" s="5" t="s">
        <v>62</v>
      </c>
      <c r="G14" s="4" t="s">
        <v>63</v>
      </c>
      <c r="H14" s="4" t="s">
        <v>64</v>
      </c>
      <c r="I14" s="6" t="s">
        <v>65</v>
      </c>
      <c r="J14" s="4"/>
      <c r="K14" s="4" t="s">
        <v>21</v>
      </c>
      <c r="L14" s="4"/>
    </row>
    <row r="15" spans="1:12" x14ac:dyDescent="0.25">
      <c r="A15" s="1"/>
      <c r="B15" s="4" t="s">
        <v>13</v>
      </c>
      <c r="C15" s="5" t="s">
        <v>66</v>
      </c>
      <c r="D15" s="5" t="s">
        <v>67</v>
      </c>
      <c r="E15" s="5" t="s">
        <v>16</v>
      </c>
      <c r="F15" s="5" t="s">
        <v>68</v>
      </c>
      <c r="G15" s="4" t="s">
        <v>69</v>
      </c>
      <c r="H15" s="4" t="s">
        <v>70</v>
      </c>
      <c r="I15" s="6" t="s">
        <v>71</v>
      </c>
      <c r="J15" s="4">
        <v>8.19</v>
      </c>
      <c r="K15" s="4" t="s">
        <v>28</v>
      </c>
      <c r="L15" s="4">
        <v>69</v>
      </c>
    </row>
    <row r="16" spans="1:12" x14ac:dyDescent="0.25">
      <c r="A16" s="1"/>
      <c r="B16" s="4" t="s">
        <v>13</v>
      </c>
      <c r="C16" s="5" t="s">
        <v>72</v>
      </c>
      <c r="D16" s="5" t="s">
        <v>73</v>
      </c>
      <c r="E16" s="5" t="s">
        <v>16</v>
      </c>
      <c r="F16" s="5" t="s">
        <v>74</v>
      </c>
      <c r="G16" s="4" t="s">
        <v>75</v>
      </c>
      <c r="H16" s="4" t="s">
        <v>75</v>
      </c>
      <c r="I16" s="6" t="s">
        <v>76</v>
      </c>
      <c r="J16" s="4">
        <v>54</v>
      </c>
      <c r="K16" s="4" t="s">
        <v>28</v>
      </c>
      <c r="L16"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77</v>
      </c>
      <c r="C5" s="198"/>
      <c r="D5" s="198"/>
      <c r="E5" s="198"/>
      <c r="F5" s="198"/>
      <c r="G5" s="198"/>
      <c r="H5" s="198"/>
      <c r="I5" s="198"/>
    </row>
    <row r="6" spans="1:9" ht="39.950000000000003" customHeight="1" x14ac:dyDescent="0.25">
      <c r="A6" s="1"/>
      <c r="B6" s="7" t="s">
        <v>78</v>
      </c>
      <c r="C6" s="3" t="s">
        <v>79</v>
      </c>
      <c r="D6" s="3" t="s">
        <v>80</v>
      </c>
      <c r="E6" s="7" t="s">
        <v>3</v>
      </c>
      <c r="F6" s="7" t="s">
        <v>4</v>
      </c>
      <c r="G6" s="7" t="s">
        <v>81</v>
      </c>
      <c r="H6" s="7" t="s">
        <v>6</v>
      </c>
      <c r="I6" s="7" t="s">
        <v>9</v>
      </c>
    </row>
    <row r="7" spans="1:9" x14ac:dyDescent="0.25">
      <c r="A7" s="1"/>
      <c r="B7" s="4" t="s">
        <v>82</v>
      </c>
      <c r="C7" s="4" t="s">
        <v>83</v>
      </c>
      <c r="D7" s="4" t="s">
        <v>84</v>
      </c>
      <c r="E7" s="5" t="s">
        <v>85</v>
      </c>
      <c r="F7" s="5" t="s">
        <v>86</v>
      </c>
      <c r="G7" s="5" t="s">
        <v>87</v>
      </c>
      <c r="H7" s="5" t="s">
        <v>88</v>
      </c>
      <c r="I7" s="5" t="s">
        <v>89</v>
      </c>
    </row>
    <row r="8" spans="1:9" x14ac:dyDescent="0.25">
      <c r="A8" s="1"/>
      <c r="B8" s="4" t="s">
        <v>82</v>
      </c>
      <c r="C8" s="4" t="s">
        <v>83</v>
      </c>
      <c r="D8" s="4" t="s">
        <v>84</v>
      </c>
      <c r="E8" s="5" t="s">
        <v>90</v>
      </c>
      <c r="F8" s="5" t="s">
        <v>91</v>
      </c>
      <c r="G8" s="5" t="s">
        <v>92</v>
      </c>
      <c r="H8" s="5" t="s">
        <v>93</v>
      </c>
      <c r="I8" s="5" t="s">
        <v>94</v>
      </c>
    </row>
    <row r="9" spans="1:9" x14ac:dyDescent="0.25">
      <c r="A9" s="1"/>
      <c r="B9" s="4" t="s">
        <v>82</v>
      </c>
      <c r="C9" s="4" t="s">
        <v>83</v>
      </c>
      <c r="D9" s="4" t="s">
        <v>84</v>
      </c>
      <c r="E9" s="5" t="s">
        <v>95</v>
      </c>
      <c r="F9" s="5" t="s">
        <v>96</v>
      </c>
      <c r="G9" s="5" t="s">
        <v>97</v>
      </c>
      <c r="H9" s="5" t="s">
        <v>93</v>
      </c>
      <c r="I9" s="5" t="s">
        <v>98</v>
      </c>
    </row>
    <row r="10" spans="1:9" x14ac:dyDescent="0.25">
      <c r="A10" s="1"/>
      <c r="B10" s="4" t="s">
        <v>82</v>
      </c>
      <c r="C10" s="4" t="s">
        <v>83</v>
      </c>
      <c r="D10" s="4" t="s">
        <v>84</v>
      </c>
      <c r="E10" s="5" t="s">
        <v>95</v>
      </c>
      <c r="F10" s="5" t="s">
        <v>99</v>
      </c>
      <c r="G10" s="5" t="s">
        <v>100</v>
      </c>
      <c r="H10" s="5" t="s">
        <v>93</v>
      </c>
      <c r="I10" s="5" t="s">
        <v>101</v>
      </c>
    </row>
    <row r="11" spans="1:9" x14ac:dyDescent="0.25">
      <c r="A11" s="1"/>
      <c r="B11" s="4" t="s">
        <v>82</v>
      </c>
      <c r="C11" s="4" t="s">
        <v>83</v>
      </c>
      <c r="D11" s="4" t="s">
        <v>84</v>
      </c>
      <c r="E11" s="5" t="s">
        <v>95</v>
      </c>
      <c r="F11" s="5" t="s">
        <v>102</v>
      </c>
      <c r="G11" s="5" t="s">
        <v>103</v>
      </c>
      <c r="H11" s="5" t="s">
        <v>104</v>
      </c>
      <c r="I11" s="5" t="s">
        <v>105</v>
      </c>
    </row>
    <row r="12" spans="1:9" x14ac:dyDescent="0.25">
      <c r="A12" s="1"/>
      <c r="B12" s="4" t="s">
        <v>82</v>
      </c>
      <c r="C12" s="4" t="s">
        <v>83</v>
      </c>
      <c r="D12" s="4" t="s">
        <v>84</v>
      </c>
      <c r="E12" s="5" t="s">
        <v>95</v>
      </c>
      <c r="F12" s="5" t="s">
        <v>106</v>
      </c>
      <c r="G12" s="5" t="s">
        <v>92</v>
      </c>
      <c r="H12" s="5" t="s">
        <v>93</v>
      </c>
      <c r="I12" s="5" t="s">
        <v>107</v>
      </c>
    </row>
    <row r="13" spans="1:9" x14ac:dyDescent="0.25">
      <c r="A13" s="1"/>
      <c r="B13" s="4" t="s">
        <v>82</v>
      </c>
      <c r="C13" s="4" t="s">
        <v>83</v>
      </c>
      <c r="D13" s="4" t="s">
        <v>84</v>
      </c>
      <c r="E13" s="5" t="s">
        <v>95</v>
      </c>
      <c r="F13" s="5" t="s">
        <v>106</v>
      </c>
      <c r="G13" s="5" t="s">
        <v>92</v>
      </c>
      <c r="H13" s="5" t="s">
        <v>93</v>
      </c>
      <c r="I13" s="5" t="s">
        <v>108</v>
      </c>
    </row>
    <row r="14" spans="1:9" x14ac:dyDescent="0.25">
      <c r="A14" s="1"/>
      <c r="B14" s="4" t="s">
        <v>82</v>
      </c>
      <c r="C14" s="4" t="s">
        <v>83</v>
      </c>
      <c r="D14" s="4" t="s">
        <v>84</v>
      </c>
      <c r="E14" s="5" t="s">
        <v>95</v>
      </c>
      <c r="F14" s="5" t="s">
        <v>106</v>
      </c>
      <c r="G14" s="5" t="s">
        <v>92</v>
      </c>
      <c r="H14" s="5" t="s">
        <v>93</v>
      </c>
      <c r="I14" s="5" t="s">
        <v>109</v>
      </c>
    </row>
    <row r="15" spans="1:9" x14ac:dyDescent="0.25">
      <c r="A15" s="1"/>
      <c r="B15" s="4" t="s">
        <v>82</v>
      </c>
      <c r="C15" s="4" t="s">
        <v>83</v>
      </c>
      <c r="D15" s="4" t="s">
        <v>84</v>
      </c>
      <c r="E15" s="5" t="s">
        <v>95</v>
      </c>
      <c r="F15" s="5" t="s">
        <v>110</v>
      </c>
      <c r="G15" s="5" t="s">
        <v>92</v>
      </c>
      <c r="H15" s="5" t="s">
        <v>93</v>
      </c>
      <c r="I15" s="5" t="s">
        <v>111</v>
      </c>
    </row>
    <row r="16" spans="1:9" x14ac:dyDescent="0.25">
      <c r="A16" s="1"/>
      <c r="B16" s="4" t="s">
        <v>82</v>
      </c>
      <c r="C16" s="4" t="s">
        <v>83</v>
      </c>
      <c r="D16" s="4" t="s">
        <v>84</v>
      </c>
      <c r="E16" s="5" t="s">
        <v>95</v>
      </c>
      <c r="F16" s="5" t="s">
        <v>110</v>
      </c>
      <c r="G16" s="5" t="s">
        <v>92</v>
      </c>
      <c r="H16" s="5" t="s">
        <v>93</v>
      </c>
      <c r="I16" s="5" t="s">
        <v>109</v>
      </c>
    </row>
    <row r="17" spans="1:9" x14ac:dyDescent="0.25">
      <c r="A17" s="1"/>
      <c r="B17" s="4" t="s">
        <v>82</v>
      </c>
      <c r="C17" s="4" t="s">
        <v>83</v>
      </c>
      <c r="D17" s="4" t="s">
        <v>84</v>
      </c>
      <c r="E17" s="5" t="s">
        <v>112</v>
      </c>
      <c r="F17" s="5" t="s">
        <v>113</v>
      </c>
      <c r="G17" s="5" t="s">
        <v>92</v>
      </c>
      <c r="H17" s="5" t="s">
        <v>93</v>
      </c>
      <c r="I17" s="5" t="s">
        <v>114</v>
      </c>
    </row>
    <row r="18" spans="1:9" x14ac:dyDescent="0.25">
      <c r="A18" s="1"/>
      <c r="B18" s="4" t="s">
        <v>82</v>
      </c>
      <c r="C18" s="4" t="s">
        <v>83</v>
      </c>
      <c r="D18" s="4" t="s">
        <v>84</v>
      </c>
      <c r="E18" s="5" t="s">
        <v>112</v>
      </c>
      <c r="F18" s="5" t="s">
        <v>113</v>
      </c>
      <c r="G18" s="5" t="s">
        <v>92</v>
      </c>
      <c r="H18" s="5" t="s">
        <v>93</v>
      </c>
      <c r="I18" s="5" t="s">
        <v>115</v>
      </c>
    </row>
    <row r="19" spans="1:9" x14ac:dyDescent="0.25">
      <c r="A19" s="1"/>
      <c r="B19" s="4" t="s">
        <v>82</v>
      </c>
      <c r="C19" s="4" t="s">
        <v>83</v>
      </c>
      <c r="D19" s="4" t="s">
        <v>84</v>
      </c>
      <c r="E19" s="5" t="s">
        <v>112</v>
      </c>
      <c r="F19" s="5" t="s">
        <v>113</v>
      </c>
      <c r="G19" s="5" t="s">
        <v>116</v>
      </c>
      <c r="H19" s="5" t="s">
        <v>117</v>
      </c>
      <c r="I19" s="5" t="s">
        <v>118</v>
      </c>
    </row>
    <row r="20" spans="1:9" x14ac:dyDescent="0.25">
      <c r="A20" s="1"/>
      <c r="B20" s="4" t="s">
        <v>82</v>
      </c>
      <c r="C20" s="4" t="s">
        <v>83</v>
      </c>
      <c r="D20" s="4" t="s">
        <v>84</v>
      </c>
      <c r="E20" s="5" t="s">
        <v>112</v>
      </c>
      <c r="F20" s="5" t="s">
        <v>113</v>
      </c>
      <c r="G20" s="5" t="s">
        <v>116</v>
      </c>
      <c r="H20" s="5" t="s">
        <v>119</v>
      </c>
      <c r="I20" s="5" t="s">
        <v>120</v>
      </c>
    </row>
    <row r="21" spans="1:9" x14ac:dyDescent="0.25">
      <c r="A21" s="1"/>
      <c r="B21" s="4" t="s">
        <v>82</v>
      </c>
      <c r="C21" s="4" t="s">
        <v>83</v>
      </c>
      <c r="D21" s="4" t="s">
        <v>84</v>
      </c>
      <c r="E21" s="5" t="s">
        <v>121</v>
      </c>
      <c r="F21" s="5" t="s">
        <v>122</v>
      </c>
      <c r="G21" s="5" t="s">
        <v>100</v>
      </c>
      <c r="H21" s="5" t="s">
        <v>93</v>
      </c>
      <c r="I21" s="5" t="s">
        <v>123</v>
      </c>
    </row>
    <row r="22" spans="1:9" x14ac:dyDescent="0.25">
      <c r="A22" s="1"/>
      <c r="B22" s="4" t="s">
        <v>82</v>
      </c>
      <c r="C22" s="4" t="s">
        <v>83</v>
      </c>
      <c r="D22" s="4" t="s">
        <v>84</v>
      </c>
      <c r="E22" s="5" t="s">
        <v>121</v>
      </c>
      <c r="F22" s="5" t="s">
        <v>124</v>
      </c>
      <c r="G22" s="5" t="s">
        <v>92</v>
      </c>
      <c r="H22" s="5" t="s">
        <v>93</v>
      </c>
      <c r="I22" s="5" t="s">
        <v>125</v>
      </c>
    </row>
    <row r="23" spans="1:9" x14ac:dyDescent="0.25">
      <c r="A23" s="1"/>
      <c r="B23" s="4" t="s">
        <v>82</v>
      </c>
      <c r="C23" s="4" t="s">
        <v>83</v>
      </c>
      <c r="D23" s="4" t="s">
        <v>84</v>
      </c>
      <c r="E23" s="5" t="s">
        <v>121</v>
      </c>
      <c r="F23" s="5" t="s">
        <v>124</v>
      </c>
      <c r="G23" s="5" t="s">
        <v>92</v>
      </c>
      <c r="H23" s="5" t="s">
        <v>93</v>
      </c>
      <c r="I23" s="5" t="s">
        <v>126</v>
      </c>
    </row>
    <row r="24" spans="1:9" x14ac:dyDescent="0.25">
      <c r="A24" s="1"/>
      <c r="B24" s="4" t="s">
        <v>82</v>
      </c>
      <c r="C24" s="4" t="s">
        <v>83</v>
      </c>
      <c r="D24" s="4" t="s">
        <v>84</v>
      </c>
      <c r="E24" s="5" t="s">
        <v>121</v>
      </c>
      <c r="F24" s="5" t="s">
        <v>127</v>
      </c>
      <c r="G24" s="5" t="s">
        <v>92</v>
      </c>
      <c r="H24" s="5" t="s">
        <v>93</v>
      </c>
      <c r="I24" s="5" t="s">
        <v>128</v>
      </c>
    </row>
    <row r="25" spans="1:9" x14ac:dyDescent="0.25">
      <c r="A25" s="1"/>
      <c r="B25" s="4" t="s">
        <v>82</v>
      </c>
      <c r="C25" s="4" t="s">
        <v>83</v>
      </c>
      <c r="D25" s="4" t="s">
        <v>84</v>
      </c>
      <c r="E25" s="5" t="s">
        <v>129</v>
      </c>
      <c r="F25" s="5" t="s">
        <v>130</v>
      </c>
      <c r="G25" s="5" t="s">
        <v>100</v>
      </c>
      <c r="H25" s="5" t="s">
        <v>93</v>
      </c>
      <c r="I25" s="5" t="s">
        <v>131</v>
      </c>
    </row>
    <row r="26" spans="1:9" x14ac:dyDescent="0.25">
      <c r="A26" s="1"/>
      <c r="B26" s="4" t="s">
        <v>82</v>
      </c>
      <c r="C26" s="4" t="s">
        <v>83</v>
      </c>
      <c r="D26" s="4" t="s">
        <v>84</v>
      </c>
      <c r="E26" s="5" t="s">
        <v>129</v>
      </c>
      <c r="F26" s="5" t="s">
        <v>132</v>
      </c>
      <c r="G26" s="5" t="s">
        <v>100</v>
      </c>
      <c r="H26" s="5" t="s">
        <v>93</v>
      </c>
      <c r="I26" s="5" t="s">
        <v>133</v>
      </c>
    </row>
    <row r="27" spans="1:9" x14ac:dyDescent="0.25">
      <c r="A27" s="1"/>
      <c r="B27" s="4" t="s">
        <v>82</v>
      </c>
      <c r="C27" s="4" t="s">
        <v>83</v>
      </c>
      <c r="D27" s="4" t="s">
        <v>84</v>
      </c>
      <c r="E27" s="5" t="s">
        <v>134</v>
      </c>
      <c r="F27" s="5" t="s">
        <v>135</v>
      </c>
      <c r="G27" s="5" t="s">
        <v>116</v>
      </c>
      <c r="H27" s="5" t="s">
        <v>136</v>
      </c>
      <c r="I27" s="5" t="s">
        <v>137</v>
      </c>
    </row>
    <row r="28" spans="1:9" x14ac:dyDescent="0.25">
      <c r="A28" s="1"/>
      <c r="B28" s="4" t="s">
        <v>82</v>
      </c>
      <c r="C28" s="4" t="s">
        <v>83</v>
      </c>
      <c r="D28" s="4" t="s">
        <v>84</v>
      </c>
      <c r="E28" s="5" t="s">
        <v>134</v>
      </c>
      <c r="F28" s="5" t="s">
        <v>135</v>
      </c>
      <c r="G28" s="5" t="s">
        <v>116</v>
      </c>
      <c r="H28" s="5" t="s">
        <v>136</v>
      </c>
      <c r="I28" s="5" t="s">
        <v>138</v>
      </c>
    </row>
    <row r="29" spans="1:9" x14ac:dyDescent="0.25">
      <c r="A29" s="1"/>
      <c r="B29" s="4" t="s">
        <v>82</v>
      </c>
      <c r="C29" s="4" t="s">
        <v>83</v>
      </c>
      <c r="D29" s="4" t="s">
        <v>84</v>
      </c>
      <c r="E29" s="5" t="s">
        <v>134</v>
      </c>
      <c r="F29" s="5" t="s">
        <v>139</v>
      </c>
      <c r="G29" s="5" t="s">
        <v>92</v>
      </c>
      <c r="H29" s="5" t="s">
        <v>93</v>
      </c>
      <c r="I29" s="5" t="s">
        <v>140</v>
      </c>
    </row>
    <row r="30" spans="1:9" x14ac:dyDescent="0.25">
      <c r="A30" s="1"/>
      <c r="B30" s="4" t="s">
        <v>82</v>
      </c>
      <c r="C30" s="4" t="s">
        <v>83</v>
      </c>
      <c r="D30" s="4" t="s">
        <v>84</v>
      </c>
      <c r="E30" s="5" t="s">
        <v>134</v>
      </c>
      <c r="F30" s="5" t="s">
        <v>139</v>
      </c>
      <c r="G30" s="5" t="s">
        <v>92</v>
      </c>
      <c r="H30" s="5" t="s">
        <v>93</v>
      </c>
      <c r="I30" s="5" t="s">
        <v>141</v>
      </c>
    </row>
    <row r="31" spans="1:9" x14ac:dyDescent="0.25">
      <c r="A31" s="1"/>
      <c r="B31" s="4" t="s">
        <v>82</v>
      </c>
      <c r="C31" s="4" t="s">
        <v>83</v>
      </c>
      <c r="D31" s="4" t="s">
        <v>84</v>
      </c>
      <c r="E31" s="5" t="s">
        <v>56</v>
      </c>
      <c r="F31" s="5" t="s">
        <v>142</v>
      </c>
      <c r="G31" s="5" t="s">
        <v>143</v>
      </c>
      <c r="H31" s="5" t="s">
        <v>144</v>
      </c>
      <c r="I31" s="5" t="s">
        <v>145</v>
      </c>
    </row>
    <row r="32" spans="1:9" x14ac:dyDescent="0.25">
      <c r="A32" s="1"/>
      <c r="B32" s="4" t="s">
        <v>82</v>
      </c>
      <c r="C32" s="4" t="s">
        <v>83</v>
      </c>
      <c r="D32" s="4" t="s">
        <v>84</v>
      </c>
      <c r="E32" s="5" t="s">
        <v>146</v>
      </c>
      <c r="F32" s="5" t="s">
        <v>147</v>
      </c>
      <c r="G32" s="5" t="s">
        <v>92</v>
      </c>
      <c r="H32" s="5" t="s">
        <v>93</v>
      </c>
      <c r="I32" s="5" t="s">
        <v>148</v>
      </c>
    </row>
    <row r="33" spans="1:9" x14ac:dyDescent="0.25">
      <c r="A33" s="1"/>
      <c r="B33" s="4" t="s">
        <v>82</v>
      </c>
      <c r="C33" s="4" t="s">
        <v>83</v>
      </c>
      <c r="D33" s="4" t="s">
        <v>84</v>
      </c>
      <c r="E33" s="5" t="s">
        <v>66</v>
      </c>
      <c r="F33" s="5" t="s">
        <v>149</v>
      </c>
      <c r="G33" s="5" t="s">
        <v>100</v>
      </c>
      <c r="H33" s="5" t="s">
        <v>93</v>
      </c>
      <c r="I33" s="5" t="s">
        <v>150</v>
      </c>
    </row>
    <row r="34" spans="1:9" x14ac:dyDescent="0.25">
      <c r="A34" s="1"/>
      <c r="B34" s="4" t="s">
        <v>82</v>
      </c>
      <c r="C34" s="4" t="s">
        <v>83</v>
      </c>
      <c r="D34" s="4" t="s">
        <v>84</v>
      </c>
      <c r="E34" s="5" t="s">
        <v>66</v>
      </c>
      <c r="F34" s="5" t="s">
        <v>149</v>
      </c>
      <c r="G34" s="5" t="s">
        <v>100</v>
      </c>
      <c r="H34" s="5" t="s">
        <v>93</v>
      </c>
      <c r="I34" s="5" t="s">
        <v>151</v>
      </c>
    </row>
    <row r="35" spans="1:9" x14ac:dyDescent="0.25">
      <c r="A35" s="1"/>
      <c r="B35" s="4" t="s">
        <v>82</v>
      </c>
      <c r="C35" s="4" t="s">
        <v>83</v>
      </c>
      <c r="D35" s="4" t="s">
        <v>84</v>
      </c>
      <c r="E35" s="5" t="s">
        <v>66</v>
      </c>
      <c r="F35" s="5" t="s">
        <v>152</v>
      </c>
      <c r="G35" s="5" t="s">
        <v>100</v>
      </c>
      <c r="H35" s="5" t="s">
        <v>93</v>
      </c>
      <c r="I35" s="5" t="s">
        <v>153</v>
      </c>
    </row>
    <row r="36" spans="1:9" x14ac:dyDescent="0.25">
      <c r="A36" s="1"/>
      <c r="B36" s="4" t="s">
        <v>82</v>
      </c>
      <c r="C36" s="4" t="s">
        <v>83</v>
      </c>
      <c r="D36" s="4" t="s">
        <v>84</v>
      </c>
      <c r="E36" s="5" t="s">
        <v>154</v>
      </c>
      <c r="F36" s="5" t="s">
        <v>155</v>
      </c>
      <c r="G36" s="5" t="s">
        <v>92</v>
      </c>
      <c r="H36" s="5" t="s">
        <v>93</v>
      </c>
      <c r="I36" s="5" t="s">
        <v>156</v>
      </c>
    </row>
    <row r="37" spans="1:9" x14ac:dyDescent="0.25">
      <c r="A37" s="1"/>
      <c r="B37" s="4" t="s">
        <v>82</v>
      </c>
      <c r="C37" s="4" t="s">
        <v>83</v>
      </c>
      <c r="D37" s="4" t="s">
        <v>84</v>
      </c>
      <c r="E37" s="5" t="s">
        <v>157</v>
      </c>
      <c r="F37" s="5" t="s">
        <v>158</v>
      </c>
      <c r="G37" s="5" t="s">
        <v>92</v>
      </c>
      <c r="H37" s="5" t="s">
        <v>93</v>
      </c>
      <c r="I37" s="5" t="s">
        <v>159</v>
      </c>
    </row>
    <row r="38" spans="1:9" x14ac:dyDescent="0.25">
      <c r="A38" s="1"/>
      <c r="B38" s="4" t="s">
        <v>82</v>
      </c>
      <c r="C38" s="4" t="s">
        <v>83</v>
      </c>
      <c r="D38" s="4" t="s">
        <v>84</v>
      </c>
      <c r="E38" s="5" t="s">
        <v>72</v>
      </c>
      <c r="F38" s="5" t="s">
        <v>160</v>
      </c>
      <c r="G38" s="5" t="s">
        <v>161</v>
      </c>
      <c r="H38" s="5" t="s">
        <v>162</v>
      </c>
      <c r="I38" s="5" t="s">
        <v>163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164</v>
      </c>
      <c r="C5" s="1"/>
      <c r="D5" s="1"/>
      <c r="E5" s="1"/>
      <c r="F5" s="1"/>
      <c r="G5" s="1"/>
      <c r="H5" s="1"/>
      <c r="I5" s="1"/>
      <c r="J5" s="1"/>
      <c r="K5" s="1"/>
      <c r="L5" s="1"/>
      <c r="M5" s="1"/>
      <c r="N5" s="1"/>
    </row>
    <row r="6" spans="1:14" ht="20.100000000000001" customHeight="1" x14ac:dyDescent="0.25">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x14ac:dyDescent="0.25">
      <c r="A7" s="1"/>
      <c r="B7" s="5" t="s">
        <v>178</v>
      </c>
      <c r="C7" s="5" t="s">
        <v>179</v>
      </c>
      <c r="D7" s="5" t="s">
        <v>180</v>
      </c>
      <c r="E7" s="4" t="s">
        <v>181</v>
      </c>
      <c r="F7" s="4" t="s">
        <v>182</v>
      </c>
      <c r="G7" s="6" t="s">
        <v>183</v>
      </c>
      <c r="H7" s="8">
        <v>0</v>
      </c>
      <c r="I7" s="5" t="s">
        <v>184</v>
      </c>
      <c r="J7" s="5" t="s">
        <v>185</v>
      </c>
      <c r="K7" s="5" t="s">
        <v>186</v>
      </c>
      <c r="L7" s="5" t="s">
        <v>187</v>
      </c>
      <c r="M7" s="8">
        <v>13652</v>
      </c>
      <c r="N7" s="5" t="s">
        <v>188</v>
      </c>
    </row>
    <row r="8" spans="1:14" ht="38.25" x14ac:dyDescent="0.25">
      <c r="A8" s="1"/>
      <c r="B8" s="5" t="s">
        <v>178</v>
      </c>
      <c r="C8" s="5" t="s">
        <v>189</v>
      </c>
      <c r="D8" s="5" t="s">
        <v>190</v>
      </c>
      <c r="E8" s="4" t="s">
        <v>191</v>
      </c>
      <c r="F8" s="4" t="s">
        <v>192</v>
      </c>
      <c r="G8" s="6" t="s">
        <v>193</v>
      </c>
      <c r="H8" s="8">
        <v>0</v>
      </c>
      <c r="I8" s="5" t="s">
        <v>184</v>
      </c>
      <c r="J8" s="5" t="s">
        <v>194</v>
      </c>
      <c r="K8" s="5" t="s">
        <v>186</v>
      </c>
      <c r="L8" s="5" t="s">
        <v>195</v>
      </c>
      <c r="M8" s="8">
        <v>13854</v>
      </c>
      <c r="N8" s="5" t="s">
        <v>188</v>
      </c>
    </row>
    <row r="9" spans="1:14" ht="25.5" x14ac:dyDescent="0.25">
      <c r="A9" s="1"/>
      <c r="B9" s="5" t="s">
        <v>178</v>
      </c>
      <c r="C9" s="5" t="s">
        <v>189</v>
      </c>
      <c r="D9" s="5" t="s">
        <v>196</v>
      </c>
      <c r="E9" s="4" t="s">
        <v>181</v>
      </c>
      <c r="F9" s="4" t="s">
        <v>182</v>
      </c>
      <c r="G9" s="6" t="s">
        <v>197</v>
      </c>
      <c r="H9" s="8">
        <v>0</v>
      </c>
      <c r="I9" s="5" t="s">
        <v>184</v>
      </c>
      <c r="J9" s="5" t="s">
        <v>185</v>
      </c>
      <c r="K9" s="5" t="s">
        <v>186</v>
      </c>
      <c r="L9" s="5" t="s">
        <v>198</v>
      </c>
      <c r="M9" s="8">
        <v>13853</v>
      </c>
      <c r="N9" s="5" t="s">
        <v>188</v>
      </c>
    </row>
    <row r="10" spans="1:14" ht="38.25" x14ac:dyDescent="0.25">
      <c r="A10" s="1"/>
      <c r="B10" s="5" t="s">
        <v>178</v>
      </c>
      <c r="C10" s="5" t="s">
        <v>199</v>
      </c>
      <c r="D10" s="5" t="s">
        <v>200</v>
      </c>
      <c r="E10" s="4" t="s">
        <v>191</v>
      </c>
      <c r="F10" s="4" t="s">
        <v>192</v>
      </c>
      <c r="G10" s="6" t="s">
        <v>201</v>
      </c>
      <c r="H10" s="8">
        <v>0</v>
      </c>
      <c r="I10" s="5" t="s">
        <v>184</v>
      </c>
      <c r="J10" s="5" t="s">
        <v>194</v>
      </c>
      <c r="K10" s="5" t="s">
        <v>186</v>
      </c>
      <c r="L10" s="5" t="s">
        <v>195</v>
      </c>
      <c r="M10" s="8">
        <v>13761</v>
      </c>
      <c r="N10" s="5" t="s">
        <v>188</v>
      </c>
    </row>
    <row r="11" spans="1:14" ht="25.5" x14ac:dyDescent="0.25">
      <c r="A11" s="1"/>
      <c r="B11" s="5" t="s">
        <v>178</v>
      </c>
      <c r="C11" s="5" t="s">
        <v>199</v>
      </c>
      <c r="D11" s="5" t="s">
        <v>202</v>
      </c>
      <c r="E11" s="4" t="s">
        <v>191</v>
      </c>
      <c r="F11" s="4" t="s">
        <v>192</v>
      </c>
      <c r="G11" s="6" t="s">
        <v>203</v>
      </c>
      <c r="H11" s="8">
        <v>0</v>
      </c>
      <c r="I11" s="5" t="s">
        <v>184</v>
      </c>
      <c r="J11" s="5" t="s">
        <v>194</v>
      </c>
      <c r="K11" s="5" t="s">
        <v>186</v>
      </c>
      <c r="L11" s="5" t="s">
        <v>195</v>
      </c>
      <c r="M11" s="8">
        <v>13758</v>
      </c>
      <c r="N11" s="5" t="s">
        <v>188</v>
      </c>
    </row>
    <row r="12" spans="1:14" ht="25.5" x14ac:dyDescent="0.25">
      <c r="A12" s="1"/>
      <c r="B12" s="5" t="s">
        <v>178</v>
      </c>
      <c r="C12" s="5" t="s">
        <v>204</v>
      </c>
      <c r="D12" s="5" t="s">
        <v>205</v>
      </c>
      <c r="E12" s="4" t="s">
        <v>191</v>
      </c>
      <c r="F12" s="4" t="s">
        <v>192</v>
      </c>
      <c r="G12" s="6" t="s">
        <v>206</v>
      </c>
      <c r="H12" s="8">
        <v>0</v>
      </c>
      <c r="I12" s="5" t="s">
        <v>184</v>
      </c>
      <c r="J12" s="5" t="s">
        <v>194</v>
      </c>
      <c r="K12" s="5" t="s">
        <v>186</v>
      </c>
      <c r="L12" s="5" t="s">
        <v>195</v>
      </c>
      <c r="M12" s="8">
        <v>13746</v>
      </c>
      <c r="N12" s="5" t="s">
        <v>188</v>
      </c>
    </row>
    <row r="13" spans="1:14" x14ac:dyDescent="0.25">
      <c r="A13" s="1"/>
      <c r="B13" s="5" t="s">
        <v>178</v>
      </c>
      <c r="C13" s="5" t="s">
        <v>204</v>
      </c>
      <c r="D13" s="5" t="s">
        <v>207</v>
      </c>
      <c r="E13" s="4" t="s">
        <v>191</v>
      </c>
      <c r="F13" s="4" t="s">
        <v>192</v>
      </c>
      <c r="G13" s="6" t="s">
        <v>208</v>
      </c>
      <c r="H13" s="8">
        <v>0</v>
      </c>
      <c r="I13" s="5" t="s">
        <v>184</v>
      </c>
      <c r="J13" s="5" t="s">
        <v>185</v>
      </c>
      <c r="K13" s="5" t="s">
        <v>186</v>
      </c>
      <c r="L13" s="5" t="s">
        <v>195</v>
      </c>
      <c r="M13" s="8">
        <v>13771</v>
      </c>
      <c r="N13" s="5" t="s">
        <v>188</v>
      </c>
    </row>
    <row r="14" spans="1:14" x14ac:dyDescent="0.25">
      <c r="A14" s="1"/>
      <c r="B14" s="5" t="s">
        <v>209</v>
      </c>
      <c r="C14" s="5" t="s">
        <v>210</v>
      </c>
      <c r="D14" s="5" t="s">
        <v>211</v>
      </c>
      <c r="E14" s="4" t="s">
        <v>191</v>
      </c>
      <c r="F14" s="4" t="s">
        <v>192</v>
      </c>
      <c r="G14" s="6" t="s">
        <v>212</v>
      </c>
      <c r="H14" s="8">
        <v>0.7</v>
      </c>
      <c r="I14" s="5" t="s">
        <v>184</v>
      </c>
      <c r="J14" s="5" t="s">
        <v>185</v>
      </c>
      <c r="K14" s="5" t="s">
        <v>186</v>
      </c>
      <c r="L14" s="5" t="s">
        <v>198</v>
      </c>
      <c r="M14" s="8">
        <v>13133</v>
      </c>
      <c r="N14" s="5" t="s">
        <v>213</v>
      </c>
    </row>
    <row r="15" spans="1:14" x14ac:dyDescent="0.25">
      <c r="A15" s="1"/>
      <c r="B15" s="5" t="s">
        <v>85</v>
      </c>
      <c r="C15" s="5" t="s">
        <v>214</v>
      </c>
      <c r="D15" s="5" t="s">
        <v>93</v>
      </c>
      <c r="E15" s="4" t="s">
        <v>191</v>
      </c>
      <c r="F15" s="4" t="s">
        <v>192</v>
      </c>
      <c r="G15" s="6" t="s">
        <v>215</v>
      </c>
      <c r="H15" s="8">
        <v>15.3</v>
      </c>
      <c r="I15" s="5" t="s">
        <v>184</v>
      </c>
      <c r="J15" s="5" t="s">
        <v>185</v>
      </c>
      <c r="K15" s="5" t="s">
        <v>186</v>
      </c>
      <c r="L15" s="5" t="s">
        <v>198</v>
      </c>
      <c r="M15" s="8">
        <v>1198</v>
      </c>
      <c r="N15" s="5" t="s">
        <v>213</v>
      </c>
    </row>
    <row r="16" spans="1:14" x14ac:dyDescent="0.25">
      <c r="A16" s="1"/>
      <c r="B16" s="5" t="s">
        <v>85</v>
      </c>
      <c r="C16" s="5" t="s">
        <v>214</v>
      </c>
      <c r="D16" s="5" t="s">
        <v>211</v>
      </c>
      <c r="E16" s="4" t="s">
        <v>191</v>
      </c>
      <c r="F16" s="4" t="s">
        <v>192</v>
      </c>
      <c r="G16" s="6" t="s">
        <v>216</v>
      </c>
      <c r="H16" s="8">
        <v>5.0999999999999996</v>
      </c>
      <c r="I16" s="5" t="s">
        <v>184</v>
      </c>
      <c r="J16" s="5" t="s">
        <v>185</v>
      </c>
      <c r="K16" s="5" t="s">
        <v>186</v>
      </c>
      <c r="L16" s="5" t="s">
        <v>198</v>
      </c>
      <c r="M16" s="8">
        <v>118</v>
      </c>
      <c r="N16" s="5" t="s">
        <v>213</v>
      </c>
    </row>
    <row r="17" spans="1:14" x14ac:dyDescent="0.25">
      <c r="A17" s="1"/>
      <c r="B17" s="5" t="s">
        <v>85</v>
      </c>
      <c r="C17" s="5" t="s">
        <v>217</v>
      </c>
      <c r="D17" s="5" t="s">
        <v>218</v>
      </c>
      <c r="E17" s="4" t="s">
        <v>191</v>
      </c>
      <c r="F17" s="4" t="s">
        <v>192</v>
      </c>
      <c r="G17" s="6" t="s">
        <v>219</v>
      </c>
      <c r="H17" s="8">
        <v>5.0999999999999996</v>
      </c>
      <c r="I17" s="5" t="s">
        <v>184</v>
      </c>
      <c r="J17" s="5" t="s">
        <v>185</v>
      </c>
      <c r="K17" s="5" t="s">
        <v>186</v>
      </c>
      <c r="L17" s="5" t="s">
        <v>198</v>
      </c>
      <c r="M17" s="8">
        <v>136</v>
      </c>
      <c r="N17" s="5" t="s">
        <v>213</v>
      </c>
    </row>
    <row r="18" spans="1:14" x14ac:dyDescent="0.25">
      <c r="A18" s="1"/>
      <c r="B18" s="5" t="s">
        <v>85</v>
      </c>
      <c r="C18" s="5" t="s">
        <v>217</v>
      </c>
      <c r="D18" s="5" t="s">
        <v>220</v>
      </c>
      <c r="E18" s="4" t="s">
        <v>191</v>
      </c>
      <c r="F18" s="4" t="s">
        <v>192</v>
      </c>
      <c r="G18" s="6" t="s">
        <v>219</v>
      </c>
      <c r="H18" s="8">
        <v>5.0999999999999996</v>
      </c>
      <c r="I18" s="5" t="s">
        <v>184</v>
      </c>
      <c r="J18" s="5" t="s">
        <v>185</v>
      </c>
      <c r="K18" s="5" t="s">
        <v>186</v>
      </c>
      <c r="L18" s="5" t="s">
        <v>198</v>
      </c>
      <c r="M18" s="8">
        <v>137</v>
      </c>
      <c r="N18" s="5" t="s">
        <v>213</v>
      </c>
    </row>
    <row r="19" spans="1:14" ht="25.5" x14ac:dyDescent="0.25">
      <c r="A19" s="1"/>
      <c r="B19" s="5" t="s">
        <v>85</v>
      </c>
      <c r="C19" s="5" t="s">
        <v>221</v>
      </c>
      <c r="D19" s="5" t="s">
        <v>222</v>
      </c>
      <c r="E19" s="4" t="s">
        <v>191</v>
      </c>
      <c r="F19" s="4" t="s">
        <v>192</v>
      </c>
      <c r="G19" s="6" t="s">
        <v>223</v>
      </c>
      <c r="H19" s="8">
        <v>0</v>
      </c>
      <c r="I19" s="5" t="s">
        <v>184</v>
      </c>
      <c r="J19" s="5" t="s">
        <v>194</v>
      </c>
      <c r="K19" s="5" t="s">
        <v>186</v>
      </c>
      <c r="L19" s="5" t="s">
        <v>195</v>
      </c>
      <c r="M19" s="8">
        <v>11052</v>
      </c>
      <c r="N19" s="5" t="s">
        <v>188</v>
      </c>
    </row>
    <row r="20" spans="1:14" x14ac:dyDescent="0.25">
      <c r="A20" s="1"/>
      <c r="B20" s="5" t="s">
        <v>224</v>
      </c>
      <c r="C20" s="5" t="s">
        <v>225</v>
      </c>
      <c r="D20" s="5" t="s">
        <v>226</v>
      </c>
      <c r="E20" s="4" t="s">
        <v>191</v>
      </c>
      <c r="F20" s="4" t="s">
        <v>192</v>
      </c>
      <c r="G20" s="6" t="s">
        <v>227</v>
      </c>
      <c r="H20" s="8">
        <v>2.5</v>
      </c>
      <c r="I20" s="5" t="s">
        <v>184</v>
      </c>
      <c r="J20" s="5" t="s">
        <v>185</v>
      </c>
      <c r="K20" s="5" t="s">
        <v>186</v>
      </c>
      <c r="L20" s="5" t="s">
        <v>187</v>
      </c>
      <c r="M20" s="8">
        <v>12651</v>
      </c>
      <c r="N20" s="5" t="s">
        <v>213</v>
      </c>
    </row>
    <row r="21" spans="1:14" x14ac:dyDescent="0.25">
      <c r="A21" s="1"/>
      <c r="B21" s="5" t="s">
        <v>228</v>
      </c>
      <c r="C21" s="5" t="s">
        <v>229</v>
      </c>
      <c r="D21" s="5" t="s">
        <v>211</v>
      </c>
      <c r="E21" s="4" t="s">
        <v>230</v>
      </c>
      <c r="F21" s="4" t="s">
        <v>231</v>
      </c>
      <c r="G21" s="6" t="s">
        <v>232</v>
      </c>
      <c r="H21" s="8">
        <v>29</v>
      </c>
      <c r="I21" s="5" t="s">
        <v>184</v>
      </c>
      <c r="J21" s="5" t="s">
        <v>185</v>
      </c>
      <c r="K21" s="5" t="s">
        <v>186</v>
      </c>
      <c r="L21" s="5" t="s">
        <v>198</v>
      </c>
      <c r="M21" s="8">
        <v>126</v>
      </c>
      <c r="N21" s="5" t="s">
        <v>213</v>
      </c>
    </row>
    <row r="22" spans="1:14" x14ac:dyDescent="0.25">
      <c r="A22" s="1"/>
      <c r="B22" s="5" t="s">
        <v>228</v>
      </c>
      <c r="C22" s="5" t="s">
        <v>229</v>
      </c>
      <c r="D22" s="5" t="s">
        <v>104</v>
      </c>
      <c r="E22" s="4" t="s">
        <v>233</v>
      </c>
      <c r="F22" s="4" t="s">
        <v>192</v>
      </c>
      <c r="G22" s="6" t="s">
        <v>234</v>
      </c>
      <c r="H22" s="8">
        <v>29</v>
      </c>
      <c r="I22" s="5" t="s">
        <v>184</v>
      </c>
      <c r="J22" s="5" t="s">
        <v>185</v>
      </c>
      <c r="K22" s="5" t="s">
        <v>186</v>
      </c>
      <c r="L22" s="5" t="s">
        <v>198</v>
      </c>
      <c r="M22" s="8">
        <v>128</v>
      </c>
      <c r="N22" s="5" t="s">
        <v>213</v>
      </c>
    </row>
    <row r="23" spans="1:14" x14ac:dyDescent="0.25">
      <c r="A23" s="1"/>
      <c r="B23" s="5" t="s">
        <v>235</v>
      </c>
      <c r="C23" s="5" t="s">
        <v>236</v>
      </c>
      <c r="D23" s="5" t="s">
        <v>237</v>
      </c>
      <c r="E23" s="4" t="s">
        <v>191</v>
      </c>
      <c r="F23" s="4" t="s">
        <v>192</v>
      </c>
      <c r="G23" s="6" t="s">
        <v>238</v>
      </c>
      <c r="H23" s="8">
        <v>5.7320000000000002</v>
      </c>
      <c r="I23" s="5" t="s">
        <v>184</v>
      </c>
      <c r="J23" s="5" t="s">
        <v>185</v>
      </c>
      <c r="K23" s="5" t="s">
        <v>186</v>
      </c>
      <c r="L23" s="5" t="s">
        <v>187</v>
      </c>
      <c r="M23" s="8">
        <v>12780</v>
      </c>
      <c r="N23" s="5" t="s">
        <v>213</v>
      </c>
    </row>
    <row r="24" spans="1:14" ht="25.5" x14ac:dyDescent="0.25">
      <c r="A24" s="1"/>
      <c r="B24" s="5" t="s">
        <v>235</v>
      </c>
      <c r="C24" s="5" t="s">
        <v>236</v>
      </c>
      <c r="D24" s="5" t="s">
        <v>237</v>
      </c>
      <c r="E24" s="4" t="s">
        <v>191</v>
      </c>
      <c r="F24" s="4" t="s">
        <v>192</v>
      </c>
      <c r="G24" s="6" t="s">
        <v>239</v>
      </c>
      <c r="H24" s="8">
        <v>5.7320000000000002</v>
      </c>
      <c r="I24" s="5" t="s">
        <v>184</v>
      </c>
      <c r="J24" s="5" t="s">
        <v>185</v>
      </c>
      <c r="K24" s="5" t="s">
        <v>186</v>
      </c>
      <c r="L24" s="5" t="s">
        <v>198</v>
      </c>
      <c r="M24" s="8">
        <v>12780</v>
      </c>
      <c r="N24" s="5" t="s">
        <v>213</v>
      </c>
    </row>
    <row r="25" spans="1:14" x14ac:dyDescent="0.25">
      <c r="A25" s="1"/>
      <c r="B25" s="5" t="s">
        <v>235</v>
      </c>
      <c r="C25" s="5" t="s">
        <v>236</v>
      </c>
      <c r="D25" s="5" t="s">
        <v>240</v>
      </c>
      <c r="E25" s="4" t="s">
        <v>191</v>
      </c>
      <c r="F25" s="4" t="s">
        <v>192</v>
      </c>
      <c r="G25" s="6" t="s">
        <v>241</v>
      </c>
      <c r="H25" s="8">
        <v>0</v>
      </c>
      <c r="I25" s="5" t="s">
        <v>184</v>
      </c>
      <c r="J25" s="5" t="s">
        <v>185</v>
      </c>
      <c r="K25" s="5" t="s">
        <v>186</v>
      </c>
      <c r="L25" s="5" t="s">
        <v>187</v>
      </c>
      <c r="M25" s="8">
        <v>12592</v>
      </c>
      <c r="N25" s="5" t="s">
        <v>188</v>
      </c>
    </row>
    <row r="26" spans="1:14" x14ac:dyDescent="0.25">
      <c r="A26" s="1"/>
      <c r="B26" s="5" t="s">
        <v>95</v>
      </c>
      <c r="C26" s="5" t="s">
        <v>242</v>
      </c>
      <c r="D26" s="5" t="s">
        <v>243</v>
      </c>
      <c r="E26" s="4" t="s">
        <v>191</v>
      </c>
      <c r="F26" s="4" t="s">
        <v>192</v>
      </c>
      <c r="G26" s="6" t="s">
        <v>244</v>
      </c>
      <c r="H26" s="8">
        <v>0</v>
      </c>
      <c r="I26" s="5" t="s">
        <v>184</v>
      </c>
      <c r="J26" s="5" t="s">
        <v>185</v>
      </c>
      <c r="K26" s="5" t="s">
        <v>186</v>
      </c>
      <c r="L26" s="5" t="s">
        <v>187</v>
      </c>
      <c r="M26" s="8">
        <v>15752</v>
      </c>
      <c r="N26" s="5" t="s">
        <v>188</v>
      </c>
    </row>
    <row r="27" spans="1:14" ht="38.25" x14ac:dyDescent="0.25">
      <c r="A27" s="1"/>
      <c r="B27" s="5" t="s">
        <v>95</v>
      </c>
      <c r="C27" s="5" t="s">
        <v>245</v>
      </c>
      <c r="D27" s="5" t="s">
        <v>93</v>
      </c>
      <c r="E27" s="4" t="s">
        <v>191</v>
      </c>
      <c r="F27" s="4" t="s">
        <v>192</v>
      </c>
      <c r="G27" s="6" t="s">
        <v>246</v>
      </c>
      <c r="H27" s="8">
        <v>67</v>
      </c>
      <c r="I27" s="5" t="s">
        <v>184</v>
      </c>
      <c r="J27" s="5" t="s">
        <v>194</v>
      </c>
      <c r="K27" s="5" t="s">
        <v>186</v>
      </c>
      <c r="L27" s="5" t="s">
        <v>187</v>
      </c>
      <c r="M27" s="8">
        <v>22190</v>
      </c>
      <c r="N27" s="5" t="s">
        <v>213</v>
      </c>
    </row>
    <row r="28" spans="1:14" ht="38.25" x14ac:dyDescent="0.25">
      <c r="A28" s="1"/>
      <c r="B28" s="5" t="s">
        <v>95</v>
      </c>
      <c r="C28" s="5" t="s">
        <v>245</v>
      </c>
      <c r="D28" s="5" t="s">
        <v>93</v>
      </c>
      <c r="E28" s="4" t="s">
        <v>191</v>
      </c>
      <c r="F28" s="4" t="s">
        <v>192</v>
      </c>
      <c r="G28" s="6" t="s">
        <v>247</v>
      </c>
      <c r="H28" s="8">
        <v>85</v>
      </c>
      <c r="I28" s="5" t="s">
        <v>184</v>
      </c>
      <c r="J28" s="5" t="s">
        <v>194</v>
      </c>
      <c r="K28" s="5" t="s">
        <v>186</v>
      </c>
      <c r="L28" s="5" t="s">
        <v>187</v>
      </c>
      <c r="M28" s="8">
        <v>22190</v>
      </c>
      <c r="N28" s="5" t="s">
        <v>213</v>
      </c>
    </row>
    <row r="29" spans="1:14" ht="38.25" x14ac:dyDescent="0.25">
      <c r="A29" s="1"/>
      <c r="B29" s="5" t="s">
        <v>95</v>
      </c>
      <c r="C29" s="5" t="s">
        <v>248</v>
      </c>
      <c r="D29" s="5" t="s">
        <v>93</v>
      </c>
      <c r="E29" s="4" t="s">
        <v>191</v>
      </c>
      <c r="F29" s="4" t="s">
        <v>192</v>
      </c>
      <c r="G29" s="6" t="s">
        <v>249</v>
      </c>
      <c r="H29" s="8">
        <v>9.4</v>
      </c>
      <c r="I29" s="5" t="s">
        <v>184</v>
      </c>
      <c r="J29" s="5" t="s">
        <v>194</v>
      </c>
      <c r="K29" s="5" t="s">
        <v>186</v>
      </c>
      <c r="L29" s="5" t="s">
        <v>187</v>
      </c>
      <c r="M29" s="8">
        <v>22659</v>
      </c>
      <c r="N29" s="5" t="s">
        <v>213</v>
      </c>
    </row>
    <row r="30" spans="1:14" ht="38.25" x14ac:dyDescent="0.25">
      <c r="A30" s="1"/>
      <c r="B30" s="5" t="s">
        <v>95</v>
      </c>
      <c r="C30" s="5" t="s">
        <v>248</v>
      </c>
      <c r="D30" s="5" t="s">
        <v>93</v>
      </c>
      <c r="E30" s="4" t="s">
        <v>191</v>
      </c>
      <c r="F30" s="4" t="s">
        <v>192</v>
      </c>
      <c r="G30" s="6" t="s">
        <v>250</v>
      </c>
      <c r="H30" s="8">
        <v>0</v>
      </c>
      <c r="I30" s="5" t="s">
        <v>184</v>
      </c>
      <c r="J30" s="5" t="s">
        <v>194</v>
      </c>
      <c r="K30" s="5" t="s">
        <v>186</v>
      </c>
      <c r="L30" s="5" t="s">
        <v>187</v>
      </c>
      <c r="M30" s="8">
        <v>22659</v>
      </c>
      <c r="N30" s="5" t="s">
        <v>213</v>
      </c>
    </row>
    <row r="31" spans="1:14" ht="25.5" x14ac:dyDescent="0.25">
      <c r="A31" s="1"/>
      <c r="B31" s="5" t="s">
        <v>95</v>
      </c>
      <c r="C31" s="5" t="s">
        <v>251</v>
      </c>
      <c r="D31" s="5" t="s">
        <v>252</v>
      </c>
      <c r="E31" s="4" t="s">
        <v>191</v>
      </c>
      <c r="F31" s="4" t="s">
        <v>192</v>
      </c>
      <c r="G31" s="6" t="s">
        <v>253</v>
      </c>
      <c r="H31" s="8">
        <v>0</v>
      </c>
      <c r="I31" s="5" t="s">
        <v>184</v>
      </c>
      <c r="J31" s="5" t="s">
        <v>185</v>
      </c>
      <c r="K31" s="5" t="s">
        <v>186</v>
      </c>
      <c r="L31" s="5" t="s">
        <v>198</v>
      </c>
      <c r="M31" s="8">
        <v>14931</v>
      </c>
      <c r="N31" s="5" t="s">
        <v>188</v>
      </c>
    </row>
    <row r="32" spans="1:14" ht="25.5" x14ac:dyDescent="0.25">
      <c r="A32" s="1"/>
      <c r="B32" s="5" t="s">
        <v>254</v>
      </c>
      <c r="C32" s="5" t="s">
        <v>255</v>
      </c>
      <c r="D32" s="5" t="s">
        <v>93</v>
      </c>
      <c r="E32" s="4" t="s">
        <v>191</v>
      </c>
      <c r="F32" s="4" t="s">
        <v>192</v>
      </c>
      <c r="G32" s="6" t="s">
        <v>256</v>
      </c>
      <c r="H32" s="8">
        <v>2.625</v>
      </c>
      <c r="I32" s="5" t="s">
        <v>184</v>
      </c>
      <c r="J32" s="5" t="s">
        <v>194</v>
      </c>
      <c r="K32" s="5" t="s">
        <v>186</v>
      </c>
      <c r="L32" s="5" t="s">
        <v>187</v>
      </c>
      <c r="M32" s="8">
        <v>21117</v>
      </c>
      <c r="N32" s="5" t="s">
        <v>213</v>
      </c>
    </row>
    <row r="33" spans="1:14" ht="38.25" x14ac:dyDescent="0.25">
      <c r="A33" s="1"/>
      <c r="B33" s="5" t="s">
        <v>257</v>
      </c>
      <c r="C33" s="5" t="s">
        <v>258</v>
      </c>
      <c r="D33" s="5" t="s">
        <v>259</v>
      </c>
      <c r="E33" s="4" t="s">
        <v>260</v>
      </c>
      <c r="F33" s="4" t="s">
        <v>261</v>
      </c>
      <c r="G33" s="6" t="s">
        <v>262</v>
      </c>
      <c r="H33" s="8">
        <v>0</v>
      </c>
      <c r="I33" s="5" t="s">
        <v>184</v>
      </c>
      <c r="J33" s="5" t="s">
        <v>185</v>
      </c>
      <c r="K33" s="5" t="s">
        <v>186</v>
      </c>
      <c r="L33" s="5" t="s">
        <v>187</v>
      </c>
      <c r="M33" s="8">
        <v>12897</v>
      </c>
      <c r="N33" s="5" t="s">
        <v>188</v>
      </c>
    </row>
    <row r="34" spans="1:14" ht="38.25" x14ac:dyDescent="0.25">
      <c r="A34" s="1"/>
      <c r="B34" s="5" t="s">
        <v>257</v>
      </c>
      <c r="C34" s="5" t="s">
        <v>258</v>
      </c>
      <c r="D34" s="5" t="s">
        <v>259</v>
      </c>
      <c r="E34" s="4" t="s">
        <v>260</v>
      </c>
      <c r="F34" s="4" t="s">
        <v>261</v>
      </c>
      <c r="G34" s="6" t="s">
        <v>263</v>
      </c>
      <c r="H34" s="8">
        <v>0</v>
      </c>
      <c r="I34" s="5" t="s">
        <v>184</v>
      </c>
      <c r="J34" s="5" t="s">
        <v>185</v>
      </c>
      <c r="K34" s="5" t="s">
        <v>186</v>
      </c>
      <c r="L34" s="5" t="s">
        <v>187</v>
      </c>
      <c r="M34" s="8">
        <v>12897</v>
      </c>
      <c r="N34" s="5" t="s">
        <v>188</v>
      </c>
    </row>
    <row r="35" spans="1:14" x14ac:dyDescent="0.25">
      <c r="A35" s="1"/>
      <c r="B35" s="5" t="s">
        <v>264</v>
      </c>
      <c r="C35" s="5" t="s">
        <v>265</v>
      </c>
      <c r="D35" s="5" t="s">
        <v>266</v>
      </c>
      <c r="E35" s="4" t="s">
        <v>191</v>
      </c>
      <c r="F35" s="4" t="s">
        <v>267</v>
      </c>
      <c r="G35" s="6" t="s">
        <v>268</v>
      </c>
      <c r="H35" s="8">
        <v>0</v>
      </c>
      <c r="I35" s="5" t="s">
        <v>269</v>
      </c>
      <c r="J35" s="5" t="s">
        <v>185</v>
      </c>
      <c r="K35" s="5" t="s">
        <v>186</v>
      </c>
      <c r="L35" s="5" t="s">
        <v>187</v>
      </c>
      <c r="M35" s="8">
        <v>18384</v>
      </c>
      <c r="N35" s="5" t="s">
        <v>188</v>
      </c>
    </row>
    <row r="36" spans="1:14" ht="38.25" x14ac:dyDescent="0.25">
      <c r="A36" s="1"/>
      <c r="B36" s="5" t="s">
        <v>270</v>
      </c>
      <c r="C36" s="5" t="s">
        <v>271</v>
      </c>
      <c r="D36" s="5" t="s">
        <v>272</v>
      </c>
      <c r="E36" s="4" t="s">
        <v>191</v>
      </c>
      <c r="F36" s="4" t="s">
        <v>273</v>
      </c>
      <c r="G36" s="6" t="s">
        <v>274</v>
      </c>
      <c r="H36" s="8">
        <v>0</v>
      </c>
      <c r="I36" s="5" t="s">
        <v>184</v>
      </c>
      <c r="J36" s="5" t="s">
        <v>185</v>
      </c>
      <c r="K36" s="5" t="s">
        <v>186</v>
      </c>
      <c r="L36" s="5" t="s">
        <v>195</v>
      </c>
      <c r="M36" s="8">
        <v>22979</v>
      </c>
      <c r="N36" s="5" t="s">
        <v>188</v>
      </c>
    </row>
    <row r="37" spans="1:14" x14ac:dyDescent="0.25">
      <c r="A37" s="1"/>
      <c r="B37" s="5" t="s">
        <v>275</v>
      </c>
      <c r="C37" s="5" t="s">
        <v>276</v>
      </c>
      <c r="D37" s="5" t="s">
        <v>33</v>
      </c>
      <c r="E37" s="4" t="s">
        <v>191</v>
      </c>
      <c r="F37" s="4" t="s">
        <v>192</v>
      </c>
      <c r="G37" s="6" t="s">
        <v>277</v>
      </c>
      <c r="H37" s="8">
        <v>0</v>
      </c>
      <c r="I37" s="5" t="s">
        <v>184</v>
      </c>
      <c r="J37" s="5" t="s">
        <v>194</v>
      </c>
      <c r="K37" s="5" t="s">
        <v>186</v>
      </c>
      <c r="L37" s="5" t="s">
        <v>195</v>
      </c>
      <c r="M37" s="8">
        <v>14953</v>
      </c>
      <c r="N37" s="5" t="s">
        <v>188</v>
      </c>
    </row>
    <row r="38" spans="1:14" ht="25.5" x14ac:dyDescent="0.25">
      <c r="A38" s="1"/>
      <c r="B38" s="5" t="s">
        <v>275</v>
      </c>
      <c r="C38" s="5" t="s">
        <v>278</v>
      </c>
      <c r="D38" s="5" t="s">
        <v>279</v>
      </c>
      <c r="E38" s="4" t="s">
        <v>191</v>
      </c>
      <c r="F38" s="4" t="s">
        <v>192</v>
      </c>
      <c r="G38" s="6" t="s">
        <v>280</v>
      </c>
      <c r="H38" s="8">
        <v>0</v>
      </c>
      <c r="I38" s="5" t="s">
        <v>184</v>
      </c>
      <c r="J38" s="5" t="s">
        <v>194</v>
      </c>
      <c r="K38" s="5" t="s">
        <v>186</v>
      </c>
      <c r="L38" s="5" t="s">
        <v>195</v>
      </c>
      <c r="M38" s="8">
        <v>14956</v>
      </c>
      <c r="N38" s="5" t="s">
        <v>188</v>
      </c>
    </row>
    <row r="39" spans="1:14" ht="25.5" x14ac:dyDescent="0.25">
      <c r="A39" s="1"/>
      <c r="B39" s="5" t="s">
        <v>281</v>
      </c>
      <c r="C39" s="5" t="s">
        <v>282</v>
      </c>
      <c r="D39" s="5" t="s">
        <v>283</v>
      </c>
      <c r="E39" s="4" t="s">
        <v>191</v>
      </c>
      <c r="F39" s="4" t="s">
        <v>192</v>
      </c>
      <c r="G39" s="6" t="s">
        <v>284</v>
      </c>
      <c r="H39" s="8">
        <v>0</v>
      </c>
      <c r="I39" s="5" t="s">
        <v>184</v>
      </c>
      <c r="J39" s="5" t="s">
        <v>185</v>
      </c>
      <c r="K39" s="5" t="s">
        <v>186</v>
      </c>
      <c r="L39" s="5" t="s">
        <v>198</v>
      </c>
      <c r="M39" s="8">
        <v>13918</v>
      </c>
      <c r="N39" s="5" t="s">
        <v>188</v>
      </c>
    </row>
    <row r="40" spans="1:14" x14ac:dyDescent="0.25">
      <c r="A40" s="1"/>
      <c r="B40" s="5" t="s">
        <v>134</v>
      </c>
      <c r="C40" s="5" t="s">
        <v>285</v>
      </c>
      <c r="D40" s="5" t="s">
        <v>286</v>
      </c>
      <c r="E40" s="4" t="s">
        <v>287</v>
      </c>
      <c r="F40" s="4" t="s">
        <v>192</v>
      </c>
      <c r="G40" s="6" t="s">
        <v>288</v>
      </c>
      <c r="H40" s="8">
        <v>178</v>
      </c>
      <c r="I40" s="5" t="s">
        <v>184</v>
      </c>
      <c r="J40" s="5" t="s">
        <v>185</v>
      </c>
      <c r="K40" s="5" t="s">
        <v>186</v>
      </c>
      <c r="L40" s="5" t="s">
        <v>187</v>
      </c>
      <c r="M40" s="8">
        <v>196</v>
      </c>
      <c r="N40" s="5" t="s">
        <v>213</v>
      </c>
    </row>
    <row r="41" spans="1:14" x14ac:dyDescent="0.25">
      <c r="A41" s="1"/>
      <c r="B41" s="5" t="s">
        <v>134</v>
      </c>
      <c r="C41" s="5" t="s">
        <v>285</v>
      </c>
      <c r="D41" s="5" t="s">
        <v>289</v>
      </c>
      <c r="E41" s="4" t="s">
        <v>290</v>
      </c>
      <c r="F41" s="4" t="s">
        <v>192</v>
      </c>
      <c r="G41" s="6" t="s">
        <v>291</v>
      </c>
      <c r="H41" s="8">
        <v>144.08000000000001</v>
      </c>
      <c r="I41" s="5" t="s">
        <v>184</v>
      </c>
      <c r="J41" s="5" t="s">
        <v>185</v>
      </c>
      <c r="K41" s="5" t="s">
        <v>186</v>
      </c>
      <c r="L41" s="5" t="s">
        <v>187</v>
      </c>
      <c r="M41" s="8">
        <v>13</v>
      </c>
      <c r="N41" s="5" t="s">
        <v>213</v>
      </c>
    </row>
    <row r="42" spans="1:14" ht="38.25" x14ac:dyDescent="0.25">
      <c r="A42" s="1"/>
      <c r="B42" s="5" t="s">
        <v>134</v>
      </c>
      <c r="C42" s="5" t="s">
        <v>292</v>
      </c>
      <c r="D42" s="5" t="s">
        <v>93</v>
      </c>
      <c r="E42" s="4" t="s">
        <v>191</v>
      </c>
      <c r="F42" s="4" t="s">
        <v>192</v>
      </c>
      <c r="G42" s="6" t="s">
        <v>293</v>
      </c>
      <c r="H42" s="8">
        <v>147.5</v>
      </c>
      <c r="I42" s="5" t="s">
        <v>184</v>
      </c>
      <c r="J42" s="5" t="s">
        <v>194</v>
      </c>
      <c r="K42" s="5" t="s">
        <v>186</v>
      </c>
      <c r="L42" s="5" t="s">
        <v>195</v>
      </c>
      <c r="M42" s="8">
        <v>23253</v>
      </c>
      <c r="N42" s="5" t="s">
        <v>213</v>
      </c>
    </row>
    <row r="43" spans="1:14" ht="25.5" x14ac:dyDescent="0.25">
      <c r="A43" s="1"/>
      <c r="B43" s="5" t="s">
        <v>56</v>
      </c>
      <c r="C43" s="5" t="s">
        <v>294</v>
      </c>
      <c r="D43" s="5" t="s">
        <v>295</v>
      </c>
      <c r="E43" s="4" t="s">
        <v>191</v>
      </c>
      <c r="F43" s="4" t="s">
        <v>192</v>
      </c>
      <c r="G43" s="6" t="s">
        <v>296</v>
      </c>
      <c r="H43" s="8">
        <v>0</v>
      </c>
      <c r="I43" s="5" t="s">
        <v>269</v>
      </c>
      <c r="J43" s="5" t="s">
        <v>185</v>
      </c>
      <c r="K43" s="5" t="s">
        <v>186</v>
      </c>
      <c r="L43" s="5" t="s">
        <v>195</v>
      </c>
      <c r="M43" s="8">
        <v>6226</v>
      </c>
      <c r="N43" s="5" t="s">
        <v>188</v>
      </c>
    </row>
    <row r="44" spans="1:14" ht="63.75" x14ac:dyDescent="0.25">
      <c r="A44" s="1"/>
      <c r="B44" s="5" t="s">
        <v>56</v>
      </c>
      <c r="C44" s="5" t="s">
        <v>297</v>
      </c>
      <c r="D44" s="5" t="s">
        <v>298</v>
      </c>
      <c r="E44" s="4" t="s">
        <v>191</v>
      </c>
      <c r="F44" s="4" t="s">
        <v>192</v>
      </c>
      <c r="G44" s="6" t="s">
        <v>299</v>
      </c>
      <c r="H44" s="8">
        <v>0</v>
      </c>
      <c r="I44" s="5" t="s">
        <v>184</v>
      </c>
      <c r="J44" s="5" t="s">
        <v>185</v>
      </c>
      <c r="K44" s="5" t="s">
        <v>186</v>
      </c>
      <c r="L44" s="5" t="s">
        <v>195</v>
      </c>
      <c r="M44" s="8">
        <v>8939</v>
      </c>
      <c r="N44" s="5" t="s">
        <v>188</v>
      </c>
    </row>
    <row r="45" spans="1:14" x14ac:dyDescent="0.25">
      <c r="A45" s="1"/>
      <c r="B45" s="5" t="s">
        <v>56</v>
      </c>
      <c r="C45" s="5" t="s">
        <v>297</v>
      </c>
      <c r="D45" s="5" t="s">
        <v>300</v>
      </c>
      <c r="E45" s="4" t="s">
        <v>301</v>
      </c>
      <c r="F45" s="4" t="s">
        <v>302</v>
      </c>
      <c r="G45" s="6" t="s">
        <v>303</v>
      </c>
      <c r="H45" s="8">
        <v>0</v>
      </c>
      <c r="I45" s="5" t="s">
        <v>184</v>
      </c>
      <c r="J45" s="5" t="s">
        <v>185</v>
      </c>
      <c r="K45" s="5" t="s">
        <v>186</v>
      </c>
      <c r="L45" s="5" t="s">
        <v>195</v>
      </c>
      <c r="M45" s="8">
        <v>890</v>
      </c>
      <c r="N45" s="5" t="s">
        <v>188</v>
      </c>
    </row>
    <row r="46" spans="1:14" ht="38.25" x14ac:dyDescent="0.25">
      <c r="A46" s="1"/>
      <c r="B46" s="5" t="s">
        <v>56</v>
      </c>
      <c r="C46" s="5" t="s">
        <v>297</v>
      </c>
      <c r="D46" s="5" t="s">
        <v>304</v>
      </c>
      <c r="E46" s="4" t="s">
        <v>301</v>
      </c>
      <c r="F46" s="4" t="s">
        <v>302</v>
      </c>
      <c r="G46" s="6" t="s">
        <v>305</v>
      </c>
      <c r="H46" s="8">
        <v>0</v>
      </c>
      <c r="I46" s="5" t="s">
        <v>184</v>
      </c>
      <c r="J46" s="5" t="s">
        <v>185</v>
      </c>
      <c r="K46" s="5" t="s">
        <v>186</v>
      </c>
      <c r="L46" s="5" t="s">
        <v>187</v>
      </c>
      <c r="M46" s="8">
        <v>14991</v>
      </c>
      <c r="N46" s="5" t="s">
        <v>188</v>
      </c>
    </row>
    <row r="47" spans="1:14" x14ac:dyDescent="0.25">
      <c r="A47" s="1"/>
      <c r="B47" s="5" t="s">
        <v>56</v>
      </c>
      <c r="C47" s="5" t="s">
        <v>297</v>
      </c>
      <c r="D47" s="5" t="s">
        <v>300</v>
      </c>
      <c r="E47" s="4" t="s">
        <v>306</v>
      </c>
      <c r="F47" s="4" t="s">
        <v>307</v>
      </c>
      <c r="G47" s="6" t="s">
        <v>308</v>
      </c>
      <c r="H47" s="8">
        <v>0</v>
      </c>
      <c r="I47" s="5" t="s">
        <v>269</v>
      </c>
      <c r="J47" s="5" t="s">
        <v>185</v>
      </c>
      <c r="K47" s="5" t="s">
        <v>186</v>
      </c>
      <c r="L47" s="5" t="s">
        <v>187</v>
      </c>
      <c r="M47" s="8">
        <v>890</v>
      </c>
      <c r="N47" s="5" t="s">
        <v>188</v>
      </c>
    </row>
    <row r="48" spans="1:14" ht="25.5" x14ac:dyDescent="0.25">
      <c r="A48" s="1"/>
      <c r="B48" s="5" t="s">
        <v>56</v>
      </c>
      <c r="C48" s="5" t="s">
        <v>309</v>
      </c>
      <c r="D48" s="5" t="s">
        <v>33</v>
      </c>
      <c r="E48" s="4" t="s">
        <v>191</v>
      </c>
      <c r="F48" s="4" t="s">
        <v>192</v>
      </c>
      <c r="G48" s="6" t="s">
        <v>310</v>
      </c>
      <c r="H48" s="8">
        <v>0</v>
      </c>
      <c r="I48" s="5" t="s">
        <v>184</v>
      </c>
      <c r="J48" s="5" t="s">
        <v>194</v>
      </c>
      <c r="K48" s="5" t="s">
        <v>186</v>
      </c>
      <c r="L48" s="5" t="s">
        <v>195</v>
      </c>
      <c r="M48" s="8">
        <v>11570</v>
      </c>
      <c r="N48" s="5" t="s">
        <v>188</v>
      </c>
    </row>
    <row r="49" spans="1:14" ht="25.5" x14ac:dyDescent="0.25">
      <c r="A49" s="1"/>
      <c r="B49" s="5" t="s">
        <v>56</v>
      </c>
      <c r="C49" s="5" t="s">
        <v>311</v>
      </c>
      <c r="D49" s="5" t="s">
        <v>312</v>
      </c>
      <c r="E49" s="4" t="s">
        <v>191</v>
      </c>
      <c r="F49" s="4" t="s">
        <v>192</v>
      </c>
      <c r="G49" s="6" t="s">
        <v>313</v>
      </c>
      <c r="H49" s="8">
        <v>0</v>
      </c>
      <c r="I49" s="5" t="s">
        <v>184</v>
      </c>
      <c r="J49" s="5" t="s">
        <v>185</v>
      </c>
      <c r="K49" s="5" t="s">
        <v>186</v>
      </c>
      <c r="L49" s="5" t="s">
        <v>187</v>
      </c>
      <c r="M49" s="8">
        <v>23018</v>
      </c>
      <c r="N49" s="5" t="s">
        <v>188</v>
      </c>
    </row>
    <row r="50" spans="1:14" ht="38.25" x14ac:dyDescent="0.25">
      <c r="A50" s="1"/>
      <c r="B50" s="5" t="s">
        <v>56</v>
      </c>
      <c r="C50" s="5" t="s">
        <v>314</v>
      </c>
      <c r="D50" s="5" t="s">
        <v>315</v>
      </c>
      <c r="E50" s="4" t="s">
        <v>191</v>
      </c>
      <c r="F50" s="4" t="s">
        <v>192</v>
      </c>
      <c r="G50" s="6" t="s">
        <v>316</v>
      </c>
      <c r="H50" s="8">
        <v>0</v>
      </c>
      <c r="I50" s="5" t="s">
        <v>184</v>
      </c>
      <c r="J50" s="5" t="s">
        <v>194</v>
      </c>
      <c r="K50" s="5" t="s">
        <v>186</v>
      </c>
      <c r="L50" s="5" t="s">
        <v>195</v>
      </c>
      <c r="M50" s="8">
        <v>23258</v>
      </c>
      <c r="N50" s="5" t="s">
        <v>188</v>
      </c>
    </row>
    <row r="51" spans="1:14" ht="38.25" x14ac:dyDescent="0.25">
      <c r="A51" s="1"/>
      <c r="B51" s="5" t="s">
        <v>56</v>
      </c>
      <c r="C51" s="5" t="s">
        <v>317</v>
      </c>
      <c r="D51" s="5" t="s">
        <v>318</v>
      </c>
      <c r="E51" s="4" t="s">
        <v>191</v>
      </c>
      <c r="F51" s="4" t="s">
        <v>192</v>
      </c>
      <c r="G51" s="6" t="s">
        <v>319</v>
      </c>
      <c r="H51" s="8">
        <v>0</v>
      </c>
      <c r="I51" s="5" t="s">
        <v>184</v>
      </c>
      <c r="J51" s="5" t="s">
        <v>185</v>
      </c>
      <c r="K51" s="5" t="s">
        <v>186</v>
      </c>
      <c r="L51" s="5" t="s">
        <v>187</v>
      </c>
      <c r="M51" s="8">
        <v>14195</v>
      </c>
      <c r="N51" s="5" t="s">
        <v>188</v>
      </c>
    </row>
    <row r="52" spans="1:14" ht="51" x14ac:dyDescent="0.25">
      <c r="A52" s="1"/>
      <c r="B52" s="5" t="s">
        <v>56</v>
      </c>
      <c r="C52" s="5" t="s">
        <v>320</v>
      </c>
      <c r="D52" s="5" t="s">
        <v>321</v>
      </c>
      <c r="E52" s="4" t="s">
        <v>191</v>
      </c>
      <c r="F52" s="4" t="s">
        <v>192</v>
      </c>
      <c r="G52" s="6" t="s">
        <v>322</v>
      </c>
      <c r="H52" s="8">
        <v>0</v>
      </c>
      <c r="I52" s="5" t="s">
        <v>184</v>
      </c>
      <c r="J52" s="5" t="s">
        <v>185</v>
      </c>
      <c r="K52" s="5" t="s">
        <v>186</v>
      </c>
      <c r="L52" s="5" t="s">
        <v>195</v>
      </c>
      <c r="M52" s="8">
        <v>834</v>
      </c>
      <c r="N52" s="5" t="s">
        <v>188</v>
      </c>
    </row>
    <row r="53" spans="1:14" ht="25.5" x14ac:dyDescent="0.25">
      <c r="A53" s="1"/>
      <c r="B53" s="5" t="s">
        <v>56</v>
      </c>
      <c r="C53" s="5" t="s">
        <v>323</v>
      </c>
      <c r="D53" s="5" t="s">
        <v>324</v>
      </c>
      <c r="E53" s="4" t="s">
        <v>325</v>
      </c>
      <c r="F53" s="4" t="s">
        <v>326</v>
      </c>
      <c r="G53" s="6" t="s">
        <v>327</v>
      </c>
      <c r="H53" s="8">
        <v>0</v>
      </c>
      <c r="I53" s="5" t="s">
        <v>184</v>
      </c>
      <c r="J53" s="5" t="s">
        <v>185</v>
      </c>
      <c r="K53" s="5" t="s">
        <v>186</v>
      </c>
      <c r="L53" s="5" t="s">
        <v>187</v>
      </c>
      <c r="M53" s="8">
        <v>18687</v>
      </c>
      <c r="N53" s="5" t="s">
        <v>188</v>
      </c>
    </row>
    <row r="54" spans="1:14" ht="25.5" x14ac:dyDescent="0.25">
      <c r="A54" s="1"/>
      <c r="B54" s="5" t="s">
        <v>56</v>
      </c>
      <c r="C54" s="5" t="s">
        <v>328</v>
      </c>
      <c r="D54" s="5" t="s">
        <v>329</v>
      </c>
      <c r="E54" s="4" t="s">
        <v>191</v>
      </c>
      <c r="F54" s="4" t="s">
        <v>192</v>
      </c>
      <c r="G54" s="6" t="s">
        <v>330</v>
      </c>
      <c r="H54" s="8">
        <v>0</v>
      </c>
      <c r="I54" s="5" t="s">
        <v>184</v>
      </c>
      <c r="J54" s="5" t="s">
        <v>194</v>
      </c>
      <c r="K54" s="5" t="s">
        <v>186</v>
      </c>
      <c r="L54" s="5" t="s">
        <v>195</v>
      </c>
      <c r="M54" s="8">
        <v>13974</v>
      </c>
      <c r="N54" s="5" t="s">
        <v>188</v>
      </c>
    </row>
    <row r="55" spans="1:14" ht="38.25" x14ac:dyDescent="0.25">
      <c r="A55" s="1"/>
      <c r="B55" s="5" t="s">
        <v>56</v>
      </c>
      <c r="C55" s="5" t="s">
        <v>331</v>
      </c>
      <c r="D55" s="5" t="s">
        <v>332</v>
      </c>
      <c r="E55" s="4" t="s">
        <v>191</v>
      </c>
      <c r="F55" s="4" t="s">
        <v>192</v>
      </c>
      <c r="G55" s="6" t="s">
        <v>333</v>
      </c>
      <c r="H55" s="8">
        <v>0</v>
      </c>
      <c r="I55" s="5" t="s">
        <v>184</v>
      </c>
      <c r="J55" s="5" t="s">
        <v>185</v>
      </c>
      <c r="K55" s="5" t="s">
        <v>186</v>
      </c>
      <c r="L55" s="5" t="s">
        <v>195</v>
      </c>
      <c r="M55" s="8">
        <v>885</v>
      </c>
      <c r="N55" s="5" t="s">
        <v>188</v>
      </c>
    </row>
    <row r="56" spans="1:14" ht="25.5" x14ac:dyDescent="0.25">
      <c r="A56" s="1"/>
      <c r="B56" s="5" t="s">
        <v>56</v>
      </c>
      <c r="C56" s="5" t="s">
        <v>334</v>
      </c>
      <c r="D56" s="5" t="s">
        <v>335</v>
      </c>
      <c r="E56" s="4" t="s">
        <v>191</v>
      </c>
      <c r="F56" s="4" t="s">
        <v>192</v>
      </c>
      <c r="G56" s="6" t="s">
        <v>336</v>
      </c>
      <c r="H56" s="8">
        <v>0</v>
      </c>
      <c r="I56" s="5" t="s">
        <v>184</v>
      </c>
      <c r="J56" s="5" t="s">
        <v>194</v>
      </c>
      <c r="K56" s="5" t="s">
        <v>186</v>
      </c>
      <c r="L56" s="5" t="s">
        <v>195</v>
      </c>
      <c r="M56" s="8">
        <v>10650</v>
      </c>
      <c r="N56" s="5" t="s">
        <v>188</v>
      </c>
    </row>
    <row r="57" spans="1:14" ht="25.5" x14ac:dyDescent="0.25">
      <c r="A57" s="1"/>
      <c r="B57" s="5" t="s">
        <v>56</v>
      </c>
      <c r="C57" s="5" t="s">
        <v>334</v>
      </c>
      <c r="D57" s="5" t="s">
        <v>337</v>
      </c>
      <c r="E57" s="4" t="s">
        <v>191</v>
      </c>
      <c r="F57" s="4" t="s">
        <v>192</v>
      </c>
      <c r="G57" s="6" t="s">
        <v>338</v>
      </c>
      <c r="H57" s="8">
        <v>0</v>
      </c>
      <c r="I57" s="5" t="s">
        <v>184</v>
      </c>
      <c r="J57" s="5" t="s">
        <v>194</v>
      </c>
      <c r="K57" s="5" t="s">
        <v>186</v>
      </c>
      <c r="L57" s="5" t="s">
        <v>195</v>
      </c>
      <c r="M57" s="8">
        <v>23877</v>
      </c>
      <c r="N57" s="5" t="s">
        <v>188</v>
      </c>
    </row>
    <row r="58" spans="1:14" ht="38.25" x14ac:dyDescent="0.25">
      <c r="A58" s="1"/>
      <c r="B58" s="5" t="s">
        <v>56</v>
      </c>
      <c r="C58" s="5" t="s">
        <v>339</v>
      </c>
      <c r="D58" s="5" t="s">
        <v>340</v>
      </c>
      <c r="E58" s="4" t="s">
        <v>341</v>
      </c>
      <c r="F58" s="4" t="s">
        <v>342</v>
      </c>
      <c r="G58" s="6" t="s">
        <v>343</v>
      </c>
      <c r="H58" s="8">
        <v>0</v>
      </c>
      <c r="I58" s="5" t="s">
        <v>184</v>
      </c>
      <c r="J58" s="5" t="s">
        <v>185</v>
      </c>
      <c r="K58" s="5" t="s">
        <v>186</v>
      </c>
      <c r="L58" s="5" t="s">
        <v>187</v>
      </c>
      <c r="M58" s="8">
        <v>1064</v>
      </c>
      <c r="N58" s="5" t="s">
        <v>188</v>
      </c>
    </row>
    <row r="59" spans="1:14" ht="25.5" x14ac:dyDescent="0.25">
      <c r="A59" s="1"/>
      <c r="B59" s="5" t="s">
        <v>56</v>
      </c>
      <c r="C59" s="5" t="s">
        <v>344</v>
      </c>
      <c r="D59" s="5" t="s">
        <v>345</v>
      </c>
      <c r="E59" s="4" t="s">
        <v>191</v>
      </c>
      <c r="F59" s="4" t="s">
        <v>192</v>
      </c>
      <c r="G59" s="6" t="s">
        <v>346</v>
      </c>
      <c r="H59" s="8">
        <v>0</v>
      </c>
      <c r="I59" s="5" t="s">
        <v>184</v>
      </c>
      <c r="J59" s="5" t="s">
        <v>185</v>
      </c>
      <c r="K59" s="5" t="s">
        <v>186</v>
      </c>
      <c r="L59" s="5" t="s">
        <v>195</v>
      </c>
      <c r="M59" s="8">
        <v>10930</v>
      </c>
      <c r="N59" s="5" t="s">
        <v>188</v>
      </c>
    </row>
    <row r="60" spans="1:14" x14ac:dyDescent="0.25">
      <c r="A60" s="1"/>
      <c r="B60" s="5" t="s">
        <v>347</v>
      </c>
      <c r="C60" s="5" t="s">
        <v>348</v>
      </c>
      <c r="D60" s="5" t="s">
        <v>93</v>
      </c>
      <c r="E60" s="4" t="s">
        <v>191</v>
      </c>
      <c r="F60" s="4" t="s">
        <v>192</v>
      </c>
      <c r="G60" s="6" t="s">
        <v>349</v>
      </c>
      <c r="H60" s="8">
        <v>2</v>
      </c>
      <c r="I60" s="5" t="s">
        <v>184</v>
      </c>
      <c r="J60" s="5" t="s">
        <v>194</v>
      </c>
      <c r="K60" s="5" t="s">
        <v>186</v>
      </c>
      <c r="L60" s="5" t="s">
        <v>195</v>
      </c>
      <c r="M60" s="8">
        <v>21890</v>
      </c>
      <c r="N60" s="5" t="s">
        <v>213</v>
      </c>
    </row>
    <row r="61" spans="1:14" x14ac:dyDescent="0.25">
      <c r="A61" s="1"/>
      <c r="B61" s="5" t="s">
        <v>350</v>
      </c>
      <c r="C61" s="5" t="s">
        <v>351</v>
      </c>
      <c r="D61" s="5" t="s">
        <v>352</v>
      </c>
      <c r="E61" s="4" t="s">
        <v>353</v>
      </c>
      <c r="F61" s="4" t="s">
        <v>354</v>
      </c>
      <c r="G61" s="6" t="s">
        <v>355</v>
      </c>
      <c r="H61" s="8">
        <v>0</v>
      </c>
      <c r="I61" s="5" t="s">
        <v>184</v>
      </c>
      <c r="J61" s="5" t="s">
        <v>185</v>
      </c>
      <c r="K61" s="5" t="s">
        <v>186</v>
      </c>
      <c r="L61" s="5" t="s">
        <v>198</v>
      </c>
      <c r="M61" s="8">
        <v>14008</v>
      </c>
      <c r="N61" s="5" t="s">
        <v>188</v>
      </c>
    </row>
    <row r="62" spans="1:14" x14ac:dyDescent="0.25">
      <c r="A62" s="1"/>
      <c r="B62" s="5" t="s">
        <v>66</v>
      </c>
      <c r="C62" s="5" t="s">
        <v>356</v>
      </c>
      <c r="D62" s="5" t="s">
        <v>104</v>
      </c>
      <c r="E62" s="4" t="s">
        <v>191</v>
      </c>
      <c r="F62" s="4" t="s">
        <v>192</v>
      </c>
      <c r="G62" s="6" t="s">
        <v>357</v>
      </c>
      <c r="H62" s="8">
        <v>12</v>
      </c>
      <c r="I62" s="5" t="s">
        <v>358</v>
      </c>
      <c r="J62" s="5" t="s">
        <v>185</v>
      </c>
      <c r="K62" s="5" t="s">
        <v>186</v>
      </c>
      <c r="L62" s="5" t="s">
        <v>198</v>
      </c>
      <c r="M62" s="8">
        <v>41</v>
      </c>
      <c r="N62" s="5" t="s">
        <v>213</v>
      </c>
    </row>
    <row r="63" spans="1:14" x14ac:dyDescent="0.25">
      <c r="A63" s="1"/>
      <c r="B63" s="5" t="s">
        <v>157</v>
      </c>
      <c r="C63" s="5" t="s">
        <v>359</v>
      </c>
      <c r="D63" s="5" t="s">
        <v>93</v>
      </c>
      <c r="E63" s="4" t="s">
        <v>191</v>
      </c>
      <c r="F63" s="4" t="s">
        <v>192</v>
      </c>
      <c r="G63" s="6" t="s">
        <v>360</v>
      </c>
      <c r="H63" s="8">
        <v>0</v>
      </c>
      <c r="I63" s="5" t="s">
        <v>184</v>
      </c>
      <c r="J63" s="5" t="s">
        <v>194</v>
      </c>
      <c r="K63" s="5" t="s">
        <v>186</v>
      </c>
      <c r="L63" s="5" t="s">
        <v>195</v>
      </c>
      <c r="M63" s="8">
        <v>258</v>
      </c>
      <c r="N63" s="5" t="s">
        <v>213</v>
      </c>
    </row>
    <row r="64" spans="1:14" ht="25.5" x14ac:dyDescent="0.25">
      <c r="A64" s="1"/>
      <c r="B64" s="5" t="s">
        <v>72</v>
      </c>
      <c r="C64" s="5" t="s">
        <v>361</v>
      </c>
      <c r="D64" s="5" t="s">
        <v>362</v>
      </c>
      <c r="E64" s="4" t="s">
        <v>191</v>
      </c>
      <c r="F64" s="4" t="s">
        <v>192</v>
      </c>
      <c r="G64" s="6" t="s">
        <v>363</v>
      </c>
      <c r="H64" s="8">
        <v>0</v>
      </c>
      <c r="I64" s="5" t="s">
        <v>184</v>
      </c>
      <c r="J64" s="5" t="s">
        <v>185</v>
      </c>
      <c r="K64" s="5" t="s">
        <v>186</v>
      </c>
      <c r="L64" s="5" t="s">
        <v>195</v>
      </c>
      <c r="M64" s="8">
        <v>22606</v>
      </c>
      <c r="N64" s="5" t="s">
        <v>188</v>
      </c>
    </row>
    <row r="65" spans="1:14" ht="25.5" x14ac:dyDescent="0.25">
      <c r="A65" s="1"/>
      <c r="B65" s="5" t="s">
        <v>72</v>
      </c>
      <c r="C65" s="5" t="s">
        <v>361</v>
      </c>
      <c r="D65" s="5" t="s">
        <v>364</v>
      </c>
      <c r="E65" s="4" t="s">
        <v>191</v>
      </c>
      <c r="F65" s="4" t="s">
        <v>192</v>
      </c>
      <c r="G65" s="6" t="s">
        <v>365</v>
      </c>
      <c r="H65" s="8">
        <v>0</v>
      </c>
      <c r="I65" s="5" t="s">
        <v>184</v>
      </c>
      <c r="J65" s="5" t="s">
        <v>185</v>
      </c>
      <c r="K65" s="5" t="s">
        <v>186</v>
      </c>
      <c r="L65" s="5" t="s">
        <v>195</v>
      </c>
      <c r="M65" s="8">
        <v>22636</v>
      </c>
      <c r="N65" s="5" t="s">
        <v>188</v>
      </c>
    </row>
    <row r="66" spans="1:14" x14ac:dyDescent="0.25">
      <c r="A66" s="1"/>
      <c r="B66" s="5" t="s">
        <v>72</v>
      </c>
      <c r="C66" s="5" t="s">
        <v>361</v>
      </c>
      <c r="D66" s="5" t="s">
        <v>366</v>
      </c>
      <c r="E66" s="4" t="s">
        <v>191</v>
      </c>
      <c r="F66" s="4" t="s">
        <v>192</v>
      </c>
      <c r="G66" s="6" t="s">
        <v>367</v>
      </c>
      <c r="H66" s="8">
        <v>0</v>
      </c>
      <c r="I66" s="5" t="s">
        <v>184</v>
      </c>
      <c r="J66" s="5" t="s">
        <v>185</v>
      </c>
      <c r="K66" s="5" t="s">
        <v>186</v>
      </c>
      <c r="L66" s="5" t="s">
        <v>195</v>
      </c>
      <c r="M66" s="8">
        <v>22634</v>
      </c>
      <c r="N66" s="5" t="s">
        <v>188</v>
      </c>
    </row>
    <row r="67" spans="1:14" ht="38.25" x14ac:dyDescent="0.25">
      <c r="A67" s="1"/>
      <c r="B67" s="5" t="s">
        <v>72</v>
      </c>
      <c r="C67" s="5" t="s">
        <v>368</v>
      </c>
      <c r="D67" s="5" t="s">
        <v>369</v>
      </c>
      <c r="E67" s="4" t="s">
        <v>370</v>
      </c>
      <c r="F67" s="4" t="s">
        <v>371</v>
      </c>
      <c r="G67" s="6" t="s">
        <v>372</v>
      </c>
      <c r="H67" s="8">
        <v>0</v>
      </c>
      <c r="I67" s="5" t="s">
        <v>184</v>
      </c>
      <c r="J67" s="5" t="s">
        <v>185</v>
      </c>
      <c r="K67" s="5" t="s">
        <v>186</v>
      </c>
      <c r="L67" s="5" t="s">
        <v>198</v>
      </c>
      <c r="M67" s="8">
        <v>19808</v>
      </c>
      <c r="N67" s="5" t="s">
        <v>188</v>
      </c>
    </row>
    <row r="68" spans="1:14" ht="51" x14ac:dyDescent="0.25">
      <c r="A68" s="1"/>
      <c r="B68" s="5" t="s">
        <v>72</v>
      </c>
      <c r="C68" s="5" t="s">
        <v>373</v>
      </c>
      <c r="D68" s="5" t="s">
        <v>374</v>
      </c>
      <c r="E68" s="4" t="s">
        <v>191</v>
      </c>
      <c r="F68" s="4" t="s">
        <v>192</v>
      </c>
      <c r="G68" s="6" t="s">
        <v>375</v>
      </c>
      <c r="H68" s="8">
        <v>0</v>
      </c>
      <c r="I68" s="5" t="s">
        <v>184</v>
      </c>
      <c r="J68" s="5" t="s">
        <v>194</v>
      </c>
      <c r="K68" s="5" t="s">
        <v>186</v>
      </c>
      <c r="L68" s="5" t="s">
        <v>195</v>
      </c>
      <c r="M68" s="8">
        <v>17746</v>
      </c>
      <c r="N68" s="5" t="s">
        <v>188</v>
      </c>
    </row>
    <row r="69" spans="1:14" ht="38.25" x14ac:dyDescent="0.25">
      <c r="A69" s="1"/>
      <c r="B69" s="5" t="s">
        <v>72</v>
      </c>
      <c r="C69" s="5" t="s">
        <v>373</v>
      </c>
      <c r="D69" s="5" t="s">
        <v>369</v>
      </c>
      <c r="E69" s="4" t="s">
        <v>191</v>
      </c>
      <c r="F69" s="4" t="s">
        <v>192</v>
      </c>
      <c r="G69" s="6" t="s">
        <v>376</v>
      </c>
      <c r="H69" s="8">
        <v>0</v>
      </c>
      <c r="I69" s="5" t="s">
        <v>184</v>
      </c>
      <c r="J69" s="5" t="s">
        <v>194</v>
      </c>
      <c r="K69" s="5" t="s">
        <v>186</v>
      </c>
      <c r="L69" s="5" t="s">
        <v>195</v>
      </c>
      <c r="M69" s="8">
        <v>17744</v>
      </c>
      <c r="N69" s="5" t="s">
        <v>188</v>
      </c>
    </row>
    <row r="70" spans="1:14" ht="38.25" x14ac:dyDescent="0.25">
      <c r="A70" s="1"/>
      <c r="B70" s="5" t="s">
        <v>72</v>
      </c>
      <c r="C70" s="5" t="s">
        <v>373</v>
      </c>
      <c r="D70" s="5" t="s">
        <v>377</v>
      </c>
      <c r="E70" s="4" t="s">
        <v>191</v>
      </c>
      <c r="F70" s="4" t="s">
        <v>192</v>
      </c>
      <c r="G70" s="6" t="s">
        <v>378</v>
      </c>
      <c r="H70" s="8">
        <v>0</v>
      </c>
      <c r="I70" s="5" t="s">
        <v>184</v>
      </c>
      <c r="J70" s="5" t="s">
        <v>194</v>
      </c>
      <c r="K70" s="5" t="s">
        <v>186</v>
      </c>
      <c r="L70" s="5" t="s">
        <v>195</v>
      </c>
      <c r="M70" s="8">
        <v>22637</v>
      </c>
      <c r="N70" s="5" t="s">
        <v>188</v>
      </c>
    </row>
    <row r="71" spans="1:14" ht="38.25" x14ac:dyDescent="0.25">
      <c r="A71" s="1"/>
      <c r="B71" s="5" t="s">
        <v>72</v>
      </c>
      <c r="C71" s="5" t="s">
        <v>379</v>
      </c>
      <c r="D71" s="5" t="s">
        <v>380</v>
      </c>
      <c r="E71" s="4" t="s">
        <v>381</v>
      </c>
      <c r="F71" s="4" t="s">
        <v>382</v>
      </c>
      <c r="G71" s="6" t="s">
        <v>383</v>
      </c>
      <c r="H71" s="8">
        <v>0</v>
      </c>
      <c r="I71" s="5" t="s">
        <v>184</v>
      </c>
      <c r="J71" s="5" t="s">
        <v>185</v>
      </c>
      <c r="K71" s="5" t="s">
        <v>186</v>
      </c>
      <c r="L71" s="5" t="s">
        <v>198</v>
      </c>
      <c r="M71" s="8">
        <v>17713</v>
      </c>
      <c r="N71" s="5" t="s">
        <v>188</v>
      </c>
    </row>
    <row r="72" spans="1:14" ht="38.25" x14ac:dyDescent="0.25">
      <c r="A72" s="1"/>
      <c r="B72" s="5" t="s">
        <v>72</v>
      </c>
      <c r="C72" s="5" t="s">
        <v>189</v>
      </c>
      <c r="D72" s="5" t="s">
        <v>384</v>
      </c>
      <c r="E72" s="4" t="s">
        <v>191</v>
      </c>
      <c r="F72" s="4" t="s">
        <v>192</v>
      </c>
      <c r="G72" s="6" t="s">
        <v>385</v>
      </c>
      <c r="H72" s="8">
        <v>0</v>
      </c>
      <c r="I72" s="5" t="s">
        <v>184</v>
      </c>
      <c r="J72" s="5" t="s">
        <v>194</v>
      </c>
      <c r="K72" s="5" t="s">
        <v>186</v>
      </c>
      <c r="L72" s="5" t="s">
        <v>195</v>
      </c>
      <c r="M72" s="8">
        <v>13658</v>
      </c>
      <c r="N72" s="5" t="s">
        <v>188</v>
      </c>
    </row>
    <row r="73" spans="1:14" x14ac:dyDescent="0.25">
      <c r="A73" s="1"/>
      <c r="B73" s="5" t="s">
        <v>72</v>
      </c>
      <c r="C73" s="5" t="s">
        <v>386</v>
      </c>
      <c r="D73" s="5" t="s">
        <v>387</v>
      </c>
      <c r="E73" s="4" t="s">
        <v>388</v>
      </c>
      <c r="F73" s="4" t="s">
        <v>389</v>
      </c>
      <c r="G73" s="6" t="s">
        <v>390</v>
      </c>
      <c r="H73" s="8">
        <v>0</v>
      </c>
      <c r="I73" s="5" t="s">
        <v>269</v>
      </c>
      <c r="J73" s="5" t="s">
        <v>185</v>
      </c>
      <c r="K73" s="5" t="s">
        <v>186</v>
      </c>
      <c r="L73" s="5" t="s">
        <v>195</v>
      </c>
      <c r="M73" s="8">
        <v>23001</v>
      </c>
      <c r="N73" s="5" t="s">
        <v>188</v>
      </c>
    </row>
    <row r="74" spans="1:14" ht="38.25" x14ac:dyDescent="0.25">
      <c r="A74" s="1"/>
      <c r="B74" s="5" t="s">
        <v>72</v>
      </c>
      <c r="C74" s="5" t="s">
        <v>391</v>
      </c>
      <c r="D74" s="5" t="s">
        <v>162</v>
      </c>
      <c r="E74" s="4" t="s">
        <v>191</v>
      </c>
      <c r="F74" s="4" t="s">
        <v>192</v>
      </c>
      <c r="G74" s="6" t="s">
        <v>392</v>
      </c>
      <c r="H74" s="8">
        <v>0</v>
      </c>
      <c r="I74" s="5" t="s">
        <v>184</v>
      </c>
      <c r="J74" s="5" t="s">
        <v>194</v>
      </c>
      <c r="K74" s="5" t="s">
        <v>186</v>
      </c>
      <c r="L74" s="5" t="s">
        <v>195</v>
      </c>
      <c r="M74" s="8">
        <v>11121</v>
      </c>
      <c r="N74" s="5" t="s">
        <v>188</v>
      </c>
    </row>
    <row r="75" spans="1:14" ht="38.25" x14ac:dyDescent="0.25">
      <c r="A75" s="1"/>
      <c r="B75" s="5" t="s">
        <v>72</v>
      </c>
      <c r="C75" s="5" t="s">
        <v>391</v>
      </c>
      <c r="D75" s="5" t="s">
        <v>393</v>
      </c>
      <c r="E75" s="4" t="s">
        <v>191</v>
      </c>
      <c r="F75" s="4" t="s">
        <v>192</v>
      </c>
      <c r="G75" s="6" t="s">
        <v>394</v>
      </c>
      <c r="H75" s="8">
        <v>0</v>
      </c>
      <c r="I75" s="5" t="s">
        <v>184</v>
      </c>
      <c r="J75" s="5" t="s">
        <v>194</v>
      </c>
      <c r="K75" s="5" t="s">
        <v>186</v>
      </c>
      <c r="L75" s="5" t="s">
        <v>195</v>
      </c>
      <c r="M75" s="8">
        <v>13176</v>
      </c>
      <c r="N75" s="5" t="s">
        <v>188</v>
      </c>
    </row>
    <row r="76" spans="1:14" ht="76.5" x14ac:dyDescent="0.25">
      <c r="A76" s="1"/>
      <c r="B76" s="5" t="s">
        <v>72</v>
      </c>
      <c r="C76" s="5" t="s">
        <v>395</v>
      </c>
      <c r="D76" s="5" t="s">
        <v>396</v>
      </c>
      <c r="E76" s="4" t="s">
        <v>191</v>
      </c>
      <c r="F76" s="4" t="s">
        <v>192</v>
      </c>
      <c r="G76" s="6" t="s">
        <v>397</v>
      </c>
      <c r="H76" s="8">
        <v>0</v>
      </c>
      <c r="I76" s="5" t="s">
        <v>184</v>
      </c>
      <c r="J76" s="5" t="s">
        <v>185</v>
      </c>
      <c r="K76" s="5" t="s">
        <v>186</v>
      </c>
      <c r="L76" s="5" t="s">
        <v>195</v>
      </c>
      <c r="M76" s="8">
        <v>14325</v>
      </c>
      <c r="N76" s="5" t="s">
        <v>188</v>
      </c>
    </row>
    <row r="77" spans="1:14" ht="63.75" x14ac:dyDescent="0.25">
      <c r="A77" s="1"/>
      <c r="B77" s="5" t="s">
        <v>72</v>
      </c>
      <c r="C77" s="5" t="s">
        <v>398</v>
      </c>
      <c r="D77" s="5" t="s">
        <v>162</v>
      </c>
      <c r="E77" s="4" t="s">
        <v>191</v>
      </c>
      <c r="F77" s="4" t="s">
        <v>192</v>
      </c>
      <c r="G77" s="6" t="s">
        <v>399</v>
      </c>
      <c r="H77" s="8">
        <v>0</v>
      </c>
      <c r="I77" s="5" t="s">
        <v>184</v>
      </c>
      <c r="J77" s="5" t="s">
        <v>194</v>
      </c>
      <c r="K77" s="5" t="s">
        <v>186</v>
      </c>
      <c r="L77" s="5" t="s">
        <v>195</v>
      </c>
      <c r="M77" s="8">
        <v>10581</v>
      </c>
      <c r="N77" s="5" t="s">
        <v>188</v>
      </c>
    </row>
    <row r="78" spans="1:14" ht="25.5" x14ac:dyDescent="0.25">
      <c r="A78" s="1"/>
      <c r="B78" s="5" t="s">
        <v>72</v>
      </c>
      <c r="C78" s="5" t="s">
        <v>398</v>
      </c>
      <c r="D78" s="5" t="s">
        <v>400</v>
      </c>
      <c r="E78" s="4" t="s">
        <v>191</v>
      </c>
      <c r="F78" s="4" t="s">
        <v>192</v>
      </c>
      <c r="G78" s="6" t="s">
        <v>401</v>
      </c>
      <c r="H78" s="8">
        <v>0</v>
      </c>
      <c r="I78" s="5" t="s">
        <v>184</v>
      </c>
      <c r="J78" s="5" t="s">
        <v>194</v>
      </c>
      <c r="K78" s="5" t="s">
        <v>186</v>
      </c>
      <c r="L78" s="5" t="s">
        <v>195</v>
      </c>
      <c r="M78" s="8">
        <v>13179</v>
      </c>
      <c r="N78" s="5" t="s">
        <v>188</v>
      </c>
    </row>
    <row r="79" spans="1:14" ht="51" x14ac:dyDescent="0.25">
      <c r="A79" s="1"/>
      <c r="B79" s="5" t="s">
        <v>72</v>
      </c>
      <c r="C79" s="5" t="s">
        <v>402</v>
      </c>
      <c r="D79" s="5" t="s">
        <v>403</v>
      </c>
      <c r="E79" s="4" t="s">
        <v>191</v>
      </c>
      <c r="F79" s="4" t="s">
        <v>192</v>
      </c>
      <c r="G79" s="6" t="s">
        <v>404</v>
      </c>
      <c r="H79" s="8">
        <v>0</v>
      </c>
      <c r="I79" s="5" t="s">
        <v>184</v>
      </c>
      <c r="J79" s="5" t="s">
        <v>194</v>
      </c>
      <c r="K79" s="5" t="s">
        <v>186</v>
      </c>
      <c r="L79" s="5" t="s">
        <v>195</v>
      </c>
      <c r="M79" s="8">
        <v>17433</v>
      </c>
      <c r="N79" s="5" t="s">
        <v>188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405</v>
      </c>
      <c r="B5" s="1"/>
      <c r="C5" s="1"/>
      <c r="D5" s="1"/>
      <c r="E5" s="1"/>
    </row>
    <row r="6" spans="1:6" ht="35.1" customHeight="1" x14ac:dyDescent="0.25">
      <c r="A6" s="3" t="s">
        <v>3</v>
      </c>
      <c r="B6" s="3" t="s">
        <v>5</v>
      </c>
      <c r="C6" s="3" t="s">
        <v>4</v>
      </c>
      <c r="D6" s="3" t="s">
        <v>6</v>
      </c>
      <c r="E6" s="3" t="s">
        <v>406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FD11" activePane="bottomRight" state="frozen"/>
      <selection pane="topRight" activeCell="C1" sqref="C1"/>
      <selection pane="bottomLeft" activeCell="A11" sqref="A11"/>
      <selection pane="bottomRight" activeCell="FI10" sqref="FI10"/>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5" t="s">
        <v>407</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1"/>
      <c r="FH5" s="201" t="s">
        <v>408</v>
      </c>
      <c r="FI5" s="200"/>
      <c r="FJ5" s="200"/>
      <c r="FK5" s="200"/>
      <c r="FL5" s="200"/>
      <c r="FM5" s="200"/>
      <c r="FN5" s="200"/>
      <c r="FO5" s="200"/>
      <c r="FP5" s="200"/>
      <c r="FQ5" s="200"/>
    </row>
    <row r="6" spans="1:173" ht="21.95" hidden="1" customHeight="1" x14ac:dyDescent="0.25">
      <c r="A6" s="204" t="s">
        <v>78</v>
      </c>
      <c r="B6" s="204" t="s">
        <v>409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4" t="s">
        <v>410</v>
      </c>
      <c r="FG6" s="1"/>
      <c r="FH6" s="10">
        <v>221</v>
      </c>
      <c r="FI6" s="10">
        <v>49607</v>
      </c>
      <c r="FJ6" s="10">
        <v>222</v>
      </c>
      <c r="FK6" s="10">
        <v>224</v>
      </c>
      <c r="FL6" s="10">
        <v>2187</v>
      </c>
      <c r="FM6" s="10">
        <v>227</v>
      </c>
      <c r="FN6" s="10">
        <v>49400</v>
      </c>
      <c r="FO6" s="10">
        <v>199</v>
      </c>
      <c r="FP6" s="10">
        <v>200</v>
      </c>
      <c r="FQ6" s="200" t="s">
        <v>411</v>
      </c>
    </row>
    <row r="7" spans="1:173" ht="15" hidden="1" customHeight="1" x14ac:dyDescent="0.25">
      <c r="A7" s="204"/>
      <c r="B7" s="204"/>
      <c r="C7" s="9" t="s">
        <v>412</v>
      </c>
      <c r="D7" s="9" t="s">
        <v>412</v>
      </c>
      <c r="E7" s="9" t="s">
        <v>412</v>
      </c>
      <c r="F7" s="9" t="s">
        <v>412</v>
      </c>
      <c r="G7" s="9" t="s">
        <v>413</v>
      </c>
      <c r="H7" s="9" t="s">
        <v>413</v>
      </c>
      <c r="I7" s="9" t="s">
        <v>413</v>
      </c>
      <c r="J7" s="9" t="s">
        <v>413</v>
      </c>
      <c r="K7" s="9" t="s">
        <v>412</v>
      </c>
      <c r="L7" s="9" t="s">
        <v>412</v>
      </c>
      <c r="M7" s="9" t="s">
        <v>412</v>
      </c>
      <c r="N7" s="9" t="s">
        <v>412</v>
      </c>
      <c r="O7" s="9" t="s">
        <v>412</v>
      </c>
      <c r="P7" s="9" t="s">
        <v>412</v>
      </c>
      <c r="Q7" s="9" t="s">
        <v>412</v>
      </c>
      <c r="R7" s="9" t="s">
        <v>412</v>
      </c>
      <c r="S7" s="9" t="s">
        <v>412</v>
      </c>
      <c r="T7" s="9" t="s">
        <v>412</v>
      </c>
      <c r="U7" s="9" t="s">
        <v>412</v>
      </c>
      <c r="V7" s="9" t="s">
        <v>412</v>
      </c>
      <c r="W7" s="9" t="s">
        <v>412</v>
      </c>
      <c r="X7" s="9" t="s">
        <v>412</v>
      </c>
      <c r="Y7" s="9" t="s">
        <v>414</v>
      </c>
      <c r="Z7" s="9" t="s">
        <v>414</v>
      </c>
      <c r="AA7" s="9" t="s">
        <v>412</v>
      </c>
      <c r="AB7" s="9" t="s">
        <v>414</v>
      </c>
      <c r="AC7" s="9" t="s">
        <v>414</v>
      </c>
      <c r="AD7" s="9" t="s">
        <v>414</v>
      </c>
      <c r="AE7" s="9" t="s">
        <v>414</v>
      </c>
      <c r="AF7" s="9" t="s">
        <v>414</v>
      </c>
      <c r="AG7" s="9" t="s">
        <v>414</v>
      </c>
      <c r="AH7" s="9" t="s">
        <v>414</v>
      </c>
      <c r="AI7" s="9" t="s">
        <v>414</v>
      </c>
      <c r="AJ7" s="9" t="s">
        <v>412</v>
      </c>
      <c r="AK7" s="9" t="s">
        <v>413</v>
      </c>
      <c r="AL7" s="9" t="s">
        <v>413</v>
      </c>
      <c r="AM7" s="9" t="s">
        <v>413</v>
      </c>
      <c r="AN7" s="9" t="s">
        <v>412</v>
      </c>
      <c r="AO7" s="9" t="s">
        <v>412</v>
      </c>
      <c r="AP7" s="9" t="s">
        <v>412</v>
      </c>
      <c r="AQ7" s="9" t="s">
        <v>412</v>
      </c>
      <c r="AR7" s="9" t="s">
        <v>412</v>
      </c>
      <c r="AS7" s="9" t="s">
        <v>412</v>
      </c>
      <c r="AT7" s="9" t="s">
        <v>412</v>
      </c>
      <c r="AU7" s="9" t="s">
        <v>414</v>
      </c>
      <c r="AV7" s="9" t="s">
        <v>412</v>
      </c>
      <c r="AW7" s="9" t="s">
        <v>412</v>
      </c>
      <c r="AX7" s="9" t="s">
        <v>412</v>
      </c>
      <c r="AY7" s="9" t="s">
        <v>412</v>
      </c>
      <c r="AZ7" s="9" t="s">
        <v>412</v>
      </c>
      <c r="BA7" s="9" t="s">
        <v>412</v>
      </c>
      <c r="BB7" s="9" t="s">
        <v>412</v>
      </c>
      <c r="BC7" s="9" t="s">
        <v>412</v>
      </c>
      <c r="BD7" s="9" t="s">
        <v>414</v>
      </c>
      <c r="BE7" s="9" t="s">
        <v>413</v>
      </c>
      <c r="BF7" s="9" t="s">
        <v>413</v>
      </c>
      <c r="BG7" s="9" t="s">
        <v>412</v>
      </c>
      <c r="BH7" s="9" t="s">
        <v>412</v>
      </c>
      <c r="BI7" s="9" t="s">
        <v>413</v>
      </c>
      <c r="BJ7" s="9" t="s">
        <v>413</v>
      </c>
      <c r="BK7" s="9" t="s">
        <v>413</v>
      </c>
      <c r="BL7" s="9" t="s">
        <v>414</v>
      </c>
      <c r="BM7" s="9" t="s">
        <v>414</v>
      </c>
      <c r="BN7" s="9" t="s">
        <v>414</v>
      </c>
      <c r="BO7" s="9" t="s">
        <v>412</v>
      </c>
      <c r="BP7" s="9" t="s">
        <v>412</v>
      </c>
      <c r="BQ7" s="9" t="s">
        <v>412</v>
      </c>
      <c r="BR7" s="9" t="s">
        <v>412</v>
      </c>
      <c r="BS7" s="9" t="s">
        <v>412</v>
      </c>
      <c r="BT7" s="9" t="s">
        <v>412</v>
      </c>
      <c r="BU7" s="9" t="s">
        <v>412</v>
      </c>
      <c r="BV7" s="9" t="s">
        <v>414</v>
      </c>
      <c r="BW7" s="9" t="s">
        <v>414</v>
      </c>
      <c r="BX7" s="9" t="s">
        <v>414</v>
      </c>
      <c r="BY7" s="9" t="s">
        <v>413</v>
      </c>
      <c r="BZ7" s="9" t="s">
        <v>414</v>
      </c>
      <c r="CA7" s="9" t="s">
        <v>412</v>
      </c>
      <c r="CB7" s="9" t="s">
        <v>412</v>
      </c>
      <c r="CC7" s="9" t="s">
        <v>412</v>
      </c>
      <c r="CD7" s="9" t="s">
        <v>412</v>
      </c>
      <c r="CE7" s="9" t="s">
        <v>412</v>
      </c>
      <c r="CF7" s="9" t="s">
        <v>412</v>
      </c>
      <c r="CG7" s="9" t="s">
        <v>412</v>
      </c>
      <c r="CH7" s="9" t="s">
        <v>412</v>
      </c>
      <c r="CI7" s="9" t="s">
        <v>412</v>
      </c>
      <c r="CJ7" s="9" t="s">
        <v>412</v>
      </c>
      <c r="CK7" s="9" t="s">
        <v>412</v>
      </c>
      <c r="CL7" s="9" t="s">
        <v>412</v>
      </c>
      <c r="CM7" s="9" t="s">
        <v>412</v>
      </c>
      <c r="CN7" s="9" t="s">
        <v>414</v>
      </c>
      <c r="CO7" s="9" t="s">
        <v>414</v>
      </c>
      <c r="CP7" s="9" t="s">
        <v>414</v>
      </c>
      <c r="CQ7" s="9" t="s">
        <v>414</v>
      </c>
      <c r="CR7" s="9" t="s">
        <v>412</v>
      </c>
      <c r="CS7" s="9" t="s">
        <v>412</v>
      </c>
      <c r="CT7" s="9" t="s">
        <v>412</v>
      </c>
      <c r="CU7" s="9" t="s">
        <v>412</v>
      </c>
      <c r="CV7" s="9" t="s">
        <v>414</v>
      </c>
      <c r="CW7" s="9" t="s">
        <v>413</v>
      </c>
      <c r="CX7" s="9" t="s">
        <v>413</v>
      </c>
      <c r="CY7" s="9" t="s">
        <v>413</v>
      </c>
      <c r="CZ7" s="9" t="s">
        <v>413</v>
      </c>
      <c r="DA7" s="9" t="s">
        <v>413</v>
      </c>
      <c r="DB7" s="9" t="s">
        <v>412</v>
      </c>
      <c r="DC7" s="9" t="s">
        <v>412</v>
      </c>
      <c r="DD7" s="9" t="s">
        <v>412</v>
      </c>
      <c r="DE7" s="9" t="s">
        <v>413</v>
      </c>
      <c r="DF7" s="9" t="s">
        <v>413</v>
      </c>
      <c r="DG7" s="9" t="s">
        <v>412</v>
      </c>
      <c r="DH7" s="9" t="s">
        <v>412</v>
      </c>
      <c r="DI7" s="9" t="s">
        <v>414</v>
      </c>
      <c r="DJ7" s="9" t="s">
        <v>414</v>
      </c>
      <c r="DK7" s="9" t="s">
        <v>412</v>
      </c>
      <c r="DL7" s="9" t="s">
        <v>412</v>
      </c>
      <c r="DM7" s="9" t="s">
        <v>412</v>
      </c>
      <c r="DN7" s="9" t="s">
        <v>412</v>
      </c>
      <c r="DO7" s="9" t="s">
        <v>412</v>
      </c>
      <c r="DP7" s="9" t="s">
        <v>412</v>
      </c>
      <c r="DQ7" s="9" t="s">
        <v>414</v>
      </c>
      <c r="DR7" s="9" t="s">
        <v>412</v>
      </c>
      <c r="DS7" s="9" t="s">
        <v>412</v>
      </c>
      <c r="DT7" s="9" t="s">
        <v>413</v>
      </c>
      <c r="DU7" s="9" t="s">
        <v>412</v>
      </c>
      <c r="DV7" s="9" t="s">
        <v>412</v>
      </c>
      <c r="DW7" s="9" t="s">
        <v>413</v>
      </c>
      <c r="DX7" s="9" t="s">
        <v>412</v>
      </c>
      <c r="DY7" s="9" t="s">
        <v>412</v>
      </c>
      <c r="DZ7" s="9" t="s">
        <v>412</v>
      </c>
      <c r="EA7" s="9" t="s">
        <v>413</v>
      </c>
      <c r="EB7" s="9" t="s">
        <v>413</v>
      </c>
      <c r="EC7" s="9" t="s">
        <v>414</v>
      </c>
      <c r="ED7" s="9" t="s">
        <v>412</v>
      </c>
      <c r="EE7" s="9" t="s">
        <v>412</v>
      </c>
      <c r="EF7" s="9" t="s">
        <v>412</v>
      </c>
      <c r="EG7" s="9" t="s">
        <v>412</v>
      </c>
      <c r="EH7" s="9" t="s">
        <v>412</v>
      </c>
      <c r="EI7" s="9" t="s">
        <v>412</v>
      </c>
      <c r="EJ7" s="9" t="s">
        <v>414</v>
      </c>
      <c r="EK7" s="9" t="s">
        <v>414</v>
      </c>
      <c r="EL7" s="9" t="s">
        <v>414</v>
      </c>
      <c r="EM7" s="9" t="s">
        <v>414</v>
      </c>
      <c r="EN7" s="9" t="s">
        <v>413</v>
      </c>
      <c r="EO7" s="9" t="s">
        <v>414</v>
      </c>
      <c r="EP7" s="9" t="s">
        <v>414</v>
      </c>
      <c r="EQ7" s="9" t="s">
        <v>412</v>
      </c>
      <c r="ER7" s="9" t="s">
        <v>412</v>
      </c>
      <c r="ES7" s="9" t="s">
        <v>412</v>
      </c>
      <c r="ET7" s="9" t="s">
        <v>414</v>
      </c>
      <c r="EU7" s="9" t="s">
        <v>414</v>
      </c>
      <c r="EV7" s="9" t="s">
        <v>413</v>
      </c>
      <c r="EW7" s="9" t="s">
        <v>412</v>
      </c>
      <c r="EX7" s="9" t="s">
        <v>413</v>
      </c>
      <c r="EY7" s="9" t="s">
        <v>413</v>
      </c>
      <c r="EZ7" s="9" t="s">
        <v>413</v>
      </c>
      <c r="FA7" s="9" t="s">
        <v>412</v>
      </c>
      <c r="FB7" s="9" t="s">
        <v>412</v>
      </c>
      <c r="FC7" s="9" t="s">
        <v>412</v>
      </c>
      <c r="FD7" s="9" t="s">
        <v>413</v>
      </c>
      <c r="FE7" s="9" t="s">
        <v>413</v>
      </c>
      <c r="FF7" s="204"/>
      <c r="FG7" s="1"/>
      <c r="FH7" s="10" t="s">
        <v>413</v>
      </c>
      <c r="FI7" s="10" t="s">
        <v>414</v>
      </c>
      <c r="FJ7" s="10" t="s">
        <v>412</v>
      </c>
      <c r="FK7" s="10" t="s">
        <v>413</v>
      </c>
      <c r="FL7" s="10" t="s">
        <v>413</v>
      </c>
      <c r="FM7" s="10" t="s">
        <v>413</v>
      </c>
      <c r="FN7" s="10" t="s">
        <v>413</v>
      </c>
      <c r="FO7" s="10" t="s">
        <v>413</v>
      </c>
      <c r="FP7" s="10" t="s">
        <v>413</v>
      </c>
      <c r="FQ7" s="200"/>
    </row>
    <row r="8" spans="1:173" ht="15" hidden="1" customHeight="1" x14ac:dyDescent="0.25">
      <c r="A8" s="204"/>
      <c r="B8" s="204"/>
      <c r="C8" s="9" t="s">
        <v>415</v>
      </c>
      <c r="D8" s="9" t="s">
        <v>415</v>
      </c>
      <c r="E8" s="9" t="s">
        <v>415</v>
      </c>
      <c r="F8" s="9" t="s">
        <v>415</v>
      </c>
      <c r="G8" s="9" t="s">
        <v>416</v>
      </c>
      <c r="H8" s="9" t="s">
        <v>416</v>
      </c>
      <c r="I8" s="9" t="s">
        <v>415</v>
      </c>
      <c r="J8" s="9" t="s">
        <v>415</v>
      </c>
      <c r="K8" s="9" t="s">
        <v>416</v>
      </c>
      <c r="L8" s="9" t="s">
        <v>416</v>
      </c>
      <c r="M8" s="9" t="s">
        <v>416</v>
      </c>
      <c r="N8" s="9" t="s">
        <v>416</v>
      </c>
      <c r="O8" s="9" t="s">
        <v>416</v>
      </c>
      <c r="P8" s="9" t="s">
        <v>416</v>
      </c>
      <c r="Q8" s="9" t="s">
        <v>416</v>
      </c>
      <c r="R8" s="9" t="s">
        <v>416</v>
      </c>
      <c r="S8" s="9" t="s">
        <v>415</v>
      </c>
      <c r="T8" s="9" t="s">
        <v>415</v>
      </c>
      <c r="U8" s="9" t="s">
        <v>416</v>
      </c>
      <c r="V8" s="9" t="s">
        <v>416</v>
      </c>
      <c r="W8" s="9" t="s">
        <v>416</v>
      </c>
      <c r="X8" s="9" t="s">
        <v>416</v>
      </c>
      <c r="Y8" s="9" t="s">
        <v>415</v>
      </c>
      <c r="Z8" s="9" t="s">
        <v>415</v>
      </c>
      <c r="AA8" s="9" t="s">
        <v>416</v>
      </c>
      <c r="AB8" s="9" t="s">
        <v>415</v>
      </c>
      <c r="AC8" s="9" t="s">
        <v>415</v>
      </c>
      <c r="AD8" s="9" t="s">
        <v>415</v>
      </c>
      <c r="AE8" s="9" t="s">
        <v>415</v>
      </c>
      <c r="AF8" s="9" t="s">
        <v>416</v>
      </c>
      <c r="AG8" s="9" t="s">
        <v>416</v>
      </c>
      <c r="AH8" s="9" t="s">
        <v>416</v>
      </c>
      <c r="AI8" s="9" t="s">
        <v>415</v>
      </c>
      <c r="AJ8" s="9" t="s">
        <v>415</v>
      </c>
      <c r="AK8" s="9" t="s">
        <v>416</v>
      </c>
      <c r="AL8" s="9" t="s">
        <v>416</v>
      </c>
      <c r="AM8" s="9" t="s">
        <v>416</v>
      </c>
      <c r="AN8" s="9" t="s">
        <v>415</v>
      </c>
      <c r="AO8" s="9" t="s">
        <v>415</v>
      </c>
      <c r="AP8" s="9" t="s">
        <v>415</v>
      </c>
      <c r="AQ8" s="9" t="s">
        <v>415</v>
      </c>
      <c r="AR8" s="9" t="s">
        <v>415</v>
      </c>
      <c r="AS8" s="9" t="s">
        <v>415</v>
      </c>
      <c r="AT8" s="9" t="s">
        <v>415</v>
      </c>
      <c r="AU8" s="9" t="s">
        <v>415</v>
      </c>
      <c r="AV8" s="9" t="s">
        <v>416</v>
      </c>
      <c r="AW8" s="9" t="s">
        <v>416</v>
      </c>
      <c r="AX8" s="9" t="s">
        <v>416</v>
      </c>
      <c r="AY8" s="9" t="s">
        <v>415</v>
      </c>
      <c r="AZ8" s="9" t="s">
        <v>415</v>
      </c>
      <c r="BA8" s="9" t="s">
        <v>415</v>
      </c>
      <c r="BB8" s="9" t="s">
        <v>415</v>
      </c>
      <c r="BC8" s="9" t="s">
        <v>415</v>
      </c>
      <c r="BD8" s="9" t="s">
        <v>415</v>
      </c>
      <c r="BE8" s="9" t="s">
        <v>415</v>
      </c>
      <c r="BF8" s="9" t="s">
        <v>415</v>
      </c>
      <c r="BG8" s="9" t="s">
        <v>415</v>
      </c>
      <c r="BH8" s="9" t="s">
        <v>415</v>
      </c>
      <c r="BI8" s="9" t="s">
        <v>416</v>
      </c>
      <c r="BJ8" s="9" t="s">
        <v>416</v>
      </c>
      <c r="BK8" s="9" t="s">
        <v>416</v>
      </c>
      <c r="BL8" s="9" t="s">
        <v>416</v>
      </c>
      <c r="BM8" s="9" t="s">
        <v>416</v>
      </c>
      <c r="BN8" s="9" t="s">
        <v>416</v>
      </c>
      <c r="BO8" s="9" t="s">
        <v>415</v>
      </c>
      <c r="BP8" s="9" t="s">
        <v>416</v>
      </c>
      <c r="BQ8" s="9" t="s">
        <v>416</v>
      </c>
      <c r="BR8" s="9" t="s">
        <v>416</v>
      </c>
      <c r="BS8" s="9" t="s">
        <v>416</v>
      </c>
      <c r="BT8" s="9" t="s">
        <v>416</v>
      </c>
      <c r="BU8" s="9" t="s">
        <v>416</v>
      </c>
      <c r="BV8" s="9" t="s">
        <v>416</v>
      </c>
      <c r="BW8" s="9" t="s">
        <v>416</v>
      </c>
      <c r="BX8" s="9" t="s">
        <v>416</v>
      </c>
      <c r="BY8" s="9" t="s">
        <v>415</v>
      </c>
      <c r="BZ8" s="9" t="s">
        <v>416</v>
      </c>
      <c r="CA8" s="9" t="s">
        <v>416</v>
      </c>
      <c r="CB8" s="9" t="s">
        <v>415</v>
      </c>
      <c r="CC8" s="9" t="s">
        <v>415</v>
      </c>
      <c r="CD8" s="9" t="s">
        <v>415</v>
      </c>
      <c r="CE8" s="9" t="s">
        <v>415</v>
      </c>
      <c r="CF8" s="9" t="s">
        <v>415</v>
      </c>
      <c r="CG8" s="9" t="s">
        <v>416</v>
      </c>
      <c r="CH8" s="9" t="s">
        <v>416</v>
      </c>
      <c r="CI8" s="9" t="s">
        <v>416</v>
      </c>
      <c r="CJ8" s="9" t="s">
        <v>416</v>
      </c>
      <c r="CK8" s="9" t="s">
        <v>416</v>
      </c>
      <c r="CL8" s="9" t="s">
        <v>416</v>
      </c>
      <c r="CM8" s="9" t="s">
        <v>416</v>
      </c>
      <c r="CN8" s="9" t="s">
        <v>416</v>
      </c>
      <c r="CO8" s="9" t="s">
        <v>416</v>
      </c>
      <c r="CP8" s="9" t="s">
        <v>416</v>
      </c>
      <c r="CQ8" s="9" t="s">
        <v>416</v>
      </c>
      <c r="CR8" s="9" t="s">
        <v>416</v>
      </c>
      <c r="CS8" s="9" t="s">
        <v>416</v>
      </c>
      <c r="CT8" s="9" t="s">
        <v>417</v>
      </c>
      <c r="CU8" s="9" t="s">
        <v>418</v>
      </c>
      <c r="CV8" s="9" t="s">
        <v>417</v>
      </c>
      <c r="CW8" s="9" t="s">
        <v>418</v>
      </c>
      <c r="CX8" s="9" t="s">
        <v>417</v>
      </c>
      <c r="CY8" s="9" t="s">
        <v>415</v>
      </c>
      <c r="CZ8" s="9" t="s">
        <v>415</v>
      </c>
      <c r="DA8" s="9" t="s">
        <v>415</v>
      </c>
      <c r="DB8" s="9" t="s">
        <v>415</v>
      </c>
      <c r="DC8" s="9" t="s">
        <v>415</v>
      </c>
      <c r="DD8" s="9" t="s">
        <v>415</v>
      </c>
      <c r="DE8" s="9" t="s">
        <v>415</v>
      </c>
      <c r="DF8" s="9" t="s">
        <v>415</v>
      </c>
      <c r="DG8" s="9" t="s">
        <v>415</v>
      </c>
      <c r="DH8" s="9" t="s">
        <v>415</v>
      </c>
      <c r="DI8" s="9" t="s">
        <v>417</v>
      </c>
      <c r="DJ8" s="9" t="s">
        <v>417</v>
      </c>
      <c r="DK8" s="9" t="s">
        <v>418</v>
      </c>
      <c r="DL8" s="9" t="s">
        <v>418</v>
      </c>
      <c r="DM8" s="9" t="s">
        <v>416</v>
      </c>
      <c r="DN8" s="9" t="s">
        <v>416</v>
      </c>
      <c r="DO8" s="9" t="s">
        <v>416</v>
      </c>
      <c r="DP8" s="9" t="s">
        <v>416</v>
      </c>
      <c r="DQ8" s="9" t="s">
        <v>417</v>
      </c>
      <c r="DR8" s="9" t="s">
        <v>415</v>
      </c>
      <c r="DS8" s="9" t="s">
        <v>415</v>
      </c>
      <c r="DT8" s="9" t="s">
        <v>415</v>
      </c>
      <c r="DU8" s="9" t="s">
        <v>415</v>
      </c>
      <c r="DV8" s="9" t="s">
        <v>415</v>
      </c>
      <c r="DW8" s="9" t="s">
        <v>415</v>
      </c>
      <c r="DX8" s="9" t="s">
        <v>415</v>
      </c>
      <c r="DY8" s="9" t="s">
        <v>415</v>
      </c>
      <c r="DZ8" s="9" t="s">
        <v>415</v>
      </c>
      <c r="EA8" s="9" t="s">
        <v>418</v>
      </c>
      <c r="EB8" s="9" t="s">
        <v>418</v>
      </c>
      <c r="EC8" s="9" t="s">
        <v>417</v>
      </c>
      <c r="ED8" s="9" t="s">
        <v>418</v>
      </c>
      <c r="EE8" s="9" t="s">
        <v>418</v>
      </c>
      <c r="EF8" s="9" t="s">
        <v>418</v>
      </c>
      <c r="EG8" s="9" t="s">
        <v>418</v>
      </c>
      <c r="EH8" s="9" t="s">
        <v>415</v>
      </c>
      <c r="EI8" s="9" t="s">
        <v>415</v>
      </c>
      <c r="EJ8" s="9" t="s">
        <v>415</v>
      </c>
      <c r="EK8" s="9" t="s">
        <v>415</v>
      </c>
      <c r="EL8" s="9" t="s">
        <v>415</v>
      </c>
      <c r="EM8" s="9" t="s">
        <v>415</v>
      </c>
      <c r="EN8" s="9" t="s">
        <v>418</v>
      </c>
      <c r="EO8" s="9" t="s">
        <v>417</v>
      </c>
      <c r="EP8" s="9" t="s">
        <v>417</v>
      </c>
      <c r="EQ8" s="9" t="s">
        <v>415</v>
      </c>
      <c r="ER8" s="9" t="s">
        <v>418</v>
      </c>
      <c r="ES8" s="9" t="s">
        <v>418</v>
      </c>
      <c r="ET8" s="9" t="s">
        <v>417</v>
      </c>
      <c r="EU8" s="9" t="s">
        <v>417</v>
      </c>
      <c r="EV8" s="9" t="s">
        <v>415</v>
      </c>
      <c r="EW8" s="9" t="s">
        <v>415</v>
      </c>
      <c r="EX8" s="9" t="s">
        <v>416</v>
      </c>
      <c r="EY8" s="9" t="s">
        <v>416</v>
      </c>
      <c r="EZ8" s="9" t="s">
        <v>416</v>
      </c>
      <c r="FA8" s="9" t="s">
        <v>416</v>
      </c>
      <c r="FB8" s="9" t="s">
        <v>416</v>
      </c>
      <c r="FC8" s="9" t="s">
        <v>416</v>
      </c>
      <c r="FD8" s="9" t="s">
        <v>416</v>
      </c>
      <c r="FE8" s="9" t="s">
        <v>416</v>
      </c>
      <c r="FF8" s="204"/>
      <c r="FG8" s="1"/>
      <c r="FH8" s="10" t="s">
        <v>415</v>
      </c>
      <c r="FI8" s="10" t="s">
        <v>415</v>
      </c>
      <c r="FJ8" s="10" t="s">
        <v>415</v>
      </c>
      <c r="FK8" s="10" t="s">
        <v>415</v>
      </c>
      <c r="FL8" s="10" t="s">
        <v>415</v>
      </c>
      <c r="FM8" s="10" t="s">
        <v>416</v>
      </c>
      <c r="FN8" s="10" t="s">
        <v>416</v>
      </c>
      <c r="FO8" s="10" t="s">
        <v>415</v>
      </c>
      <c r="FP8" s="10" t="s">
        <v>415</v>
      </c>
      <c r="FQ8" s="200"/>
    </row>
    <row r="9" spans="1:173" ht="39.950000000000003" customHeight="1" x14ac:dyDescent="0.25">
      <c r="A9" s="204"/>
      <c r="B9" s="204"/>
      <c r="C9" s="11" t="s">
        <v>419</v>
      </c>
      <c r="D9" s="11" t="s">
        <v>419</v>
      </c>
      <c r="E9" s="11" t="s">
        <v>420</v>
      </c>
      <c r="F9" s="11" t="s">
        <v>420</v>
      </c>
      <c r="G9" s="11" t="s">
        <v>420</v>
      </c>
      <c r="H9" s="11" t="s">
        <v>420</v>
      </c>
      <c r="I9" s="11" t="s">
        <v>129</v>
      </c>
      <c r="J9" s="11" t="s">
        <v>129</v>
      </c>
      <c r="K9" s="11" t="s">
        <v>157</v>
      </c>
      <c r="L9" s="11" t="s">
        <v>157</v>
      </c>
      <c r="M9" s="11" t="s">
        <v>121</v>
      </c>
      <c r="N9" s="11" t="s">
        <v>121</v>
      </c>
      <c r="O9" s="11" t="s">
        <v>121</v>
      </c>
      <c r="P9" s="11" t="s">
        <v>121</v>
      </c>
      <c r="Q9" s="11" t="s">
        <v>121</v>
      </c>
      <c r="R9" s="11" t="s">
        <v>121</v>
      </c>
      <c r="S9" s="11" t="s">
        <v>121</v>
      </c>
      <c r="T9" s="11" t="s">
        <v>121</v>
      </c>
      <c r="U9" s="11" t="s">
        <v>421</v>
      </c>
      <c r="V9" s="11" t="s">
        <v>421</v>
      </c>
      <c r="W9" s="11" t="s">
        <v>421</v>
      </c>
      <c r="X9" s="11" t="s">
        <v>421</v>
      </c>
      <c r="Y9" s="11" t="s">
        <v>228</v>
      </c>
      <c r="Z9" s="11" t="s">
        <v>235</v>
      </c>
      <c r="AA9" s="11" t="s">
        <v>235</v>
      </c>
      <c r="AB9" s="11" t="s">
        <v>85</v>
      </c>
      <c r="AC9" s="11" t="s">
        <v>85</v>
      </c>
      <c r="AD9" s="11" t="s">
        <v>85</v>
      </c>
      <c r="AE9" s="11" t="s">
        <v>85</v>
      </c>
      <c r="AF9" s="11" t="s">
        <v>85</v>
      </c>
      <c r="AG9" s="11" t="s">
        <v>85</v>
      </c>
      <c r="AH9" s="11" t="s">
        <v>85</v>
      </c>
      <c r="AI9" s="11" t="s">
        <v>347</v>
      </c>
      <c r="AJ9" s="11" t="s">
        <v>422</v>
      </c>
      <c r="AK9" s="11" t="s">
        <v>275</v>
      </c>
      <c r="AL9" s="11" t="s">
        <v>423</v>
      </c>
      <c r="AM9" s="11" t="s">
        <v>423</v>
      </c>
      <c r="AN9" s="11" t="s">
        <v>424</v>
      </c>
      <c r="AO9" s="11" t="s">
        <v>424</v>
      </c>
      <c r="AP9" s="11" t="s">
        <v>425</v>
      </c>
      <c r="AQ9" s="11" t="s">
        <v>426</v>
      </c>
      <c r="AR9" s="11" t="s">
        <v>426</v>
      </c>
      <c r="AS9" s="11" t="s">
        <v>427</v>
      </c>
      <c r="AT9" s="11" t="s">
        <v>428</v>
      </c>
      <c r="AU9" s="11" t="s">
        <v>429</v>
      </c>
      <c r="AV9" s="11" t="s">
        <v>112</v>
      </c>
      <c r="AW9" s="11" t="s">
        <v>112</v>
      </c>
      <c r="AX9" s="11" t="s">
        <v>112</v>
      </c>
      <c r="AY9" s="11" t="s">
        <v>66</v>
      </c>
      <c r="AZ9" s="11" t="s">
        <v>66</v>
      </c>
      <c r="BA9" s="11" t="s">
        <v>66</v>
      </c>
      <c r="BB9" s="11" t="s">
        <v>66</v>
      </c>
      <c r="BC9" s="11" t="s">
        <v>66</v>
      </c>
      <c r="BD9" s="11" t="s">
        <v>66</v>
      </c>
      <c r="BE9" s="11" t="s">
        <v>66</v>
      </c>
      <c r="BF9" s="11" t="s">
        <v>66</v>
      </c>
      <c r="BG9" s="11" t="s">
        <v>66</v>
      </c>
      <c r="BH9" s="11" t="s">
        <v>430</v>
      </c>
      <c r="BI9" s="11" t="s">
        <v>90</v>
      </c>
      <c r="BJ9" s="11" t="s">
        <v>90</v>
      </c>
      <c r="BK9" s="11" t="s">
        <v>90</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95</v>
      </c>
      <c r="BZ9" s="11" t="s">
        <v>431</v>
      </c>
      <c r="CA9" s="11" t="s">
        <v>431</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146</v>
      </c>
      <c r="CO9" s="11" t="s">
        <v>146</v>
      </c>
      <c r="CP9" s="11" t="s">
        <v>146</v>
      </c>
      <c r="CQ9" s="11" t="s">
        <v>146</v>
      </c>
      <c r="CR9" s="11" t="s">
        <v>154</v>
      </c>
      <c r="CS9" s="11" t="s">
        <v>154</v>
      </c>
      <c r="CT9" s="11" t="s">
        <v>432</v>
      </c>
      <c r="CU9" s="11" t="s">
        <v>433</v>
      </c>
      <c r="CV9" s="11" t="s">
        <v>434</v>
      </c>
      <c r="CW9" s="11" t="s">
        <v>435</v>
      </c>
      <c r="CX9" s="11" t="s">
        <v>436</v>
      </c>
      <c r="CY9" s="11" t="s">
        <v>437</v>
      </c>
      <c r="CZ9" s="11" t="s">
        <v>129</v>
      </c>
      <c r="DA9" s="11" t="s">
        <v>129</v>
      </c>
      <c r="DB9" s="11" t="s">
        <v>438</v>
      </c>
      <c r="DC9" s="11" t="s">
        <v>439</v>
      </c>
      <c r="DD9" s="11" t="s">
        <v>440</v>
      </c>
      <c r="DE9" s="11" t="s">
        <v>441</v>
      </c>
      <c r="DF9" s="11" t="s">
        <v>442</v>
      </c>
      <c r="DG9" s="11" t="s">
        <v>443</v>
      </c>
      <c r="DH9" s="11" t="s">
        <v>444</v>
      </c>
      <c r="DI9" s="11" t="s">
        <v>445</v>
      </c>
      <c r="DJ9" s="11" t="s">
        <v>446</v>
      </c>
      <c r="DK9" s="11" t="s">
        <v>447</v>
      </c>
      <c r="DL9" s="11" t="s">
        <v>448</v>
      </c>
      <c r="DM9" s="11" t="s">
        <v>449</v>
      </c>
      <c r="DN9" s="11" t="s">
        <v>449</v>
      </c>
      <c r="DO9" s="11" t="s">
        <v>449</v>
      </c>
      <c r="DP9" s="11" t="s">
        <v>449</v>
      </c>
      <c r="DQ9" s="11" t="s">
        <v>450</v>
      </c>
      <c r="DR9" s="11" t="s">
        <v>451</v>
      </c>
      <c r="DS9" s="11" t="s">
        <v>452</v>
      </c>
      <c r="DT9" s="11" t="s">
        <v>453</v>
      </c>
      <c r="DU9" s="11" t="s">
        <v>209</v>
      </c>
      <c r="DV9" s="11" t="s">
        <v>224</v>
      </c>
      <c r="DW9" s="11" t="s">
        <v>224</v>
      </c>
      <c r="DX9" s="11" t="s">
        <v>224</v>
      </c>
      <c r="DY9" s="11" t="s">
        <v>224</v>
      </c>
      <c r="DZ9" s="11" t="s">
        <v>454</v>
      </c>
      <c r="EA9" s="11" t="s">
        <v>455</v>
      </c>
      <c r="EB9" s="11" t="s">
        <v>455</v>
      </c>
      <c r="EC9" s="11" t="s">
        <v>95</v>
      </c>
      <c r="ED9" s="11" t="s">
        <v>95</v>
      </c>
      <c r="EE9" s="11" t="s">
        <v>95</v>
      </c>
      <c r="EF9" s="11" t="s">
        <v>95</v>
      </c>
      <c r="EG9" s="11" t="s">
        <v>95</v>
      </c>
      <c r="EH9" s="11" t="s">
        <v>456</v>
      </c>
      <c r="EI9" s="11" t="s">
        <v>456</v>
      </c>
      <c r="EJ9" s="11" t="s">
        <v>49</v>
      </c>
      <c r="EK9" s="11" t="s">
        <v>49</v>
      </c>
      <c r="EL9" s="11" t="s">
        <v>49</v>
      </c>
      <c r="EM9" s="11" t="s">
        <v>49</v>
      </c>
      <c r="EN9" s="11" t="s">
        <v>254</v>
      </c>
      <c r="EO9" s="11" t="s">
        <v>457</v>
      </c>
      <c r="EP9" s="11" t="s">
        <v>134</v>
      </c>
      <c r="EQ9" s="11" t="s">
        <v>134</v>
      </c>
      <c r="ER9" s="11" t="s">
        <v>134</v>
      </c>
      <c r="ES9" s="11" t="s">
        <v>134</v>
      </c>
      <c r="ET9" s="11" t="s">
        <v>134</v>
      </c>
      <c r="EU9" s="11" t="s">
        <v>458</v>
      </c>
      <c r="EV9" s="11" t="s">
        <v>459</v>
      </c>
      <c r="EW9" s="11" t="s">
        <v>459</v>
      </c>
      <c r="EX9" s="11" t="s">
        <v>460</v>
      </c>
      <c r="EY9" s="11" t="s">
        <v>461</v>
      </c>
      <c r="EZ9" s="11" t="s">
        <v>461</v>
      </c>
      <c r="FA9" s="11" t="s">
        <v>462</v>
      </c>
      <c r="FB9" s="11" t="s">
        <v>462</v>
      </c>
      <c r="FC9" s="11" t="s">
        <v>463</v>
      </c>
      <c r="FD9" s="11" t="s">
        <v>464</v>
      </c>
      <c r="FE9" s="11" t="s">
        <v>465</v>
      </c>
      <c r="FF9" s="204"/>
      <c r="FG9" s="1"/>
      <c r="FH9" s="12" t="s">
        <v>466</v>
      </c>
      <c r="FI9" s="12" t="s">
        <v>347</v>
      </c>
      <c r="FJ9" s="12" t="s">
        <v>467</v>
      </c>
      <c r="FK9" s="12" t="s">
        <v>468</v>
      </c>
      <c r="FL9" s="12" t="s">
        <v>469</v>
      </c>
      <c r="FM9" s="12" t="s">
        <v>43</v>
      </c>
      <c r="FN9" s="12" t="s">
        <v>470</v>
      </c>
      <c r="FO9" s="12" t="s">
        <v>459</v>
      </c>
      <c r="FP9" s="12" t="s">
        <v>459</v>
      </c>
      <c r="FQ9" s="200"/>
    </row>
    <row r="10" spans="1:173" ht="39.950000000000003" customHeight="1" x14ac:dyDescent="0.25">
      <c r="A10" s="204"/>
      <c r="B10" s="204"/>
      <c r="C10" s="9" t="s">
        <v>471</v>
      </c>
      <c r="D10" s="9" t="s">
        <v>472</v>
      </c>
      <c r="E10" s="9" t="s">
        <v>473</v>
      </c>
      <c r="F10" s="9" t="s">
        <v>474</v>
      </c>
      <c r="G10" s="9" t="s">
        <v>475</v>
      </c>
      <c r="H10" s="9" t="s">
        <v>476</v>
      </c>
      <c r="I10" s="9" t="s">
        <v>477</v>
      </c>
      <c r="J10" s="9" t="s">
        <v>478</v>
      </c>
      <c r="K10" s="9" t="s">
        <v>479</v>
      </c>
      <c r="L10" s="9" t="s">
        <v>480</v>
      </c>
      <c r="M10" s="9" t="s">
        <v>481</v>
      </c>
      <c r="N10" s="9" t="s">
        <v>482</v>
      </c>
      <c r="O10" s="9" t="s">
        <v>483</v>
      </c>
      <c r="P10" s="9" t="s">
        <v>484</v>
      </c>
      <c r="Q10" s="9" t="s">
        <v>485</v>
      </c>
      <c r="R10" s="9" t="s">
        <v>486</v>
      </c>
      <c r="S10" s="9" t="s">
        <v>487</v>
      </c>
      <c r="T10" s="9" t="s">
        <v>488</v>
      </c>
      <c r="U10" s="9" t="s">
        <v>489</v>
      </c>
      <c r="V10" s="9" t="s">
        <v>490</v>
      </c>
      <c r="W10" s="9" t="s">
        <v>491</v>
      </c>
      <c r="X10" s="9" t="s">
        <v>492</v>
      </c>
      <c r="Y10" s="9" t="s">
        <v>229</v>
      </c>
      <c r="Z10" s="9" t="s">
        <v>493</v>
      </c>
      <c r="AA10" s="9" t="s">
        <v>236</v>
      </c>
      <c r="AB10" s="9" t="s">
        <v>494</v>
      </c>
      <c r="AC10" s="9" t="s">
        <v>214</v>
      </c>
      <c r="AD10" s="9" t="s">
        <v>495</v>
      </c>
      <c r="AE10" s="9" t="s">
        <v>496</v>
      </c>
      <c r="AF10" s="9" t="s">
        <v>497</v>
      </c>
      <c r="AG10" s="9" t="s">
        <v>498</v>
      </c>
      <c r="AH10" s="9" t="s">
        <v>499</v>
      </c>
      <c r="AI10" s="9" t="s">
        <v>500</v>
      </c>
      <c r="AJ10" s="9" t="s">
        <v>501</v>
      </c>
      <c r="AK10" s="9" t="s">
        <v>502</v>
      </c>
      <c r="AL10" s="9" t="s">
        <v>503</v>
      </c>
      <c r="AM10" s="9" t="s">
        <v>504</v>
      </c>
      <c r="AN10" s="9" t="s">
        <v>505</v>
      </c>
      <c r="AO10" s="9" t="s">
        <v>506</v>
      </c>
      <c r="AP10" s="9" t="s">
        <v>425</v>
      </c>
      <c r="AQ10" s="9" t="s">
        <v>507</v>
      </c>
      <c r="AR10" s="9" t="s">
        <v>508</v>
      </c>
      <c r="AS10" s="9" t="s">
        <v>509</v>
      </c>
      <c r="AT10" s="9" t="s">
        <v>510</v>
      </c>
      <c r="AU10" s="9" t="s">
        <v>511</v>
      </c>
      <c r="AV10" s="9" t="s">
        <v>512</v>
      </c>
      <c r="AW10" s="9" t="s">
        <v>513</v>
      </c>
      <c r="AX10" s="9" t="s">
        <v>514</v>
      </c>
      <c r="AY10" s="9" t="s">
        <v>515</v>
      </c>
      <c r="AZ10" s="9" t="s">
        <v>516</v>
      </c>
      <c r="BA10" s="9" t="s">
        <v>517</v>
      </c>
      <c r="BB10" s="9" t="s">
        <v>356</v>
      </c>
      <c r="BC10" s="9" t="s">
        <v>518</v>
      </c>
      <c r="BD10" s="9" t="s">
        <v>519</v>
      </c>
      <c r="BE10" s="9" t="s">
        <v>520</v>
      </c>
      <c r="BF10" s="9" t="s">
        <v>521</v>
      </c>
      <c r="BG10" s="9" t="s">
        <v>522</v>
      </c>
      <c r="BH10" s="9" t="s">
        <v>523</v>
      </c>
      <c r="BI10" s="9" t="s">
        <v>524</v>
      </c>
      <c r="BJ10" s="9" t="s">
        <v>525</v>
      </c>
      <c r="BK10" s="9" t="s">
        <v>526</v>
      </c>
      <c r="BL10" s="9" t="s">
        <v>527</v>
      </c>
      <c r="BM10" s="9" t="s">
        <v>528</v>
      </c>
      <c r="BN10" s="9" t="s">
        <v>529</v>
      </c>
      <c r="BO10" s="9" t="s">
        <v>530</v>
      </c>
      <c r="BP10" s="9" t="s">
        <v>531</v>
      </c>
      <c r="BQ10" s="9" t="s">
        <v>532</v>
      </c>
      <c r="BR10" s="9" t="s">
        <v>533</v>
      </c>
      <c r="BS10" s="9" t="s">
        <v>534</v>
      </c>
      <c r="BT10" s="9" t="s">
        <v>535</v>
      </c>
      <c r="BU10" s="9" t="s">
        <v>536</v>
      </c>
      <c r="BV10" s="9" t="s">
        <v>537</v>
      </c>
      <c r="BW10" s="9" t="s">
        <v>538</v>
      </c>
      <c r="BX10" s="9" t="s">
        <v>539</v>
      </c>
      <c r="BY10" s="9" t="s">
        <v>540</v>
      </c>
      <c r="BZ10" s="9" t="s">
        <v>541</v>
      </c>
      <c r="CA10" s="9" t="s">
        <v>542</v>
      </c>
      <c r="CB10" s="9" t="s">
        <v>543</v>
      </c>
      <c r="CC10" s="9" t="s">
        <v>544</v>
      </c>
      <c r="CD10" s="9" t="s">
        <v>545</v>
      </c>
      <c r="CE10" s="9" t="s">
        <v>546</v>
      </c>
      <c r="CF10" s="9" t="s">
        <v>547</v>
      </c>
      <c r="CG10" s="9" t="s">
        <v>548</v>
      </c>
      <c r="CH10" s="9" t="s">
        <v>549</v>
      </c>
      <c r="CI10" s="9" t="s">
        <v>550</v>
      </c>
      <c r="CJ10" s="9" t="s">
        <v>551</v>
      </c>
      <c r="CK10" s="9" t="s">
        <v>552</v>
      </c>
      <c r="CL10" s="9" t="s">
        <v>553</v>
      </c>
      <c r="CM10" s="9" t="s">
        <v>554</v>
      </c>
      <c r="CN10" s="9" t="s">
        <v>555</v>
      </c>
      <c r="CO10" s="9" t="s">
        <v>556</v>
      </c>
      <c r="CP10" s="9" t="s">
        <v>557</v>
      </c>
      <c r="CQ10" s="9" t="s">
        <v>558</v>
      </c>
      <c r="CR10" s="9" t="s">
        <v>559</v>
      </c>
      <c r="CS10" s="9" t="s">
        <v>560</v>
      </c>
      <c r="CT10" s="9" t="s">
        <v>561</v>
      </c>
      <c r="CU10" s="9" t="s">
        <v>562</v>
      </c>
      <c r="CV10" s="9" t="s">
        <v>563</v>
      </c>
      <c r="CW10" s="9" t="s">
        <v>564</v>
      </c>
      <c r="CX10" s="9" t="s">
        <v>565</v>
      </c>
      <c r="CY10" s="9" t="s">
        <v>566</v>
      </c>
      <c r="CZ10" s="9" t="s">
        <v>567</v>
      </c>
      <c r="DA10" s="9" t="s">
        <v>568</v>
      </c>
      <c r="DB10" s="9" t="s">
        <v>569</v>
      </c>
      <c r="DC10" s="9" t="s">
        <v>570</v>
      </c>
      <c r="DD10" s="9" t="s">
        <v>571</v>
      </c>
      <c r="DE10" s="9" t="s">
        <v>572</v>
      </c>
      <c r="DF10" s="9" t="s">
        <v>573</v>
      </c>
      <c r="DG10" s="9" t="s">
        <v>574</v>
      </c>
      <c r="DH10" s="9" t="s">
        <v>575</v>
      </c>
      <c r="DI10" s="9" t="s">
        <v>576</v>
      </c>
      <c r="DJ10" s="9" t="s">
        <v>577</v>
      </c>
      <c r="DK10" s="9" t="s">
        <v>578</v>
      </c>
      <c r="DL10" s="9" t="s">
        <v>579</v>
      </c>
      <c r="DM10" s="9" t="s">
        <v>580</v>
      </c>
      <c r="DN10" s="9" t="s">
        <v>581</v>
      </c>
      <c r="DO10" s="9" t="s">
        <v>582</v>
      </c>
      <c r="DP10" s="9" t="s">
        <v>583</v>
      </c>
      <c r="DQ10" s="9" t="s">
        <v>584</v>
      </c>
      <c r="DR10" s="9" t="s">
        <v>585</v>
      </c>
      <c r="DS10" s="9" t="s">
        <v>586</v>
      </c>
      <c r="DT10" s="9" t="s">
        <v>587</v>
      </c>
      <c r="DU10" s="9" t="s">
        <v>210</v>
      </c>
      <c r="DV10" s="9" t="s">
        <v>588</v>
      </c>
      <c r="DW10" s="9" t="s">
        <v>589</v>
      </c>
      <c r="DX10" s="9" t="s">
        <v>590</v>
      </c>
      <c r="DY10" s="9" t="s">
        <v>591</v>
      </c>
      <c r="DZ10" s="9" t="s">
        <v>592</v>
      </c>
      <c r="EA10" s="9" t="s">
        <v>593</v>
      </c>
      <c r="EB10" s="9" t="s">
        <v>594</v>
      </c>
      <c r="EC10" s="9" t="s">
        <v>595</v>
      </c>
      <c r="ED10" s="9" t="s">
        <v>596</v>
      </c>
      <c r="EE10" s="9" t="s">
        <v>597</v>
      </c>
      <c r="EF10" s="9" t="s">
        <v>598</v>
      </c>
      <c r="EG10" s="9" t="s">
        <v>599</v>
      </c>
      <c r="EH10" s="9" t="s">
        <v>600</v>
      </c>
      <c r="EI10" s="9" t="s">
        <v>601</v>
      </c>
      <c r="EJ10" s="9" t="s">
        <v>602</v>
      </c>
      <c r="EK10" s="9" t="s">
        <v>603</v>
      </c>
      <c r="EL10" s="9" t="s">
        <v>604</v>
      </c>
      <c r="EM10" s="9" t="s">
        <v>605</v>
      </c>
      <c r="EN10" s="9" t="s">
        <v>606</v>
      </c>
      <c r="EO10" s="9" t="s">
        <v>607</v>
      </c>
      <c r="EP10" s="9" t="s">
        <v>608</v>
      </c>
      <c r="EQ10" s="9" t="s">
        <v>609</v>
      </c>
      <c r="ER10" s="9" t="s">
        <v>610</v>
      </c>
      <c r="ES10" s="9" t="s">
        <v>292</v>
      </c>
      <c r="ET10" s="9" t="s">
        <v>611</v>
      </c>
      <c r="EU10" s="9" t="s">
        <v>334</v>
      </c>
      <c r="EV10" s="9" t="s">
        <v>612</v>
      </c>
      <c r="EW10" s="9" t="s">
        <v>613</v>
      </c>
      <c r="EX10" s="9" t="s">
        <v>614</v>
      </c>
      <c r="EY10" s="9" t="s">
        <v>615</v>
      </c>
      <c r="EZ10" s="9" t="s">
        <v>616</v>
      </c>
      <c r="FA10" s="9" t="s">
        <v>617</v>
      </c>
      <c r="FB10" s="9" t="s">
        <v>618</v>
      </c>
      <c r="FC10" s="9" t="s">
        <v>619</v>
      </c>
      <c r="FD10" s="9" t="s">
        <v>620</v>
      </c>
      <c r="FE10" s="9" t="s">
        <v>621</v>
      </c>
      <c r="FF10" s="204" t="s">
        <v>622</v>
      </c>
      <c r="FG10" s="1"/>
      <c r="FH10" s="10" t="s">
        <v>623</v>
      </c>
      <c r="FI10" s="10" t="s">
        <v>624</v>
      </c>
      <c r="FJ10" s="10" t="s">
        <v>625</v>
      </c>
      <c r="FK10" s="10" t="s">
        <v>626</v>
      </c>
      <c r="FL10" s="10" t="s">
        <v>627</v>
      </c>
      <c r="FM10" s="10" t="s">
        <v>628</v>
      </c>
      <c r="FN10" s="10" t="s">
        <v>629</v>
      </c>
      <c r="FO10" s="10" t="s">
        <v>630</v>
      </c>
      <c r="FP10" s="10" t="s">
        <v>631</v>
      </c>
      <c r="FQ10" s="200" t="s">
        <v>622</v>
      </c>
    </row>
    <row r="11" spans="1:173" ht="24" customHeight="1" x14ac:dyDescent="0.25">
      <c r="A11" s="13" t="s">
        <v>82</v>
      </c>
      <c r="B11" s="13" t="s">
        <v>632</v>
      </c>
      <c r="C11" s="14">
        <v>1</v>
      </c>
      <c r="D11" s="14">
        <v>1.6</v>
      </c>
      <c r="E11" s="14">
        <v>639</v>
      </c>
      <c r="F11" s="14">
        <v>217.6</v>
      </c>
      <c r="G11" s="14"/>
      <c r="H11" s="14"/>
      <c r="I11" s="14">
        <v>39.6</v>
      </c>
      <c r="J11" s="14">
        <v>244.9</v>
      </c>
      <c r="K11" s="14"/>
      <c r="L11" s="14"/>
      <c r="M11" s="14">
        <v>153.30000000000001</v>
      </c>
      <c r="N11" s="14">
        <v>152.30000000000001</v>
      </c>
      <c r="O11" s="14">
        <v>153.4</v>
      </c>
      <c r="P11" s="14">
        <v>248.7</v>
      </c>
      <c r="Q11" s="14">
        <v>206.7</v>
      </c>
      <c r="R11" s="14">
        <v>108.7</v>
      </c>
      <c r="S11" s="14">
        <v>561.79999999999995</v>
      </c>
      <c r="T11" s="14">
        <v>10.6</v>
      </c>
      <c r="U11" s="14"/>
      <c r="V11" s="14"/>
      <c r="W11" s="14"/>
      <c r="X11" s="14"/>
      <c r="Y11" s="14">
        <v>167.1</v>
      </c>
      <c r="Z11" s="14">
        <v>6.9</v>
      </c>
      <c r="AA11" s="14">
        <v>0</v>
      </c>
      <c r="AB11" s="14">
        <v>6.7</v>
      </c>
      <c r="AC11" s="14"/>
      <c r="AD11" s="14">
        <v>74.599999999999994</v>
      </c>
      <c r="AE11" s="14">
        <v>7.9</v>
      </c>
      <c r="AF11" s="14"/>
      <c r="AG11" s="14"/>
      <c r="AH11" s="14"/>
      <c r="AI11" s="14">
        <v>109.89</v>
      </c>
      <c r="AJ11" s="14">
        <v>222.9</v>
      </c>
      <c r="AK11" s="14"/>
      <c r="AL11" s="14"/>
      <c r="AM11" s="14"/>
      <c r="AN11" s="14">
        <v>6.5</v>
      </c>
      <c r="AO11" s="14">
        <v>453.3</v>
      </c>
      <c r="AP11" s="14">
        <v>75.599999999999994</v>
      </c>
      <c r="AQ11" s="14">
        <v>149.80000000000001</v>
      </c>
      <c r="AR11" s="14">
        <v>41.9</v>
      </c>
      <c r="AS11" s="14">
        <v>18.399999999999999</v>
      </c>
      <c r="AT11" s="14">
        <v>19.7</v>
      </c>
      <c r="AU11" s="14">
        <v>90.5</v>
      </c>
      <c r="AV11" s="14">
        <v>133.19999999999999</v>
      </c>
      <c r="AW11" s="14">
        <v>133.30000000000001</v>
      </c>
      <c r="AX11" s="14">
        <v>160</v>
      </c>
      <c r="AY11" s="14">
        <v>108.3</v>
      </c>
      <c r="AZ11" s="14">
        <v>0</v>
      </c>
      <c r="BA11" s="14">
        <v>4.3</v>
      </c>
      <c r="BB11" s="14">
        <v>22.3</v>
      </c>
      <c r="BC11" s="14">
        <v>44.8</v>
      </c>
      <c r="BD11" s="14">
        <v>3</v>
      </c>
      <c r="BE11" s="14">
        <v>4.3</v>
      </c>
      <c r="BF11" s="14">
        <v>24.4</v>
      </c>
      <c r="BG11" s="14">
        <v>167.4</v>
      </c>
      <c r="BH11" s="14">
        <v>92.6</v>
      </c>
      <c r="BI11" s="14"/>
      <c r="BJ11" s="14"/>
      <c r="BK11" s="14">
        <v>47.7</v>
      </c>
      <c r="BL11" s="14"/>
      <c r="BM11" s="14"/>
      <c r="BN11" s="14"/>
      <c r="BO11" s="14">
        <v>130</v>
      </c>
      <c r="BP11" s="14"/>
      <c r="BQ11" s="14">
        <v>0</v>
      </c>
      <c r="BR11" s="14"/>
      <c r="BS11" s="14"/>
      <c r="BT11" s="14">
        <v>0</v>
      </c>
      <c r="BU11" s="14"/>
      <c r="BV11" s="14"/>
      <c r="BW11" s="14"/>
      <c r="BX11" s="14"/>
      <c r="BY11" s="14">
        <v>108.6</v>
      </c>
      <c r="BZ11" s="14"/>
      <c r="CA11" s="14"/>
      <c r="CB11" s="14">
        <v>251.1</v>
      </c>
      <c r="CC11" s="14">
        <v>131.69999999999999</v>
      </c>
      <c r="CD11" s="14">
        <v>63.4</v>
      </c>
      <c r="CE11" s="14">
        <v>78.599999999999994</v>
      </c>
      <c r="CF11" s="14">
        <v>29.9</v>
      </c>
      <c r="CG11" s="14"/>
      <c r="CH11" s="14"/>
      <c r="CI11" s="14"/>
      <c r="CJ11" s="14">
        <v>84.2</v>
      </c>
      <c r="CK11" s="14">
        <v>68.8</v>
      </c>
      <c r="CL11" s="14">
        <v>44.2</v>
      </c>
      <c r="CM11" s="14"/>
      <c r="CN11" s="14"/>
      <c r="CO11" s="14"/>
      <c r="CP11" s="14"/>
      <c r="CQ11" s="14"/>
      <c r="CR11" s="14"/>
      <c r="CS11" s="14"/>
      <c r="CT11" s="14">
        <v>0</v>
      </c>
      <c r="CU11" s="14">
        <v>71.900000000000006</v>
      </c>
      <c r="CV11" s="14">
        <v>0</v>
      </c>
      <c r="CW11" s="14">
        <v>0.7</v>
      </c>
      <c r="CX11" s="14">
        <v>0</v>
      </c>
      <c r="CY11" s="14">
        <v>17.600000000000001</v>
      </c>
      <c r="CZ11" s="14">
        <v>9.8000000000000007</v>
      </c>
      <c r="DA11" s="14">
        <v>3.3</v>
      </c>
      <c r="DB11" s="14">
        <v>3.7</v>
      </c>
      <c r="DC11" s="14">
        <v>4.7</v>
      </c>
      <c r="DD11" s="14">
        <v>19.8</v>
      </c>
      <c r="DE11" s="14">
        <v>17.5</v>
      </c>
      <c r="DF11" s="14">
        <v>6.5</v>
      </c>
      <c r="DG11" s="14">
        <v>3.5</v>
      </c>
      <c r="DH11" s="14">
        <v>18.8</v>
      </c>
      <c r="DI11" s="14">
        <v>0</v>
      </c>
      <c r="DJ11" s="14">
        <v>0</v>
      </c>
      <c r="DK11" s="14">
        <v>11.8</v>
      </c>
      <c r="DL11" s="14">
        <v>24.2</v>
      </c>
      <c r="DM11" s="14">
        <v>3.9</v>
      </c>
      <c r="DN11" s="14">
        <v>2.4</v>
      </c>
      <c r="DO11" s="14">
        <v>2.4</v>
      </c>
      <c r="DP11" s="14">
        <v>2.6</v>
      </c>
      <c r="DQ11" s="14">
        <v>0</v>
      </c>
      <c r="DR11" s="14">
        <v>3.4</v>
      </c>
      <c r="DS11" s="14">
        <v>20.2</v>
      </c>
      <c r="DT11" s="14">
        <v>2</v>
      </c>
      <c r="DU11" s="14"/>
      <c r="DV11" s="14">
        <v>18.5</v>
      </c>
      <c r="DW11" s="14">
        <v>8.5</v>
      </c>
      <c r="DX11" s="14">
        <v>20</v>
      </c>
      <c r="DY11" s="14">
        <v>20.3</v>
      </c>
      <c r="DZ11" s="14">
        <v>20</v>
      </c>
      <c r="EA11" s="14">
        <v>5.2</v>
      </c>
      <c r="EB11" s="14">
        <v>20.5</v>
      </c>
      <c r="EC11" s="14">
        <v>0</v>
      </c>
      <c r="ED11" s="14">
        <v>45.7</v>
      </c>
      <c r="EE11" s="14">
        <v>62.2</v>
      </c>
      <c r="EF11" s="14">
        <v>2.6</v>
      </c>
      <c r="EG11" s="14">
        <v>1.5</v>
      </c>
      <c r="EH11" s="14">
        <v>21</v>
      </c>
      <c r="EI11" s="14">
        <v>6.4</v>
      </c>
      <c r="EJ11" s="14">
        <v>6.3</v>
      </c>
      <c r="EK11" s="14">
        <v>20</v>
      </c>
      <c r="EL11" s="14">
        <v>20</v>
      </c>
      <c r="EM11" s="14">
        <v>20</v>
      </c>
      <c r="EN11" s="14">
        <v>3</v>
      </c>
      <c r="EO11" s="14">
        <v>0</v>
      </c>
      <c r="EP11" s="14">
        <v>0</v>
      </c>
      <c r="EQ11" s="14">
        <v>0.6</v>
      </c>
      <c r="ER11" s="14">
        <v>2.2999999999999998</v>
      </c>
      <c r="ES11" s="14">
        <v>0</v>
      </c>
      <c r="ET11" s="14">
        <v>0</v>
      </c>
      <c r="EU11" s="14">
        <v>0</v>
      </c>
      <c r="EV11" s="14">
        <v>2.2999999999999998</v>
      </c>
      <c r="EW11" s="14">
        <v>20</v>
      </c>
      <c r="EX11" s="14">
        <v>10.199999999999999</v>
      </c>
      <c r="EY11" s="14"/>
      <c r="EZ11" s="14"/>
      <c r="FA11" s="14">
        <v>29.5</v>
      </c>
      <c r="FB11" s="14">
        <v>3.6</v>
      </c>
      <c r="FC11" s="14">
        <v>15.2</v>
      </c>
      <c r="FD11" s="14">
        <v>13.9</v>
      </c>
      <c r="FE11" s="14">
        <v>8.1</v>
      </c>
      <c r="FF11" s="14">
        <v>6805.09</v>
      </c>
      <c r="FG11" s="15"/>
      <c r="FH11" s="14">
        <v>23.935099999999998</v>
      </c>
      <c r="FI11" s="14">
        <v>0</v>
      </c>
      <c r="FJ11" s="14">
        <v>0</v>
      </c>
      <c r="FK11" s="14">
        <v>11.92</v>
      </c>
      <c r="FL11" s="14">
        <v>4.8</v>
      </c>
      <c r="FM11" s="14"/>
      <c r="FN11" s="14">
        <v>18.906880000000001</v>
      </c>
      <c r="FO11" s="14"/>
      <c r="FP11" s="14">
        <v>2.9</v>
      </c>
      <c r="FQ11" s="14">
        <v>62.461979999999997</v>
      </c>
    </row>
    <row r="12" spans="1:173" ht="24" customHeight="1" x14ac:dyDescent="0.25">
      <c r="A12" s="16" t="s">
        <v>82</v>
      </c>
      <c r="B12" s="16" t="s">
        <v>633</v>
      </c>
      <c r="C12" s="17">
        <v>1</v>
      </c>
      <c r="D12" s="17">
        <v>1.6</v>
      </c>
      <c r="E12" s="17">
        <v>644.29999999999995</v>
      </c>
      <c r="F12" s="17">
        <v>219.1</v>
      </c>
      <c r="G12" s="17"/>
      <c r="H12" s="17"/>
      <c r="I12" s="17">
        <v>39.6</v>
      </c>
      <c r="J12" s="17">
        <v>245.5</v>
      </c>
      <c r="K12" s="17"/>
      <c r="L12" s="17"/>
      <c r="M12" s="17">
        <v>150.4</v>
      </c>
      <c r="N12" s="17">
        <v>149.1</v>
      </c>
      <c r="O12" s="17">
        <v>149.5</v>
      </c>
      <c r="P12" s="17">
        <v>248</v>
      </c>
      <c r="Q12" s="17">
        <v>208.3</v>
      </c>
      <c r="R12" s="17">
        <v>109</v>
      </c>
      <c r="S12" s="17">
        <v>563.70000000000005</v>
      </c>
      <c r="T12" s="17">
        <v>10.4</v>
      </c>
      <c r="U12" s="17"/>
      <c r="V12" s="17"/>
      <c r="W12" s="17"/>
      <c r="X12" s="17"/>
      <c r="Y12" s="17">
        <v>166.5</v>
      </c>
      <c r="Z12" s="17">
        <v>6.9</v>
      </c>
      <c r="AA12" s="17">
        <v>0</v>
      </c>
      <c r="AB12" s="17">
        <v>6.8</v>
      </c>
      <c r="AC12" s="17"/>
      <c r="AD12" s="17">
        <v>75.3</v>
      </c>
      <c r="AE12" s="17">
        <v>7.5</v>
      </c>
      <c r="AF12" s="17"/>
      <c r="AG12" s="17"/>
      <c r="AH12" s="17"/>
      <c r="AI12" s="17">
        <v>110.12</v>
      </c>
      <c r="AJ12" s="17">
        <v>222.1</v>
      </c>
      <c r="AK12" s="17"/>
      <c r="AL12" s="17"/>
      <c r="AM12" s="17"/>
      <c r="AN12" s="17">
        <v>6.5</v>
      </c>
      <c r="AO12" s="17">
        <v>458.9</v>
      </c>
      <c r="AP12" s="17">
        <v>75.8</v>
      </c>
      <c r="AQ12" s="17">
        <v>148.30000000000001</v>
      </c>
      <c r="AR12" s="17">
        <v>41.8</v>
      </c>
      <c r="AS12" s="17">
        <v>18.3</v>
      </c>
      <c r="AT12" s="17">
        <v>19.7</v>
      </c>
      <c r="AU12" s="17">
        <v>89.3</v>
      </c>
      <c r="AV12" s="17">
        <v>119.1</v>
      </c>
      <c r="AW12" s="17">
        <v>118.7</v>
      </c>
      <c r="AX12" s="17">
        <v>151</v>
      </c>
      <c r="AY12" s="17">
        <v>106.2</v>
      </c>
      <c r="AZ12" s="17">
        <v>0</v>
      </c>
      <c r="BA12" s="17">
        <v>4.4000000000000004</v>
      </c>
      <c r="BB12" s="17">
        <v>21.7</v>
      </c>
      <c r="BC12" s="17">
        <v>44.6</v>
      </c>
      <c r="BD12" s="17">
        <v>3</v>
      </c>
      <c r="BE12" s="17">
        <v>4.3</v>
      </c>
      <c r="BF12" s="17">
        <v>14.1</v>
      </c>
      <c r="BG12" s="17">
        <v>167.9</v>
      </c>
      <c r="BH12" s="17">
        <v>92.3</v>
      </c>
      <c r="BI12" s="17"/>
      <c r="BJ12" s="17"/>
      <c r="BK12" s="17">
        <v>48</v>
      </c>
      <c r="BL12" s="17"/>
      <c r="BM12" s="17"/>
      <c r="BN12" s="17"/>
      <c r="BO12" s="17">
        <v>130.1</v>
      </c>
      <c r="BP12" s="17"/>
      <c r="BQ12" s="17">
        <v>0</v>
      </c>
      <c r="BR12" s="17"/>
      <c r="BS12" s="17"/>
      <c r="BT12" s="17">
        <v>0</v>
      </c>
      <c r="BU12" s="17"/>
      <c r="BV12" s="17"/>
      <c r="BW12" s="17"/>
      <c r="BX12" s="17"/>
      <c r="BY12" s="17">
        <v>109</v>
      </c>
      <c r="BZ12" s="17"/>
      <c r="CA12" s="17"/>
      <c r="CB12" s="17">
        <v>268.60000000000002</v>
      </c>
      <c r="CC12" s="17">
        <v>131.80000000000001</v>
      </c>
      <c r="CD12" s="17">
        <v>63.2</v>
      </c>
      <c r="CE12" s="17">
        <v>79.599999999999994</v>
      </c>
      <c r="CF12" s="17">
        <v>29.7</v>
      </c>
      <c r="CG12" s="17"/>
      <c r="CH12" s="17"/>
      <c r="CI12" s="17"/>
      <c r="CJ12" s="17">
        <v>114.8</v>
      </c>
      <c r="CK12" s="17">
        <v>0</v>
      </c>
      <c r="CL12" s="17">
        <v>54.6</v>
      </c>
      <c r="CM12" s="17"/>
      <c r="CN12" s="17"/>
      <c r="CO12" s="17"/>
      <c r="CP12" s="17"/>
      <c r="CQ12" s="17"/>
      <c r="CR12" s="17"/>
      <c r="CS12" s="17"/>
      <c r="CT12" s="17">
        <v>0</v>
      </c>
      <c r="CU12" s="17">
        <v>72.7</v>
      </c>
      <c r="CV12" s="17">
        <v>0</v>
      </c>
      <c r="CW12" s="17">
        <v>0.7</v>
      </c>
      <c r="CX12" s="17">
        <v>0</v>
      </c>
      <c r="CY12" s="17">
        <v>17.5</v>
      </c>
      <c r="CZ12" s="17">
        <v>10</v>
      </c>
      <c r="DA12" s="17">
        <v>3.2</v>
      </c>
      <c r="DB12" s="17">
        <v>3.7</v>
      </c>
      <c r="DC12" s="17">
        <v>4.7</v>
      </c>
      <c r="DD12" s="17">
        <v>19.899999999999999</v>
      </c>
      <c r="DE12" s="17">
        <v>19.7</v>
      </c>
      <c r="DF12" s="17">
        <v>6.5</v>
      </c>
      <c r="DG12" s="17">
        <v>3.5</v>
      </c>
      <c r="DH12" s="17">
        <v>18.8</v>
      </c>
      <c r="DI12" s="17">
        <v>0</v>
      </c>
      <c r="DJ12" s="17">
        <v>0</v>
      </c>
      <c r="DK12" s="17">
        <v>15.6</v>
      </c>
      <c r="DL12" s="17">
        <v>27.6</v>
      </c>
      <c r="DM12" s="17">
        <v>3.8</v>
      </c>
      <c r="DN12" s="17">
        <v>2.4</v>
      </c>
      <c r="DO12" s="17">
        <v>2.4</v>
      </c>
      <c r="DP12" s="17">
        <v>2.6</v>
      </c>
      <c r="DQ12" s="17">
        <v>0</v>
      </c>
      <c r="DR12" s="17">
        <v>3.5</v>
      </c>
      <c r="DS12" s="17">
        <v>20.100000000000001</v>
      </c>
      <c r="DT12" s="17">
        <v>2</v>
      </c>
      <c r="DU12" s="17"/>
      <c r="DV12" s="17">
        <v>18.5</v>
      </c>
      <c r="DW12" s="17">
        <v>8.6999999999999993</v>
      </c>
      <c r="DX12" s="17">
        <v>19.899999999999999</v>
      </c>
      <c r="DY12" s="17">
        <v>20.399999999999999</v>
      </c>
      <c r="DZ12" s="17">
        <v>19.899999999999999</v>
      </c>
      <c r="EA12" s="17">
        <v>6.8</v>
      </c>
      <c r="EB12" s="17">
        <v>22.1</v>
      </c>
      <c r="EC12" s="17">
        <v>0</v>
      </c>
      <c r="ED12" s="17">
        <v>30.9</v>
      </c>
      <c r="EE12" s="17">
        <v>43.8</v>
      </c>
      <c r="EF12" s="17">
        <v>1.1000000000000001</v>
      </c>
      <c r="EG12" s="17">
        <v>0.6</v>
      </c>
      <c r="EH12" s="17">
        <v>21</v>
      </c>
      <c r="EI12" s="17">
        <v>6.4</v>
      </c>
      <c r="EJ12" s="17">
        <v>6.5</v>
      </c>
      <c r="EK12" s="17">
        <v>20</v>
      </c>
      <c r="EL12" s="17">
        <v>20</v>
      </c>
      <c r="EM12" s="17">
        <v>20</v>
      </c>
      <c r="EN12" s="17">
        <v>1.8</v>
      </c>
      <c r="EO12" s="17">
        <v>0</v>
      </c>
      <c r="EP12" s="17">
        <v>0</v>
      </c>
      <c r="EQ12" s="17">
        <v>0.6</v>
      </c>
      <c r="ER12" s="17">
        <v>0</v>
      </c>
      <c r="ES12" s="17">
        <v>0</v>
      </c>
      <c r="ET12" s="17">
        <v>0</v>
      </c>
      <c r="EU12" s="17">
        <v>0</v>
      </c>
      <c r="EV12" s="17">
        <v>2.4</v>
      </c>
      <c r="EW12" s="17">
        <v>20</v>
      </c>
      <c r="EX12" s="17">
        <v>10.3</v>
      </c>
      <c r="EY12" s="17"/>
      <c r="EZ12" s="17"/>
      <c r="FA12" s="17">
        <v>29.6</v>
      </c>
      <c r="FB12" s="17">
        <v>3.6</v>
      </c>
      <c r="FC12" s="17">
        <v>15.2</v>
      </c>
      <c r="FD12" s="17">
        <v>12</v>
      </c>
      <c r="FE12" s="17">
        <v>6.8</v>
      </c>
      <c r="FF12" s="17">
        <v>6719.82</v>
      </c>
      <c r="FG12" s="15"/>
      <c r="FH12" s="17">
        <v>23.929659999999998</v>
      </c>
      <c r="FI12" s="17">
        <v>0</v>
      </c>
      <c r="FJ12" s="17">
        <v>0</v>
      </c>
      <c r="FK12" s="17">
        <v>11.92</v>
      </c>
      <c r="FL12" s="17">
        <v>4.8</v>
      </c>
      <c r="FM12" s="17"/>
      <c r="FN12" s="17">
        <v>18.906500000000001</v>
      </c>
      <c r="FO12" s="17"/>
      <c r="FP12" s="17">
        <v>3</v>
      </c>
      <c r="FQ12" s="17">
        <v>62.556159999999998</v>
      </c>
    </row>
    <row r="13" spans="1:173" ht="24" customHeight="1" x14ac:dyDescent="0.25">
      <c r="A13" s="16" t="s">
        <v>82</v>
      </c>
      <c r="B13" s="16" t="s">
        <v>634</v>
      </c>
      <c r="C13" s="17">
        <v>0.7</v>
      </c>
      <c r="D13" s="17">
        <v>1.6</v>
      </c>
      <c r="E13" s="17">
        <v>643.20000000000005</v>
      </c>
      <c r="F13" s="17">
        <v>217.5</v>
      </c>
      <c r="G13" s="17"/>
      <c r="H13" s="17"/>
      <c r="I13" s="17">
        <v>39.4</v>
      </c>
      <c r="J13" s="17">
        <v>245.4</v>
      </c>
      <c r="K13" s="17"/>
      <c r="L13" s="17"/>
      <c r="M13" s="17">
        <v>138.5</v>
      </c>
      <c r="N13" s="17">
        <v>136.30000000000001</v>
      </c>
      <c r="O13" s="17">
        <v>137.30000000000001</v>
      </c>
      <c r="P13" s="17">
        <v>235.5</v>
      </c>
      <c r="Q13" s="17">
        <v>208.8</v>
      </c>
      <c r="R13" s="17">
        <v>108.4</v>
      </c>
      <c r="S13" s="17">
        <v>562.9</v>
      </c>
      <c r="T13" s="17">
        <v>10.5</v>
      </c>
      <c r="U13" s="17"/>
      <c r="V13" s="17"/>
      <c r="W13" s="17"/>
      <c r="X13" s="17"/>
      <c r="Y13" s="17">
        <v>167</v>
      </c>
      <c r="Z13" s="17">
        <v>6.8</v>
      </c>
      <c r="AA13" s="17">
        <v>0</v>
      </c>
      <c r="AB13" s="17">
        <v>6.7</v>
      </c>
      <c r="AC13" s="17"/>
      <c r="AD13" s="17">
        <v>74.8</v>
      </c>
      <c r="AE13" s="17">
        <v>6.5</v>
      </c>
      <c r="AF13" s="17"/>
      <c r="AG13" s="17"/>
      <c r="AH13" s="17"/>
      <c r="AI13" s="17">
        <v>110</v>
      </c>
      <c r="AJ13" s="17">
        <v>222.2</v>
      </c>
      <c r="AK13" s="17"/>
      <c r="AL13" s="17"/>
      <c r="AM13" s="17"/>
      <c r="AN13" s="17">
        <v>6.5</v>
      </c>
      <c r="AO13" s="17">
        <v>454.4</v>
      </c>
      <c r="AP13" s="17">
        <v>75.2</v>
      </c>
      <c r="AQ13" s="17">
        <v>149.80000000000001</v>
      </c>
      <c r="AR13" s="17">
        <v>41.9</v>
      </c>
      <c r="AS13" s="17">
        <v>18.3</v>
      </c>
      <c r="AT13" s="17">
        <v>19.7</v>
      </c>
      <c r="AU13" s="17">
        <v>90.8</v>
      </c>
      <c r="AV13" s="17">
        <v>119.1</v>
      </c>
      <c r="AW13" s="17">
        <v>119.4</v>
      </c>
      <c r="AX13" s="17">
        <v>151.30000000000001</v>
      </c>
      <c r="AY13" s="17">
        <v>105.5</v>
      </c>
      <c r="AZ13" s="17">
        <v>0</v>
      </c>
      <c r="BA13" s="17">
        <v>4.4000000000000004</v>
      </c>
      <c r="BB13" s="17">
        <v>22</v>
      </c>
      <c r="BC13" s="17">
        <v>45</v>
      </c>
      <c r="BD13" s="17">
        <v>3</v>
      </c>
      <c r="BE13" s="17">
        <v>4.3</v>
      </c>
      <c r="BF13" s="17">
        <v>14.1</v>
      </c>
      <c r="BG13" s="17">
        <v>167</v>
      </c>
      <c r="BH13" s="17">
        <v>92.8</v>
      </c>
      <c r="BI13" s="17"/>
      <c r="BJ13" s="17"/>
      <c r="BK13" s="17">
        <v>48.1</v>
      </c>
      <c r="BL13" s="17"/>
      <c r="BM13" s="17"/>
      <c r="BN13" s="17"/>
      <c r="BO13" s="17">
        <v>130</v>
      </c>
      <c r="BP13" s="17"/>
      <c r="BQ13" s="17">
        <v>0</v>
      </c>
      <c r="BR13" s="17"/>
      <c r="BS13" s="17"/>
      <c r="BT13" s="17">
        <v>0</v>
      </c>
      <c r="BU13" s="17"/>
      <c r="BV13" s="17"/>
      <c r="BW13" s="17"/>
      <c r="BX13" s="17"/>
      <c r="BY13" s="17">
        <v>89</v>
      </c>
      <c r="BZ13" s="17"/>
      <c r="CA13" s="17"/>
      <c r="CB13" s="17">
        <v>233.8</v>
      </c>
      <c r="CC13" s="17">
        <v>130.6</v>
      </c>
      <c r="CD13" s="17">
        <v>62.9</v>
      </c>
      <c r="CE13" s="17">
        <v>80.2</v>
      </c>
      <c r="CF13" s="17">
        <v>29.6</v>
      </c>
      <c r="CG13" s="17"/>
      <c r="CH13" s="17"/>
      <c r="CI13" s="17"/>
      <c r="CJ13" s="17">
        <v>113.8</v>
      </c>
      <c r="CK13" s="17">
        <v>0</v>
      </c>
      <c r="CL13" s="17">
        <v>54.9</v>
      </c>
      <c r="CM13" s="17"/>
      <c r="CN13" s="17"/>
      <c r="CO13" s="17"/>
      <c r="CP13" s="17"/>
      <c r="CQ13" s="17"/>
      <c r="CR13" s="17"/>
      <c r="CS13" s="17"/>
      <c r="CT13" s="17">
        <v>0</v>
      </c>
      <c r="CU13" s="17">
        <v>77.2</v>
      </c>
      <c r="CV13" s="17">
        <v>0</v>
      </c>
      <c r="CW13" s="17">
        <v>0</v>
      </c>
      <c r="CX13" s="17">
        <v>0</v>
      </c>
      <c r="CY13" s="17">
        <v>17.5</v>
      </c>
      <c r="CZ13" s="17">
        <v>9.9</v>
      </c>
      <c r="DA13" s="17">
        <v>3.2</v>
      </c>
      <c r="DB13" s="17">
        <v>3.7</v>
      </c>
      <c r="DC13" s="17">
        <v>4.7</v>
      </c>
      <c r="DD13" s="17">
        <v>19.7</v>
      </c>
      <c r="DE13" s="17">
        <v>20</v>
      </c>
      <c r="DF13" s="17">
        <v>6.5</v>
      </c>
      <c r="DG13" s="17">
        <v>3.5</v>
      </c>
      <c r="DH13" s="17">
        <v>18.8</v>
      </c>
      <c r="DI13" s="17">
        <v>0</v>
      </c>
      <c r="DJ13" s="17">
        <v>0</v>
      </c>
      <c r="DK13" s="17">
        <v>20.9</v>
      </c>
      <c r="DL13" s="17">
        <v>36.299999999999997</v>
      </c>
      <c r="DM13" s="17">
        <v>3.9</v>
      </c>
      <c r="DN13" s="17">
        <v>2.4</v>
      </c>
      <c r="DO13" s="17">
        <v>2.4</v>
      </c>
      <c r="DP13" s="17">
        <v>2.6</v>
      </c>
      <c r="DQ13" s="17">
        <v>0</v>
      </c>
      <c r="DR13" s="17">
        <v>3.5</v>
      </c>
      <c r="DS13" s="17">
        <v>20.100000000000001</v>
      </c>
      <c r="DT13" s="17">
        <v>2</v>
      </c>
      <c r="DU13" s="17"/>
      <c r="DV13" s="17">
        <v>18.7</v>
      </c>
      <c r="DW13" s="17">
        <v>8.6999999999999993</v>
      </c>
      <c r="DX13" s="17">
        <v>19.600000000000001</v>
      </c>
      <c r="DY13" s="17">
        <v>20.399999999999999</v>
      </c>
      <c r="DZ13" s="17">
        <v>20</v>
      </c>
      <c r="EA13" s="17">
        <v>11.1</v>
      </c>
      <c r="EB13" s="17">
        <v>25.1</v>
      </c>
      <c r="EC13" s="17">
        <v>0</v>
      </c>
      <c r="ED13" s="17">
        <v>26.2</v>
      </c>
      <c r="EE13" s="17">
        <v>36.299999999999997</v>
      </c>
      <c r="EF13" s="17">
        <v>0.5</v>
      </c>
      <c r="EG13" s="17">
        <v>0.2</v>
      </c>
      <c r="EH13" s="17">
        <v>21</v>
      </c>
      <c r="EI13" s="17">
        <v>6.4</v>
      </c>
      <c r="EJ13" s="17">
        <v>6.5</v>
      </c>
      <c r="EK13" s="17">
        <v>20</v>
      </c>
      <c r="EL13" s="17">
        <v>20</v>
      </c>
      <c r="EM13" s="17">
        <v>20</v>
      </c>
      <c r="EN13" s="17">
        <v>0.6</v>
      </c>
      <c r="EO13" s="17">
        <v>0</v>
      </c>
      <c r="EP13" s="17">
        <v>0</v>
      </c>
      <c r="EQ13" s="17">
        <v>0.6</v>
      </c>
      <c r="ER13" s="17">
        <v>0</v>
      </c>
      <c r="ES13" s="17">
        <v>0</v>
      </c>
      <c r="ET13" s="17">
        <v>0</v>
      </c>
      <c r="EU13" s="17">
        <v>0</v>
      </c>
      <c r="EV13" s="17">
        <v>2.4</v>
      </c>
      <c r="EW13" s="17">
        <v>20</v>
      </c>
      <c r="EX13" s="17">
        <v>11</v>
      </c>
      <c r="EY13" s="17"/>
      <c r="EZ13" s="17"/>
      <c r="FA13" s="17">
        <v>29.6</v>
      </c>
      <c r="FB13" s="17">
        <v>3.6</v>
      </c>
      <c r="FC13" s="17">
        <v>15.2</v>
      </c>
      <c r="FD13" s="17">
        <v>15</v>
      </c>
      <c r="FE13" s="17">
        <v>8.3000000000000007</v>
      </c>
      <c r="FF13" s="17">
        <v>6623.2</v>
      </c>
      <c r="FG13" s="15"/>
      <c r="FH13" s="17">
        <v>24.053380000000001</v>
      </c>
      <c r="FI13" s="17">
        <v>0</v>
      </c>
      <c r="FJ13" s="17">
        <v>0</v>
      </c>
      <c r="FK13" s="17">
        <v>11.923999999999999</v>
      </c>
      <c r="FL13" s="17">
        <v>4.8</v>
      </c>
      <c r="FM13" s="17"/>
      <c r="FN13" s="17">
        <v>18.90616</v>
      </c>
      <c r="FO13" s="17"/>
      <c r="FP13" s="17">
        <v>3</v>
      </c>
      <c r="FQ13" s="17">
        <v>62.683540000000001</v>
      </c>
    </row>
    <row r="14" spans="1:173" ht="24" customHeight="1" x14ac:dyDescent="0.25">
      <c r="A14" s="16" t="s">
        <v>82</v>
      </c>
      <c r="B14" s="16" t="s">
        <v>635</v>
      </c>
      <c r="C14" s="17">
        <v>0.6</v>
      </c>
      <c r="D14" s="17">
        <v>1</v>
      </c>
      <c r="E14" s="17">
        <v>639.29999999999995</v>
      </c>
      <c r="F14" s="17">
        <v>218.8</v>
      </c>
      <c r="G14" s="17"/>
      <c r="H14" s="17"/>
      <c r="I14" s="17">
        <v>39.4</v>
      </c>
      <c r="J14" s="17">
        <v>244.5</v>
      </c>
      <c r="K14" s="17"/>
      <c r="L14" s="17"/>
      <c r="M14" s="17">
        <v>106.1</v>
      </c>
      <c r="N14" s="17">
        <v>106.5</v>
      </c>
      <c r="O14" s="17">
        <v>106</v>
      </c>
      <c r="P14" s="17">
        <v>209.1</v>
      </c>
      <c r="Q14" s="17">
        <v>207.4</v>
      </c>
      <c r="R14" s="17">
        <v>108.5</v>
      </c>
      <c r="S14" s="17">
        <v>555.1</v>
      </c>
      <c r="T14" s="17">
        <v>10.4</v>
      </c>
      <c r="U14" s="17"/>
      <c r="V14" s="17"/>
      <c r="W14" s="17"/>
      <c r="X14" s="17"/>
      <c r="Y14" s="17">
        <v>161.30000000000001</v>
      </c>
      <c r="Z14" s="17">
        <v>6.5</v>
      </c>
      <c r="AA14" s="17">
        <v>0</v>
      </c>
      <c r="AB14" s="17">
        <v>6.8</v>
      </c>
      <c r="AC14" s="17"/>
      <c r="AD14" s="17">
        <v>74.400000000000006</v>
      </c>
      <c r="AE14" s="17">
        <v>6.9</v>
      </c>
      <c r="AF14" s="17"/>
      <c r="AG14" s="17"/>
      <c r="AH14" s="17"/>
      <c r="AI14" s="17">
        <v>109.71</v>
      </c>
      <c r="AJ14" s="17">
        <v>222.5</v>
      </c>
      <c r="AK14" s="17"/>
      <c r="AL14" s="17"/>
      <c r="AM14" s="17"/>
      <c r="AN14" s="17">
        <v>6.5</v>
      </c>
      <c r="AO14" s="17">
        <v>457.7</v>
      </c>
      <c r="AP14" s="17">
        <v>75.2</v>
      </c>
      <c r="AQ14" s="17">
        <v>150</v>
      </c>
      <c r="AR14" s="17">
        <v>41.5</v>
      </c>
      <c r="AS14" s="17">
        <v>18.399999999999999</v>
      </c>
      <c r="AT14" s="17">
        <v>19.8</v>
      </c>
      <c r="AU14" s="17">
        <v>89.1</v>
      </c>
      <c r="AV14" s="17">
        <v>148.9</v>
      </c>
      <c r="AW14" s="17">
        <v>149</v>
      </c>
      <c r="AX14" s="17">
        <v>164.2</v>
      </c>
      <c r="AY14" s="17">
        <v>107.3</v>
      </c>
      <c r="AZ14" s="17">
        <v>0</v>
      </c>
      <c r="BA14" s="17">
        <v>4.4000000000000004</v>
      </c>
      <c r="BB14" s="17">
        <v>22.1</v>
      </c>
      <c r="BC14" s="17">
        <v>44.7</v>
      </c>
      <c r="BD14" s="17">
        <v>3</v>
      </c>
      <c r="BE14" s="17">
        <v>4.3</v>
      </c>
      <c r="BF14" s="17">
        <v>14.2</v>
      </c>
      <c r="BG14" s="17">
        <v>167.5</v>
      </c>
      <c r="BH14" s="17">
        <v>92.7</v>
      </c>
      <c r="BI14" s="17"/>
      <c r="BJ14" s="17"/>
      <c r="BK14" s="17">
        <v>47.9</v>
      </c>
      <c r="BL14" s="17"/>
      <c r="BM14" s="17"/>
      <c r="BN14" s="17"/>
      <c r="BO14" s="17">
        <v>130</v>
      </c>
      <c r="BP14" s="17"/>
      <c r="BQ14" s="17">
        <v>0</v>
      </c>
      <c r="BR14" s="17"/>
      <c r="BS14" s="17"/>
      <c r="BT14" s="17">
        <v>0</v>
      </c>
      <c r="BU14" s="17"/>
      <c r="BV14" s="17"/>
      <c r="BW14" s="17"/>
      <c r="BX14" s="17"/>
      <c r="BY14" s="17">
        <v>30.4</v>
      </c>
      <c r="BZ14" s="17"/>
      <c r="CA14" s="17"/>
      <c r="CB14" s="17">
        <v>196.8</v>
      </c>
      <c r="CC14" s="17">
        <v>126.1</v>
      </c>
      <c r="CD14" s="17">
        <v>63.3</v>
      </c>
      <c r="CE14" s="17">
        <v>80.3</v>
      </c>
      <c r="CF14" s="17">
        <v>29.7</v>
      </c>
      <c r="CG14" s="17"/>
      <c r="CH14" s="17"/>
      <c r="CI14" s="17"/>
      <c r="CJ14" s="17">
        <v>116.3</v>
      </c>
      <c r="CK14" s="17">
        <v>0</v>
      </c>
      <c r="CL14" s="17">
        <v>53.3</v>
      </c>
      <c r="CM14" s="17"/>
      <c r="CN14" s="17"/>
      <c r="CO14" s="17"/>
      <c r="CP14" s="17"/>
      <c r="CQ14" s="17"/>
      <c r="CR14" s="17"/>
      <c r="CS14" s="17"/>
      <c r="CT14" s="17">
        <v>0</v>
      </c>
      <c r="CU14" s="17">
        <v>81.599999999999994</v>
      </c>
      <c r="CV14" s="17">
        <v>0</v>
      </c>
      <c r="CW14" s="17">
        <v>0</v>
      </c>
      <c r="CX14" s="17">
        <v>0</v>
      </c>
      <c r="CY14" s="17">
        <v>17.2</v>
      </c>
      <c r="CZ14" s="17">
        <v>10</v>
      </c>
      <c r="DA14" s="17">
        <v>3.3</v>
      </c>
      <c r="DB14" s="17">
        <v>3.7</v>
      </c>
      <c r="DC14" s="17">
        <v>4.7</v>
      </c>
      <c r="DD14" s="17">
        <v>19.8</v>
      </c>
      <c r="DE14" s="17">
        <v>20</v>
      </c>
      <c r="DF14" s="17">
        <v>6.5</v>
      </c>
      <c r="DG14" s="17">
        <v>3.4</v>
      </c>
      <c r="DH14" s="17">
        <v>18.8</v>
      </c>
      <c r="DI14" s="17">
        <v>0</v>
      </c>
      <c r="DJ14" s="17">
        <v>0</v>
      </c>
      <c r="DK14" s="17">
        <v>20.8</v>
      </c>
      <c r="DL14" s="17">
        <v>38.5</v>
      </c>
      <c r="DM14" s="17">
        <v>3.9</v>
      </c>
      <c r="DN14" s="17">
        <v>2.4</v>
      </c>
      <c r="DO14" s="17">
        <v>2.4</v>
      </c>
      <c r="DP14" s="17">
        <v>2.6</v>
      </c>
      <c r="DQ14" s="17">
        <v>0</v>
      </c>
      <c r="DR14" s="17">
        <v>3.5</v>
      </c>
      <c r="DS14" s="17">
        <v>20.2</v>
      </c>
      <c r="DT14" s="17">
        <v>2</v>
      </c>
      <c r="DU14" s="17"/>
      <c r="DV14" s="17">
        <v>18.8</v>
      </c>
      <c r="DW14" s="17">
        <v>8.6999999999999993</v>
      </c>
      <c r="DX14" s="17">
        <v>19.3</v>
      </c>
      <c r="DY14" s="17">
        <v>20.3</v>
      </c>
      <c r="DZ14" s="17">
        <v>20</v>
      </c>
      <c r="EA14" s="17">
        <v>9.6999999999999993</v>
      </c>
      <c r="EB14" s="17">
        <v>27.4</v>
      </c>
      <c r="EC14" s="17">
        <v>0</v>
      </c>
      <c r="ED14" s="17">
        <v>23.7</v>
      </c>
      <c r="EE14" s="17">
        <v>35.5</v>
      </c>
      <c r="EF14" s="17">
        <v>1</v>
      </c>
      <c r="EG14" s="17">
        <v>0.2</v>
      </c>
      <c r="EH14" s="17">
        <v>21</v>
      </c>
      <c r="EI14" s="17">
        <v>6.4</v>
      </c>
      <c r="EJ14" s="17">
        <v>6.6</v>
      </c>
      <c r="EK14" s="17">
        <v>20</v>
      </c>
      <c r="EL14" s="17">
        <v>20</v>
      </c>
      <c r="EM14" s="17">
        <v>20</v>
      </c>
      <c r="EN14" s="17">
        <v>0</v>
      </c>
      <c r="EO14" s="17">
        <v>0</v>
      </c>
      <c r="EP14" s="17">
        <v>0</v>
      </c>
      <c r="EQ14" s="17">
        <v>0.6</v>
      </c>
      <c r="ER14" s="17">
        <v>0</v>
      </c>
      <c r="ES14" s="17">
        <v>0</v>
      </c>
      <c r="ET14" s="17">
        <v>0</v>
      </c>
      <c r="EU14" s="17">
        <v>0</v>
      </c>
      <c r="EV14" s="17">
        <v>2.4</v>
      </c>
      <c r="EW14" s="17">
        <v>20</v>
      </c>
      <c r="EX14" s="17">
        <v>10.8</v>
      </c>
      <c r="EY14" s="17"/>
      <c r="EZ14" s="17"/>
      <c r="FA14" s="17">
        <v>29.5</v>
      </c>
      <c r="FB14" s="17">
        <v>3.5</v>
      </c>
      <c r="FC14" s="17">
        <v>15.2</v>
      </c>
      <c r="FD14" s="17">
        <v>15</v>
      </c>
      <c r="FE14" s="17">
        <v>8.6</v>
      </c>
      <c r="FF14" s="17">
        <v>6464.91</v>
      </c>
      <c r="FG14" s="15"/>
      <c r="FH14" s="17">
        <v>24.049289999999999</v>
      </c>
      <c r="FI14" s="17">
        <v>0</v>
      </c>
      <c r="FJ14" s="17">
        <v>0</v>
      </c>
      <c r="FK14" s="17">
        <v>11.923999999999999</v>
      </c>
      <c r="FL14" s="17">
        <v>4.8</v>
      </c>
      <c r="FM14" s="17"/>
      <c r="FN14" s="17">
        <v>18.905830000000002</v>
      </c>
      <c r="FO14" s="17"/>
      <c r="FP14" s="17">
        <v>3</v>
      </c>
      <c r="FQ14" s="17">
        <v>62.679119999999998</v>
      </c>
    </row>
    <row r="15" spans="1:173" ht="24" customHeight="1" x14ac:dyDescent="0.25">
      <c r="A15" s="16" t="s">
        <v>82</v>
      </c>
      <c r="B15" s="16" t="s">
        <v>636</v>
      </c>
      <c r="C15" s="17">
        <v>0.8</v>
      </c>
      <c r="D15" s="17">
        <v>1.4</v>
      </c>
      <c r="E15" s="17">
        <v>652</v>
      </c>
      <c r="F15" s="17">
        <v>217.9</v>
      </c>
      <c r="G15" s="17"/>
      <c r="H15" s="17"/>
      <c r="I15" s="17">
        <v>22.7</v>
      </c>
      <c r="J15" s="17">
        <v>248.3</v>
      </c>
      <c r="K15" s="17"/>
      <c r="L15" s="17"/>
      <c r="M15" s="17">
        <v>122.9</v>
      </c>
      <c r="N15" s="17">
        <v>123.5</v>
      </c>
      <c r="O15" s="17">
        <v>122.2</v>
      </c>
      <c r="P15" s="17">
        <v>217.3</v>
      </c>
      <c r="Q15" s="17">
        <v>207.9</v>
      </c>
      <c r="R15" s="17">
        <v>108.7</v>
      </c>
      <c r="S15" s="17">
        <v>574.5</v>
      </c>
      <c r="T15" s="17">
        <v>10.6</v>
      </c>
      <c r="U15" s="17"/>
      <c r="V15" s="17"/>
      <c r="W15" s="17"/>
      <c r="X15" s="17"/>
      <c r="Y15" s="17">
        <v>165.1</v>
      </c>
      <c r="Z15" s="17">
        <v>7.5</v>
      </c>
      <c r="AA15" s="17">
        <v>0</v>
      </c>
      <c r="AB15" s="17">
        <v>6.8</v>
      </c>
      <c r="AC15" s="17"/>
      <c r="AD15" s="17">
        <v>46.3</v>
      </c>
      <c r="AE15" s="17">
        <v>6.8</v>
      </c>
      <c r="AF15" s="17"/>
      <c r="AG15" s="17"/>
      <c r="AH15" s="17"/>
      <c r="AI15" s="17">
        <v>111.68</v>
      </c>
      <c r="AJ15" s="17">
        <v>222.4</v>
      </c>
      <c r="AK15" s="17"/>
      <c r="AL15" s="17"/>
      <c r="AM15" s="17"/>
      <c r="AN15" s="17">
        <v>6.5</v>
      </c>
      <c r="AO15" s="17">
        <v>461.7</v>
      </c>
      <c r="AP15" s="17">
        <v>75.900000000000006</v>
      </c>
      <c r="AQ15" s="17">
        <v>151.5</v>
      </c>
      <c r="AR15" s="17">
        <v>42.2</v>
      </c>
      <c r="AS15" s="17">
        <v>18.399999999999999</v>
      </c>
      <c r="AT15" s="17">
        <v>19.8</v>
      </c>
      <c r="AU15" s="17">
        <v>93.3</v>
      </c>
      <c r="AV15" s="17">
        <v>151.80000000000001</v>
      </c>
      <c r="AW15" s="17">
        <v>152</v>
      </c>
      <c r="AX15" s="17">
        <v>160.80000000000001</v>
      </c>
      <c r="AY15" s="17">
        <v>108.6</v>
      </c>
      <c r="AZ15" s="17">
        <v>0</v>
      </c>
      <c r="BA15" s="17">
        <v>4.4000000000000004</v>
      </c>
      <c r="BB15" s="17">
        <v>23</v>
      </c>
      <c r="BC15" s="17">
        <v>45.6</v>
      </c>
      <c r="BD15" s="17">
        <v>3</v>
      </c>
      <c r="BE15" s="17">
        <v>4.3</v>
      </c>
      <c r="BF15" s="17">
        <v>14.6</v>
      </c>
      <c r="BG15" s="17">
        <v>169.7</v>
      </c>
      <c r="BH15" s="17">
        <v>40.799999999999997</v>
      </c>
      <c r="BI15" s="17"/>
      <c r="BJ15" s="17"/>
      <c r="BK15" s="17">
        <v>47.6</v>
      </c>
      <c r="BL15" s="17"/>
      <c r="BM15" s="17"/>
      <c r="BN15" s="17"/>
      <c r="BO15" s="17">
        <v>131.5</v>
      </c>
      <c r="BP15" s="17"/>
      <c r="BQ15" s="17">
        <v>0</v>
      </c>
      <c r="BR15" s="17"/>
      <c r="BS15" s="17"/>
      <c r="BT15" s="17">
        <v>0</v>
      </c>
      <c r="BU15" s="17"/>
      <c r="BV15" s="17"/>
      <c r="BW15" s="17"/>
      <c r="BX15" s="17"/>
      <c r="BY15" s="17">
        <v>33</v>
      </c>
      <c r="BZ15" s="17"/>
      <c r="CA15" s="17"/>
      <c r="CB15" s="17">
        <v>216.7</v>
      </c>
      <c r="CC15" s="17">
        <v>134.19999999999999</v>
      </c>
      <c r="CD15" s="17">
        <v>64.599999999999994</v>
      </c>
      <c r="CE15" s="17">
        <v>80.7</v>
      </c>
      <c r="CF15" s="17">
        <v>30.4</v>
      </c>
      <c r="CG15" s="17"/>
      <c r="CH15" s="17"/>
      <c r="CI15" s="17"/>
      <c r="CJ15" s="17">
        <v>115.1</v>
      </c>
      <c r="CK15" s="17">
        <v>0</v>
      </c>
      <c r="CL15" s="17">
        <v>53.4</v>
      </c>
      <c r="CM15" s="17"/>
      <c r="CN15" s="17"/>
      <c r="CO15" s="17"/>
      <c r="CP15" s="17"/>
      <c r="CQ15" s="17"/>
      <c r="CR15" s="17"/>
      <c r="CS15" s="17"/>
      <c r="CT15" s="17">
        <v>0</v>
      </c>
      <c r="CU15" s="17">
        <v>77.599999999999994</v>
      </c>
      <c r="CV15" s="17">
        <v>0</v>
      </c>
      <c r="CW15" s="17">
        <v>0</v>
      </c>
      <c r="CX15" s="17">
        <v>0</v>
      </c>
      <c r="CY15" s="17">
        <v>17.2</v>
      </c>
      <c r="CZ15" s="17">
        <v>9.9</v>
      </c>
      <c r="DA15" s="17">
        <v>1.8</v>
      </c>
      <c r="DB15" s="17">
        <v>3.7</v>
      </c>
      <c r="DC15" s="17">
        <v>4.8</v>
      </c>
      <c r="DD15" s="17">
        <v>20.3</v>
      </c>
      <c r="DE15" s="17">
        <v>20</v>
      </c>
      <c r="DF15" s="17">
        <v>6.5</v>
      </c>
      <c r="DG15" s="17">
        <v>3.4</v>
      </c>
      <c r="DH15" s="17">
        <v>18.8</v>
      </c>
      <c r="DI15" s="17">
        <v>0</v>
      </c>
      <c r="DJ15" s="17">
        <v>0</v>
      </c>
      <c r="DK15" s="17">
        <v>16.100000000000001</v>
      </c>
      <c r="DL15" s="17">
        <v>27.2</v>
      </c>
      <c r="DM15" s="17">
        <v>3.9</v>
      </c>
      <c r="DN15" s="17">
        <v>2.4</v>
      </c>
      <c r="DO15" s="17">
        <v>2.4</v>
      </c>
      <c r="DP15" s="17">
        <v>2.6</v>
      </c>
      <c r="DQ15" s="17">
        <v>0</v>
      </c>
      <c r="DR15" s="17">
        <v>3.5</v>
      </c>
      <c r="DS15" s="17">
        <v>20</v>
      </c>
      <c r="DT15" s="17">
        <v>2</v>
      </c>
      <c r="DU15" s="17"/>
      <c r="DV15" s="17">
        <v>18.8</v>
      </c>
      <c r="DW15" s="17">
        <v>8.6999999999999993</v>
      </c>
      <c r="DX15" s="17">
        <v>19.600000000000001</v>
      </c>
      <c r="DY15" s="17">
        <v>20.399999999999999</v>
      </c>
      <c r="DZ15" s="17">
        <v>20</v>
      </c>
      <c r="EA15" s="17">
        <v>10.5</v>
      </c>
      <c r="EB15" s="17">
        <v>22.1</v>
      </c>
      <c r="EC15" s="17">
        <v>0</v>
      </c>
      <c r="ED15" s="17">
        <v>16.5</v>
      </c>
      <c r="EE15" s="17">
        <v>28.3</v>
      </c>
      <c r="EF15" s="17">
        <v>0.4</v>
      </c>
      <c r="EG15" s="17">
        <v>0.3</v>
      </c>
      <c r="EH15" s="17">
        <v>21</v>
      </c>
      <c r="EI15" s="17">
        <v>6.3</v>
      </c>
      <c r="EJ15" s="17">
        <v>6.6</v>
      </c>
      <c r="EK15" s="17">
        <v>20</v>
      </c>
      <c r="EL15" s="17">
        <v>20</v>
      </c>
      <c r="EM15" s="17">
        <v>20</v>
      </c>
      <c r="EN15" s="17">
        <v>0</v>
      </c>
      <c r="EO15" s="17">
        <v>0</v>
      </c>
      <c r="EP15" s="17">
        <v>0</v>
      </c>
      <c r="EQ15" s="17">
        <v>0.6</v>
      </c>
      <c r="ER15" s="17">
        <v>0</v>
      </c>
      <c r="ES15" s="17">
        <v>0</v>
      </c>
      <c r="ET15" s="17">
        <v>0</v>
      </c>
      <c r="EU15" s="17">
        <v>0</v>
      </c>
      <c r="EV15" s="17">
        <v>2.4</v>
      </c>
      <c r="EW15" s="17">
        <v>20</v>
      </c>
      <c r="EX15" s="17">
        <v>10.9</v>
      </c>
      <c r="EY15" s="17"/>
      <c r="EZ15" s="17"/>
      <c r="FA15" s="17">
        <v>29.6</v>
      </c>
      <c r="FB15" s="17">
        <v>3.6</v>
      </c>
      <c r="FC15" s="17">
        <v>15.2</v>
      </c>
      <c r="FD15" s="17">
        <v>15</v>
      </c>
      <c r="FE15" s="17">
        <v>8.4</v>
      </c>
      <c r="FF15" s="17">
        <v>6481.68</v>
      </c>
      <c r="FG15" s="15"/>
      <c r="FH15" s="17">
        <v>24.049140000000001</v>
      </c>
      <c r="FI15" s="17">
        <v>0</v>
      </c>
      <c r="FJ15" s="17">
        <v>0</v>
      </c>
      <c r="FK15" s="17">
        <v>11.923</v>
      </c>
      <c r="FL15" s="17">
        <v>4.8</v>
      </c>
      <c r="FM15" s="17"/>
      <c r="FN15" s="17">
        <v>18.906300000000002</v>
      </c>
      <c r="FO15" s="17"/>
      <c r="FP15" s="17">
        <v>3.1</v>
      </c>
      <c r="FQ15" s="17">
        <v>62.778440000000003</v>
      </c>
    </row>
    <row r="16" spans="1:173" ht="24" customHeight="1" x14ac:dyDescent="0.25">
      <c r="A16" s="16" t="s">
        <v>82</v>
      </c>
      <c r="B16" s="16" t="s">
        <v>637</v>
      </c>
      <c r="C16" s="17">
        <v>0.8</v>
      </c>
      <c r="D16" s="17">
        <v>1.1000000000000001</v>
      </c>
      <c r="E16" s="17">
        <v>647.79999999999995</v>
      </c>
      <c r="F16" s="17">
        <v>215.3</v>
      </c>
      <c r="G16" s="17"/>
      <c r="H16" s="17"/>
      <c r="I16" s="17">
        <v>22.1</v>
      </c>
      <c r="J16" s="17">
        <v>246.6</v>
      </c>
      <c r="K16" s="17"/>
      <c r="L16" s="17"/>
      <c r="M16" s="17">
        <v>111.3</v>
      </c>
      <c r="N16" s="17">
        <v>109.6</v>
      </c>
      <c r="O16" s="17">
        <v>110.3</v>
      </c>
      <c r="P16" s="17">
        <v>214.1</v>
      </c>
      <c r="Q16" s="17">
        <v>209.4</v>
      </c>
      <c r="R16" s="17">
        <v>108.6</v>
      </c>
      <c r="S16" s="17">
        <v>563.4</v>
      </c>
      <c r="T16" s="17">
        <v>10.5</v>
      </c>
      <c r="U16" s="17"/>
      <c r="V16" s="17"/>
      <c r="W16" s="17"/>
      <c r="X16" s="17"/>
      <c r="Y16" s="17">
        <v>169.6</v>
      </c>
      <c r="Z16" s="17">
        <v>6.9</v>
      </c>
      <c r="AA16" s="17">
        <v>0</v>
      </c>
      <c r="AB16" s="17">
        <v>6.8</v>
      </c>
      <c r="AC16" s="17"/>
      <c r="AD16" s="17">
        <v>45.6</v>
      </c>
      <c r="AE16" s="17">
        <v>6.9</v>
      </c>
      <c r="AF16" s="17"/>
      <c r="AG16" s="17"/>
      <c r="AH16" s="17"/>
      <c r="AI16" s="17">
        <v>110.76</v>
      </c>
      <c r="AJ16" s="17">
        <v>222</v>
      </c>
      <c r="AK16" s="17"/>
      <c r="AL16" s="17"/>
      <c r="AM16" s="17"/>
      <c r="AN16" s="17">
        <v>6.5</v>
      </c>
      <c r="AO16" s="17">
        <v>459.2</v>
      </c>
      <c r="AP16" s="17">
        <v>75.900000000000006</v>
      </c>
      <c r="AQ16" s="17">
        <v>150.19999999999999</v>
      </c>
      <c r="AR16" s="17">
        <v>42.1</v>
      </c>
      <c r="AS16" s="17">
        <v>18.3</v>
      </c>
      <c r="AT16" s="17">
        <v>19.8</v>
      </c>
      <c r="AU16" s="17">
        <v>91.8</v>
      </c>
      <c r="AV16" s="17">
        <v>132.19999999999999</v>
      </c>
      <c r="AW16" s="17">
        <v>132.19999999999999</v>
      </c>
      <c r="AX16" s="17">
        <v>162.30000000000001</v>
      </c>
      <c r="AY16" s="17">
        <v>108.4</v>
      </c>
      <c r="AZ16" s="17">
        <v>0</v>
      </c>
      <c r="BA16" s="17">
        <v>4.4000000000000004</v>
      </c>
      <c r="BB16" s="17">
        <v>22.4</v>
      </c>
      <c r="BC16" s="17">
        <v>44.8</v>
      </c>
      <c r="BD16" s="17">
        <v>3</v>
      </c>
      <c r="BE16" s="17">
        <v>4.3</v>
      </c>
      <c r="BF16" s="17">
        <v>14.3</v>
      </c>
      <c r="BG16" s="17">
        <v>168.3</v>
      </c>
      <c r="BH16" s="17">
        <v>39.4</v>
      </c>
      <c r="BI16" s="17"/>
      <c r="BJ16" s="17"/>
      <c r="BK16" s="17">
        <v>47.7</v>
      </c>
      <c r="BL16" s="17"/>
      <c r="BM16" s="17"/>
      <c r="BN16" s="17"/>
      <c r="BO16" s="17">
        <v>130.6</v>
      </c>
      <c r="BP16" s="17"/>
      <c r="BQ16" s="17">
        <v>0</v>
      </c>
      <c r="BR16" s="17"/>
      <c r="BS16" s="17"/>
      <c r="BT16" s="17">
        <v>0</v>
      </c>
      <c r="BU16" s="17"/>
      <c r="BV16" s="17"/>
      <c r="BW16" s="17"/>
      <c r="BX16" s="17"/>
      <c r="BY16" s="17">
        <v>31.7</v>
      </c>
      <c r="BZ16" s="17"/>
      <c r="CA16" s="17"/>
      <c r="CB16" s="17">
        <v>202.3</v>
      </c>
      <c r="CC16" s="17">
        <v>132.19999999999999</v>
      </c>
      <c r="CD16" s="17">
        <v>63.8</v>
      </c>
      <c r="CE16" s="17">
        <v>80.599999999999994</v>
      </c>
      <c r="CF16" s="17">
        <v>30</v>
      </c>
      <c r="CG16" s="17"/>
      <c r="CH16" s="17"/>
      <c r="CI16" s="17"/>
      <c r="CJ16" s="17">
        <v>114</v>
      </c>
      <c r="CK16" s="17">
        <v>0</v>
      </c>
      <c r="CL16" s="17">
        <v>56.3</v>
      </c>
      <c r="CM16" s="17"/>
      <c r="CN16" s="17"/>
      <c r="CO16" s="17"/>
      <c r="CP16" s="17"/>
      <c r="CQ16" s="17"/>
      <c r="CR16" s="17"/>
      <c r="CS16" s="17"/>
      <c r="CT16" s="17">
        <v>0</v>
      </c>
      <c r="CU16" s="17">
        <v>57.2</v>
      </c>
      <c r="CV16" s="17">
        <v>0</v>
      </c>
      <c r="CW16" s="17">
        <v>0</v>
      </c>
      <c r="CX16" s="17">
        <v>0</v>
      </c>
      <c r="CY16" s="17">
        <v>17.399999999999999</v>
      </c>
      <c r="CZ16" s="17">
        <v>9.9</v>
      </c>
      <c r="DA16" s="17">
        <v>1.9</v>
      </c>
      <c r="DB16" s="17">
        <v>3.7</v>
      </c>
      <c r="DC16" s="17">
        <v>4.8</v>
      </c>
      <c r="DD16" s="17">
        <v>20</v>
      </c>
      <c r="DE16" s="17">
        <v>20</v>
      </c>
      <c r="DF16" s="17">
        <v>6.5</v>
      </c>
      <c r="DG16" s="17">
        <v>3.5</v>
      </c>
      <c r="DH16" s="17">
        <v>18.8</v>
      </c>
      <c r="DI16" s="17">
        <v>0</v>
      </c>
      <c r="DJ16" s="17">
        <v>0</v>
      </c>
      <c r="DK16" s="17">
        <v>14.6</v>
      </c>
      <c r="DL16" s="17">
        <v>25</v>
      </c>
      <c r="DM16" s="17">
        <v>3.9</v>
      </c>
      <c r="DN16" s="17">
        <v>2.4</v>
      </c>
      <c r="DO16" s="17">
        <v>2.4</v>
      </c>
      <c r="DP16" s="17">
        <v>2.6</v>
      </c>
      <c r="DQ16" s="17">
        <v>0</v>
      </c>
      <c r="DR16" s="17">
        <v>3.5</v>
      </c>
      <c r="DS16" s="17">
        <v>15.8</v>
      </c>
      <c r="DT16" s="17">
        <v>2</v>
      </c>
      <c r="DU16" s="17"/>
      <c r="DV16" s="17">
        <v>18.8</v>
      </c>
      <c r="DW16" s="17">
        <v>8.6999999999999993</v>
      </c>
      <c r="DX16" s="17">
        <v>19.5</v>
      </c>
      <c r="DY16" s="17">
        <v>20.399999999999999</v>
      </c>
      <c r="DZ16" s="17">
        <v>19.899999999999999</v>
      </c>
      <c r="EA16" s="17">
        <v>7</v>
      </c>
      <c r="EB16" s="17">
        <v>18.2</v>
      </c>
      <c r="EC16" s="17">
        <v>0</v>
      </c>
      <c r="ED16" s="17">
        <v>10.4</v>
      </c>
      <c r="EE16" s="17">
        <v>18.7</v>
      </c>
      <c r="EF16" s="17">
        <v>0.2</v>
      </c>
      <c r="EG16" s="17">
        <v>0</v>
      </c>
      <c r="EH16" s="17">
        <v>21</v>
      </c>
      <c r="EI16" s="17">
        <v>6.3</v>
      </c>
      <c r="EJ16" s="17">
        <v>6.8</v>
      </c>
      <c r="EK16" s="17">
        <v>20</v>
      </c>
      <c r="EL16" s="17">
        <v>20</v>
      </c>
      <c r="EM16" s="17">
        <v>20</v>
      </c>
      <c r="EN16" s="17">
        <v>0.9</v>
      </c>
      <c r="EO16" s="17">
        <v>0</v>
      </c>
      <c r="EP16" s="17">
        <v>0</v>
      </c>
      <c r="EQ16" s="17">
        <v>0.6</v>
      </c>
      <c r="ER16" s="17">
        <v>0</v>
      </c>
      <c r="ES16" s="17">
        <v>0</v>
      </c>
      <c r="ET16" s="17">
        <v>0</v>
      </c>
      <c r="EU16" s="17">
        <v>0</v>
      </c>
      <c r="EV16" s="17">
        <v>2.4</v>
      </c>
      <c r="EW16" s="17">
        <v>20</v>
      </c>
      <c r="EX16" s="17">
        <v>10.9</v>
      </c>
      <c r="EY16" s="17"/>
      <c r="EZ16" s="17"/>
      <c r="FA16" s="17">
        <v>29.6</v>
      </c>
      <c r="FB16" s="17">
        <v>3.6</v>
      </c>
      <c r="FC16" s="17">
        <v>15.2</v>
      </c>
      <c r="FD16" s="17">
        <v>15</v>
      </c>
      <c r="FE16" s="17">
        <v>8.3000000000000007</v>
      </c>
      <c r="FF16" s="17">
        <v>6306.76</v>
      </c>
      <c r="FG16" s="15"/>
      <c r="FH16" s="17">
        <v>24.049379999999999</v>
      </c>
      <c r="FI16" s="17">
        <v>0</v>
      </c>
      <c r="FJ16" s="17">
        <v>0</v>
      </c>
      <c r="FK16" s="17">
        <v>11.923</v>
      </c>
      <c r="FL16" s="17">
        <v>4.8</v>
      </c>
      <c r="FM16" s="17"/>
      <c r="FN16" s="17">
        <v>18.90673</v>
      </c>
      <c r="FO16" s="17"/>
      <c r="FP16" s="17">
        <v>3</v>
      </c>
      <c r="FQ16" s="17">
        <v>62.679110000000001</v>
      </c>
    </row>
    <row r="17" spans="1:173" ht="24" customHeight="1" x14ac:dyDescent="0.25">
      <c r="A17" s="16" t="s">
        <v>82</v>
      </c>
      <c r="B17" s="16" t="s">
        <v>638</v>
      </c>
      <c r="C17" s="17">
        <v>0.9</v>
      </c>
      <c r="D17" s="17">
        <v>1</v>
      </c>
      <c r="E17" s="17">
        <v>647.9</v>
      </c>
      <c r="F17" s="17">
        <v>219.5</v>
      </c>
      <c r="G17" s="17"/>
      <c r="H17" s="17"/>
      <c r="I17" s="17">
        <v>21.5</v>
      </c>
      <c r="J17" s="17">
        <v>245.8</v>
      </c>
      <c r="K17" s="17"/>
      <c r="L17" s="17"/>
      <c r="M17" s="17">
        <v>176.2</v>
      </c>
      <c r="N17" s="17">
        <v>176.5</v>
      </c>
      <c r="O17" s="17">
        <v>176</v>
      </c>
      <c r="P17" s="17">
        <v>271.39999999999998</v>
      </c>
      <c r="Q17" s="17">
        <v>210.8</v>
      </c>
      <c r="R17" s="17">
        <v>109.3</v>
      </c>
      <c r="S17" s="17">
        <v>567</v>
      </c>
      <c r="T17" s="17">
        <v>10.4</v>
      </c>
      <c r="U17" s="17"/>
      <c r="V17" s="17"/>
      <c r="W17" s="17"/>
      <c r="X17" s="17"/>
      <c r="Y17" s="17">
        <v>168</v>
      </c>
      <c r="Z17" s="17">
        <v>6.9</v>
      </c>
      <c r="AA17" s="17">
        <v>0</v>
      </c>
      <c r="AB17" s="17">
        <v>6.8</v>
      </c>
      <c r="AC17" s="17"/>
      <c r="AD17" s="17">
        <v>45.2</v>
      </c>
      <c r="AE17" s="17">
        <v>6.6</v>
      </c>
      <c r="AF17" s="17"/>
      <c r="AG17" s="17"/>
      <c r="AH17" s="17"/>
      <c r="AI17" s="17">
        <v>110.57</v>
      </c>
      <c r="AJ17" s="17">
        <v>222.8</v>
      </c>
      <c r="AK17" s="17"/>
      <c r="AL17" s="17"/>
      <c r="AM17" s="17"/>
      <c r="AN17" s="17">
        <v>6.5</v>
      </c>
      <c r="AO17" s="17">
        <v>460.9</v>
      </c>
      <c r="AP17" s="17">
        <v>76</v>
      </c>
      <c r="AQ17" s="17">
        <v>150.5</v>
      </c>
      <c r="AR17" s="17">
        <v>42.1</v>
      </c>
      <c r="AS17" s="17">
        <v>18.399999999999999</v>
      </c>
      <c r="AT17" s="17">
        <v>19.8</v>
      </c>
      <c r="AU17" s="17">
        <v>89.7</v>
      </c>
      <c r="AV17" s="17">
        <v>13.7</v>
      </c>
      <c r="AW17" s="17">
        <v>121.6</v>
      </c>
      <c r="AX17" s="17">
        <v>89.7</v>
      </c>
      <c r="AY17" s="17">
        <v>108</v>
      </c>
      <c r="AZ17" s="17">
        <v>0</v>
      </c>
      <c r="BA17" s="17">
        <v>4.4000000000000004</v>
      </c>
      <c r="BB17" s="17">
        <v>22</v>
      </c>
      <c r="BC17" s="17">
        <v>45.3</v>
      </c>
      <c r="BD17" s="17">
        <v>3</v>
      </c>
      <c r="BE17" s="17">
        <v>4.3</v>
      </c>
      <c r="BF17" s="17">
        <v>14.3</v>
      </c>
      <c r="BG17" s="17">
        <v>169</v>
      </c>
      <c r="BH17" s="17">
        <v>60.3</v>
      </c>
      <c r="BI17" s="17"/>
      <c r="BJ17" s="17"/>
      <c r="BK17" s="17">
        <v>47.8</v>
      </c>
      <c r="BL17" s="17"/>
      <c r="BM17" s="17"/>
      <c r="BN17" s="17"/>
      <c r="BO17" s="17">
        <v>130.4</v>
      </c>
      <c r="BP17" s="17"/>
      <c r="BQ17" s="17">
        <v>0</v>
      </c>
      <c r="BR17" s="17"/>
      <c r="BS17" s="17"/>
      <c r="BT17" s="17">
        <v>0</v>
      </c>
      <c r="BU17" s="17"/>
      <c r="BV17" s="17"/>
      <c r="BW17" s="17"/>
      <c r="BX17" s="17"/>
      <c r="BY17" s="17">
        <v>31.6</v>
      </c>
      <c r="BZ17" s="17"/>
      <c r="CA17" s="17"/>
      <c r="CB17" s="17">
        <v>243.7</v>
      </c>
      <c r="CC17" s="17">
        <v>132.1</v>
      </c>
      <c r="CD17" s="17">
        <v>63.7</v>
      </c>
      <c r="CE17" s="17">
        <v>80.7</v>
      </c>
      <c r="CF17" s="17">
        <v>30</v>
      </c>
      <c r="CG17" s="17"/>
      <c r="CH17" s="17"/>
      <c r="CI17" s="17"/>
      <c r="CJ17" s="17">
        <v>114.9</v>
      </c>
      <c r="CK17" s="17">
        <v>0</v>
      </c>
      <c r="CL17" s="17">
        <v>56.9</v>
      </c>
      <c r="CM17" s="17"/>
      <c r="CN17" s="17"/>
      <c r="CO17" s="17"/>
      <c r="CP17" s="17"/>
      <c r="CQ17" s="17"/>
      <c r="CR17" s="17"/>
      <c r="CS17" s="17"/>
      <c r="CT17" s="17">
        <v>0</v>
      </c>
      <c r="CU17" s="17">
        <v>64.2</v>
      </c>
      <c r="CV17" s="17">
        <v>0</v>
      </c>
      <c r="CW17" s="17">
        <v>0</v>
      </c>
      <c r="CX17" s="17">
        <v>0</v>
      </c>
      <c r="CY17" s="17">
        <v>17.3</v>
      </c>
      <c r="CZ17" s="17">
        <v>9.9</v>
      </c>
      <c r="DA17" s="17">
        <v>1.9</v>
      </c>
      <c r="DB17" s="17">
        <v>3.7</v>
      </c>
      <c r="DC17" s="17">
        <v>4.8</v>
      </c>
      <c r="DD17" s="17">
        <v>20.100000000000001</v>
      </c>
      <c r="DE17" s="17">
        <v>20</v>
      </c>
      <c r="DF17" s="17">
        <v>6.5</v>
      </c>
      <c r="DG17" s="17">
        <v>3.5</v>
      </c>
      <c r="DH17" s="17">
        <v>18.8</v>
      </c>
      <c r="DI17" s="17">
        <v>0</v>
      </c>
      <c r="DJ17" s="17">
        <v>0</v>
      </c>
      <c r="DK17" s="17">
        <v>13.9</v>
      </c>
      <c r="DL17" s="17">
        <v>27.6</v>
      </c>
      <c r="DM17" s="17">
        <v>3.9</v>
      </c>
      <c r="DN17" s="17">
        <v>2.4</v>
      </c>
      <c r="DO17" s="17">
        <v>2.4</v>
      </c>
      <c r="DP17" s="17">
        <v>2.6</v>
      </c>
      <c r="DQ17" s="17">
        <v>0</v>
      </c>
      <c r="DR17" s="17">
        <v>3.5</v>
      </c>
      <c r="DS17" s="17">
        <v>16</v>
      </c>
      <c r="DT17" s="17">
        <v>2</v>
      </c>
      <c r="DU17" s="17"/>
      <c r="DV17" s="17">
        <v>18.8</v>
      </c>
      <c r="DW17" s="17">
        <v>8.6999999999999993</v>
      </c>
      <c r="DX17" s="17">
        <v>19.399999999999999</v>
      </c>
      <c r="DY17" s="17">
        <v>20.399999999999999</v>
      </c>
      <c r="DZ17" s="17">
        <v>20</v>
      </c>
      <c r="EA17" s="17">
        <v>5.4</v>
      </c>
      <c r="EB17" s="17">
        <v>12.7</v>
      </c>
      <c r="EC17" s="17">
        <v>0</v>
      </c>
      <c r="ED17" s="17">
        <v>5.8</v>
      </c>
      <c r="EE17" s="17">
        <v>13.4</v>
      </c>
      <c r="EF17" s="17">
        <v>0.1</v>
      </c>
      <c r="EG17" s="17">
        <v>0</v>
      </c>
      <c r="EH17" s="17">
        <v>21</v>
      </c>
      <c r="EI17" s="17">
        <v>6.3</v>
      </c>
      <c r="EJ17" s="17">
        <v>6.8</v>
      </c>
      <c r="EK17" s="17">
        <v>20</v>
      </c>
      <c r="EL17" s="17">
        <v>20</v>
      </c>
      <c r="EM17" s="17">
        <v>20</v>
      </c>
      <c r="EN17" s="17">
        <v>0.1</v>
      </c>
      <c r="EO17" s="17">
        <v>0</v>
      </c>
      <c r="EP17" s="17">
        <v>0</v>
      </c>
      <c r="EQ17" s="17">
        <v>0.6</v>
      </c>
      <c r="ER17" s="17">
        <v>0</v>
      </c>
      <c r="ES17" s="17">
        <v>0</v>
      </c>
      <c r="ET17" s="17">
        <v>0</v>
      </c>
      <c r="EU17" s="17">
        <v>0</v>
      </c>
      <c r="EV17" s="17">
        <v>2.4</v>
      </c>
      <c r="EW17" s="17">
        <v>20</v>
      </c>
      <c r="EX17" s="17">
        <v>10.9</v>
      </c>
      <c r="EY17" s="17"/>
      <c r="EZ17" s="17"/>
      <c r="FA17" s="17">
        <v>29.6</v>
      </c>
      <c r="FB17" s="17">
        <v>3.5</v>
      </c>
      <c r="FC17" s="17">
        <v>15.2</v>
      </c>
      <c r="FD17" s="17">
        <v>15</v>
      </c>
      <c r="FE17" s="17">
        <v>8.5</v>
      </c>
      <c r="FF17" s="17">
        <v>6421.97</v>
      </c>
      <c r="FG17" s="15"/>
      <c r="FH17" s="17">
        <v>24.051880000000001</v>
      </c>
      <c r="FI17" s="17">
        <v>0</v>
      </c>
      <c r="FJ17" s="17">
        <v>0</v>
      </c>
      <c r="FK17" s="17">
        <v>11.925000000000001</v>
      </c>
      <c r="FL17" s="17">
        <v>4.8</v>
      </c>
      <c r="FM17" s="17"/>
      <c r="FN17" s="17">
        <v>18.907060000000001</v>
      </c>
      <c r="FO17" s="17"/>
      <c r="FP17" s="17">
        <v>3.1</v>
      </c>
      <c r="FQ17" s="17">
        <v>62.783940000000001</v>
      </c>
    </row>
    <row r="18" spans="1:173" ht="24" customHeight="1" x14ac:dyDescent="0.25">
      <c r="A18" s="18" t="s">
        <v>82</v>
      </c>
      <c r="B18" s="18" t="s">
        <v>639</v>
      </c>
      <c r="C18" s="19">
        <v>0.9</v>
      </c>
      <c r="D18" s="19">
        <v>1</v>
      </c>
      <c r="E18" s="19">
        <v>639</v>
      </c>
      <c r="F18" s="19">
        <v>219.2</v>
      </c>
      <c r="G18" s="19"/>
      <c r="H18" s="19"/>
      <c r="I18" s="19">
        <v>50.3</v>
      </c>
      <c r="J18" s="19">
        <v>241.9</v>
      </c>
      <c r="K18" s="19"/>
      <c r="L18" s="19"/>
      <c r="M18" s="19">
        <v>175</v>
      </c>
      <c r="N18" s="19">
        <v>181.5</v>
      </c>
      <c r="O18" s="19">
        <v>183.9</v>
      </c>
      <c r="P18" s="19">
        <v>277.10000000000002</v>
      </c>
      <c r="Q18" s="19">
        <v>210.7</v>
      </c>
      <c r="R18" s="19">
        <v>108.5</v>
      </c>
      <c r="S18" s="19">
        <v>550.1</v>
      </c>
      <c r="T18" s="19">
        <v>10.5</v>
      </c>
      <c r="U18" s="19"/>
      <c r="V18" s="19"/>
      <c r="W18" s="19"/>
      <c r="X18" s="19"/>
      <c r="Y18" s="19">
        <v>165.8</v>
      </c>
      <c r="Z18" s="19">
        <v>6.7</v>
      </c>
      <c r="AA18" s="19">
        <v>0</v>
      </c>
      <c r="AB18" s="19">
        <v>6.8</v>
      </c>
      <c r="AC18" s="19"/>
      <c r="AD18" s="19">
        <v>69.7</v>
      </c>
      <c r="AE18" s="19">
        <v>6.9</v>
      </c>
      <c r="AF18" s="19"/>
      <c r="AG18" s="19"/>
      <c r="AH18" s="19"/>
      <c r="AI18" s="19">
        <v>109.89</v>
      </c>
      <c r="AJ18" s="19">
        <v>222.5</v>
      </c>
      <c r="AK18" s="19"/>
      <c r="AL18" s="19"/>
      <c r="AM18" s="19"/>
      <c r="AN18" s="19">
        <v>6.5</v>
      </c>
      <c r="AO18" s="19">
        <v>459.8</v>
      </c>
      <c r="AP18" s="19">
        <v>75.2</v>
      </c>
      <c r="AQ18" s="19">
        <v>151</v>
      </c>
      <c r="AR18" s="19">
        <v>41.4</v>
      </c>
      <c r="AS18" s="19">
        <v>18.399999999999999</v>
      </c>
      <c r="AT18" s="19">
        <v>19.8</v>
      </c>
      <c r="AU18" s="19">
        <v>85.8</v>
      </c>
      <c r="AV18" s="19">
        <v>0</v>
      </c>
      <c r="AW18" s="19">
        <v>0</v>
      </c>
      <c r="AX18" s="19">
        <v>0</v>
      </c>
      <c r="AY18" s="19">
        <v>108.1</v>
      </c>
      <c r="AZ18" s="19">
        <v>0</v>
      </c>
      <c r="BA18" s="19">
        <v>4.4000000000000004</v>
      </c>
      <c r="BB18" s="19">
        <v>22.6</v>
      </c>
      <c r="BC18" s="19">
        <v>44.9</v>
      </c>
      <c r="BD18" s="19">
        <v>3</v>
      </c>
      <c r="BE18" s="19">
        <v>4.3</v>
      </c>
      <c r="BF18" s="19">
        <v>14.5</v>
      </c>
      <c r="BG18" s="19">
        <v>167.6</v>
      </c>
      <c r="BH18" s="19">
        <v>81.099999999999994</v>
      </c>
      <c r="BI18" s="19"/>
      <c r="BJ18" s="19"/>
      <c r="BK18" s="19">
        <v>47.7</v>
      </c>
      <c r="BL18" s="19"/>
      <c r="BM18" s="19"/>
      <c r="BN18" s="19"/>
      <c r="BO18" s="19">
        <v>130.4</v>
      </c>
      <c r="BP18" s="19"/>
      <c r="BQ18" s="19">
        <v>0</v>
      </c>
      <c r="BR18" s="19"/>
      <c r="BS18" s="19"/>
      <c r="BT18" s="19">
        <v>0</v>
      </c>
      <c r="BU18" s="19"/>
      <c r="BV18" s="19"/>
      <c r="BW18" s="19"/>
      <c r="BX18" s="19"/>
      <c r="BY18" s="19">
        <v>77.8</v>
      </c>
      <c r="BZ18" s="19"/>
      <c r="CA18" s="19"/>
      <c r="CB18" s="19">
        <v>263.7</v>
      </c>
      <c r="CC18" s="19">
        <v>131.80000000000001</v>
      </c>
      <c r="CD18" s="19">
        <v>63.5</v>
      </c>
      <c r="CE18" s="19">
        <v>80.2</v>
      </c>
      <c r="CF18" s="19">
        <v>29.9</v>
      </c>
      <c r="CG18" s="19"/>
      <c r="CH18" s="19"/>
      <c r="CI18" s="19"/>
      <c r="CJ18" s="19">
        <v>146.4</v>
      </c>
      <c r="CK18" s="19">
        <v>0</v>
      </c>
      <c r="CL18" s="19">
        <v>65.8</v>
      </c>
      <c r="CM18" s="19"/>
      <c r="CN18" s="19"/>
      <c r="CO18" s="19"/>
      <c r="CP18" s="19"/>
      <c r="CQ18" s="19"/>
      <c r="CR18" s="19"/>
      <c r="CS18" s="19"/>
      <c r="CT18" s="19">
        <v>0</v>
      </c>
      <c r="CU18" s="19">
        <v>88.4</v>
      </c>
      <c r="CV18" s="19">
        <v>0</v>
      </c>
      <c r="CW18" s="19">
        <v>0.5</v>
      </c>
      <c r="CX18" s="19">
        <v>0</v>
      </c>
      <c r="CY18" s="19">
        <v>17.2</v>
      </c>
      <c r="CZ18" s="19">
        <v>9.9</v>
      </c>
      <c r="DA18" s="19">
        <v>1.9</v>
      </c>
      <c r="DB18" s="19">
        <v>3.7</v>
      </c>
      <c r="DC18" s="19">
        <v>4.8</v>
      </c>
      <c r="DD18" s="19">
        <v>19.899999999999999</v>
      </c>
      <c r="DE18" s="19">
        <v>20</v>
      </c>
      <c r="DF18" s="19">
        <v>6.6</v>
      </c>
      <c r="DG18" s="19">
        <v>3.5</v>
      </c>
      <c r="DH18" s="19">
        <v>18.8</v>
      </c>
      <c r="DI18" s="19">
        <v>0</v>
      </c>
      <c r="DJ18" s="19">
        <v>0</v>
      </c>
      <c r="DK18" s="19">
        <v>18.2</v>
      </c>
      <c r="DL18" s="19">
        <v>40.299999999999997</v>
      </c>
      <c r="DM18" s="19">
        <v>3.9</v>
      </c>
      <c r="DN18" s="19">
        <v>2.4</v>
      </c>
      <c r="DO18" s="19">
        <v>2.4</v>
      </c>
      <c r="DP18" s="19">
        <v>2.6</v>
      </c>
      <c r="DQ18" s="19">
        <v>0</v>
      </c>
      <c r="DR18" s="19">
        <v>3.4</v>
      </c>
      <c r="DS18" s="19">
        <v>19.7</v>
      </c>
      <c r="DT18" s="19">
        <v>2</v>
      </c>
      <c r="DU18" s="19"/>
      <c r="DV18" s="19">
        <v>18.8</v>
      </c>
      <c r="DW18" s="19">
        <v>8.6999999999999993</v>
      </c>
      <c r="DX18" s="19">
        <v>19</v>
      </c>
      <c r="DY18" s="19">
        <v>20.399999999999999</v>
      </c>
      <c r="DZ18" s="19">
        <v>20</v>
      </c>
      <c r="EA18" s="19">
        <v>5.5</v>
      </c>
      <c r="EB18" s="19">
        <v>8.8000000000000007</v>
      </c>
      <c r="EC18" s="19">
        <v>0</v>
      </c>
      <c r="ED18" s="19">
        <v>0.1</v>
      </c>
      <c r="EE18" s="19">
        <v>1.8</v>
      </c>
      <c r="EF18" s="19">
        <v>0</v>
      </c>
      <c r="EG18" s="19">
        <v>0</v>
      </c>
      <c r="EH18" s="19">
        <v>21</v>
      </c>
      <c r="EI18" s="19">
        <v>6.3</v>
      </c>
      <c r="EJ18" s="19">
        <v>6.8</v>
      </c>
      <c r="EK18" s="19">
        <v>20</v>
      </c>
      <c r="EL18" s="19">
        <v>20</v>
      </c>
      <c r="EM18" s="19">
        <v>20</v>
      </c>
      <c r="EN18" s="19">
        <v>0.6</v>
      </c>
      <c r="EO18" s="19">
        <v>0</v>
      </c>
      <c r="EP18" s="19">
        <v>0</v>
      </c>
      <c r="EQ18" s="19">
        <v>0.6</v>
      </c>
      <c r="ER18" s="19">
        <v>0</v>
      </c>
      <c r="ES18" s="19">
        <v>0</v>
      </c>
      <c r="ET18" s="19">
        <v>0</v>
      </c>
      <c r="EU18" s="19">
        <v>0</v>
      </c>
      <c r="EV18" s="19">
        <v>2.4</v>
      </c>
      <c r="EW18" s="19">
        <v>20</v>
      </c>
      <c r="EX18" s="19">
        <v>10.8</v>
      </c>
      <c r="EY18" s="19"/>
      <c r="EZ18" s="19"/>
      <c r="FA18" s="19">
        <v>29.6</v>
      </c>
      <c r="FB18" s="19">
        <v>3.5</v>
      </c>
      <c r="FC18" s="19">
        <v>15.2</v>
      </c>
      <c r="FD18" s="19">
        <v>13.6</v>
      </c>
      <c r="FE18" s="19">
        <v>8.1999999999999993</v>
      </c>
      <c r="FF18" s="19">
        <v>6375.29</v>
      </c>
      <c r="FG18" s="15"/>
      <c r="FH18" s="19">
        <v>24.10538</v>
      </c>
      <c r="FI18" s="19">
        <v>0</v>
      </c>
      <c r="FJ18" s="19">
        <v>0</v>
      </c>
      <c r="FK18" s="19">
        <v>11.926</v>
      </c>
      <c r="FL18" s="19">
        <v>4.8</v>
      </c>
      <c r="FM18" s="19"/>
      <c r="FN18" s="19">
        <v>18.906890000000001</v>
      </c>
      <c r="FO18" s="19"/>
      <c r="FP18" s="19">
        <v>3</v>
      </c>
      <c r="FQ18" s="19">
        <v>62.73827</v>
      </c>
    </row>
    <row r="19" spans="1:173" ht="24" customHeight="1" x14ac:dyDescent="0.25">
      <c r="A19" s="13" t="s">
        <v>82</v>
      </c>
      <c r="B19" s="13" t="s">
        <v>640</v>
      </c>
      <c r="C19" s="14">
        <v>0.9</v>
      </c>
      <c r="D19" s="14">
        <v>1</v>
      </c>
      <c r="E19" s="14">
        <v>645.1</v>
      </c>
      <c r="F19" s="14">
        <v>216.7</v>
      </c>
      <c r="G19" s="14"/>
      <c r="H19" s="14"/>
      <c r="I19" s="14">
        <v>60.7</v>
      </c>
      <c r="J19" s="14">
        <v>245.9</v>
      </c>
      <c r="K19" s="14"/>
      <c r="L19" s="14"/>
      <c r="M19" s="14">
        <v>164.8</v>
      </c>
      <c r="N19" s="14">
        <v>161</v>
      </c>
      <c r="O19" s="14">
        <v>160.9</v>
      </c>
      <c r="P19" s="14">
        <v>244.2</v>
      </c>
      <c r="Q19" s="14">
        <v>208.5</v>
      </c>
      <c r="R19" s="14">
        <v>108.8</v>
      </c>
      <c r="S19" s="14">
        <v>562.6</v>
      </c>
      <c r="T19" s="14">
        <v>10.6</v>
      </c>
      <c r="U19" s="14"/>
      <c r="V19" s="14"/>
      <c r="W19" s="14"/>
      <c r="X19" s="14"/>
      <c r="Y19" s="14">
        <v>166.7</v>
      </c>
      <c r="Z19" s="14">
        <v>6.9</v>
      </c>
      <c r="AA19" s="14">
        <v>0</v>
      </c>
      <c r="AB19" s="14">
        <v>6.8</v>
      </c>
      <c r="AC19" s="14"/>
      <c r="AD19" s="14">
        <v>70.8</v>
      </c>
      <c r="AE19" s="14">
        <v>6.8</v>
      </c>
      <c r="AF19" s="14"/>
      <c r="AG19" s="14"/>
      <c r="AH19" s="14"/>
      <c r="AI19" s="14">
        <v>110.31</v>
      </c>
      <c r="AJ19" s="14">
        <v>221.8</v>
      </c>
      <c r="AK19" s="14"/>
      <c r="AL19" s="14"/>
      <c r="AM19" s="14"/>
      <c r="AN19" s="14">
        <v>6.5</v>
      </c>
      <c r="AO19" s="14">
        <v>453.2</v>
      </c>
      <c r="AP19" s="14">
        <v>75</v>
      </c>
      <c r="AQ19" s="14">
        <v>150.9</v>
      </c>
      <c r="AR19" s="14">
        <v>41.8</v>
      </c>
      <c r="AS19" s="14">
        <v>18.399999999999999</v>
      </c>
      <c r="AT19" s="14">
        <v>19.8</v>
      </c>
      <c r="AU19" s="14">
        <v>92.5</v>
      </c>
      <c r="AV19" s="14">
        <v>0</v>
      </c>
      <c r="AW19" s="14">
        <v>0</v>
      </c>
      <c r="AX19" s="14">
        <v>0</v>
      </c>
      <c r="AY19" s="14">
        <v>106.8</v>
      </c>
      <c r="AZ19" s="14">
        <v>0</v>
      </c>
      <c r="BA19" s="14">
        <v>4.4000000000000004</v>
      </c>
      <c r="BB19" s="14">
        <v>21.5</v>
      </c>
      <c r="BC19" s="14">
        <v>44.7</v>
      </c>
      <c r="BD19" s="14">
        <v>3</v>
      </c>
      <c r="BE19" s="14">
        <v>4.3</v>
      </c>
      <c r="BF19" s="14">
        <v>14.3</v>
      </c>
      <c r="BG19" s="14">
        <v>165.5</v>
      </c>
      <c r="BH19" s="14">
        <v>80.2</v>
      </c>
      <c r="BI19" s="14"/>
      <c r="BJ19" s="14"/>
      <c r="BK19" s="14">
        <v>47</v>
      </c>
      <c r="BL19" s="14"/>
      <c r="BM19" s="14"/>
      <c r="BN19" s="14"/>
      <c r="BO19" s="14">
        <v>131.1</v>
      </c>
      <c r="BP19" s="14"/>
      <c r="BQ19" s="14">
        <v>0</v>
      </c>
      <c r="BR19" s="14"/>
      <c r="BS19" s="14"/>
      <c r="BT19" s="14">
        <v>0</v>
      </c>
      <c r="BU19" s="14"/>
      <c r="BV19" s="14"/>
      <c r="BW19" s="14"/>
      <c r="BX19" s="14"/>
      <c r="BY19" s="14">
        <v>78.5</v>
      </c>
      <c r="BZ19" s="14"/>
      <c r="CA19" s="14"/>
      <c r="CB19" s="14">
        <v>272.7</v>
      </c>
      <c r="CC19" s="14">
        <v>131.69999999999999</v>
      </c>
      <c r="CD19" s="14">
        <v>63.6</v>
      </c>
      <c r="CE19" s="14">
        <v>80.2</v>
      </c>
      <c r="CF19" s="14">
        <v>29.9</v>
      </c>
      <c r="CG19" s="14"/>
      <c r="CH19" s="14"/>
      <c r="CI19" s="14"/>
      <c r="CJ19" s="14">
        <v>143.6</v>
      </c>
      <c r="CK19" s="14">
        <v>0</v>
      </c>
      <c r="CL19" s="14">
        <v>65.2</v>
      </c>
      <c r="CM19" s="14"/>
      <c r="CN19" s="14"/>
      <c r="CO19" s="14"/>
      <c r="CP19" s="14"/>
      <c r="CQ19" s="14"/>
      <c r="CR19" s="14"/>
      <c r="CS19" s="14"/>
      <c r="CT19" s="14">
        <v>0</v>
      </c>
      <c r="CU19" s="14">
        <v>100.5</v>
      </c>
      <c r="CV19" s="14">
        <v>0</v>
      </c>
      <c r="CW19" s="14">
        <v>0.4</v>
      </c>
      <c r="CX19" s="14">
        <v>0</v>
      </c>
      <c r="CY19" s="14">
        <v>17.100000000000001</v>
      </c>
      <c r="CZ19" s="14">
        <v>9.9</v>
      </c>
      <c r="DA19" s="14">
        <v>4.5</v>
      </c>
      <c r="DB19" s="14">
        <v>3.7</v>
      </c>
      <c r="DC19" s="14">
        <v>4.7</v>
      </c>
      <c r="DD19" s="14">
        <v>19.8</v>
      </c>
      <c r="DE19" s="14">
        <v>20</v>
      </c>
      <c r="DF19" s="14">
        <v>7.7</v>
      </c>
      <c r="DG19" s="14">
        <v>3.6</v>
      </c>
      <c r="DH19" s="14">
        <v>18.8</v>
      </c>
      <c r="DI19" s="14">
        <v>0</v>
      </c>
      <c r="DJ19" s="14">
        <v>0</v>
      </c>
      <c r="DK19" s="14">
        <v>27.5</v>
      </c>
      <c r="DL19" s="14">
        <v>51.7</v>
      </c>
      <c r="DM19" s="14">
        <v>3.9</v>
      </c>
      <c r="DN19" s="14">
        <v>2.4</v>
      </c>
      <c r="DO19" s="14">
        <v>2.4</v>
      </c>
      <c r="DP19" s="14">
        <v>2.6</v>
      </c>
      <c r="DQ19" s="14">
        <v>0</v>
      </c>
      <c r="DR19" s="14">
        <v>3.5</v>
      </c>
      <c r="DS19" s="14">
        <v>20.100000000000001</v>
      </c>
      <c r="DT19" s="14">
        <v>2</v>
      </c>
      <c r="DU19" s="14"/>
      <c r="DV19" s="14">
        <v>18.8</v>
      </c>
      <c r="DW19" s="14">
        <v>8.5</v>
      </c>
      <c r="DX19" s="14">
        <v>19.3</v>
      </c>
      <c r="DY19" s="14">
        <v>20.3</v>
      </c>
      <c r="DZ19" s="14">
        <v>20</v>
      </c>
      <c r="EA19" s="14">
        <v>7.5</v>
      </c>
      <c r="EB19" s="14">
        <v>8.9</v>
      </c>
      <c r="EC19" s="14">
        <v>0</v>
      </c>
      <c r="ED19" s="14">
        <v>0.7</v>
      </c>
      <c r="EE19" s="14">
        <v>4.0999999999999996</v>
      </c>
      <c r="EF19" s="14">
        <v>0</v>
      </c>
      <c r="EG19" s="14">
        <v>0</v>
      </c>
      <c r="EH19" s="14">
        <v>21</v>
      </c>
      <c r="EI19" s="14">
        <v>6.2</v>
      </c>
      <c r="EJ19" s="14">
        <v>6.7</v>
      </c>
      <c r="EK19" s="14">
        <v>20</v>
      </c>
      <c r="EL19" s="14">
        <v>20</v>
      </c>
      <c r="EM19" s="14">
        <v>20</v>
      </c>
      <c r="EN19" s="14">
        <v>1</v>
      </c>
      <c r="EO19" s="14">
        <v>0</v>
      </c>
      <c r="EP19" s="14">
        <v>0</v>
      </c>
      <c r="EQ19" s="14">
        <v>0.6</v>
      </c>
      <c r="ER19" s="14">
        <v>0</v>
      </c>
      <c r="ES19" s="14">
        <v>0</v>
      </c>
      <c r="ET19" s="14">
        <v>0</v>
      </c>
      <c r="EU19" s="14">
        <v>0</v>
      </c>
      <c r="EV19" s="14">
        <v>2.4</v>
      </c>
      <c r="EW19" s="14">
        <v>20</v>
      </c>
      <c r="EX19" s="14">
        <v>10.9</v>
      </c>
      <c r="EY19" s="14"/>
      <c r="EZ19" s="14"/>
      <c r="FA19" s="14">
        <v>29.6</v>
      </c>
      <c r="FB19" s="14">
        <v>3.4</v>
      </c>
      <c r="FC19" s="14">
        <v>15</v>
      </c>
      <c r="FD19" s="14">
        <v>14.4</v>
      </c>
      <c r="FE19" s="14">
        <v>8.1999999999999993</v>
      </c>
      <c r="FF19" s="14">
        <v>6362.41</v>
      </c>
      <c r="FG19" s="15"/>
      <c r="FH19" s="14">
        <v>24.14977</v>
      </c>
      <c r="FI19" s="14">
        <v>0</v>
      </c>
      <c r="FJ19" s="14">
        <v>0</v>
      </c>
      <c r="FK19" s="14">
        <v>11.922000000000001</v>
      </c>
      <c r="FL19" s="14">
        <v>4.8</v>
      </c>
      <c r="FM19" s="14"/>
      <c r="FN19" s="14">
        <v>18.906279999999999</v>
      </c>
      <c r="FO19" s="14"/>
      <c r="FP19" s="14">
        <v>3</v>
      </c>
      <c r="FQ19" s="14">
        <v>62.77805</v>
      </c>
    </row>
    <row r="20" spans="1:173" ht="24" customHeight="1" x14ac:dyDescent="0.25">
      <c r="A20" s="16" t="s">
        <v>82</v>
      </c>
      <c r="B20" s="16" t="s">
        <v>641</v>
      </c>
      <c r="C20" s="17">
        <v>0.9</v>
      </c>
      <c r="D20" s="17">
        <v>1</v>
      </c>
      <c r="E20" s="17">
        <v>640</v>
      </c>
      <c r="F20" s="17">
        <v>216.9</v>
      </c>
      <c r="G20" s="17"/>
      <c r="H20" s="17"/>
      <c r="I20" s="17">
        <v>60</v>
      </c>
      <c r="J20" s="17">
        <v>242.4</v>
      </c>
      <c r="K20" s="17"/>
      <c r="L20" s="17"/>
      <c r="M20" s="17">
        <v>135.4</v>
      </c>
      <c r="N20" s="17">
        <v>135.4</v>
      </c>
      <c r="O20" s="17">
        <v>135.6</v>
      </c>
      <c r="P20" s="17">
        <v>242.5</v>
      </c>
      <c r="Q20" s="17">
        <v>211.1</v>
      </c>
      <c r="R20" s="17">
        <v>108.6</v>
      </c>
      <c r="S20" s="17">
        <v>549.20000000000005</v>
      </c>
      <c r="T20" s="17">
        <v>10.5</v>
      </c>
      <c r="U20" s="17"/>
      <c r="V20" s="17"/>
      <c r="W20" s="17"/>
      <c r="X20" s="17"/>
      <c r="Y20" s="17">
        <v>165.9</v>
      </c>
      <c r="Z20" s="17">
        <v>6.6</v>
      </c>
      <c r="AA20" s="17">
        <v>0</v>
      </c>
      <c r="AB20" s="17">
        <v>6.8</v>
      </c>
      <c r="AC20" s="17"/>
      <c r="AD20" s="17">
        <v>69.400000000000006</v>
      </c>
      <c r="AE20" s="17">
        <v>6.9</v>
      </c>
      <c r="AF20" s="17"/>
      <c r="AG20" s="17"/>
      <c r="AH20" s="17"/>
      <c r="AI20" s="17">
        <v>110.08</v>
      </c>
      <c r="AJ20" s="17">
        <v>221.9</v>
      </c>
      <c r="AK20" s="17"/>
      <c r="AL20" s="17"/>
      <c r="AM20" s="17"/>
      <c r="AN20" s="17">
        <v>6.5</v>
      </c>
      <c r="AO20" s="17">
        <v>463.6</v>
      </c>
      <c r="AP20" s="17">
        <v>74.900000000000006</v>
      </c>
      <c r="AQ20" s="17">
        <v>149.4</v>
      </c>
      <c r="AR20" s="17">
        <v>41.3</v>
      </c>
      <c r="AS20" s="17">
        <v>18.3</v>
      </c>
      <c r="AT20" s="17">
        <v>19.8</v>
      </c>
      <c r="AU20" s="17">
        <v>91</v>
      </c>
      <c r="AV20" s="17">
        <v>0</v>
      </c>
      <c r="AW20" s="17">
        <v>0</v>
      </c>
      <c r="AX20" s="17">
        <v>0</v>
      </c>
      <c r="AY20" s="17">
        <v>107.7</v>
      </c>
      <c r="AZ20" s="17">
        <v>0</v>
      </c>
      <c r="BA20" s="17">
        <v>4.5</v>
      </c>
      <c r="BB20" s="17">
        <v>22.3</v>
      </c>
      <c r="BC20" s="17">
        <v>45</v>
      </c>
      <c r="BD20" s="17">
        <v>3</v>
      </c>
      <c r="BE20" s="17">
        <v>4.3</v>
      </c>
      <c r="BF20" s="17">
        <v>14.3</v>
      </c>
      <c r="BG20" s="17">
        <v>167.3</v>
      </c>
      <c r="BH20" s="17">
        <v>80.8</v>
      </c>
      <c r="BI20" s="17"/>
      <c r="BJ20" s="17"/>
      <c r="BK20" s="17">
        <v>47.8</v>
      </c>
      <c r="BL20" s="17"/>
      <c r="BM20" s="17"/>
      <c r="BN20" s="17"/>
      <c r="BO20" s="17">
        <v>130.1</v>
      </c>
      <c r="BP20" s="17"/>
      <c r="BQ20" s="17">
        <v>0</v>
      </c>
      <c r="BR20" s="17"/>
      <c r="BS20" s="17"/>
      <c r="BT20" s="17">
        <v>0</v>
      </c>
      <c r="BU20" s="17"/>
      <c r="BV20" s="17"/>
      <c r="BW20" s="17"/>
      <c r="BX20" s="17"/>
      <c r="BY20" s="17">
        <v>79</v>
      </c>
      <c r="BZ20" s="17"/>
      <c r="CA20" s="17"/>
      <c r="CB20" s="17">
        <v>237</v>
      </c>
      <c r="CC20" s="17">
        <v>128.6</v>
      </c>
      <c r="CD20" s="17">
        <v>63.3</v>
      </c>
      <c r="CE20" s="17">
        <v>80.3</v>
      </c>
      <c r="CF20" s="17">
        <v>29.8</v>
      </c>
      <c r="CG20" s="17"/>
      <c r="CH20" s="17"/>
      <c r="CI20" s="17"/>
      <c r="CJ20" s="17">
        <v>145</v>
      </c>
      <c r="CK20" s="17">
        <v>0</v>
      </c>
      <c r="CL20" s="17">
        <v>68.5</v>
      </c>
      <c r="CM20" s="17"/>
      <c r="CN20" s="17"/>
      <c r="CO20" s="17"/>
      <c r="CP20" s="17"/>
      <c r="CQ20" s="17"/>
      <c r="CR20" s="17"/>
      <c r="CS20" s="17"/>
      <c r="CT20" s="17">
        <v>0</v>
      </c>
      <c r="CU20" s="17">
        <v>108.8</v>
      </c>
      <c r="CV20" s="17">
        <v>0</v>
      </c>
      <c r="CW20" s="17">
        <v>0</v>
      </c>
      <c r="CX20" s="17">
        <v>0</v>
      </c>
      <c r="CY20" s="17">
        <v>17</v>
      </c>
      <c r="CZ20" s="17">
        <v>9.9</v>
      </c>
      <c r="DA20" s="17">
        <v>4.8</v>
      </c>
      <c r="DB20" s="17">
        <v>3.6</v>
      </c>
      <c r="DC20" s="17">
        <v>4.7</v>
      </c>
      <c r="DD20" s="17">
        <v>19.899999999999999</v>
      </c>
      <c r="DE20" s="17">
        <v>20</v>
      </c>
      <c r="DF20" s="17">
        <v>7.7</v>
      </c>
      <c r="DG20" s="17">
        <v>3.5</v>
      </c>
      <c r="DH20" s="17">
        <v>18.8</v>
      </c>
      <c r="DI20" s="17">
        <v>0.2</v>
      </c>
      <c r="DJ20" s="17">
        <v>0.1</v>
      </c>
      <c r="DK20" s="17">
        <v>30.2</v>
      </c>
      <c r="DL20" s="17">
        <v>65.7</v>
      </c>
      <c r="DM20" s="17">
        <v>3.9</v>
      </c>
      <c r="DN20" s="17">
        <v>2.4</v>
      </c>
      <c r="DO20" s="17">
        <v>2.4</v>
      </c>
      <c r="DP20" s="17">
        <v>2.6</v>
      </c>
      <c r="DQ20" s="17">
        <v>0</v>
      </c>
      <c r="DR20" s="17">
        <v>3.6</v>
      </c>
      <c r="DS20" s="17">
        <v>20.100000000000001</v>
      </c>
      <c r="DT20" s="17">
        <v>2</v>
      </c>
      <c r="DU20" s="17"/>
      <c r="DV20" s="17">
        <v>18.8</v>
      </c>
      <c r="DW20" s="17">
        <v>8.5</v>
      </c>
      <c r="DX20" s="17">
        <v>19.2</v>
      </c>
      <c r="DY20" s="17">
        <v>20.3</v>
      </c>
      <c r="DZ20" s="17">
        <v>19.899999999999999</v>
      </c>
      <c r="EA20" s="17">
        <v>11.5</v>
      </c>
      <c r="EB20" s="17">
        <v>9.6</v>
      </c>
      <c r="EC20" s="17">
        <v>0</v>
      </c>
      <c r="ED20" s="17">
        <v>2</v>
      </c>
      <c r="EE20" s="17">
        <v>7.4</v>
      </c>
      <c r="EF20" s="17">
        <v>0</v>
      </c>
      <c r="EG20" s="17">
        <v>0</v>
      </c>
      <c r="EH20" s="17">
        <v>21</v>
      </c>
      <c r="EI20" s="17">
        <v>6.1</v>
      </c>
      <c r="EJ20" s="17">
        <v>6.9</v>
      </c>
      <c r="EK20" s="17">
        <v>20</v>
      </c>
      <c r="EL20" s="17">
        <v>20</v>
      </c>
      <c r="EM20" s="17">
        <v>20</v>
      </c>
      <c r="EN20" s="17">
        <v>0.1</v>
      </c>
      <c r="EO20" s="17">
        <v>0</v>
      </c>
      <c r="EP20" s="17">
        <v>0</v>
      </c>
      <c r="EQ20" s="17">
        <v>0.6</v>
      </c>
      <c r="ER20" s="17">
        <v>0</v>
      </c>
      <c r="ES20" s="17">
        <v>0</v>
      </c>
      <c r="ET20" s="17">
        <v>0</v>
      </c>
      <c r="EU20" s="17">
        <v>0</v>
      </c>
      <c r="EV20" s="17">
        <v>2.4</v>
      </c>
      <c r="EW20" s="17">
        <v>20</v>
      </c>
      <c r="EX20" s="17">
        <v>11.1</v>
      </c>
      <c r="EY20" s="17"/>
      <c r="EZ20" s="17"/>
      <c r="FA20" s="17">
        <v>29.6</v>
      </c>
      <c r="FB20" s="17">
        <v>3.4</v>
      </c>
      <c r="FC20" s="17">
        <v>15</v>
      </c>
      <c r="FD20" s="17">
        <v>15.5</v>
      </c>
      <c r="FE20" s="17">
        <v>8.3000000000000007</v>
      </c>
      <c r="FF20" s="17">
        <v>6269.58</v>
      </c>
      <c r="FG20" s="15"/>
      <c r="FH20" s="17">
        <v>24.14733</v>
      </c>
      <c r="FI20" s="17">
        <v>0</v>
      </c>
      <c r="FJ20" s="17">
        <v>0</v>
      </c>
      <c r="FK20" s="17">
        <v>11.922000000000001</v>
      </c>
      <c r="FL20" s="17">
        <v>4.8</v>
      </c>
      <c r="FM20" s="17"/>
      <c r="FN20" s="17">
        <v>18.906009999999998</v>
      </c>
      <c r="FO20" s="17"/>
      <c r="FP20" s="17">
        <v>3</v>
      </c>
      <c r="FQ20" s="17">
        <v>62.77534</v>
      </c>
    </row>
    <row r="21" spans="1:173" ht="24" customHeight="1" x14ac:dyDescent="0.25">
      <c r="A21" s="16" t="s">
        <v>82</v>
      </c>
      <c r="B21" s="16" t="s">
        <v>642</v>
      </c>
      <c r="C21" s="17">
        <v>0.9</v>
      </c>
      <c r="D21" s="17">
        <v>1</v>
      </c>
      <c r="E21" s="17">
        <v>645.6</v>
      </c>
      <c r="F21" s="17">
        <v>219.1</v>
      </c>
      <c r="G21" s="17"/>
      <c r="H21" s="17"/>
      <c r="I21" s="17">
        <v>60.1</v>
      </c>
      <c r="J21" s="17">
        <v>246.4</v>
      </c>
      <c r="K21" s="17"/>
      <c r="L21" s="17"/>
      <c r="M21" s="17">
        <v>139.5</v>
      </c>
      <c r="N21" s="17">
        <v>138.4</v>
      </c>
      <c r="O21" s="17">
        <v>139.1</v>
      </c>
      <c r="P21" s="17">
        <v>243.1</v>
      </c>
      <c r="Q21" s="17">
        <v>211.5</v>
      </c>
      <c r="R21" s="17">
        <v>108.6</v>
      </c>
      <c r="S21" s="17">
        <v>564.5</v>
      </c>
      <c r="T21" s="17">
        <v>10.5</v>
      </c>
      <c r="U21" s="17"/>
      <c r="V21" s="17"/>
      <c r="W21" s="17"/>
      <c r="X21" s="17"/>
      <c r="Y21" s="17">
        <v>169.8</v>
      </c>
      <c r="Z21" s="17">
        <v>6.9</v>
      </c>
      <c r="AA21" s="17">
        <v>0</v>
      </c>
      <c r="AB21" s="17">
        <v>6.8</v>
      </c>
      <c r="AC21" s="17"/>
      <c r="AD21" s="17">
        <v>70.099999999999994</v>
      </c>
      <c r="AE21" s="17">
        <v>6.6</v>
      </c>
      <c r="AF21" s="17"/>
      <c r="AG21" s="17"/>
      <c r="AH21" s="17"/>
      <c r="AI21" s="17">
        <v>110.47</v>
      </c>
      <c r="AJ21" s="17">
        <v>221.6</v>
      </c>
      <c r="AK21" s="17"/>
      <c r="AL21" s="17"/>
      <c r="AM21" s="17"/>
      <c r="AN21" s="17">
        <v>6.5</v>
      </c>
      <c r="AO21" s="17">
        <v>464.8</v>
      </c>
      <c r="AP21" s="17">
        <v>75.3</v>
      </c>
      <c r="AQ21" s="17">
        <v>150.9</v>
      </c>
      <c r="AR21" s="17">
        <v>41.9</v>
      </c>
      <c r="AS21" s="17">
        <v>18.3</v>
      </c>
      <c r="AT21" s="17">
        <v>19.8</v>
      </c>
      <c r="AU21" s="17">
        <v>91.8</v>
      </c>
      <c r="AV21" s="17">
        <v>0</v>
      </c>
      <c r="AW21" s="17">
        <v>0</v>
      </c>
      <c r="AX21" s="17">
        <v>0</v>
      </c>
      <c r="AY21" s="17">
        <v>108.2</v>
      </c>
      <c r="AZ21" s="17">
        <v>0</v>
      </c>
      <c r="BA21" s="17">
        <v>4.5</v>
      </c>
      <c r="BB21" s="17">
        <v>22.2</v>
      </c>
      <c r="BC21" s="17">
        <v>45.3</v>
      </c>
      <c r="BD21" s="17">
        <v>3</v>
      </c>
      <c r="BE21" s="17">
        <v>4.3</v>
      </c>
      <c r="BF21" s="17">
        <v>14.3</v>
      </c>
      <c r="BG21" s="17">
        <v>168.6</v>
      </c>
      <c r="BH21" s="17">
        <v>81.099999999999994</v>
      </c>
      <c r="BI21" s="17"/>
      <c r="BJ21" s="17"/>
      <c r="BK21" s="17">
        <v>47.7</v>
      </c>
      <c r="BL21" s="17"/>
      <c r="BM21" s="17"/>
      <c r="BN21" s="17"/>
      <c r="BO21" s="17">
        <v>130.6</v>
      </c>
      <c r="BP21" s="17"/>
      <c r="BQ21" s="17">
        <v>0</v>
      </c>
      <c r="BR21" s="17"/>
      <c r="BS21" s="17"/>
      <c r="BT21" s="17">
        <v>0</v>
      </c>
      <c r="BU21" s="17"/>
      <c r="BV21" s="17"/>
      <c r="BW21" s="17"/>
      <c r="BX21" s="17"/>
      <c r="BY21" s="17">
        <v>50.4</v>
      </c>
      <c r="BZ21" s="17"/>
      <c r="CA21" s="17"/>
      <c r="CB21" s="17">
        <v>267.89999999999998</v>
      </c>
      <c r="CC21" s="17">
        <v>132.19999999999999</v>
      </c>
      <c r="CD21" s="17">
        <v>63.8</v>
      </c>
      <c r="CE21" s="17">
        <v>80.599999999999994</v>
      </c>
      <c r="CF21" s="17">
        <v>30</v>
      </c>
      <c r="CG21" s="17"/>
      <c r="CH21" s="17"/>
      <c r="CI21" s="17"/>
      <c r="CJ21" s="17">
        <v>114.6</v>
      </c>
      <c r="CK21" s="17">
        <v>0</v>
      </c>
      <c r="CL21" s="17">
        <v>56</v>
      </c>
      <c r="CM21" s="17"/>
      <c r="CN21" s="17"/>
      <c r="CO21" s="17"/>
      <c r="CP21" s="17"/>
      <c r="CQ21" s="17"/>
      <c r="CR21" s="17"/>
      <c r="CS21" s="17"/>
      <c r="CT21" s="17">
        <v>0</v>
      </c>
      <c r="CU21" s="17">
        <v>110</v>
      </c>
      <c r="CV21" s="17">
        <v>1.1000000000000001</v>
      </c>
      <c r="CW21" s="17">
        <v>0</v>
      </c>
      <c r="CX21" s="17">
        <v>0</v>
      </c>
      <c r="CY21" s="17">
        <v>17</v>
      </c>
      <c r="CZ21" s="17">
        <v>9.9</v>
      </c>
      <c r="DA21" s="17">
        <v>4.8</v>
      </c>
      <c r="DB21" s="17">
        <v>3.6</v>
      </c>
      <c r="DC21" s="17">
        <v>4.7</v>
      </c>
      <c r="DD21" s="17">
        <v>20</v>
      </c>
      <c r="DE21" s="17">
        <v>20</v>
      </c>
      <c r="DF21" s="17">
        <v>7.7</v>
      </c>
      <c r="DG21" s="17">
        <v>3.5</v>
      </c>
      <c r="DH21" s="17">
        <v>18.8</v>
      </c>
      <c r="DI21" s="17">
        <v>3.3</v>
      </c>
      <c r="DJ21" s="17">
        <v>3.8</v>
      </c>
      <c r="DK21" s="17">
        <v>30.9</v>
      </c>
      <c r="DL21" s="17">
        <v>74</v>
      </c>
      <c r="DM21" s="17">
        <v>3.9</v>
      </c>
      <c r="DN21" s="17">
        <v>2.4</v>
      </c>
      <c r="DO21" s="17">
        <v>2.4</v>
      </c>
      <c r="DP21" s="17">
        <v>2.6</v>
      </c>
      <c r="DQ21" s="17">
        <v>0.8</v>
      </c>
      <c r="DR21" s="17">
        <v>3.7</v>
      </c>
      <c r="DS21" s="17">
        <v>20.100000000000001</v>
      </c>
      <c r="DT21" s="17">
        <v>2</v>
      </c>
      <c r="DU21" s="17"/>
      <c r="DV21" s="17">
        <v>18.8</v>
      </c>
      <c r="DW21" s="17">
        <v>8.3000000000000007</v>
      </c>
      <c r="DX21" s="17">
        <v>19.5</v>
      </c>
      <c r="DY21" s="17">
        <v>20.399999999999999</v>
      </c>
      <c r="DZ21" s="17">
        <v>20</v>
      </c>
      <c r="EA21" s="17">
        <v>12.7</v>
      </c>
      <c r="EB21" s="17">
        <v>12.7</v>
      </c>
      <c r="EC21" s="17">
        <v>1.6</v>
      </c>
      <c r="ED21" s="17">
        <v>1.7</v>
      </c>
      <c r="EE21" s="17">
        <v>7.9</v>
      </c>
      <c r="EF21" s="17">
        <v>0</v>
      </c>
      <c r="EG21" s="17">
        <v>0</v>
      </c>
      <c r="EH21" s="17">
        <v>21</v>
      </c>
      <c r="EI21" s="17">
        <v>6.1</v>
      </c>
      <c r="EJ21" s="17">
        <v>6.9</v>
      </c>
      <c r="EK21" s="17">
        <v>20</v>
      </c>
      <c r="EL21" s="17">
        <v>20</v>
      </c>
      <c r="EM21" s="17">
        <v>20</v>
      </c>
      <c r="EN21" s="17">
        <v>0</v>
      </c>
      <c r="EO21" s="17">
        <v>0</v>
      </c>
      <c r="EP21" s="17">
        <v>6.6</v>
      </c>
      <c r="EQ21" s="17">
        <v>0.6</v>
      </c>
      <c r="ER21" s="17">
        <v>6.1</v>
      </c>
      <c r="ES21" s="17">
        <v>5.3</v>
      </c>
      <c r="ET21" s="17">
        <v>5.7</v>
      </c>
      <c r="EU21" s="17">
        <v>0</v>
      </c>
      <c r="EV21" s="17">
        <v>2.4</v>
      </c>
      <c r="EW21" s="17">
        <v>20</v>
      </c>
      <c r="EX21" s="17">
        <v>10.5</v>
      </c>
      <c r="EY21" s="17"/>
      <c r="EZ21" s="17"/>
      <c r="FA21" s="17">
        <v>29.6</v>
      </c>
      <c r="FB21" s="17">
        <v>3.4</v>
      </c>
      <c r="FC21" s="17">
        <v>15.2</v>
      </c>
      <c r="FD21" s="17">
        <v>15.5</v>
      </c>
      <c r="FE21" s="17">
        <v>7.8</v>
      </c>
      <c r="FF21" s="17">
        <v>6332.47</v>
      </c>
      <c r="FG21" s="15"/>
      <c r="FH21" s="17">
        <v>24.306889999999999</v>
      </c>
      <c r="FI21" s="17">
        <v>0</v>
      </c>
      <c r="FJ21" s="17">
        <v>0</v>
      </c>
      <c r="FK21" s="17">
        <v>11.678000000000001</v>
      </c>
      <c r="FL21" s="17">
        <v>4.8</v>
      </c>
      <c r="FM21" s="17"/>
      <c r="FN21" s="17">
        <v>18.905149999999999</v>
      </c>
      <c r="FO21" s="17"/>
      <c r="FP21" s="17">
        <v>3</v>
      </c>
      <c r="FQ21" s="17">
        <v>62.690040000000003</v>
      </c>
    </row>
    <row r="22" spans="1:173" ht="24" customHeight="1" x14ac:dyDescent="0.25">
      <c r="A22" s="16" t="s">
        <v>82</v>
      </c>
      <c r="B22" s="16" t="s">
        <v>643</v>
      </c>
      <c r="C22" s="17">
        <v>0.9</v>
      </c>
      <c r="D22" s="17">
        <v>1.1000000000000001</v>
      </c>
      <c r="E22" s="17">
        <v>650.1</v>
      </c>
      <c r="F22" s="17">
        <v>218.1</v>
      </c>
      <c r="G22" s="17"/>
      <c r="H22" s="17"/>
      <c r="I22" s="17">
        <v>10.1</v>
      </c>
      <c r="J22" s="17">
        <v>247</v>
      </c>
      <c r="K22" s="17"/>
      <c r="L22" s="17"/>
      <c r="M22" s="17">
        <v>115.2</v>
      </c>
      <c r="N22" s="17">
        <v>114.8</v>
      </c>
      <c r="O22" s="17">
        <v>114.9</v>
      </c>
      <c r="P22" s="17">
        <v>208.5</v>
      </c>
      <c r="Q22" s="17">
        <v>211.3</v>
      </c>
      <c r="R22" s="17">
        <v>107.8</v>
      </c>
      <c r="S22" s="17">
        <v>570.9</v>
      </c>
      <c r="T22" s="17">
        <v>10.5</v>
      </c>
      <c r="U22" s="17"/>
      <c r="V22" s="17"/>
      <c r="W22" s="17"/>
      <c r="X22" s="17"/>
      <c r="Y22" s="17">
        <v>166.9</v>
      </c>
      <c r="Z22" s="17">
        <v>7.7</v>
      </c>
      <c r="AA22" s="17">
        <v>0</v>
      </c>
      <c r="AB22" s="17">
        <v>6.8</v>
      </c>
      <c r="AC22" s="17"/>
      <c r="AD22" s="17">
        <v>28.6</v>
      </c>
      <c r="AE22" s="17">
        <v>7.2</v>
      </c>
      <c r="AF22" s="17"/>
      <c r="AG22" s="17"/>
      <c r="AH22" s="17"/>
      <c r="AI22" s="17">
        <v>111.19</v>
      </c>
      <c r="AJ22" s="17">
        <v>222.9</v>
      </c>
      <c r="AK22" s="17"/>
      <c r="AL22" s="17"/>
      <c r="AM22" s="17"/>
      <c r="AN22" s="17">
        <v>6.5</v>
      </c>
      <c r="AO22" s="17">
        <v>466.6</v>
      </c>
      <c r="AP22" s="17">
        <v>74.7</v>
      </c>
      <c r="AQ22" s="17">
        <v>152.19999999999999</v>
      </c>
      <c r="AR22" s="17">
        <v>42.2</v>
      </c>
      <c r="AS22" s="17">
        <v>18.399999999999999</v>
      </c>
      <c r="AT22" s="17">
        <v>19.8</v>
      </c>
      <c r="AU22" s="17">
        <v>90.7</v>
      </c>
      <c r="AV22" s="17">
        <v>0</v>
      </c>
      <c r="AW22" s="17">
        <v>0</v>
      </c>
      <c r="AX22" s="17">
        <v>0</v>
      </c>
      <c r="AY22" s="17">
        <v>108.9</v>
      </c>
      <c r="AZ22" s="17">
        <v>0</v>
      </c>
      <c r="BA22" s="17">
        <v>4.4000000000000004</v>
      </c>
      <c r="BB22" s="17">
        <v>22.4</v>
      </c>
      <c r="BC22" s="17">
        <v>45.5</v>
      </c>
      <c r="BD22" s="17">
        <v>3</v>
      </c>
      <c r="BE22" s="17">
        <v>4.3</v>
      </c>
      <c r="BF22" s="17">
        <v>14.6</v>
      </c>
      <c r="BG22" s="17">
        <v>169.6</v>
      </c>
      <c r="BH22" s="17">
        <v>82</v>
      </c>
      <c r="BI22" s="17"/>
      <c r="BJ22" s="17"/>
      <c r="BK22" s="17">
        <v>48</v>
      </c>
      <c r="BL22" s="17"/>
      <c r="BM22" s="17"/>
      <c r="BN22" s="17"/>
      <c r="BO22" s="17">
        <v>131</v>
      </c>
      <c r="BP22" s="17"/>
      <c r="BQ22" s="17">
        <v>0</v>
      </c>
      <c r="BR22" s="17"/>
      <c r="BS22" s="17"/>
      <c r="BT22" s="17">
        <v>0</v>
      </c>
      <c r="BU22" s="17"/>
      <c r="BV22" s="17"/>
      <c r="BW22" s="17"/>
      <c r="BX22" s="17"/>
      <c r="BY22" s="17">
        <v>16.3</v>
      </c>
      <c r="BZ22" s="17"/>
      <c r="CA22" s="17"/>
      <c r="CB22" s="17">
        <v>264.89999999999998</v>
      </c>
      <c r="CC22" s="17">
        <v>133.80000000000001</v>
      </c>
      <c r="CD22" s="17">
        <v>64.3</v>
      </c>
      <c r="CE22" s="17">
        <v>80.7</v>
      </c>
      <c r="CF22" s="17">
        <v>30.3</v>
      </c>
      <c r="CG22" s="17"/>
      <c r="CH22" s="17"/>
      <c r="CI22" s="17"/>
      <c r="CJ22" s="17">
        <v>115.6</v>
      </c>
      <c r="CK22" s="17">
        <v>0</v>
      </c>
      <c r="CL22" s="17">
        <v>56.7</v>
      </c>
      <c r="CM22" s="17"/>
      <c r="CN22" s="17"/>
      <c r="CO22" s="17"/>
      <c r="CP22" s="17"/>
      <c r="CQ22" s="17"/>
      <c r="CR22" s="17"/>
      <c r="CS22" s="17"/>
      <c r="CT22" s="17">
        <v>0</v>
      </c>
      <c r="CU22" s="17">
        <v>106</v>
      </c>
      <c r="CV22" s="17">
        <v>12.9</v>
      </c>
      <c r="CW22" s="17">
        <v>0</v>
      </c>
      <c r="CX22" s="17">
        <v>0</v>
      </c>
      <c r="CY22" s="17">
        <v>17</v>
      </c>
      <c r="CZ22" s="17">
        <v>10</v>
      </c>
      <c r="DA22" s="17">
        <v>4.8</v>
      </c>
      <c r="DB22" s="17">
        <v>3.6</v>
      </c>
      <c r="DC22" s="17">
        <v>4.7</v>
      </c>
      <c r="DD22" s="17">
        <v>20.399999999999999</v>
      </c>
      <c r="DE22" s="17">
        <v>20</v>
      </c>
      <c r="DF22" s="17">
        <v>7.6</v>
      </c>
      <c r="DG22" s="17">
        <v>3.5</v>
      </c>
      <c r="DH22" s="17">
        <v>18.8</v>
      </c>
      <c r="DI22" s="17">
        <v>7.8</v>
      </c>
      <c r="DJ22" s="17">
        <v>9.1</v>
      </c>
      <c r="DK22" s="17">
        <v>30.6</v>
      </c>
      <c r="DL22" s="17">
        <v>72.8</v>
      </c>
      <c r="DM22" s="17">
        <v>3.9</v>
      </c>
      <c r="DN22" s="17">
        <v>2.4</v>
      </c>
      <c r="DO22" s="17">
        <v>2.4</v>
      </c>
      <c r="DP22" s="17">
        <v>2.6</v>
      </c>
      <c r="DQ22" s="17">
        <v>2.4</v>
      </c>
      <c r="DR22" s="17">
        <v>3.7</v>
      </c>
      <c r="DS22" s="17">
        <v>20.100000000000001</v>
      </c>
      <c r="DT22" s="17">
        <v>2</v>
      </c>
      <c r="DU22" s="17"/>
      <c r="DV22" s="17">
        <v>18.899999999999999</v>
      </c>
      <c r="DW22" s="17">
        <v>8.3000000000000007</v>
      </c>
      <c r="DX22" s="17">
        <v>19.100000000000001</v>
      </c>
      <c r="DY22" s="17">
        <v>20.399999999999999</v>
      </c>
      <c r="DZ22" s="17">
        <v>20</v>
      </c>
      <c r="EA22" s="17">
        <v>7.8</v>
      </c>
      <c r="EB22" s="17">
        <v>18.5</v>
      </c>
      <c r="EC22" s="17">
        <v>9.9</v>
      </c>
      <c r="ED22" s="17">
        <v>1.5</v>
      </c>
      <c r="EE22" s="17">
        <v>6.1</v>
      </c>
      <c r="EF22" s="17">
        <v>0</v>
      </c>
      <c r="EG22" s="17">
        <v>0</v>
      </c>
      <c r="EH22" s="17">
        <v>21</v>
      </c>
      <c r="EI22" s="17">
        <v>6.1</v>
      </c>
      <c r="EJ22" s="17">
        <v>6.9</v>
      </c>
      <c r="EK22" s="17">
        <v>20</v>
      </c>
      <c r="EL22" s="17">
        <v>20</v>
      </c>
      <c r="EM22" s="17">
        <v>20</v>
      </c>
      <c r="EN22" s="17">
        <v>0</v>
      </c>
      <c r="EO22" s="17">
        <v>0.5</v>
      </c>
      <c r="EP22" s="17">
        <v>33.700000000000003</v>
      </c>
      <c r="EQ22" s="17">
        <v>0.6</v>
      </c>
      <c r="ER22" s="17">
        <v>14.1</v>
      </c>
      <c r="ES22" s="17">
        <v>13.5</v>
      </c>
      <c r="ET22" s="17">
        <v>28</v>
      </c>
      <c r="EU22" s="17">
        <v>0.5</v>
      </c>
      <c r="EV22" s="17">
        <v>2.4</v>
      </c>
      <c r="EW22" s="17">
        <v>20</v>
      </c>
      <c r="EX22" s="17">
        <v>10.7</v>
      </c>
      <c r="EY22" s="17"/>
      <c r="EZ22" s="17"/>
      <c r="FA22" s="17">
        <v>29.6</v>
      </c>
      <c r="FB22" s="17">
        <v>3.4</v>
      </c>
      <c r="FC22" s="17">
        <v>15.2</v>
      </c>
      <c r="FD22" s="17">
        <v>15.5</v>
      </c>
      <c r="FE22" s="17">
        <v>6.4</v>
      </c>
      <c r="FF22" s="17">
        <v>6207.59</v>
      </c>
      <c r="FG22" s="15"/>
      <c r="FH22" s="17">
        <v>24.313379999999999</v>
      </c>
      <c r="FI22" s="17">
        <v>0</v>
      </c>
      <c r="FJ22" s="17">
        <v>0</v>
      </c>
      <c r="FK22" s="17">
        <v>11.212</v>
      </c>
      <c r="FL22" s="17">
        <v>4.8</v>
      </c>
      <c r="FM22" s="17"/>
      <c r="FN22" s="17">
        <v>18.90446</v>
      </c>
      <c r="FO22" s="17"/>
      <c r="FP22" s="17">
        <v>3</v>
      </c>
      <c r="FQ22" s="17">
        <v>62.229840000000003</v>
      </c>
    </row>
    <row r="23" spans="1:173" ht="24" customHeight="1" x14ac:dyDescent="0.25">
      <c r="A23" s="16" t="s">
        <v>82</v>
      </c>
      <c r="B23" s="16" t="s">
        <v>644</v>
      </c>
      <c r="C23" s="17">
        <v>0.9</v>
      </c>
      <c r="D23" s="17">
        <v>1.2</v>
      </c>
      <c r="E23" s="17">
        <v>650.5</v>
      </c>
      <c r="F23" s="17">
        <v>218.6</v>
      </c>
      <c r="G23" s="17"/>
      <c r="H23" s="17"/>
      <c r="I23" s="17">
        <v>11.2</v>
      </c>
      <c r="J23" s="17">
        <v>246.2</v>
      </c>
      <c r="K23" s="17"/>
      <c r="L23" s="17"/>
      <c r="M23" s="17">
        <v>123.4</v>
      </c>
      <c r="N23" s="17">
        <v>122.6</v>
      </c>
      <c r="O23" s="17">
        <v>122.6</v>
      </c>
      <c r="P23" s="17">
        <v>210.5</v>
      </c>
      <c r="Q23" s="17">
        <v>110.5</v>
      </c>
      <c r="R23" s="17">
        <v>75.400000000000006</v>
      </c>
      <c r="S23" s="17">
        <v>573.4</v>
      </c>
      <c r="T23" s="17">
        <v>10.5</v>
      </c>
      <c r="U23" s="17"/>
      <c r="V23" s="17"/>
      <c r="W23" s="17"/>
      <c r="X23" s="17"/>
      <c r="Y23" s="17">
        <v>171.2</v>
      </c>
      <c r="Z23" s="17">
        <v>7.7</v>
      </c>
      <c r="AA23" s="17">
        <v>0</v>
      </c>
      <c r="AB23" s="17">
        <v>6.8</v>
      </c>
      <c r="AC23" s="17"/>
      <c r="AD23" s="17">
        <v>25.8</v>
      </c>
      <c r="AE23" s="17">
        <v>7</v>
      </c>
      <c r="AF23" s="17"/>
      <c r="AG23" s="17"/>
      <c r="AH23" s="17"/>
      <c r="AI23" s="17">
        <v>111.56</v>
      </c>
      <c r="AJ23" s="17">
        <v>222.4</v>
      </c>
      <c r="AK23" s="17"/>
      <c r="AL23" s="17"/>
      <c r="AM23" s="17"/>
      <c r="AN23" s="17">
        <v>6.5</v>
      </c>
      <c r="AO23" s="17">
        <v>466.9</v>
      </c>
      <c r="AP23" s="17">
        <v>75.7</v>
      </c>
      <c r="AQ23" s="17">
        <v>152.1</v>
      </c>
      <c r="AR23" s="17">
        <v>42.2</v>
      </c>
      <c r="AS23" s="17">
        <v>18.399999999999999</v>
      </c>
      <c r="AT23" s="17">
        <v>19.8</v>
      </c>
      <c r="AU23" s="17">
        <v>91.8</v>
      </c>
      <c r="AV23" s="17">
        <v>0</v>
      </c>
      <c r="AW23" s="17">
        <v>0</v>
      </c>
      <c r="AX23" s="17">
        <v>0</v>
      </c>
      <c r="AY23" s="17">
        <v>109.2</v>
      </c>
      <c r="AZ23" s="17">
        <v>0</v>
      </c>
      <c r="BA23" s="17">
        <v>4.5</v>
      </c>
      <c r="BB23" s="17">
        <v>22.6</v>
      </c>
      <c r="BC23" s="17">
        <v>45.8</v>
      </c>
      <c r="BD23" s="17">
        <v>3</v>
      </c>
      <c r="BE23" s="17">
        <v>4.3</v>
      </c>
      <c r="BF23" s="17">
        <v>14.8</v>
      </c>
      <c r="BG23" s="17">
        <v>170.3</v>
      </c>
      <c r="BH23" s="17">
        <v>31.1</v>
      </c>
      <c r="BI23" s="17"/>
      <c r="BJ23" s="17"/>
      <c r="BK23" s="17">
        <v>25.6</v>
      </c>
      <c r="BL23" s="17"/>
      <c r="BM23" s="17"/>
      <c r="BN23" s="17"/>
      <c r="BO23" s="17">
        <v>131.19999999999999</v>
      </c>
      <c r="BP23" s="17"/>
      <c r="BQ23" s="17">
        <v>0</v>
      </c>
      <c r="BR23" s="17"/>
      <c r="BS23" s="17"/>
      <c r="BT23" s="17">
        <v>0</v>
      </c>
      <c r="BU23" s="17"/>
      <c r="BV23" s="17"/>
      <c r="BW23" s="17"/>
      <c r="BX23" s="17"/>
      <c r="BY23" s="17">
        <v>16.5</v>
      </c>
      <c r="BZ23" s="17"/>
      <c r="CA23" s="17"/>
      <c r="CB23" s="17">
        <v>189.2</v>
      </c>
      <c r="CC23" s="17">
        <v>134</v>
      </c>
      <c r="CD23" s="17">
        <v>64.2</v>
      </c>
      <c r="CE23" s="17">
        <v>80.7</v>
      </c>
      <c r="CF23" s="17">
        <v>30.3</v>
      </c>
      <c r="CG23" s="17"/>
      <c r="CH23" s="17"/>
      <c r="CI23" s="17"/>
      <c r="CJ23" s="17">
        <v>115.2</v>
      </c>
      <c r="CK23" s="17">
        <v>0</v>
      </c>
      <c r="CL23" s="17">
        <v>55.3</v>
      </c>
      <c r="CM23" s="17"/>
      <c r="CN23" s="17"/>
      <c r="CO23" s="17"/>
      <c r="CP23" s="17"/>
      <c r="CQ23" s="17"/>
      <c r="CR23" s="17"/>
      <c r="CS23" s="17"/>
      <c r="CT23" s="17">
        <v>0</v>
      </c>
      <c r="CU23" s="17">
        <v>98.5</v>
      </c>
      <c r="CV23" s="17">
        <v>30.7</v>
      </c>
      <c r="CW23" s="17">
        <v>0</v>
      </c>
      <c r="CX23" s="17">
        <v>0</v>
      </c>
      <c r="CY23" s="17">
        <v>17</v>
      </c>
      <c r="CZ23" s="17">
        <v>10</v>
      </c>
      <c r="DA23" s="17">
        <v>1</v>
      </c>
      <c r="DB23" s="17">
        <v>3.6</v>
      </c>
      <c r="DC23" s="17">
        <v>4.7</v>
      </c>
      <c r="DD23" s="17">
        <v>20.5</v>
      </c>
      <c r="DE23" s="17">
        <v>20</v>
      </c>
      <c r="DF23" s="17">
        <v>7.6</v>
      </c>
      <c r="DG23" s="17">
        <v>3.5</v>
      </c>
      <c r="DH23" s="17">
        <v>18.8</v>
      </c>
      <c r="DI23" s="17">
        <v>12.5</v>
      </c>
      <c r="DJ23" s="17">
        <v>15.2</v>
      </c>
      <c r="DK23" s="17">
        <v>26.8</v>
      </c>
      <c r="DL23" s="17">
        <v>69.2</v>
      </c>
      <c r="DM23" s="17">
        <v>3.9</v>
      </c>
      <c r="DN23" s="17">
        <v>2.4</v>
      </c>
      <c r="DO23" s="17">
        <v>2.4</v>
      </c>
      <c r="DP23" s="17">
        <v>2.6</v>
      </c>
      <c r="DQ23" s="17">
        <v>9.1</v>
      </c>
      <c r="DR23" s="17">
        <v>3.7</v>
      </c>
      <c r="DS23" s="17">
        <v>16.100000000000001</v>
      </c>
      <c r="DT23" s="17">
        <v>2</v>
      </c>
      <c r="DU23" s="17"/>
      <c r="DV23" s="17">
        <v>18.899999999999999</v>
      </c>
      <c r="DW23" s="17">
        <v>8.3000000000000007</v>
      </c>
      <c r="DX23" s="17">
        <v>19</v>
      </c>
      <c r="DY23" s="17">
        <v>20.399999999999999</v>
      </c>
      <c r="DZ23" s="17">
        <v>20</v>
      </c>
      <c r="EA23" s="17">
        <v>6.2</v>
      </c>
      <c r="EB23" s="17">
        <v>13.9</v>
      </c>
      <c r="EC23" s="17">
        <v>20.3</v>
      </c>
      <c r="ED23" s="17">
        <v>2.2000000000000002</v>
      </c>
      <c r="EE23" s="17">
        <v>7</v>
      </c>
      <c r="EF23" s="17">
        <v>0</v>
      </c>
      <c r="EG23" s="17">
        <v>0</v>
      </c>
      <c r="EH23" s="17">
        <v>21</v>
      </c>
      <c r="EI23" s="17">
        <v>6.1</v>
      </c>
      <c r="EJ23" s="17">
        <v>6.2</v>
      </c>
      <c r="EK23" s="17">
        <v>20</v>
      </c>
      <c r="EL23" s="17">
        <v>20</v>
      </c>
      <c r="EM23" s="17">
        <v>20</v>
      </c>
      <c r="EN23" s="17">
        <v>0.2</v>
      </c>
      <c r="EO23" s="17">
        <v>1.7</v>
      </c>
      <c r="EP23" s="17">
        <v>78.2</v>
      </c>
      <c r="EQ23" s="17">
        <v>0.6</v>
      </c>
      <c r="ER23" s="17">
        <v>13.7</v>
      </c>
      <c r="ES23" s="17">
        <v>17.600000000000001</v>
      </c>
      <c r="ET23" s="17">
        <v>65.599999999999994</v>
      </c>
      <c r="EU23" s="17">
        <v>1.7</v>
      </c>
      <c r="EV23" s="17">
        <v>2.4</v>
      </c>
      <c r="EW23" s="17">
        <v>20</v>
      </c>
      <c r="EX23" s="17">
        <v>10.7</v>
      </c>
      <c r="EY23" s="17"/>
      <c r="EZ23" s="17"/>
      <c r="FA23" s="17">
        <v>29.6</v>
      </c>
      <c r="FB23" s="17">
        <v>3.3</v>
      </c>
      <c r="FC23" s="17">
        <v>15.5</v>
      </c>
      <c r="FD23" s="17">
        <v>15.5</v>
      </c>
      <c r="FE23" s="17">
        <v>7.8</v>
      </c>
      <c r="FF23" s="17">
        <v>6066.56</v>
      </c>
      <c r="FG23" s="15"/>
      <c r="FH23" s="17">
        <v>24.31842</v>
      </c>
      <c r="FI23" s="17">
        <v>0</v>
      </c>
      <c r="FJ23" s="17">
        <v>0</v>
      </c>
      <c r="FK23" s="17">
        <v>10.090999999999999</v>
      </c>
      <c r="FL23" s="17">
        <v>4.8</v>
      </c>
      <c r="FM23" s="17"/>
      <c r="FN23" s="17">
        <v>18.90409</v>
      </c>
      <c r="FO23" s="17"/>
      <c r="FP23" s="17">
        <v>3</v>
      </c>
      <c r="FQ23" s="17">
        <v>61.113509999999998</v>
      </c>
    </row>
    <row r="24" spans="1:173" ht="24" customHeight="1" x14ac:dyDescent="0.25">
      <c r="A24" s="16" t="s">
        <v>82</v>
      </c>
      <c r="B24" s="16" t="s">
        <v>645</v>
      </c>
      <c r="C24" s="17">
        <v>0.9</v>
      </c>
      <c r="D24" s="17">
        <v>1.3</v>
      </c>
      <c r="E24" s="17">
        <v>639.29999999999995</v>
      </c>
      <c r="F24" s="17">
        <v>218.7</v>
      </c>
      <c r="G24" s="17"/>
      <c r="H24" s="17"/>
      <c r="I24" s="17">
        <v>10.8</v>
      </c>
      <c r="J24" s="17">
        <v>243.9</v>
      </c>
      <c r="K24" s="17"/>
      <c r="L24" s="17"/>
      <c r="M24" s="17">
        <v>105.6</v>
      </c>
      <c r="N24" s="17">
        <v>104.6</v>
      </c>
      <c r="O24" s="17">
        <v>104.6</v>
      </c>
      <c r="P24" s="17">
        <v>208.1</v>
      </c>
      <c r="Q24" s="17">
        <v>132.4</v>
      </c>
      <c r="R24" s="17">
        <v>71.5</v>
      </c>
      <c r="S24" s="17">
        <v>554.5</v>
      </c>
      <c r="T24" s="17">
        <v>10.5</v>
      </c>
      <c r="U24" s="17"/>
      <c r="V24" s="17"/>
      <c r="W24" s="17"/>
      <c r="X24" s="17"/>
      <c r="Y24" s="17">
        <v>153.30000000000001</v>
      </c>
      <c r="Z24" s="17">
        <v>6.2</v>
      </c>
      <c r="AA24" s="17">
        <v>0</v>
      </c>
      <c r="AB24" s="17">
        <v>6.7</v>
      </c>
      <c r="AC24" s="17"/>
      <c r="AD24" s="17">
        <v>24.3</v>
      </c>
      <c r="AE24" s="17">
        <v>7.1</v>
      </c>
      <c r="AF24" s="17"/>
      <c r="AG24" s="17"/>
      <c r="AH24" s="17"/>
      <c r="AI24" s="17">
        <v>109.6</v>
      </c>
      <c r="AJ24" s="17">
        <v>218.3</v>
      </c>
      <c r="AK24" s="17"/>
      <c r="AL24" s="17"/>
      <c r="AM24" s="17"/>
      <c r="AN24" s="17">
        <v>6.5</v>
      </c>
      <c r="AO24" s="17">
        <v>373.6</v>
      </c>
      <c r="AP24" s="17">
        <v>75.3</v>
      </c>
      <c r="AQ24" s="17">
        <v>148.80000000000001</v>
      </c>
      <c r="AR24" s="17">
        <v>41.2</v>
      </c>
      <c r="AS24" s="17">
        <v>18.3</v>
      </c>
      <c r="AT24" s="17">
        <v>19.8</v>
      </c>
      <c r="AU24" s="17">
        <v>90.2</v>
      </c>
      <c r="AV24" s="17">
        <v>0</v>
      </c>
      <c r="AW24" s="17">
        <v>0</v>
      </c>
      <c r="AX24" s="17">
        <v>0</v>
      </c>
      <c r="AY24" s="17">
        <v>107.4</v>
      </c>
      <c r="AZ24" s="17">
        <v>0</v>
      </c>
      <c r="BA24" s="17">
        <v>4.4000000000000004</v>
      </c>
      <c r="BB24" s="17">
        <v>21.9</v>
      </c>
      <c r="BC24" s="17">
        <v>45</v>
      </c>
      <c r="BD24" s="17">
        <v>3</v>
      </c>
      <c r="BE24" s="17">
        <v>4.3</v>
      </c>
      <c r="BF24" s="17">
        <v>14.1</v>
      </c>
      <c r="BG24" s="17">
        <v>165.3</v>
      </c>
      <c r="BH24" s="17">
        <v>28.4</v>
      </c>
      <c r="BI24" s="17"/>
      <c r="BJ24" s="17"/>
      <c r="BK24" s="17">
        <v>47.7</v>
      </c>
      <c r="BL24" s="17"/>
      <c r="BM24" s="17"/>
      <c r="BN24" s="17"/>
      <c r="BO24" s="17">
        <v>129.69999999999999</v>
      </c>
      <c r="BP24" s="17"/>
      <c r="BQ24" s="17">
        <v>0</v>
      </c>
      <c r="BR24" s="17"/>
      <c r="BS24" s="17"/>
      <c r="BT24" s="17">
        <v>0</v>
      </c>
      <c r="BU24" s="17"/>
      <c r="BV24" s="17"/>
      <c r="BW24" s="17"/>
      <c r="BX24" s="17"/>
      <c r="BY24" s="17">
        <v>15.4</v>
      </c>
      <c r="BZ24" s="17"/>
      <c r="CA24" s="17"/>
      <c r="CB24" s="17">
        <v>261.3</v>
      </c>
      <c r="CC24" s="17">
        <v>126.2</v>
      </c>
      <c r="CD24" s="17">
        <v>62.8</v>
      </c>
      <c r="CE24" s="17">
        <v>81</v>
      </c>
      <c r="CF24" s="17">
        <v>27.8</v>
      </c>
      <c r="CG24" s="17"/>
      <c r="CH24" s="17"/>
      <c r="CI24" s="17"/>
      <c r="CJ24" s="17">
        <v>113.6</v>
      </c>
      <c r="CK24" s="17">
        <v>0</v>
      </c>
      <c r="CL24" s="17">
        <v>55</v>
      </c>
      <c r="CM24" s="17"/>
      <c r="CN24" s="17"/>
      <c r="CO24" s="17"/>
      <c r="CP24" s="17"/>
      <c r="CQ24" s="17"/>
      <c r="CR24" s="17"/>
      <c r="CS24" s="17"/>
      <c r="CT24" s="17">
        <v>0.1</v>
      </c>
      <c r="CU24" s="17">
        <v>90.1</v>
      </c>
      <c r="CV24" s="17">
        <v>48.8</v>
      </c>
      <c r="CW24" s="17">
        <v>0</v>
      </c>
      <c r="CX24" s="17">
        <v>0</v>
      </c>
      <c r="CY24" s="17">
        <v>17</v>
      </c>
      <c r="CZ24" s="17">
        <v>9.9</v>
      </c>
      <c r="DA24" s="17">
        <v>1</v>
      </c>
      <c r="DB24" s="17">
        <v>3.6</v>
      </c>
      <c r="DC24" s="17">
        <v>4.7</v>
      </c>
      <c r="DD24" s="17">
        <v>19.8</v>
      </c>
      <c r="DE24" s="17">
        <v>20</v>
      </c>
      <c r="DF24" s="17">
        <v>7.6</v>
      </c>
      <c r="DG24" s="17">
        <v>3.5</v>
      </c>
      <c r="DH24" s="17">
        <v>18.8</v>
      </c>
      <c r="DI24" s="17">
        <v>13.7</v>
      </c>
      <c r="DJ24" s="17">
        <v>16.8</v>
      </c>
      <c r="DK24" s="17">
        <v>22.7</v>
      </c>
      <c r="DL24" s="17">
        <v>55.2</v>
      </c>
      <c r="DM24" s="17">
        <v>3.9</v>
      </c>
      <c r="DN24" s="17">
        <v>2.4</v>
      </c>
      <c r="DO24" s="17">
        <v>2.4</v>
      </c>
      <c r="DP24" s="17">
        <v>2.6</v>
      </c>
      <c r="DQ24" s="17">
        <v>17.399999999999999</v>
      </c>
      <c r="DR24" s="17">
        <v>3.7</v>
      </c>
      <c r="DS24" s="17">
        <v>13.6</v>
      </c>
      <c r="DT24" s="17">
        <v>2</v>
      </c>
      <c r="DU24" s="17"/>
      <c r="DV24" s="17">
        <v>18.899999999999999</v>
      </c>
      <c r="DW24" s="17">
        <v>8.3000000000000007</v>
      </c>
      <c r="DX24" s="17">
        <v>19</v>
      </c>
      <c r="DY24" s="17">
        <v>20.3</v>
      </c>
      <c r="DZ24" s="17">
        <v>20</v>
      </c>
      <c r="EA24" s="17">
        <v>4</v>
      </c>
      <c r="EB24" s="17">
        <v>10.7</v>
      </c>
      <c r="EC24" s="17">
        <v>30.4</v>
      </c>
      <c r="ED24" s="17">
        <v>3.4</v>
      </c>
      <c r="EE24" s="17">
        <v>13.6</v>
      </c>
      <c r="EF24" s="17">
        <v>0</v>
      </c>
      <c r="EG24" s="17">
        <v>0</v>
      </c>
      <c r="EH24" s="17">
        <v>21</v>
      </c>
      <c r="EI24" s="17">
        <v>6.1</v>
      </c>
      <c r="EJ24" s="17">
        <v>6.1</v>
      </c>
      <c r="EK24" s="17">
        <v>20</v>
      </c>
      <c r="EL24" s="17">
        <v>20</v>
      </c>
      <c r="EM24" s="17">
        <v>20</v>
      </c>
      <c r="EN24" s="17">
        <v>0</v>
      </c>
      <c r="EO24" s="17">
        <v>3.7</v>
      </c>
      <c r="EP24" s="17">
        <v>121.1</v>
      </c>
      <c r="EQ24" s="17">
        <v>0.6</v>
      </c>
      <c r="ER24" s="17">
        <v>17.5</v>
      </c>
      <c r="ES24" s="17">
        <v>15.5</v>
      </c>
      <c r="ET24" s="17">
        <v>92.6</v>
      </c>
      <c r="EU24" s="17">
        <v>3.8</v>
      </c>
      <c r="EV24" s="17">
        <v>2.4</v>
      </c>
      <c r="EW24" s="17">
        <v>20</v>
      </c>
      <c r="EX24" s="17">
        <v>9.5</v>
      </c>
      <c r="EY24" s="17"/>
      <c r="EZ24" s="17"/>
      <c r="FA24" s="17">
        <v>29.7</v>
      </c>
      <c r="FB24" s="17">
        <v>3.3</v>
      </c>
      <c r="FC24" s="17">
        <v>15.2</v>
      </c>
      <c r="FD24" s="17">
        <v>15.5</v>
      </c>
      <c r="FE24" s="17">
        <v>8.1</v>
      </c>
      <c r="FF24" s="17">
        <v>6021.8</v>
      </c>
      <c r="FG24" s="15"/>
      <c r="FH24" s="17">
        <v>24.185849999999999</v>
      </c>
      <c r="FI24" s="17">
        <v>0</v>
      </c>
      <c r="FJ24" s="17">
        <v>2.8340000000000001</v>
      </c>
      <c r="FK24" s="17">
        <v>9.6769999999999996</v>
      </c>
      <c r="FL24" s="17">
        <v>4.8</v>
      </c>
      <c r="FM24" s="17"/>
      <c r="FN24" s="17">
        <v>18.90381</v>
      </c>
      <c r="FO24" s="17"/>
      <c r="FP24" s="17">
        <v>3.1</v>
      </c>
      <c r="FQ24" s="17">
        <v>63.500660000000003</v>
      </c>
    </row>
    <row r="25" spans="1:173" ht="24" customHeight="1" x14ac:dyDescent="0.25">
      <c r="A25" s="16" t="s">
        <v>82</v>
      </c>
      <c r="B25" s="16" t="s">
        <v>646</v>
      </c>
      <c r="C25" s="17">
        <v>0.9</v>
      </c>
      <c r="D25" s="17">
        <v>1.3</v>
      </c>
      <c r="E25" s="17">
        <v>648.9</v>
      </c>
      <c r="F25" s="17">
        <v>218.8</v>
      </c>
      <c r="G25" s="17"/>
      <c r="H25" s="17"/>
      <c r="I25" s="17">
        <v>11</v>
      </c>
      <c r="J25" s="17">
        <v>246.7</v>
      </c>
      <c r="K25" s="17"/>
      <c r="L25" s="17"/>
      <c r="M25" s="17">
        <v>113.6</v>
      </c>
      <c r="N25" s="17">
        <v>114.1</v>
      </c>
      <c r="O25" s="17">
        <v>114.4</v>
      </c>
      <c r="P25" s="17">
        <v>209.1</v>
      </c>
      <c r="Q25" s="17">
        <v>209.3</v>
      </c>
      <c r="R25" s="17">
        <v>107.9</v>
      </c>
      <c r="S25" s="17">
        <v>569.9</v>
      </c>
      <c r="T25" s="17">
        <v>10.6</v>
      </c>
      <c r="U25" s="17"/>
      <c r="V25" s="17"/>
      <c r="W25" s="17"/>
      <c r="X25" s="17"/>
      <c r="Y25" s="17">
        <v>156.9</v>
      </c>
      <c r="Z25" s="17">
        <v>6.6</v>
      </c>
      <c r="AA25" s="17">
        <v>0</v>
      </c>
      <c r="AB25" s="17">
        <v>6.8</v>
      </c>
      <c r="AC25" s="17"/>
      <c r="AD25" s="17">
        <v>30.4</v>
      </c>
      <c r="AE25" s="17">
        <v>6.2</v>
      </c>
      <c r="AF25" s="17"/>
      <c r="AG25" s="17"/>
      <c r="AH25" s="17"/>
      <c r="AI25" s="17">
        <v>110.93</v>
      </c>
      <c r="AJ25" s="17">
        <v>218.4</v>
      </c>
      <c r="AK25" s="17"/>
      <c r="AL25" s="17"/>
      <c r="AM25" s="17"/>
      <c r="AN25" s="17">
        <v>6.5</v>
      </c>
      <c r="AO25" s="17">
        <v>461.2</v>
      </c>
      <c r="AP25" s="17">
        <v>75.5</v>
      </c>
      <c r="AQ25" s="17">
        <v>151.1</v>
      </c>
      <c r="AR25" s="17">
        <v>42.2</v>
      </c>
      <c r="AS25" s="17">
        <v>18.399999999999999</v>
      </c>
      <c r="AT25" s="17">
        <v>19.8</v>
      </c>
      <c r="AU25" s="17">
        <v>81.599999999999994</v>
      </c>
      <c r="AV25" s="17">
        <v>0</v>
      </c>
      <c r="AW25" s="17">
        <v>0</v>
      </c>
      <c r="AX25" s="17">
        <v>0</v>
      </c>
      <c r="AY25" s="17">
        <v>108.4</v>
      </c>
      <c r="AZ25" s="17">
        <v>0</v>
      </c>
      <c r="BA25" s="17">
        <v>4.4000000000000004</v>
      </c>
      <c r="BB25" s="17">
        <v>22.5</v>
      </c>
      <c r="BC25" s="17">
        <v>45.4</v>
      </c>
      <c r="BD25" s="17">
        <v>3</v>
      </c>
      <c r="BE25" s="17">
        <v>4.3</v>
      </c>
      <c r="BF25" s="17">
        <v>14.3</v>
      </c>
      <c r="BG25" s="17">
        <v>169</v>
      </c>
      <c r="BH25" s="17">
        <v>30.4</v>
      </c>
      <c r="BI25" s="17"/>
      <c r="BJ25" s="17"/>
      <c r="BK25" s="17">
        <v>48</v>
      </c>
      <c r="BL25" s="17"/>
      <c r="BM25" s="17"/>
      <c r="BN25" s="17"/>
      <c r="BO25" s="17">
        <v>130.6</v>
      </c>
      <c r="BP25" s="17"/>
      <c r="BQ25" s="17">
        <v>0</v>
      </c>
      <c r="BR25" s="17"/>
      <c r="BS25" s="17"/>
      <c r="BT25" s="17">
        <v>0</v>
      </c>
      <c r="BU25" s="17"/>
      <c r="BV25" s="17"/>
      <c r="BW25" s="17"/>
      <c r="BX25" s="17"/>
      <c r="BY25" s="17">
        <v>16</v>
      </c>
      <c r="BZ25" s="17"/>
      <c r="CA25" s="17"/>
      <c r="CB25" s="17">
        <v>157.19999999999999</v>
      </c>
      <c r="CC25" s="17">
        <v>132.19999999999999</v>
      </c>
      <c r="CD25" s="17">
        <v>64.099999999999994</v>
      </c>
      <c r="CE25" s="17">
        <v>81.900000000000006</v>
      </c>
      <c r="CF25" s="17">
        <v>30.2</v>
      </c>
      <c r="CG25" s="17"/>
      <c r="CH25" s="17"/>
      <c r="CI25" s="17"/>
      <c r="CJ25" s="17">
        <v>115.7</v>
      </c>
      <c r="CK25" s="17">
        <v>0</v>
      </c>
      <c r="CL25" s="17">
        <v>55.3</v>
      </c>
      <c r="CM25" s="17"/>
      <c r="CN25" s="17"/>
      <c r="CO25" s="17"/>
      <c r="CP25" s="17"/>
      <c r="CQ25" s="17"/>
      <c r="CR25" s="17"/>
      <c r="CS25" s="17"/>
      <c r="CT25" s="17">
        <v>0.1</v>
      </c>
      <c r="CU25" s="17">
        <v>97.7</v>
      </c>
      <c r="CV25" s="17">
        <v>57.9</v>
      </c>
      <c r="CW25" s="17">
        <v>0</v>
      </c>
      <c r="CX25" s="17">
        <v>0</v>
      </c>
      <c r="CY25" s="17">
        <v>16.8</v>
      </c>
      <c r="CZ25" s="17">
        <v>9.9</v>
      </c>
      <c r="DA25" s="17">
        <v>0.9</v>
      </c>
      <c r="DB25" s="17">
        <v>3.6</v>
      </c>
      <c r="DC25" s="17">
        <v>4.7</v>
      </c>
      <c r="DD25" s="17">
        <v>20.100000000000001</v>
      </c>
      <c r="DE25" s="17">
        <v>20</v>
      </c>
      <c r="DF25" s="17">
        <v>7.6</v>
      </c>
      <c r="DG25" s="17">
        <v>3.4</v>
      </c>
      <c r="DH25" s="17">
        <v>18.8</v>
      </c>
      <c r="DI25" s="17">
        <v>14.4</v>
      </c>
      <c r="DJ25" s="17">
        <v>17.899999999999999</v>
      </c>
      <c r="DK25" s="17">
        <v>23.1</v>
      </c>
      <c r="DL25" s="17">
        <v>58.5</v>
      </c>
      <c r="DM25" s="17">
        <v>3.9</v>
      </c>
      <c r="DN25" s="17">
        <v>2.4</v>
      </c>
      <c r="DO25" s="17">
        <v>2.4</v>
      </c>
      <c r="DP25" s="17">
        <v>2.6</v>
      </c>
      <c r="DQ25" s="17">
        <v>18.5</v>
      </c>
      <c r="DR25" s="17">
        <v>3.7</v>
      </c>
      <c r="DS25" s="17">
        <v>13.6</v>
      </c>
      <c r="DT25" s="17">
        <v>2</v>
      </c>
      <c r="DU25" s="17"/>
      <c r="DV25" s="17">
        <v>18.899999999999999</v>
      </c>
      <c r="DW25" s="17">
        <v>8.3000000000000007</v>
      </c>
      <c r="DX25" s="17">
        <v>19.3</v>
      </c>
      <c r="DY25" s="17">
        <v>20.399999999999999</v>
      </c>
      <c r="DZ25" s="17">
        <v>20</v>
      </c>
      <c r="EA25" s="17">
        <v>4.0999999999999996</v>
      </c>
      <c r="EB25" s="17">
        <v>10.4</v>
      </c>
      <c r="EC25" s="17">
        <v>34.799999999999997</v>
      </c>
      <c r="ED25" s="17">
        <v>1.9</v>
      </c>
      <c r="EE25" s="17">
        <v>9.4</v>
      </c>
      <c r="EF25" s="17">
        <v>0</v>
      </c>
      <c r="EG25" s="17">
        <v>0</v>
      </c>
      <c r="EH25" s="17">
        <v>21</v>
      </c>
      <c r="EI25" s="17">
        <v>6.1</v>
      </c>
      <c r="EJ25" s="17">
        <v>6.5</v>
      </c>
      <c r="EK25" s="17">
        <v>20</v>
      </c>
      <c r="EL25" s="17">
        <v>20</v>
      </c>
      <c r="EM25" s="17">
        <v>20</v>
      </c>
      <c r="EN25" s="17">
        <v>0</v>
      </c>
      <c r="EO25" s="17">
        <v>6.1</v>
      </c>
      <c r="EP25" s="17">
        <v>133.30000000000001</v>
      </c>
      <c r="EQ25" s="17">
        <v>0.6</v>
      </c>
      <c r="ER25" s="17">
        <v>16.899999999999999</v>
      </c>
      <c r="ES25" s="17">
        <v>16.3</v>
      </c>
      <c r="ET25" s="17">
        <v>99.8</v>
      </c>
      <c r="EU25" s="17">
        <v>6.2</v>
      </c>
      <c r="EV25" s="17">
        <v>2.4</v>
      </c>
      <c r="EW25" s="17">
        <v>20</v>
      </c>
      <c r="EX25" s="17">
        <v>9.8000000000000007</v>
      </c>
      <c r="EY25" s="17"/>
      <c r="EZ25" s="17"/>
      <c r="FA25" s="17">
        <v>29.6</v>
      </c>
      <c r="FB25" s="17">
        <v>3.1</v>
      </c>
      <c r="FC25" s="17">
        <v>15</v>
      </c>
      <c r="FD25" s="17">
        <v>15.5</v>
      </c>
      <c r="FE25" s="17">
        <v>8.1999999999999993</v>
      </c>
      <c r="FF25" s="17">
        <v>6250.33</v>
      </c>
      <c r="FG25" s="15"/>
      <c r="FH25" s="17">
        <v>24.186440000000001</v>
      </c>
      <c r="FI25" s="17">
        <v>0</v>
      </c>
      <c r="FJ25" s="17">
        <v>3.9079999999999999</v>
      </c>
      <c r="FK25" s="17">
        <v>9.6609999999999996</v>
      </c>
      <c r="FL25" s="17">
        <v>4.8</v>
      </c>
      <c r="FM25" s="17"/>
      <c r="FN25" s="17">
        <v>18.903759999999998</v>
      </c>
      <c r="FO25" s="17"/>
      <c r="FP25" s="17">
        <v>3</v>
      </c>
      <c r="FQ25" s="17">
        <v>64.459199999999996</v>
      </c>
    </row>
    <row r="26" spans="1:173" ht="24" customHeight="1" x14ac:dyDescent="0.25">
      <c r="A26" s="18" t="s">
        <v>82</v>
      </c>
      <c r="B26" s="18" t="s">
        <v>647</v>
      </c>
      <c r="C26" s="19">
        <v>0.9</v>
      </c>
      <c r="D26" s="19">
        <v>1.2</v>
      </c>
      <c r="E26" s="19">
        <v>647.79999999999995</v>
      </c>
      <c r="F26" s="19">
        <v>218.8</v>
      </c>
      <c r="G26" s="19"/>
      <c r="H26" s="19"/>
      <c r="I26" s="19">
        <v>11.3</v>
      </c>
      <c r="J26" s="19">
        <v>246.3</v>
      </c>
      <c r="K26" s="19"/>
      <c r="L26" s="19"/>
      <c r="M26" s="19">
        <v>106.8</v>
      </c>
      <c r="N26" s="19">
        <v>106.3</v>
      </c>
      <c r="O26" s="19">
        <v>106.3</v>
      </c>
      <c r="P26" s="19">
        <v>207.5</v>
      </c>
      <c r="Q26" s="19">
        <v>206.9</v>
      </c>
      <c r="R26" s="19">
        <v>107.7</v>
      </c>
      <c r="S26" s="19">
        <v>561.4</v>
      </c>
      <c r="T26" s="19">
        <v>10.6</v>
      </c>
      <c r="U26" s="19"/>
      <c r="V26" s="19"/>
      <c r="W26" s="19"/>
      <c r="X26" s="19"/>
      <c r="Y26" s="19">
        <v>157</v>
      </c>
      <c r="Z26" s="19">
        <v>7.7</v>
      </c>
      <c r="AA26" s="19">
        <v>0</v>
      </c>
      <c r="AB26" s="19">
        <v>6.8</v>
      </c>
      <c r="AC26" s="19"/>
      <c r="AD26" s="19">
        <v>65.5</v>
      </c>
      <c r="AE26" s="19">
        <v>6.3</v>
      </c>
      <c r="AF26" s="19"/>
      <c r="AG26" s="19"/>
      <c r="AH26" s="19"/>
      <c r="AI26" s="19">
        <v>110.24</v>
      </c>
      <c r="AJ26" s="19">
        <v>216.3</v>
      </c>
      <c r="AK26" s="19"/>
      <c r="AL26" s="19"/>
      <c r="AM26" s="19"/>
      <c r="AN26" s="19">
        <v>6.5</v>
      </c>
      <c r="AO26" s="19">
        <v>441.1</v>
      </c>
      <c r="AP26" s="19">
        <v>75.5</v>
      </c>
      <c r="AQ26" s="19">
        <v>150</v>
      </c>
      <c r="AR26" s="19">
        <v>42.3</v>
      </c>
      <c r="AS26" s="19">
        <v>18.399999999999999</v>
      </c>
      <c r="AT26" s="19">
        <v>19.8</v>
      </c>
      <c r="AU26" s="19">
        <v>85.5</v>
      </c>
      <c r="AV26" s="19">
        <v>0</v>
      </c>
      <c r="AW26" s="19">
        <v>0</v>
      </c>
      <c r="AX26" s="19">
        <v>0</v>
      </c>
      <c r="AY26" s="19">
        <v>108.2</v>
      </c>
      <c r="AZ26" s="19">
        <v>0</v>
      </c>
      <c r="BA26" s="19">
        <v>4.4000000000000004</v>
      </c>
      <c r="BB26" s="19">
        <v>22.7</v>
      </c>
      <c r="BC26" s="19">
        <v>45.4</v>
      </c>
      <c r="BD26" s="19">
        <v>3</v>
      </c>
      <c r="BE26" s="19">
        <v>4.3</v>
      </c>
      <c r="BF26" s="19">
        <v>14.4</v>
      </c>
      <c r="BG26" s="19">
        <v>168.8</v>
      </c>
      <c r="BH26" s="19">
        <v>31</v>
      </c>
      <c r="BI26" s="19"/>
      <c r="BJ26" s="19"/>
      <c r="BK26" s="19">
        <v>47.3</v>
      </c>
      <c r="BL26" s="19"/>
      <c r="BM26" s="19"/>
      <c r="BN26" s="19"/>
      <c r="BO26" s="19">
        <v>130.4</v>
      </c>
      <c r="BP26" s="19"/>
      <c r="BQ26" s="19">
        <v>0</v>
      </c>
      <c r="BR26" s="19"/>
      <c r="BS26" s="19"/>
      <c r="BT26" s="19">
        <v>0</v>
      </c>
      <c r="BU26" s="19"/>
      <c r="BV26" s="19"/>
      <c r="BW26" s="19"/>
      <c r="BX26" s="19"/>
      <c r="BY26" s="19">
        <v>16.2</v>
      </c>
      <c r="BZ26" s="19"/>
      <c r="CA26" s="19"/>
      <c r="CB26" s="19">
        <v>214.7</v>
      </c>
      <c r="CC26" s="19">
        <v>132.69999999999999</v>
      </c>
      <c r="CD26" s="19">
        <v>64</v>
      </c>
      <c r="CE26" s="19">
        <v>81.900000000000006</v>
      </c>
      <c r="CF26" s="19">
        <v>30.3</v>
      </c>
      <c r="CG26" s="19"/>
      <c r="CH26" s="19"/>
      <c r="CI26" s="19"/>
      <c r="CJ26" s="19">
        <v>114.8</v>
      </c>
      <c r="CK26" s="19">
        <v>0</v>
      </c>
      <c r="CL26" s="19">
        <v>55.4</v>
      </c>
      <c r="CM26" s="19"/>
      <c r="CN26" s="19"/>
      <c r="CO26" s="19"/>
      <c r="CP26" s="19"/>
      <c r="CQ26" s="19"/>
      <c r="CR26" s="19"/>
      <c r="CS26" s="19"/>
      <c r="CT26" s="19">
        <v>0.2</v>
      </c>
      <c r="CU26" s="19">
        <v>108.7</v>
      </c>
      <c r="CV26" s="19">
        <v>63.4</v>
      </c>
      <c r="CW26" s="19">
        <v>0</v>
      </c>
      <c r="CX26" s="19">
        <v>0.1</v>
      </c>
      <c r="CY26" s="19">
        <v>16.7</v>
      </c>
      <c r="CZ26" s="19">
        <v>9.9</v>
      </c>
      <c r="DA26" s="19">
        <v>1</v>
      </c>
      <c r="DB26" s="19">
        <v>3.6</v>
      </c>
      <c r="DC26" s="19">
        <v>4.7</v>
      </c>
      <c r="DD26" s="19">
        <v>20.100000000000001</v>
      </c>
      <c r="DE26" s="19">
        <v>20</v>
      </c>
      <c r="DF26" s="19">
        <v>7.6</v>
      </c>
      <c r="DG26" s="19">
        <v>3.4</v>
      </c>
      <c r="DH26" s="19">
        <v>18.8</v>
      </c>
      <c r="DI26" s="19">
        <v>14.9</v>
      </c>
      <c r="DJ26" s="19">
        <v>18.7</v>
      </c>
      <c r="DK26" s="19">
        <v>25.1</v>
      </c>
      <c r="DL26" s="19">
        <v>57.1</v>
      </c>
      <c r="DM26" s="19">
        <v>3.9</v>
      </c>
      <c r="DN26" s="19">
        <v>2.4</v>
      </c>
      <c r="DO26" s="19">
        <v>2.4</v>
      </c>
      <c r="DP26" s="19">
        <v>2.6</v>
      </c>
      <c r="DQ26" s="19">
        <v>19.100000000000001</v>
      </c>
      <c r="DR26" s="19">
        <v>3.7</v>
      </c>
      <c r="DS26" s="19">
        <v>13.6</v>
      </c>
      <c r="DT26" s="19">
        <v>2</v>
      </c>
      <c r="DU26" s="19"/>
      <c r="DV26" s="19">
        <v>18.899999999999999</v>
      </c>
      <c r="DW26" s="19">
        <v>8.3000000000000007</v>
      </c>
      <c r="DX26" s="19">
        <v>19.3</v>
      </c>
      <c r="DY26" s="19">
        <v>20.399999999999999</v>
      </c>
      <c r="DZ26" s="19">
        <v>20</v>
      </c>
      <c r="EA26" s="19">
        <v>6.3</v>
      </c>
      <c r="EB26" s="19">
        <v>12.4</v>
      </c>
      <c r="EC26" s="19">
        <v>36.1</v>
      </c>
      <c r="ED26" s="19">
        <v>1</v>
      </c>
      <c r="EE26" s="19">
        <v>5.3</v>
      </c>
      <c r="EF26" s="19">
        <v>0</v>
      </c>
      <c r="EG26" s="19">
        <v>0</v>
      </c>
      <c r="EH26" s="19">
        <v>21</v>
      </c>
      <c r="EI26" s="19">
        <v>6.1</v>
      </c>
      <c r="EJ26" s="19">
        <v>6.5</v>
      </c>
      <c r="EK26" s="19">
        <v>20</v>
      </c>
      <c r="EL26" s="19">
        <v>20</v>
      </c>
      <c r="EM26" s="19">
        <v>20</v>
      </c>
      <c r="EN26" s="19">
        <v>0</v>
      </c>
      <c r="EO26" s="19">
        <v>8.4</v>
      </c>
      <c r="EP26" s="19">
        <v>137.1</v>
      </c>
      <c r="EQ26" s="19">
        <v>0.6</v>
      </c>
      <c r="ER26" s="19">
        <v>15.3</v>
      </c>
      <c r="ES26" s="19">
        <v>18.100000000000001</v>
      </c>
      <c r="ET26" s="19">
        <v>103.2</v>
      </c>
      <c r="EU26" s="19">
        <v>8.5</v>
      </c>
      <c r="EV26" s="19">
        <v>2.4</v>
      </c>
      <c r="EW26" s="19">
        <v>20</v>
      </c>
      <c r="EX26" s="19">
        <v>9.6</v>
      </c>
      <c r="EY26" s="19"/>
      <c r="EZ26" s="19"/>
      <c r="FA26" s="19">
        <v>29.6</v>
      </c>
      <c r="FB26" s="19">
        <v>3.1</v>
      </c>
      <c r="FC26" s="19">
        <v>15.3</v>
      </c>
      <c r="FD26" s="19">
        <v>15.5</v>
      </c>
      <c r="FE26" s="19">
        <v>8.1</v>
      </c>
      <c r="FF26" s="19">
        <v>6318.74</v>
      </c>
      <c r="FG26" s="15"/>
      <c r="FH26" s="19">
        <v>24.186209999999999</v>
      </c>
      <c r="FI26" s="19">
        <v>0</v>
      </c>
      <c r="FJ26" s="19">
        <v>3.7370000000000001</v>
      </c>
      <c r="FK26" s="19">
        <v>10.32</v>
      </c>
      <c r="FL26" s="19">
        <v>4.9000000000000004</v>
      </c>
      <c r="FM26" s="19"/>
      <c r="FN26" s="19">
        <v>18.903310000000001</v>
      </c>
      <c r="FO26" s="19"/>
      <c r="FP26" s="19">
        <v>3.1</v>
      </c>
      <c r="FQ26" s="19">
        <v>65.146519999999995</v>
      </c>
    </row>
    <row r="27" spans="1:173" ht="24" customHeight="1" x14ac:dyDescent="0.25">
      <c r="A27" s="13" t="s">
        <v>82</v>
      </c>
      <c r="B27" s="13" t="s">
        <v>648</v>
      </c>
      <c r="C27" s="14">
        <v>0.9</v>
      </c>
      <c r="D27" s="14">
        <v>1.2</v>
      </c>
      <c r="E27" s="14">
        <v>649</v>
      </c>
      <c r="F27" s="14">
        <v>217.9</v>
      </c>
      <c r="G27" s="14"/>
      <c r="H27" s="14"/>
      <c r="I27" s="14">
        <v>10.9</v>
      </c>
      <c r="J27" s="14">
        <v>246.5</v>
      </c>
      <c r="K27" s="14"/>
      <c r="L27" s="14"/>
      <c r="M27" s="14">
        <v>116.9</v>
      </c>
      <c r="N27" s="14">
        <v>117.4</v>
      </c>
      <c r="O27" s="14">
        <v>117.8</v>
      </c>
      <c r="P27" s="14">
        <v>214.4</v>
      </c>
      <c r="Q27" s="14">
        <v>207.2</v>
      </c>
      <c r="R27" s="14">
        <v>107.3</v>
      </c>
      <c r="S27" s="14">
        <v>566.9</v>
      </c>
      <c r="T27" s="14">
        <v>10.5</v>
      </c>
      <c r="U27" s="14"/>
      <c r="V27" s="14"/>
      <c r="W27" s="14"/>
      <c r="X27" s="14"/>
      <c r="Y27" s="14">
        <v>157.1</v>
      </c>
      <c r="Z27" s="14">
        <v>7.7</v>
      </c>
      <c r="AA27" s="14">
        <v>0</v>
      </c>
      <c r="AB27" s="14">
        <v>6.8</v>
      </c>
      <c r="AC27" s="14"/>
      <c r="AD27" s="14">
        <v>65.3</v>
      </c>
      <c r="AE27" s="14">
        <v>5.8</v>
      </c>
      <c r="AF27" s="14"/>
      <c r="AG27" s="14"/>
      <c r="AH27" s="14"/>
      <c r="AI27" s="14">
        <v>110.63</v>
      </c>
      <c r="AJ27" s="14">
        <v>208.6</v>
      </c>
      <c r="AK27" s="14"/>
      <c r="AL27" s="14"/>
      <c r="AM27" s="14"/>
      <c r="AN27" s="14">
        <v>6.5</v>
      </c>
      <c r="AO27" s="14">
        <v>462.4</v>
      </c>
      <c r="AP27" s="14">
        <v>75.3</v>
      </c>
      <c r="AQ27" s="14">
        <v>151.6</v>
      </c>
      <c r="AR27" s="14">
        <v>42.2</v>
      </c>
      <c r="AS27" s="14">
        <v>18.399999999999999</v>
      </c>
      <c r="AT27" s="14">
        <v>19.8</v>
      </c>
      <c r="AU27" s="14">
        <v>86.4</v>
      </c>
      <c r="AV27" s="14">
        <v>0</v>
      </c>
      <c r="AW27" s="14">
        <v>0</v>
      </c>
      <c r="AX27" s="14">
        <v>0</v>
      </c>
      <c r="AY27" s="14">
        <v>108.7</v>
      </c>
      <c r="AZ27" s="14">
        <v>0</v>
      </c>
      <c r="BA27" s="14">
        <v>4.4000000000000004</v>
      </c>
      <c r="BB27" s="14">
        <v>22.3</v>
      </c>
      <c r="BC27" s="14">
        <v>45.5</v>
      </c>
      <c r="BD27" s="14">
        <v>3</v>
      </c>
      <c r="BE27" s="14">
        <v>4.3</v>
      </c>
      <c r="BF27" s="14">
        <v>14.5</v>
      </c>
      <c r="BG27" s="14">
        <v>169.9</v>
      </c>
      <c r="BH27" s="14">
        <v>85.7</v>
      </c>
      <c r="BI27" s="14"/>
      <c r="BJ27" s="14"/>
      <c r="BK27" s="14">
        <v>47.4</v>
      </c>
      <c r="BL27" s="14"/>
      <c r="BM27" s="14"/>
      <c r="BN27" s="14"/>
      <c r="BO27" s="14">
        <v>130.30000000000001</v>
      </c>
      <c r="BP27" s="14"/>
      <c r="BQ27" s="14">
        <v>0</v>
      </c>
      <c r="BR27" s="14"/>
      <c r="BS27" s="14"/>
      <c r="BT27" s="14">
        <v>0</v>
      </c>
      <c r="BU27" s="14"/>
      <c r="BV27" s="14"/>
      <c r="BW27" s="14"/>
      <c r="BX27" s="14"/>
      <c r="BY27" s="14">
        <v>73.7</v>
      </c>
      <c r="BZ27" s="14"/>
      <c r="CA27" s="14"/>
      <c r="CB27" s="14">
        <v>263</v>
      </c>
      <c r="CC27" s="14">
        <v>132.80000000000001</v>
      </c>
      <c r="CD27" s="14">
        <v>64</v>
      </c>
      <c r="CE27" s="14">
        <v>81.900000000000006</v>
      </c>
      <c r="CF27" s="14">
        <v>30.4</v>
      </c>
      <c r="CG27" s="14"/>
      <c r="CH27" s="14"/>
      <c r="CI27" s="14"/>
      <c r="CJ27" s="14">
        <v>115.5</v>
      </c>
      <c r="CK27" s="14">
        <v>0</v>
      </c>
      <c r="CL27" s="14">
        <v>56.2</v>
      </c>
      <c r="CM27" s="14"/>
      <c r="CN27" s="14"/>
      <c r="CO27" s="14"/>
      <c r="CP27" s="14"/>
      <c r="CQ27" s="14"/>
      <c r="CR27" s="14"/>
      <c r="CS27" s="14"/>
      <c r="CT27" s="14">
        <v>0.6</v>
      </c>
      <c r="CU27" s="14">
        <v>108.8</v>
      </c>
      <c r="CV27" s="14">
        <v>67.7</v>
      </c>
      <c r="CW27" s="14">
        <v>0</v>
      </c>
      <c r="CX27" s="14">
        <v>0.1</v>
      </c>
      <c r="CY27" s="14">
        <v>16.8</v>
      </c>
      <c r="CZ27" s="14">
        <v>9.9</v>
      </c>
      <c r="DA27" s="14">
        <v>0.9</v>
      </c>
      <c r="DB27" s="14">
        <v>3.6</v>
      </c>
      <c r="DC27" s="14">
        <v>4.7</v>
      </c>
      <c r="DD27" s="14">
        <v>20.399999999999999</v>
      </c>
      <c r="DE27" s="14">
        <v>20</v>
      </c>
      <c r="DF27" s="14">
        <v>7.6</v>
      </c>
      <c r="DG27" s="14">
        <v>3.4</v>
      </c>
      <c r="DH27" s="14">
        <v>18.8</v>
      </c>
      <c r="DI27" s="14">
        <v>15.1</v>
      </c>
      <c r="DJ27" s="14">
        <v>19.100000000000001</v>
      </c>
      <c r="DK27" s="14">
        <v>26.8</v>
      </c>
      <c r="DL27" s="14">
        <v>62.4</v>
      </c>
      <c r="DM27" s="14">
        <v>3.9</v>
      </c>
      <c r="DN27" s="14">
        <v>2.4</v>
      </c>
      <c r="DO27" s="14">
        <v>2.4</v>
      </c>
      <c r="DP27" s="14">
        <v>2.6</v>
      </c>
      <c r="DQ27" s="14">
        <v>19</v>
      </c>
      <c r="DR27" s="14">
        <v>3.7</v>
      </c>
      <c r="DS27" s="14">
        <v>14.8</v>
      </c>
      <c r="DT27" s="14">
        <v>2</v>
      </c>
      <c r="DU27" s="14"/>
      <c r="DV27" s="14">
        <v>18.899999999999999</v>
      </c>
      <c r="DW27" s="14">
        <v>8.3000000000000007</v>
      </c>
      <c r="DX27" s="14">
        <v>19.3</v>
      </c>
      <c r="DY27" s="14">
        <v>20.399999999999999</v>
      </c>
      <c r="DZ27" s="14">
        <v>20</v>
      </c>
      <c r="EA27" s="14">
        <v>6.2</v>
      </c>
      <c r="EB27" s="14">
        <v>12.7</v>
      </c>
      <c r="EC27" s="14">
        <v>36.9</v>
      </c>
      <c r="ED27" s="14">
        <v>1.3</v>
      </c>
      <c r="EE27" s="14">
        <v>3.3</v>
      </c>
      <c r="EF27" s="14">
        <v>0</v>
      </c>
      <c r="EG27" s="14">
        <v>0</v>
      </c>
      <c r="EH27" s="14">
        <v>21</v>
      </c>
      <c r="EI27" s="14">
        <v>6.1</v>
      </c>
      <c r="EJ27" s="14">
        <v>6.5</v>
      </c>
      <c r="EK27" s="14">
        <v>20</v>
      </c>
      <c r="EL27" s="14">
        <v>20</v>
      </c>
      <c r="EM27" s="14">
        <v>20</v>
      </c>
      <c r="EN27" s="14">
        <v>0</v>
      </c>
      <c r="EO27" s="14">
        <v>10.4</v>
      </c>
      <c r="EP27" s="14">
        <v>142.80000000000001</v>
      </c>
      <c r="EQ27" s="14">
        <v>0.6</v>
      </c>
      <c r="ER27" s="14">
        <v>5.0999999999999996</v>
      </c>
      <c r="ES27" s="14">
        <v>9.8000000000000007</v>
      </c>
      <c r="ET27" s="14">
        <v>107.5</v>
      </c>
      <c r="EU27" s="14">
        <v>10.7</v>
      </c>
      <c r="EV27" s="14">
        <v>2.2000000000000002</v>
      </c>
      <c r="EW27" s="14">
        <v>20</v>
      </c>
      <c r="EX27" s="14">
        <v>9.8000000000000007</v>
      </c>
      <c r="EY27" s="14"/>
      <c r="EZ27" s="14"/>
      <c r="FA27" s="14">
        <v>29.6</v>
      </c>
      <c r="FB27" s="14">
        <v>3</v>
      </c>
      <c r="FC27" s="14">
        <v>15</v>
      </c>
      <c r="FD27" s="14">
        <v>15.5</v>
      </c>
      <c r="FE27" s="14">
        <v>9.1</v>
      </c>
      <c r="FF27" s="14">
        <v>6552.33</v>
      </c>
      <c r="FG27" s="15"/>
      <c r="FH27" s="14">
        <v>24.18263</v>
      </c>
      <c r="FI27" s="14">
        <v>0</v>
      </c>
      <c r="FJ27" s="14">
        <v>3.2530000000000001</v>
      </c>
      <c r="FK27" s="14">
        <v>10.904</v>
      </c>
      <c r="FL27" s="14">
        <v>4.8</v>
      </c>
      <c r="FM27" s="14"/>
      <c r="FN27" s="14">
        <v>18.90408</v>
      </c>
      <c r="FO27" s="14"/>
      <c r="FP27" s="14">
        <v>3</v>
      </c>
      <c r="FQ27" s="14">
        <v>65.043710000000004</v>
      </c>
    </row>
    <row r="28" spans="1:173" ht="24" customHeight="1" x14ac:dyDescent="0.25">
      <c r="A28" s="16" t="s">
        <v>82</v>
      </c>
      <c r="B28" s="16" t="s">
        <v>649</v>
      </c>
      <c r="C28" s="17">
        <v>0.9</v>
      </c>
      <c r="D28" s="17">
        <v>1.2</v>
      </c>
      <c r="E28" s="17">
        <v>653.29999999999995</v>
      </c>
      <c r="F28" s="17">
        <v>219.2</v>
      </c>
      <c r="G28" s="17"/>
      <c r="H28" s="17"/>
      <c r="I28" s="17">
        <v>11.4</v>
      </c>
      <c r="J28" s="17">
        <v>250.7</v>
      </c>
      <c r="K28" s="17"/>
      <c r="L28" s="17"/>
      <c r="M28" s="17">
        <v>122.2</v>
      </c>
      <c r="N28" s="17">
        <v>122.3</v>
      </c>
      <c r="O28" s="17">
        <v>122.9</v>
      </c>
      <c r="P28" s="17">
        <v>212.3</v>
      </c>
      <c r="Q28" s="17">
        <v>205.1</v>
      </c>
      <c r="R28" s="17">
        <v>106.6</v>
      </c>
      <c r="S28" s="17">
        <v>577.6</v>
      </c>
      <c r="T28" s="17">
        <v>10.7</v>
      </c>
      <c r="U28" s="17"/>
      <c r="V28" s="17"/>
      <c r="W28" s="17"/>
      <c r="X28" s="17"/>
      <c r="Y28" s="17">
        <v>159.69999999999999</v>
      </c>
      <c r="Z28" s="17">
        <v>7.3</v>
      </c>
      <c r="AA28" s="17">
        <v>0</v>
      </c>
      <c r="AB28" s="17">
        <v>6.7</v>
      </c>
      <c r="AC28" s="17"/>
      <c r="AD28" s="17">
        <v>66.7</v>
      </c>
      <c r="AE28" s="17">
        <v>5.4</v>
      </c>
      <c r="AF28" s="17"/>
      <c r="AG28" s="17"/>
      <c r="AH28" s="17"/>
      <c r="AI28" s="17">
        <v>110.84</v>
      </c>
      <c r="AJ28" s="17">
        <v>207.3</v>
      </c>
      <c r="AK28" s="17"/>
      <c r="AL28" s="17"/>
      <c r="AM28" s="17"/>
      <c r="AN28" s="17">
        <v>6.5</v>
      </c>
      <c r="AO28" s="17">
        <v>462.5</v>
      </c>
      <c r="AP28" s="17">
        <v>74.3</v>
      </c>
      <c r="AQ28" s="17">
        <v>153.69999999999999</v>
      </c>
      <c r="AR28" s="17">
        <v>42.1</v>
      </c>
      <c r="AS28" s="17">
        <v>18.399999999999999</v>
      </c>
      <c r="AT28" s="17">
        <v>19.8</v>
      </c>
      <c r="AU28" s="17">
        <v>85.7</v>
      </c>
      <c r="AV28" s="17">
        <v>0</v>
      </c>
      <c r="AW28" s="17">
        <v>0</v>
      </c>
      <c r="AX28" s="17">
        <v>0</v>
      </c>
      <c r="AY28" s="17">
        <v>109.9</v>
      </c>
      <c r="AZ28" s="17">
        <v>5.4</v>
      </c>
      <c r="BA28" s="17">
        <v>4.4000000000000004</v>
      </c>
      <c r="BB28" s="17">
        <v>23.3</v>
      </c>
      <c r="BC28" s="17">
        <v>45.6</v>
      </c>
      <c r="BD28" s="17">
        <v>3</v>
      </c>
      <c r="BE28" s="17">
        <v>4.3</v>
      </c>
      <c r="BF28" s="17">
        <v>14.8</v>
      </c>
      <c r="BG28" s="17">
        <v>170.4</v>
      </c>
      <c r="BH28" s="17">
        <v>86.4</v>
      </c>
      <c r="BI28" s="17"/>
      <c r="BJ28" s="17"/>
      <c r="BK28" s="17">
        <v>46.9</v>
      </c>
      <c r="BL28" s="17"/>
      <c r="BM28" s="17"/>
      <c r="BN28" s="17"/>
      <c r="BO28" s="17">
        <v>131.6</v>
      </c>
      <c r="BP28" s="17"/>
      <c r="BQ28" s="17">
        <v>0</v>
      </c>
      <c r="BR28" s="17"/>
      <c r="BS28" s="17"/>
      <c r="BT28" s="17">
        <v>0</v>
      </c>
      <c r="BU28" s="17"/>
      <c r="BV28" s="17"/>
      <c r="BW28" s="17"/>
      <c r="BX28" s="17"/>
      <c r="BY28" s="17">
        <v>61.6</v>
      </c>
      <c r="BZ28" s="17"/>
      <c r="CA28" s="17"/>
      <c r="CB28" s="17">
        <v>274.3</v>
      </c>
      <c r="CC28" s="17">
        <v>134.80000000000001</v>
      </c>
      <c r="CD28" s="17">
        <v>64.7</v>
      </c>
      <c r="CE28" s="17">
        <v>82.1</v>
      </c>
      <c r="CF28" s="17">
        <v>30.5</v>
      </c>
      <c r="CG28" s="17"/>
      <c r="CH28" s="17"/>
      <c r="CI28" s="17"/>
      <c r="CJ28" s="17">
        <v>115.4</v>
      </c>
      <c r="CK28" s="17">
        <v>0</v>
      </c>
      <c r="CL28" s="17">
        <v>54.9</v>
      </c>
      <c r="CM28" s="17"/>
      <c r="CN28" s="17"/>
      <c r="CO28" s="17"/>
      <c r="CP28" s="17"/>
      <c r="CQ28" s="17"/>
      <c r="CR28" s="17"/>
      <c r="CS28" s="17"/>
      <c r="CT28" s="17">
        <v>0.8</v>
      </c>
      <c r="CU28" s="17">
        <v>110.5</v>
      </c>
      <c r="CV28" s="17">
        <v>71.400000000000006</v>
      </c>
      <c r="CW28" s="17">
        <v>0</v>
      </c>
      <c r="CX28" s="17">
        <v>0.2</v>
      </c>
      <c r="CY28" s="17">
        <v>16.8</v>
      </c>
      <c r="CZ28" s="17">
        <v>9.9</v>
      </c>
      <c r="DA28" s="17">
        <v>1</v>
      </c>
      <c r="DB28" s="17">
        <v>3.6</v>
      </c>
      <c r="DC28" s="17">
        <v>4.8</v>
      </c>
      <c r="DD28" s="17">
        <v>20.5</v>
      </c>
      <c r="DE28" s="17">
        <v>20</v>
      </c>
      <c r="DF28" s="17">
        <v>7.6</v>
      </c>
      <c r="DG28" s="17">
        <v>3.4</v>
      </c>
      <c r="DH28" s="17">
        <v>18.7</v>
      </c>
      <c r="DI28" s="17">
        <v>15</v>
      </c>
      <c r="DJ28" s="17">
        <v>19.3</v>
      </c>
      <c r="DK28" s="17">
        <v>22.7</v>
      </c>
      <c r="DL28" s="17">
        <v>63.7</v>
      </c>
      <c r="DM28" s="17">
        <v>3.9</v>
      </c>
      <c r="DN28" s="17">
        <v>2.4</v>
      </c>
      <c r="DO28" s="17">
        <v>2.4</v>
      </c>
      <c r="DP28" s="17">
        <v>2.4</v>
      </c>
      <c r="DQ28" s="17">
        <v>19.5</v>
      </c>
      <c r="DR28" s="17">
        <v>3.7</v>
      </c>
      <c r="DS28" s="17">
        <v>20.2</v>
      </c>
      <c r="DT28" s="17">
        <v>2</v>
      </c>
      <c r="DU28" s="17"/>
      <c r="DV28" s="17">
        <v>18.899999999999999</v>
      </c>
      <c r="DW28" s="17">
        <v>8.1</v>
      </c>
      <c r="DX28" s="17">
        <v>19.5</v>
      </c>
      <c r="DY28" s="17">
        <v>20.399999999999999</v>
      </c>
      <c r="DZ28" s="17">
        <v>20</v>
      </c>
      <c r="EA28" s="17">
        <v>9.6999999999999993</v>
      </c>
      <c r="EB28" s="17">
        <v>20.399999999999999</v>
      </c>
      <c r="EC28" s="17">
        <v>37.6</v>
      </c>
      <c r="ED28" s="17">
        <v>4.8</v>
      </c>
      <c r="EE28" s="17">
        <v>12.2</v>
      </c>
      <c r="EF28" s="17">
        <v>0</v>
      </c>
      <c r="EG28" s="17">
        <v>0</v>
      </c>
      <c r="EH28" s="17">
        <v>21</v>
      </c>
      <c r="EI28" s="17">
        <v>6.1</v>
      </c>
      <c r="EJ28" s="17">
        <v>6.5</v>
      </c>
      <c r="EK28" s="17">
        <v>20</v>
      </c>
      <c r="EL28" s="17">
        <v>20</v>
      </c>
      <c r="EM28" s="17">
        <v>20</v>
      </c>
      <c r="EN28" s="17">
        <v>0</v>
      </c>
      <c r="EO28" s="17">
        <v>12.2</v>
      </c>
      <c r="EP28" s="17">
        <v>145.19999999999999</v>
      </c>
      <c r="EQ28" s="17">
        <v>0.6</v>
      </c>
      <c r="ER28" s="17">
        <v>2.2000000000000002</v>
      </c>
      <c r="ES28" s="17">
        <v>13.5</v>
      </c>
      <c r="ET28" s="17">
        <v>110</v>
      </c>
      <c r="EU28" s="17">
        <v>12.7</v>
      </c>
      <c r="EV28" s="17">
        <v>2.2000000000000002</v>
      </c>
      <c r="EW28" s="17">
        <v>20</v>
      </c>
      <c r="EX28" s="17">
        <v>9.6</v>
      </c>
      <c r="EY28" s="17"/>
      <c r="EZ28" s="17"/>
      <c r="FA28" s="17">
        <v>29.5</v>
      </c>
      <c r="FB28" s="17">
        <v>3.2</v>
      </c>
      <c r="FC28" s="17">
        <v>15</v>
      </c>
      <c r="FD28" s="17">
        <v>15.5</v>
      </c>
      <c r="FE28" s="17">
        <v>8.6</v>
      </c>
      <c r="FF28" s="17">
        <v>6639.24</v>
      </c>
      <c r="FG28" s="15"/>
      <c r="FH28" s="17">
        <v>24.182670000000002</v>
      </c>
      <c r="FI28" s="17">
        <v>0</v>
      </c>
      <c r="FJ28" s="17">
        <v>3.0310000000000001</v>
      </c>
      <c r="FK28" s="17">
        <v>11.159000000000001</v>
      </c>
      <c r="FL28" s="17">
        <v>4.9000000000000004</v>
      </c>
      <c r="FM28" s="17"/>
      <c r="FN28" s="17">
        <v>18.90438</v>
      </c>
      <c r="FO28" s="17"/>
      <c r="FP28" s="17">
        <v>3</v>
      </c>
      <c r="FQ28" s="17">
        <v>65.177049999999994</v>
      </c>
    </row>
    <row r="29" spans="1:173" ht="24" customHeight="1" x14ac:dyDescent="0.25">
      <c r="A29" s="16" t="s">
        <v>82</v>
      </c>
      <c r="B29" s="16" t="s">
        <v>650</v>
      </c>
      <c r="C29" s="17">
        <v>0.9</v>
      </c>
      <c r="D29" s="17">
        <v>1.2</v>
      </c>
      <c r="E29" s="17">
        <v>648.20000000000005</v>
      </c>
      <c r="F29" s="17">
        <v>218.6</v>
      </c>
      <c r="G29" s="17"/>
      <c r="H29" s="17"/>
      <c r="I29" s="17">
        <v>11</v>
      </c>
      <c r="J29" s="17">
        <v>246.6</v>
      </c>
      <c r="K29" s="17"/>
      <c r="L29" s="17"/>
      <c r="M29" s="17">
        <v>144.4</v>
      </c>
      <c r="N29" s="17">
        <v>145</v>
      </c>
      <c r="O29" s="17">
        <v>145.19999999999999</v>
      </c>
      <c r="P29" s="17">
        <v>237.5</v>
      </c>
      <c r="Q29" s="17">
        <v>203.7</v>
      </c>
      <c r="R29" s="17">
        <v>106.3</v>
      </c>
      <c r="S29" s="17">
        <v>565.20000000000005</v>
      </c>
      <c r="T29" s="17">
        <v>10.6</v>
      </c>
      <c r="U29" s="17"/>
      <c r="V29" s="17"/>
      <c r="W29" s="17"/>
      <c r="X29" s="17"/>
      <c r="Y29" s="17">
        <v>158.1</v>
      </c>
      <c r="Z29" s="17">
        <v>6.8</v>
      </c>
      <c r="AA29" s="17">
        <v>0</v>
      </c>
      <c r="AB29" s="17">
        <v>6.6</v>
      </c>
      <c r="AC29" s="17"/>
      <c r="AD29" s="17">
        <v>65.099999999999994</v>
      </c>
      <c r="AE29" s="17">
        <v>5.9</v>
      </c>
      <c r="AF29" s="17"/>
      <c r="AG29" s="17"/>
      <c r="AH29" s="17"/>
      <c r="AI29" s="17">
        <v>110.46</v>
      </c>
      <c r="AJ29" s="17">
        <v>220.6</v>
      </c>
      <c r="AK29" s="17"/>
      <c r="AL29" s="17"/>
      <c r="AM29" s="17"/>
      <c r="AN29" s="17">
        <v>6.5</v>
      </c>
      <c r="AO29" s="17">
        <v>462</v>
      </c>
      <c r="AP29" s="17">
        <v>74.900000000000006</v>
      </c>
      <c r="AQ29" s="17">
        <v>151.9</v>
      </c>
      <c r="AR29" s="17">
        <v>42.1</v>
      </c>
      <c r="AS29" s="17">
        <v>18.399999999999999</v>
      </c>
      <c r="AT29" s="17">
        <v>19.8</v>
      </c>
      <c r="AU29" s="17">
        <v>85.9</v>
      </c>
      <c r="AV29" s="17">
        <v>0</v>
      </c>
      <c r="AW29" s="17">
        <v>0</v>
      </c>
      <c r="AX29" s="17">
        <v>0</v>
      </c>
      <c r="AY29" s="17">
        <v>108.9</v>
      </c>
      <c r="AZ29" s="17">
        <v>5.6</v>
      </c>
      <c r="BA29" s="17">
        <v>4.4000000000000004</v>
      </c>
      <c r="BB29" s="17">
        <v>22.5</v>
      </c>
      <c r="BC29" s="17">
        <v>45.6</v>
      </c>
      <c r="BD29" s="17">
        <v>3</v>
      </c>
      <c r="BE29" s="17">
        <v>4.3</v>
      </c>
      <c r="BF29" s="17">
        <v>14.6</v>
      </c>
      <c r="BG29" s="17">
        <v>168.9</v>
      </c>
      <c r="BH29" s="17">
        <v>85.7</v>
      </c>
      <c r="BI29" s="17"/>
      <c r="BJ29" s="17"/>
      <c r="BK29" s="17">
        <v>46.8</v>
      </c>
      <c r="BL29" s="17"/>
      <c r="BM29" s="17"/>
      <c r="BN29" s="17"/>
      <c r="BO29" s="17">
        <v>130.4</v>
      </c>
      <c r="BP29" s="17"/>
      <c r="BQ29" s="17">
        <v>0</v>
      </c>
      <c r="BR29" s="17"/>
      <c r="BS29" s="17"/>
      <c r="BT29" s="17">
        <v>0</v>
      </c>
      <c r="BU29" s="17"/>
      <c r="BV29" s="17"/>
      <c r="BW29" s="17"/>
      <c r="BX29" s="17"/>
      <c r="BY29" s="17">
        <v>60.6</v>
      </c>
      <c r="BZ29" s="17"/>
      <c r="CA29" s="17"/>
      <c r="CB29" s="17">
        <v>270.2</v>
      </c>
      <c r="CC29" s="17">
        <v>133.4</v>
      </c>
      <c r="CD29" s="17">
        <v>64.2</v>
      </c>
      <c r="CE29" s="17">
        <v>80.8</v>
      </c>
      <c r="CF29" s="17">
        <v>30.4</v>
      </c>
      <c r="CG29" s="17"/>
      <c r="CH29" s="17"/>
      <c r="CI29" s="17"/>
      <c r="CJ29" s="17">
        <v>123.3</v>
      </c>
      <c r="CK29" s="17">
        <v>0</v>
      </c>
      <c r="CL29" s="17">
        <v>55.2</v>
      </c>
      <c r="CM29" s="17"/>
      <c r="CN29" s="17"/>
      <c r="CO29" s="17"/>
      <c r="CP29" s="17"/>
      <c r="CQ29" s="17"/>
      <c r="CR29" s="17"/>
      <c r="CS29" s="17"/>
      <c r="CT29" s="17">
        <v>0.9</v>
      </c>
      <c r="CU29" s="17">
        <v>103.9</v>
      </c>
      <c r="CV29" s="17">
        <v>73.8</v>
      </c>
      <c r="CW29" s="17">
        <v>0</v>
      </c>
      <c r="CX29" s="17">
        <v>0.2</v>
      </c>
      <c r="CY29" s="17">
        <v>16.600000000000001</v>
      </c>
      <c r="CZ29" s="17">
        <v>9.9</v>
      </c>
      <c r="DA29" s="17">
        <v>0.9</v>
      </c>
      <c r="DB29" s="17">
        <v>3.5</v>
      </c>
      <c r="DC29" s="17">
        <v>4.8</v>
      </c>
      <c r="DD29" s="17">
        <v>20.399999999999999</v>
      </c>
      <c r="DE29" s="17">
        <v>20</v>
      </c>
      <c r="DF29" s="17">
        <v>7.6</v>
      </c>
      <c r="DG29" s="17">
        <v>3.4</v>
      </c>
      <c r="DH29" s="17">
        <v>18.7</v>
      </c>
      <c r="DI29" s="17">
        <v>15.2</v>
      </c>
      <c r="DJ29" s="17">
        <v>19.600000000000001</v>
      </c>
      <c r="DK29" s="17">
        <v>24.3</v>
      </c>
      <c r="DL29" s="17">
        <v>62.9</v>
      </c>
      <c r="DM29" s="17">
        <v>3.9</v>
      </c>
      <c r="DN29" s="17">
        <v>2.4</v>
      </c>
      <c r="DO29" s="17">
        <v>2.4</v>
      </c>
      <c r="DP29" s="17">
        <v>2.4</v>
      </c>
      <c r="DQ29" s="17">
        <v>19.7</v>
      </c>
      <c r="DR29" s="17">
        <v>3.6</v>
      </c>
      <c r="DS29" s="17">
        <v>20</v>
      </c>
      <c r="DT29" s="17">
        <v>2</v>
      </c>
      <c r="DU29" s="17"/>
      <c r="DV29" s="17">
        <v>18.3</v>
      </c>
      <c r="DW29" s="17">
        <v>8.1</v>
      </c>
      <c r="DX29" s="17">
        <v>19.5</v>
      </c>
      <c r="DY29" s="17">
        <v>20.399999999999999</v>
      </c>
      <c r="DZ29" s="17">
        <v>20</v>
      </c>
      <c r="EA29" s="17">
        <v>11.6</v>
      </c>
      <c r="EB29" s="17">
        <v>23.7</v>
      </c>
      <c r="EC29" s="17">
        <v>38.4</v>
      </c>
      <c r="ED29" s="17">
        <v>14.3</v>
      </c>
      <c r="EE29" s="17">
        <v>33.799999999999997</v>
      </c>
      <c r="EF29" s="17">
        <v>0.1</v>
      </c>
      <c r="EG29" s="17">
        <v>0</v>
      </c>
      <c r="EH29" s="17">
        <v>21</v>
      </c>
      <c r="EI29" s="17">
        <v>6.1</v>
      </c>
      <c r="EJ29" s="17">
        <v>6.5</v>
      </c>
      <c r="EK29" s="17">
        <v>20</v>
      </c>
      <c r="EL29" s="17">
        <v>20</v>
      </c>
      <c r="EM29" s="17">
        <v>20</v>
      </c>
      <c r="EN29" s="17">
        <v>0</v>
      </c>
      <c r="EO29" s="17">
        <v>13.8</v>
      </c>
      <c r="EP29" s="17">
        <v>147</v>
      </c>
      <c r="EQ29" s="17">
        <v>0.6</v>
      </c>
      <c r="ER29" s="17">
        <v>0</v>
      </c>
      <c r="ES29" s="17">
        <v>6.3</v>
      </c>
      <c r="ET29" s="17">
        <v>111.6</v>
      </c>
      <c r="EU29" s="17">
        <v>14.3</v>
      </c>
      <c r="EV29" s="17">
        <v>2.2000000000000002</v>
      </c>
      <c r="EW29" s="17">
        <v>20</v>
      </c>
      <c r="EX29" s="17">
        <v>10</v>
      </c>
      <c r="EY29" s="17"/>
      <c r="EZ29" s="17"/>
      <c r="FA29" s="17">
        <v>29.3</v>
      </c>
      <c r="FB29" s="17">
        <v>3.4</v>
      </c>
      <c r="FC29" s="17">
        <v>15</v>
      </c>
      <c r="FD29" s="17">
        <v>15.1</v>
      </c>
      <c r="FE29" s="17">
        <v>7.3</v>
      </c>
      <c r="FF29" s="17">
        <v>6738.96</v>
      </c>
      <c r="FG29" s="15"/>
      <c r="FH29" s="17">
        <v>24.182980000000001</v>
      </c>
      <c r="FI29" s="17">
        <v>0</v>
      </c>
      <c r="FJ29" s="17">
        <v>3.04</v>
      </c>
      <c r="FK29" s="17">
        <v>11.334</v>
      </c>
      <c r="FL29" s="17">
        <v>4.9000000000000004</v>
      </c>
      <c r="FM29" s="17"/>
      <c r="FN29" s="17">
        <v>18.906700000000001</v>
      </c>
      <c r="FO29" s="17"/>
      <c r="FP29" s="17">
        <v>3</v>
      </c>
      <c r="FQ29" s="17">
        <v>65.363680000000002</v>
      </c>
    </row>
    <row r="30" spans="1:173" ht="24" customHeight="1" x14ac:dyDescent="0.25">
      <c r="A30" s="16" t="s">
        <v>82</v>
      </c>
      <c r="B30" s="16" t="s">
        <v>651</v>
      </c>
      <c r="C30" s="17">
        <v>0.8</v>
      </c>
      <c r="D30" s="17">
        <v>1.2</v>
      </c>
      <c r="E30" s="17">
        <v>648.29999999999995</v>
      </c>
      <c r="F30" s="17">
        <v>218.5</v>
      </c>
      <c r="G30" s="17"/>
      <c r="H30" s="17"/>
      <c r="I30" s="17">
        <v>11.1</v>
      </c>
      <c r="J30" s="17">
        <v>246.3</v>
      </c>
      <c r="K30" s="17"/>
      <c r="L30" s="17"/>
      <c r="M30" s="17">
        <v>158.1</v>
      </c>
      <c r="N30" s="17">
        <v>158.4</v>
      </c>
      <c r="O30" s="17">
        <v>158.80000000000001</v>
      </c>
      <c r="P30" s="17">
        <v>244.7</v>
      </c>
      <c r="Q30" s="17">
        <v>203.9</v>
      </c>
      <c r="R30" s="17">
        <v>106.8</v>
      </c>
      <c r="S30" s="17">
        <v>569.9</v>
      </c>
      <c r="T30" s="17">
        <v>10.6</v>
      </c>
      <c r="U30" s="17"/>
      <c r="V30" s="17"/>
      <c r="W30" s="17"/>
      <c r="X30" s="17"/>
      <c r="Y30" s="17">
        <v>157.69999999999999</v>
      </c>
      <c r="Z30" s="17">
        <v>6.7</v>
      </c>
      <c r="AA30" s="17">
        <v>0</v>
      </c>
      <c r="AB30" s="17">
        <v>6.8</v>
      </c>
      <c r="AC30" s="17"/>
      <c r="AD30" s="17">
        <v>65.7</v>
      </c>
      <c r="AE30" s="17">
        <v>5.9</v>
      </c>
      <c r="AF30" s="17"/>
      <c r="AG30" s="17"/>
      <c r="AH30" s="17"/>
      <c r="AI30" s="17">
        <v>111.31</v>
      </c>
      <c r="AJ30" s="17">
        <v>216.6</v>
      </c>
      <c r="AK30" s="17"/>
      <c r="AL30" s="17"/>
      <c r="AM30" s="17"/>
      <c r="AN30" s="17">
        <v>6.5</v>
      </c>
      <c r="AO30" s="17">
        <v>459.5</v>
      </c>
      <c r="AP30" s="17">
        <v>74.2</v>
      </c>
      <c r="AQ30" s="17">
        <v>152.19999999999999</v>
      </c>
      <c r="AR30" s="17">
        <v>42.2</v>
      </c>
      <c r="AS30" s="17">
        <v>18.399999999999999</v>
      </c>
      <c r="AT30" s="17">
        <v>19.8</v>
      </c>
      <c r="AU30" s="17">
        <v>83.9</v>
      </c>
      <c r="AV30" s="17">
        <v>0</v>
      </c>
      <c r="AW30" s="17">
        <v>0</v>
      </c>
      <c r="AX30" s="17">
        <v>0</v>
      </c>
      <c r="AY30" s="17">
        <v>108.4</v>
      </c>
      <c r="AZ30" s="17">
        <v>5.7</v>
      </c>
      <c r="BA30" s="17">
        <v>4.4000000000000004</v>
      </c>
      <c r="BB30" s="17">
        <v>22.6</v>
      </c>
      <c r="BC30" s="17">
        <v>45.3</v>
      </c>
      <c r="BD30" s="17">
        <v>3</v>
      </c>
      <c r="BE30" s="17">
        <v>4.3</v>
      </c>
      <c r="BF30" s="17">
        <v>14.7</v>
      </c>
      <c r="BG30" s="17">
        <v>169.5</v>
      </c>
      <c r="BH30" s="17">
        <v>85.5</v>
      </c>
      <c r="BI30" s="17"/>
      <c r="BJ30" s="17"/>
      <c r="BK30" s="17">
        <v>46.7</v>
      </c>
      <c r="BL30" s="17"/>
      <c r="BM30" s="17"/>
      <c r="BN30" s="17"/>
      <c r="BO30" s="17">
        <v>130.4</v>
      </c>
      <c r="BP30" s="17"/>
      <c r="BQ30" s="17">
        <v>0</v>
      </c>
      <c r="BR30" s="17"/>
      <c r="BS30" s="17"/>
      <c r="BT30" s="17">
        <v>0</v>
      </c>
      <c r="BU30" s="17"/>
      <c r="BV30" s="17"/>
      <c r="BW30" s="17"/>
      <c r="BX30" s="17"/>
      <c r="BY30" s="17">
        <v>60.7</v>
      </c>
      <c r="BZ30" s="17"/>
      <c r="CA30" s="17"/>
      <c r="CB30" s="17">
        <v>270.2</v>
      </c>
      <c r="CC30" s="17">
        <v>133</v>
      </c>
      <c r="CD30" s="17">
        <v>63.9</v>
      </c>
      <c r="CE30" s="17">
        <v>80.7</v>
      </c>
      <c r="CF30" s="17">
        <v>30.4</v>
      </c>
      <c r="CG30" s="17"/>
      <c r="CH30" s="17"/>
      <c r="CI30" s="17"/>
      <c r="CJ30" s="17">
        <v>145.30000000000001</v>
      </c>
      <c r="CK30" s="17">
        <v>0</v>
      </c>
      <c r="CL30" s="17">
        <v>67.099999999999994</v>
      </c>
      <c r="CM30" s="17"/>
      <c r="CN30" s="17"/>
      <c r="CO30" s="17"/>
      <c r="CP30" s="17"/>
      <c r="CQ30" s="17"/>
      <c r="CR30" s="17"/>
      <c r="CS30" s="17"/>
      <c r="CT30" s="17">
        <v>0.9</v>
      </c>
      <c r="CU30" s="17">
        <v>94.1</v>
      </c>
      <c r="CV30" s="17">
        <v>77.3</v>
      </c>
      <c r="CW30" s="17">
        <v>1.5</v>
      </c>
      <c r="CX30" s="17">
        <v>0.4</v>
      </c>
      <c r="CY30" s="17">
        <v>16.600000000000001</v>
      </c>
      <c r="CZ30" s="17">
        <v>9.8000000000000007</v>
      </c>
      <c r="DA30" s="17">
        <v>1</v>
      </c>
      <c r="DB30" s="17">
        <v>3.6</v>
      </c>
      <c r="DC30" s="17">
        <v>4.8</v>
      </c>
      <c r="DD30" s="17">
        <v>20.100000000000001</v>
      </c>
      <c r="DE30" s="17">
        <v>20</v>
      </c>
      <c r="DF30" s="17">
        <v>7.6</v>
      </c>
      <c r="DG30" s="17">
        <v>3.5</v>
      </c>
      <c r="DH30" s="17">
        <v>18.8</v>
      </c>
      <c r="DI30" s="17">
        <v>15.6</v>
      </c>
      <c r="DJ30" s="17">
        <v>19.8</v>
      </c>
      <c r="DK30" s="17">
        <v>21.3</v>
      </c>
      <c r="DL30" s="17">
        <v>62.5</v>
      </c>
      <c r="DM30" s="17">
        <v>3.9</v>
      </c>
      <c r="DN30" s="17">
        <v>2.2999999999999998</v>
      </c>
      <c r="DO30" s="17">
        <v>2.4</v>
      </c>
      <c r="DP30" s="17">
        <v>2.4</v>
      </c>
      <c r="DQ30" s="17">
        <v>20</v>
      </c>
      <c r="DR30" s="17">
        <v>3.6</v>
      </c>
      <c r="DS30" s="17">
        <v>20.100000000000001</v>
      </c>
      <c r="DT30" s="17">
        <v>2</v>
      </c>
      <c r="DU30" s="17"/>
      <c r="DV30" s="17">
        <v>18.3</v>
      </c>
      <c r="DW30" s="17">
        <v>8.1</v>
      </c>
      <c r="DX30" s="17">
        <v>19.7</v>
      </c>
      <c r="DY30" s="17">
        <v>20.399999999999999</v>
      </c>
      <c r="DZ30" s="17">
        <v>20</v>
      </c>
      <c r="EA30" s="17">
        <v>11</v>
      </c>
      <c r="EB30" s="17">
        <v>27</v>
      </c>
      <c r="EC30" s="17">
        <v>38.799999999999997</v>
      </c>
      <c r="ED30" s="17">
        <v>36</v>
      </c>
      <c r="EE30" s="17">
        <v>51.9</v>
      </c>
      <c r="EF30" s="17">
        <v>2.8</v>
      </c>
      <c r="EG30" s="17">
        <v>0.7</v>
      </c>
      <c r="EH30" s="17">
        <v>21</v>
      </c>
      <c r="EI30" s="17">
        <v>6.1</v>
      </c>
      <c r="EJ30" s="17">
        <v>6.5</v>
      </c>
      <c r="EK30" s="17">
        <v>20</v>
      </c>
      <c r="EL30" s="17">
        <v>20</v>
      </c>
      <c r="EM30" s="17">
        <v>20</v>
      </c>
      <c r="EN30" s="17">
        <v>0.4</v>
      </c>
      <c r="EO30" s="17">
        <v>15.2</v>
      </c>
      <c r="EP30" s="17">
        <v>148.69999999999999</v>
      </c>
      <c r="EQ30" s="17">
        <v>0.6</v>
      </c>
      <c r="ER30" s="17">
        <v>0</v>
      </c>
      <c r="ES30" s="17">
        <v>1.5</v>
      </c>
      <c r="ET30" s="17">
        <v>113.2</v>
      </c>
      <c r="EU30" s="17">
        <v>15.7</v>
      </c>
      <c r="EV30" s="17">
        <v>2.2000000000000002</v>
      </c>
      <c r="EW30" s="17">
        <v>20</v>
      </c>
      <c r="EX30" s="17">
        <v>9.4</v>
      </c>
      <c r="EY30" s="17"/>
      <c r="EZ30" s="17"/>
      <c r="FA30" s="17">
        <v>29.3</v>
      </c>
      <c r="FB30" s="17">
        <v>3.4</v>
      </c>
      <c r="FC30" s="17">
        <v>13</v>
      </c>
      <c r="FD30" s="17">
        <v>15.5</v>
      </c>
      <c r="FE30" s="17">
        <v>7.2</v>
      </c>
      <c r="FF30" s="17">
        <v>6856.11</v>
      </c>
      <c r="FG30" s="15"/>
      <c r="FH30" s="17">
        <v>24.184159999999999</v>
      </c>
      <c r="FI30" s="17">
        <v>1.27</v>
      </c>
      <c r="FJ30" s="17">
        <v>3.0419999999999998</v>
      </c>
      <c r="FK30" s="17">
        <v>11.907999999999999</v>
      </c>
      <c r="FL30" s="17">
        <v>4.9000000000000004</v>
      </c>
      <c r="FM30" s="17"/>
      <c r="FN30" s="17">
        <v>18.908439999999999</v>
      </c>
      <c r="FO30" s="17"/>
      <c r="FP30" s="17">
        <v>3</v>
      </c>
      <c r="FQ30" s="17">
        <v>67.212599999999995</v>
      </c>
    </row>
    <row r="31" spans="1:173" ht="24" customHeight="1" x14ac:dyDescent="0.25">
      <c r="A31" s="16" t="s">
        <v>82</v>
      </c>
      <c r="B31" s="16" t="s">
        <v>652</v>
      </c>
      <c r="C31" s="17">
        <v>0.9</v>
      </c>
      <c r="D31" s="17">
        <v>1.1000000000000001</v>
      </c>
      <c r="E31" s="17">
        <v>649.70000000000005</v>
      </c>
      <c r="F31" s="17">
        <v>219.1</v>
      </c>
      <c r="G31" s="17"/>
      <c r="H31" s="17"/>
      <c r="I31" s="17">
        <v>60.1</v>
      </c>
      <c r="J31" s="17">
        <v>248</v>
      </c>
      <c r="K31" s="17"/>
      <c r="L31" s="17"/>
      <c r="M31" s="17">
        <v>142.4</v>
      </c>
      <c r="N31" s="17">
        <v>142.19999999999999</v>
      </c>
      <c r="O31" s="17">
        <v>142.4</v>
      </c>
      <c r="P31" s="17">
        <v>247.6</v>
      </c>
      <c r="Q31" s="17">
        <v>206.6</v>
      </c>
      <c r="R31" s="17">
        <v>106.9</v>
      </c>
      <c r="S31" s="17">
        <v>561.70000000000005</v>
      </c>
      <c r="T31" s="17">
        <v>10.5</v>
      </c>
      <c r="U31" s="17"/>
      <c r="V31" s="17"/>
      <c r="W31" s="17"/>
      <c r="X31" s="17"/>
      <c r="Y31" s="17">
        <v>157.6</v>
      </c>
      <c r="Z31" s="17">
        <v>7.1</v>
      </c>
      <c r="AA31" s="17">
        <v>0</v>
      </c>
      <c r="AB31" s="17">
        <v>6.7</v>
      </c>
      <c r="AC31" s="17"/>
      <c r="AD31" s="17">
        <v>65.400000000000006</v>
      </c>
      <c r="AE31" s="17">
        <v>6</v>
      </c>
      <c r="AF31" s="17"/>
      <c r="AG31" s="17"/>
      <c r="AH31" s="17"/>
      <c r="AI31" s="17">
        <v>110.97</v>
      </c>
      <c r="AJ31" s="17">
        <v>219</v>
      </c>
      <c r="AK31" s="17"/>
      <c r="AL31" s="17"/>
      <c r="AM31" s="17"/>
      <c r="AN31" s="17">
        <v>6.5</v>
      </c>
      <c r="AO31" s="17">
        <v>464</v>
      </c>
      <c r="AP31" s="17">
        <v>74.3</v>
      </c>
      <c r="AQ31" s="17">
        <v>151.69999999999999</v>
      </c>
      <c r="AR31" s="17">
        <v>42.1</v>
      </c>
      <c r="AS31" s="17">
        <v>18.399999999999999</v>
      </c>
      <c r="AT31" s="17">
        <v>19.8</v>
      </c>
      <c r="AU31" s="17">
        <v>85.9</v>
      </c>
      <c r="AV31" s="17">
        <v>0</v>
      </c>
      <c r="AW31" s="17">
        <v>0</v>
      </c>
      <c r="AX31" s="17">
        <v>0</v>
      </c>
      <c r="AY31" s="17">
        <v>108.8</v>
      </c>
      <c r="AZ31" s="17">
        <v>5.7</v>
      </c>
      <c r="BA31" s="17">
        <v>4.4000000000000004</v>
      </c>
      <c r="BB31" s="17">
        <v>22.5</v>
      </c>
      <c r="BC31" s="17">
        <v>45.6</v>
      </c>
      <c r="BD31" s="17">
        <v>3</v>
      </c>
      <c r="BE31" s="17">
        <v>4.3</v>
      </c>
      <c r="BF31" s="17">
        <v>14.5</v>
      </c>
      <c r="BG31" s="17">
        <v>169.8</v>
      </c>
      <c r="BH31" s="17">
        <v>85.4</v>
      </c>
      <c r="BI31" s="17"/>
      <c r="BJ31" s="17"/>
      <c r="BK31" s="17">
        <v>46.2</v>
      </c>
      <c r="BL31" s="17"/>
      <c r="BM31" s="17"/>
      <c r="BN31" s="17"/>
      <c r="BO31" s="17">
        <v>130.69999999999999</v>
      </c>
      <c r="BP31" s="17"/>
      <c r="BQ31" s="17">
        <v>0</v>
      </c>
      <c r="BR31" s="17"/>
      <c r="BS31" s="17"/>
      <c r="BT31" s="17">
        <v>0</v>
      </c>
      <c r="BU31" s="17"/>
      <c r="BV31" s="17"/>
      <c r="BW31" s="17"/>
      <c r="BX31" s="17"/>
      <c r="BY31" s="17">
        <v>60.6</v>
      </c>
      <c r="BZ31" s="17"/>
      <c r="CA31" s="17"/>
      <c r="CB31" s="17">
        <v>262.7</v>
      </c>
      <c r="CC31" s="17">
        <v>133.6</v>
      </c>
      <c r="CD31" s="17">
        <v>64</v>
      </c>
      <c r="CE31" s="17">
        <v>78.900000000000006</v>
      </c>
      <c r="CF31" s="17">
        <v>30.4</v>
      </c>
      <c r="CG31" s="17"/>
      <c r="CH31" s="17"/>
      <c r="CI31" s="17"/>
      <c r="CJ31" s="17">
        <v>144.80000000000001</v>
      </c>
      <c r="CK31" s="17">
        <v>0</v>
      </c>
      <c r="CL31" s="17">
        <v>66.599999999999994</v>
      </c>
      <c r="CM31" s="17"/>
      <c r="CN31" s="17"/>
      <c r="CO31" s="17"/>
      <c r="CP31" s="17"/>
      <c r="CQ31" s="17"/>
      <c r="CR31" s="17"/>
      <c r="CS31" s="17"/>
      <c r="CT31" s="17">
        <v>1.1000000000000001</v>
      </c>
      <c r="CU31" s="17">
        <v>92.9</v>
      </c>
      <c r="CV31" s="17">
        <v>80.400000000000006</v>
      </c>
      <c r="CW31" s="17">
        <v>3.9</v>
      </c>
      <c r="CX31" s="17">
        <v>0.2</v>
      </c>
      <c r="CY31" s="17">
        <v>16.5</v>
      </c>
      <c r="CZ31" s="17">
        <v>9.9</v>
      </c>
      <c r="DA31" s="17">
        <v>1.4</v>
      </c>
      <c r="DB31" s="17">
        <v>3.6</v>
      </c>
      <c r="DC31" s="17">
        <v>4.8</v>
      </c>
      <c r="DD31" s="17">
        <v>20.399999999999999</v>
      </c>
      <c r="DE31" s="17">
        <v>20</v>
      </c>
      <c r="DF31" s="17">
        <v>7.6</v>
      </c>
      <c r="DG31" s="17">
        <v>3.5</v>
      </c>
      <c r="DH31" s="17">
        <v>18.8</v>
      </c>
      <c r="DI31" s="17">
        <v>15.5</v>
      </c>
      <c r="DJ31" s="17">
        <v>19.8</v>
      </c>
      <c r="DK31" s="17">
        <v>21.1</v>
      </c>
      <c r="DL31" s="17">
        <v>64.400000000000006</v>
      </c>
      <c r="DM31" s="17">
        <v>3.9</v>
      </c>
      <c r="DN31" s="17">
        <v>2.4</v>
      </c>
      <c r="DO31" s="17">
        <v>2.4</v>
      </c>
      <c r="DP31" s="17">
        <v>2.4</v>
      </c>
      <c r="DQ31" s="17">
        <v>19.899999999999999</v>
      </c>
      <c r="DR31" s="17">
        <v>3.6</v>
      </c>
      <c r="DS31" s="17">
        <v>20</v>
      </c>
      <c r="DT31" s="17">
        <v>2</v>
      </c>
      <c r="DU31" s="17"/>
      <c r="DV31" s="17">
        <v>18.3</v>
      </c>
      <c r="DW31" s="17">
        <v>8.1</v>
      </c>
      <c r="DX31" s="17">
        <v>19.8</v>
      </c>
      <c r="DY31" s="17">
        <v>20.399999999999999</v>
      </c>
      <c r="DZ31" s="17">
        <v>20</v>
      </c>
      <c r="EA31" s="17">
        <v>8.6</v>
      </c>
      <c r="EB31" s="17">
        <v>24.2</v>
      </c>
      <c r="EC31" s="17">
        <v>39.1</v>
      </c>
      <c r="ED31" s="17">
        <v>56.4</v>
      </c>
      <c r="EE31" s="17">
        <v>66.099999999999994</v>
      </c>
      <c r="EF31" s="17">
        <v>5.8</v>
      </c>
      <c r="EG31" s="17">
        <v>3.1</v>
      </c>
      <c r="EH31" s="17">
        <v>21</v>
      </c>
      <c r="EI31" s="17">
        <v>6.1</v>
      </c>
      <c r="EJ31" s="17">
        <v>6.2</v>
      </c>
      <c r="EK31" s="17">
        <v>20</v>
      </c>
      <c r="EL31" s="17">
        <v>20</v>
      </c>
      <c r="EM31" s="17">
        <v>20</v>
      </c>
      <c r="EN31" s="17">
        <v>2.2999999999999998</v>
      </c>
      <c r="EO31" s="17">
        <v>16.3</v>
      </c>
      <c r="EP31" s="17">
        <v>150.69999999999999</v>
      </c>
      <c r="EQ31" s="17">
        <v>0.6</v>
      </c>
      <c r="ER31" s="17">
        <v>0</v>
      </c>
      <c r="ES31" s="17">
        <v>1.6</v>
      </c>
      <c r="ET31" s="17">
        <v>113.7</v>
      </c>
      <c r="EU31" s="17">
        <v>16.7</v>
      </c>
      <c r="EV31" s="17">
        <v>2.2000000000000002</v>
      </c>
      <c r="EW31" s="17">
        <v>20</v>
      </c>
      <c r="EX31" s="17">
        <v>9.8000000000000007</v>
      </c>
      <c r="EY31" s="17"/>
      <c r="EZ31" s="17"/>
      <c r="FA31" s="17">
        <v>29.1</v>
      </c>
      <c r="FB31" s="17">
        <v>3.4</v>
      </c>
      <c r="FC31" s="17">
        <v>15</v>
      </c>
      <c r="FD31" s="17">
        <v>15.5</v>
      </c>
      <c r="FE31" s="17">
        <v>7.3</v>
      </c>
      <c r="FF31" s="17">
        <v>6906.97</v>
      </c>
      <c r="FG31" s="15"/>
      <c r="FH31" s="17">
        <v>24.186800000000002</v>
      </c>
      <c r="FI31" s="17">
        <v>1.27</v>
      </c>
      <c r="FJ31" s="17">
        <v>3.0419999999999998</v>
      </c>
      <c r="FK31" s="17">
        <v>11.909000000000001</v>
      </c>
      <c r="FL31" s="17">
        <v>0.9</v>
      </c>
      <c r="FM31" s="17"/>
      <c r="FN31" s="17">
        <v>18.909859999999998</v>
      </c>
      <c r="FO31" s="17"/>
      <c r="FP31" s="17">
        <v>2.9</v>
      </c>
      <c r="FQ31" s="17">
        <v>63.117660000000001</v>
      </c>
    </row>
    <row r="32" spans="1:173" ht="24" customHeight="1" x14ac:dyDescent="0.25">
      <c r="A32" s="16" t="s">
        <v>82</v>
      </c>
      <c r="B32" s="16" t="s">
        <v>653</v>
      </c>
      <c r="C32" s="17">
        <v>0.9</v>
      </c>
      <c r="D32" s="17">
        <v>1.1000000000000001</v>
      </c>
      <c r="E32" s="17">
        <v>648.5</v>
      </c>
      <c r="F32" s="17">
        <v>217.9</v>
      </c>
      <c r="G32" s="17"/>
      <c r="H32" s="17"/>
      <c r="I32" s="17">
        <v>59.3</v>
      </c>
      <c r="J32" s="17">
        <v>246.3</v>
      </c>
      <c r="K32" s="17"/>
      <c r="L32" s="17"/>
      <c r="M32" s="17">
        <v>154.69999999999999</v>
      </c>
      <c r="N32" s="17">
        <v>155.1</v>
      </c>
      <c r="O32" s="17">
        <v>155.30000000000001</v>
      </c>
      <c r="P32" s="17">
        <v>247.6</v>
      </c>
      <c r="Q32" s="17">
        <v>205</v>
      </c>
      <c r="R32" s="17">
        <v>106.6</v>
      </c>
      <c r="S32" s="17">
        <v>566.20000000000005</v>
      </c>
      <c r="T32" s="17">
        <v>10.4</v>
      </c>
      <c r="U32" s="17"/>
      <c r="V32" s="17"/>
      <c r="W32" s="17"/>
      <c r="X32" s="17"/>
      <c r="Y32" s="17">
        <v>157.4</v>
      </c>
      <c r="Z32" s="17">
        <v>7.1</v>
      </c>
      <c r="AA32" s="17">
        <v>0</v>
      </c>
      <c r="AB32" s="17">
        <v>6.8</v>
      </c>
      <c r="AC32" s="17"/>
      <c r="AD32" s="17">
        <v>65.3</v>
      </c>
      <c r="AE32" s="17">
        <v>6.4</v>
      </c>
      <c r="AF32" s="17"/>
      <c r="AG32" s="17"/>
      <c r="AH32" s="17"/>
      <c r="AI32" s="17">
        <v>110.67</v>
      </c>
      <c r="AJ32" s="17">
        <v>217.8</v>
      </c>
      <c r="AK32" s="17"/>
      <c r="AL32" s="17"/>
      <c r="AM32" s="17"/>
      <c r="AN32" s="17">
        <v>6.5</v>
      </c>
      <c r="AO32" s="17">
        <v>463.8</v>
      </c>
      <c r="AP32" s="17">
        <v>74.2</v>
      </c>
      <c r="AQ32" s="17">
        <v>150.9</v>
      </c>
      <c r="AR32" s="17">
        <v>42.1</v>
      </c>
      <c r="AS32" s="17">
        <v>18.2</v>
      </c>
      <c r="AT32" s="17">
        <v>19.8</v>
      </c>
      <c r="AU32" s="17">
        <v>85.5</v>
      </c>
      <c r="AV32" s="17">
        <v>0</v>
      </c>
      <c r="AW32" s="17">
        <v>0</v>
      </c>
      <c r="AX32" s="17">
        <v>0</v>
      </c>
      <c r="AY32" s="17">
        <v>108.9</v>
      </c>
      <c r="AZ32" s="17">
        <v>5.7</v>
      </c>
      <c r="BA32" s="17">
        <v>4.5</v>
      </c>
      <c r="BB32" s="17">
        <v>22</v>
      </c>
      <c r="BC32" s="17">
        <v>45.8</v>
      </c>
      <c r="BD32" s="17">
        <v>3</v>
      </c>
      <c r="BE32" s="17">
        <v>4.3</v>
      </c>
      <c r="BF32" s="17">
        <v>14.6</v>
      </c>
      <c r="BG32" s="17">
        <v>169.6</v>
      </c>
      <c r="BH32" s="17">
        <v>85.3</v>
      </c>
      <c r="BI32" s="17"/>
      <c r="BJ32" s="17"/>
      <c r="BK32" s="17">
        <v>46.2</v>
      </c>
      <c r="BL32" s="17"/>
      <c r="BM32" s="17"/>
      <c r="BN32" s="17"/>
      <c r="BO32" s="17">
        <v>129.80000000000001</v>
      </c>
      <c r="BP32" s="17"/>
      <c r="BQ32" s="17">
        <v>0</v>
      </c>
      <c r="BR32" s="17"/>
      <c r="BS32" s="17"/>
      <c r="BT32" s="17">
        <v>0</v>
      </c>
      <c r="BU32" s="17"/>
      <c r="BV32" s="17"/>
      <c r="BW32" s="17"/>
      <c r="BX32" s="17"/>
      <c r="BY32" s="17">
        <v>60.3</v>
      </c>
      <c r="BZ32" s="17"/>
      <c r="CA32" s="17"/>
      <c r="CB32" s="17">
        <v>268.3</v>
      </c>
      <c r="CC32" s="17">
        <v>133.6</v>
      </c>
      <c r="CD32" s="17">
        <v>63.9</v>
      </c>
      <c r="CE32" s="17">
        <v>78.8</v>
      </c>
      <c r="CF32" s="17">
        <v>30.3</v>
      </c>
      <c r="CG32" s="17"/>
      <c r="CH32" s="17"/>
      <c r="CI32" s="17"/>
      <c r="CJ32" s="17">
        <v>144.9</v>
      </c>
      <c r="CK32" s="17">
        <v>0</v>
      </c>
      <c r="CL32" s="17">
        <v>66.3</v>
      </c>
      <c r="CM32" s="17"/>
      <c r="CN32" s="17"/>
      <c r="CO32" s="17"/>
      <c r="CP32" s="17"/>
      <c r="CQ32" s="17"/>
      <c r="CR32" s="17"/>
      <c r="CS32" s="17"/>
      <c r="CT32" s="17">
        <v>1.2</v>
      </c>
      <c r="CU32" s="17">
        <v>89.3</v>
      </c>
      <c r="CV32" s="17">
        <v>80.3</v>
      </c>
      <c r="CW32" s="17">
        <v>6.1</v>
      </c>
      <c r="CX32" s="17">
        <v>0.4</v>
      </c>
      <c r="CY32" s="17">
        <v>16.5</v>
      </c>
      <c r="CZ32" s="17">
        <v>9.9</v>
      </c>
      <c r="DA32" s="17">
        <v>4.8</v>
      </c>
      <c r="DB32" s="17">
        <v>3.6</v>
      </c>
      <c r="DC32" s="17">
        <v>4.8</v>
      </c>
      <c r="DD32" s="17">
        <v>20.399999999999999</v>
      </c>
      <c r="DE32" s="17">
        <v>20</v>
      </c>
      <c r="DF32" s="17">
        <v>7.6</v>
      </c>
      <c r="DG32" s="17">
        <v>3.5</v>
      </c>
      <c r="DH32" s="17">
        <v>18.8</v>
      </c>
      <c r="DI32" s="17">
        <v>15</v>
      </c>
      <c r="DJ32" s="17">
        <v>18.8</v>
      </c>
      <c r="DK32" s="17">
        <v>18.5</v>
      </c>
      <c r="DL32" s="17">
        <v>60</v>
      </c>
      <c r="DM32" s="17">
        <v>3.9</v>
      </c>
      <c r="DN32" s="17">
        <v>2.4</v>
      </c>
      <c r="DO32" s="17">
        <v>2.4</v>
      </c>
      <c r="DP32" s="17">
        <v>2.4</v>
      </c>
      <c r="DQ32" s="17">
        <v>19.899999999999999</v>
      </c>
      <c r="DR32" s="17">
        <v>3.6</v>
      </c>
      <c r="DS32" s="17">
        <v>20.100000000000001</v>
      </c>
      <c r="DT32" s="17">
        <v>2</v>
      </c>
      <c r="DU32" s="17"/>
      <c r="DV32" s="17">
        <v>18.3</v>
      </c>
      <c r="DW32" s="17">
        <v>8.1</v>
      </c>
      <c r="DX32" s="17">
        <v>19.8</v>
      </c>
      <c r="DY32" s="17">
        <v>20.399999999999999</v>
      </c>
      <c r="DZ32" s="17">
        <v>20</v>
      </c>
      <c r="EA32" s="17">
        <v>4.9000000000000004</v>
      </c>
      <c r="EB32" s="17">
        <v>28.8</v>
      </c>
      <c r="EC32" s="17">
        <v>39.6</v>
      </c>
      <c r="ED32" s="17">
        <v>57.4</v>
      </c>
      <c r="EE32" s="17">
        <v>69.400000000000006</v>
      </c>
      <c r="EF32" s="17">
        <v>7.2</v>
      </c>
      <c r="EG32" s="17">
        <v>4.0999999999999996</v>
      </c>
      <c r="EH32" s="17">
        <v>21</v>
      </c>
      <c r="EI32" s="17">
        <v>6.1</v>
      </c>
      <c r="EJ32" s="17">
        <v>6.2</v>
      </c>
      <c r="EK32" s="17">
        <v>20</v>
      </c>
      <c r="EL32" s="17">
        <v>20</v>
      </c>
      <c r="EM32" s="17">
        <v>20</v>
      </c>
      <c r="EN32" s="17">
        <v>3.8</v>
      </c>
      <c r="EO32" s="17">
        <v>17.2</v>
      </c>
      <c r="EP32" s="17">
        <v>152.5</v>
      </c>
      <c r="EQ32" s="17">
        <v>0.6</v>
      </c>
      <c r="ER32" s="17">
        <v>0</v>
      </c>
      <c r="ES32" s="17">
        <v>2.6</v>
      </c>
      <c r="ET32" s="17">
        <v>114.3</v>
      </c>
      <c r="EU32" s="17">
        <v>17.5</v>
      </c>
      <c r="EV32" s="17">
        <v>2.2000000000000002</v>
      </c>
      <c r="EW32" s="17">
        <v>20</v>
      </c>
      <c r="EX32" s="17">
        <v>9.6999999999999993</v>
      </c>
      <c r="EY32" s="17"/>
      <c r="EZ32" s="17"/>
      <c r="FA32" s="17">
        <v>29.1</v>
      </c>
      <c r="FB32" s="17">
        <v>3.4</v>
      </c>
      <c r="FC32" s="17">
        <v>14.8</v>
      </c>
      <c r="FD32" s="17">
        <v>15.5</v>
      </c>
      <c r="FE32" s="17">
        <v>7.9</v>
      </c>
      <c r="FF32" s="17">
        <v>6952.07</v>
      </c>
      <c r="FG32" s="15"/>
      <c r="FH32" s="17">
        <v>23.949339999999999</v>
      </c>
      <c r="FI32" s="17">
        <v>1.27</v>
      </c>
      <c r="FJ32" s="17">
        <v>3.0390000000000001</v>
      </c>
      <c r="FK32" s="17">
        <v>11.907999999999999</v>
      </c>
      <c r="FL32" s="17">
        <v>4.9000000000000004</v>
      </c>
      <c r="FM32" s="17"/>
      <c r="FN32" s="17">
        <v>18.910550000000001</v>
      </c>
      <c r="FO32" s="17"/>
      <c r="FP32" s="17">
        <v>3</v>
      </c>
      <c r="FQ32" s="17">
        <v>66.976889999999997</v>
      </c>
    </row>
    <row r="33" spans="1:173" ht="24" customHeight="1" x14ac:dyDescent="0.25">
      <c r="A33" s="16" t="s">
        <v>82</v>
      </c>
      <c r="B33" s="16" t="s">
        <v>654</v>
      </c>
      <c r="C33" s="17">
        <v>0.9</v>
      </c>
      <c r="D33" s="17">
        <v>1.1000000000000001</v>
      </c>
      <c r="E33" s="17">
        <v>636</v>
      </c>
      <c r="F33" s="17">
        <v>219</v>
      </c>
      <c r="G33" s="17"/>
      <c r="H33" s="17"/>
      <c r="I33" s="17">
        <v>59.2</v>
      </c>
      <c r="J33" s="17">
        <v>242.2</v>
      </c>
      <c r="K33" s="17"/>
      <c r="L33" s="17"/>
      <c r="M33" s="17">
        <v>155.69999999999999</v>
      </c>
      <c r="N33" s="17">
        <v>155.19999999999999</v>
      </c>
      <c r="O33" s="17">
        <v>155.80000000000001</v>
      </c>
      <c r="P33" s="17">
        <v>258.8</v>
      </c>
      <c r="Q33" s="17">
        <v>204.9</v>
      </c>
      <c r="R33" s="17">
        <v>107</v>
      </c>
      <c r="S33" s="17">
        <v>548.29999999999995</v>
      </c>
      <c r="T33" s="17">
        <v>10.5</v>
      </c>
      <c r="U33" s="17"/>
      <c r="V33" s="17"/>
      <c r="W33" s="17"/>
      <c r="X33" s="17"/>
      <c r="Y33" s="17">
        <v>153.1</v>
      </c>
      <c r="Z33" s="17">
        <v>6.3</v>
      </c>
      <c r="AA33" s="17">
        <v>0</v>
      </c>
      <c r="AB33" s="17">
        <v>6.7</v>
      </c>
      <c r="AC33" s="17"/>
      <c r="AD33" s="17">
        <v>64.3</v>
      </c>
      <c r="AE33" s="17">
        <v>6.5</v>
      </c>
      <c r="AF33" s="17"/>
      <c r="AG33" s="17"/>
      <c r="AH33" s="17"/>
      <c r="AI33" s="17">
        <v>109.5</v>
      </c>
      <c r="AJ33" s="17">
        <v>219.9</v>
      </c>
      <c r="AK33" s="17"/>
      <c r="AL33" s="17"/>
      <c r="AM33" s="17"/>
      <c r="AN33" s="17">
        <v>6.5</v>
      </c>
      <c r="AO33" s="17">
        <v>455.1</v>
      </c>
      <c r="AP33" s="17">
        <v>73.5</v>
      </c>
      <c r="AQ33" s="17">
        <v>147.9</v>
      </c>
      <c r="AR33" s="17">
        <v>41.1</v>
      </c>
      <c r="AS33" s="17">
        <v>18.399999999999999</v>
      </c>
      <c r="AT33" s="17">
        <v>19.8</v>
      </c>
      <c r="AU33" s="17">
        <v>82.3</v>
      </c>
      <c r="AV33" s="17">
        <v>0</v>
      </c>
      <c r="AW33" s="17">
        <v>0</v>
      </c>
      <c r="AX33" s="17">
        <v>0</v>
      </c>
      <c r="AY33" s="17">
        <v>107</v>
      </c>
      <c r="AZ33" s="17">
        <v>5.8</v>
      </c>
      <c r="BA33" s="17">
        <v>4.4000000000000004</v>
      </c>
      <c r="BB33" s="17">
        <v>22</v>
      </c>
      <c r="BC33" s="17">
        <v>44.7</v>
      </c>
      <c r="BD33" s="17">
        <v>3</v>
      </c>
      <c r="BE33" s="17">
        <v>4.3</v>
      </c>
      <c r="BF33" s="17">
        <v>14</v>
      </c>
      <c r="BG33" s="17">
        <v>166.7</v>
      </c>
      <c r="BH33" s="17">
        <v>83.8</v>
      </c>
      <c r="BI33" s="17"/>
      <c r="BJ33" s="17"/>
      <c r="BK33" s="17">
        <v>47</v>
      </c>
      <c r="BL33" s="17"/>
      <c r="BM33" s="17"/>
      <c r="BN33" s="17"/>
      <c r="BO33" s="17">
        <v>128.69999999999999</v>
      </c>
      <c r="BP33" s="17"/>
      <c r="BQ33" s="17">
        <v>0</v>
      </c>
      <c r="BR33" s="17"/>
      <c r="BS33" s="17"/>
      <c r="BT33" s="17">
        <v>0</v>
      </c>
      <c r="BU33" s="17"/>
      <c r="BV33" s="17"/>
      <c r="BW33" s="17"/>
      <c r="BX33" s="17"/>
      <c r="BY33" s="17">
        <v>57.2</v>
      </c>
      <c r="BZ33" s="17"/>
      <c r="CA33" s="17"/>
      <c r="CB33" s="17">
        <v>219.9</v>
      </c>
      <c r="CC33" s="17">
        <v>128.9</v>
      </c>
      <c r="CD33" s="17">
        <v>62.7</v>
      </c>
      <c r="CE33" s="17">
        <v>79.099999999999994</v>
      </c>
      <c r="CF33" s="17">
        <v>29.6</v>
      </c>
      <c r="CG33" s="17"/>
      <c r="CH33" s="17"/>
      <c r="CI33" s="17"/>
      <c r="CJ33" s="17">
        <v>144.30000000000001</v>
      </c>
      <c r="CK33" s="17">
        <v>0</v>
      </c>
      <c r="CL33" s="17">
        <v>65.2</v>
      </c>
      <c r="CM33" s="17"/>
      <c r="CN33" s="17"/>
      <c r="CO33" s="17"/>
      <c r="CP33" s="17"/>
      <c r="CQ33" s="17"/>
      <c r="CR33" s="17"/>
      <c r="CS33" s="17"/>
      <c r="CT33" s="17">
        <v>1.2</v>
      </c>
      <c r="CU33" s="17">
        <v>88.4</v>
      </c>
      <c r="CV33" s="17">
        <v>80.3</v>
      </c>
      <c r="CW33" s="17">
        <v>11</v>
      </c>
      <c r="CX33" s="17">
        <v>0.4</v>
      </c>
      <c r="CY33" s="17">
        <v>16.399999999999999</v>
      </c>
      <c r="CZ33" s="17">
        <v>9.9</v>
      </c>
      <c r="DA33" s="17">
        <v>4.8</v>
      </c>
      <c r="DB33" s="17">
        <v>3.6</v>
      </c>
      <c r="DC33" s="17">
        <v>4.7</v>
      </c>
      <c r="DD33" s="17">
        <v>19.7</v>
      </c>
      <c r="DE33" s="17">
        <v>20</v>
      </c>
      <c r="DF33" s="17">
        <v>7.6</v>
      </c>
      <c r="DG33" s="17">
        <v>3.5</v>
      </c>
      <c r="DH33" s="17">
        <v>18.8</v>
      </c>
      <c r="DI33" s="17">
        <v>15.1</v>
      </c>
      <c r="DJ33" s="17">
        <v>18.7</v>
      </c>
      <c r="DK33" s="17">
        <v>19.399999999999999</v>
      </c>
      <c r="DL33" s="17">
        <v>62.5</v>
      </c>
      <c r="DM33" s="17">
        <v>3.9</v>
      </c>
      <c r="DN33" s="17">
        <v>2.2000000000000002</v>
      </c>
      <c r="DO33" s="17">
        <v>2.4</v>
      </c>
      <c r="DP33" s="17">
        <v>2.4</v>
      </c>
      <c r="DQ33" s="17">
        <v>19.8</v>
      </c>
      <c r="DR33" s="17">
        <v>3.6</v>
      </c>
      <c r="DS33" s="17">
        <v>20</v>
      </c>
      <c r="DT33" s="17">
        <v>2</v>
      </c>
      <c r="DU33" s="17"/>
      <c r="DV33" s="17">
        <v>18.3</v>
      </c>
      <c r="DW33" s="17">
        <v>8.1</v>
      </c>
      <c r="DX33" s="17">
        <v>19.7</v>
      </c>
      <c r="DY33" s="17">
        <v>20.3</v>
      </c>
      <c r="DZ33" s="17">
        <v>20</v>
      </c>
      <c r="EA33" s="17">
        <v>2.8</v>
      </c>
      <c r="EB33" s="17">
        <v>23.8</v>
      </c>
      <c r="EC33" s="17">
        <v>35</v>
      </c>
      <c r="ED33" s="17">
        <v>68.8</v>
      </c>
      <c r="EE33" s="17">
        <v>73.8</v>
      </c>
      <c r="EF33" s="17">
        <v>11</v>
      </c>
      <c r="EG33" s="17">
        <v>8</v>
      </c>
      <c r="EH33" s="17">
        <v>21</v>
      </c>
      <c r="EI33" s="17">
        <v>6.1</v>
      </c>
      <c r="EJ33" s="17">
        <v>6.2</v>
      </c>
      <c r="EK33" s="17">
        <v>20</v>
      </c>
      <c r="EL33" s="17">
        <v>20</v>
      </c>
      <c r="EM33" s="17">
        <v>20</v>
      </c>
      <c r="EN33" s="17">
        <v>5.7</v>
      </c>
      <c r="EO33" s="17">
        <v>17.8</v>
      </c>
      <c r="EP33" s="17">
        <v>146.69999999999999</v>
      </c>
      <c r="EQ33" s="17">
        <v>0.6</v>
      </c>
      <c r="ER33" s="17">
        <v>8.9</v>
      </c>
      <c r="ES33" s="17">
        <v>22.6</v>
      </c>
      <c r="ET33" s="17">
        <v>114.3</v>
      </c>
      <c r="EU33" s="17">
        <v>18</v>
      </c>
      <c r="EV33" s="17">
        <v>2.2000000000000002</v>
      </c>
      <c r="EW33" s="17">
        <v>20</v>
      </c>
      <c r="EX33" s="17">
        <v>10</v>
      </c>
      <c r="EY33" s="17"/>
      <c r="EZ33" s="17"/>
      <c r="FA33" s="17">
        <v>28.7</v>
      </c>
      <c r="FB33" s="17">
        <v>3.5</v>
      </c>
      <c r="FC33" s="17">
        <v>15.1</v>
      </c>
      <c r="FD33" s="17">
        <v>15.5</v>
      </c>
      <c r="FE33" s="17">
        <v>7.4</v>
      </c>
      <c r="FF33" s="17">
        <v>6886</v>
      </c>
      <c r="FG33" s="15"/>
      <c r="FH33" s="17">
        <v>23.798249999999999</v>
      </c>
      <c r="FI33" s="17">
        <v>1.27</v>
      </c>
      <c r="FJ33" s="17">
        <v>3.0449999999999999</v>
      </c>
      <c r="FK33" s="17">
        <v>11.91</v>
      </c>
      <c r="FL33" s="17">
        <v>4.9000000000000004</v>
      </c>
      <c r="FM33" s="17"/>
      <c r="FN33" s="17">
        <v>18.910640000000001</v>
      </c>
      <c r="FO33" s="17"/>
      <c r="FP33" s="17">
        <v>3</v>
      </c>
      <c r="FQ33" s="17">
        <v>66.833889999999997</v>
      </c>
    </row>
    <row r="34" spans="1:173" ht="24" customHeight="1" x14ac:dyDescent="0.25">
      <c r="A34" s="18" t="s">
        <v>82</v>
      </c>
      <c r="B34" s="18" t="s">
        <v>655</v>
      </c>
      <c r="C34" s="19">
        <v>0.9</v>
      </c>
      <c r="D34" s="19">
        <v>1.1000000000000001</v>
      </c>
      <c r="E34" s="19">
        <v>649.70000000000005</v>
      </c>
      <c r="F34" s="19">
        <v>217.9</v>
      </c>
      <c r="G34" s="19"/>
      <c r="H34" s="19"/>
      <c r="I34" s="19">
        <v>60.2</v>
      </c>
      <c r="J34" s="19">
        <v>247.1</v>
      </c>
      <c r="K34" s="19"/>
      <c r="L34" s="19"/>
      <c r="M34" s="19">
        <v>144</v>
      </c>
      <c r="N34" s="19">
        <v>143.80000000000001</v>
      </c>
      <c r="O34" s="19">
        <v>144</v>
      </c>
      <c r="P34" s="19">
        <v>242.2</v>
      </c>
      <c r="Q34" s="19">
        <v>201.8</v>
      </c>
      <c r="R34" s="19">
        <v>106.7</v>
      </c>
      <c r="S34" s="19">
        <v>566.4</v>
      </c>
      <c r="T34" s="19">
        <v>10.5</v>
      </c>
      <c r="U34" s="19"/>
      <c r="V34" s="19"/>
      <c r="W34" s="19"/>
      <c r="X34" s="19"/>
      <c r="Y34" s="19">
        <v>158.6</v>
      </c>
      <c r="Z34" s="19">
        <v>7.9</v>
      </c>
      <c r="AA34" s="19">
        <v>0</v>
      </c>
      <c r="AB34" s="19">
        <v>6.8</v>
      </c>
      <c r="AC34" s="19"/>
      <c r="AD34" s="19">
        <v>65.400000000000006</v>
      </c>
      <c r="AE34" s="19">
        <v>6.4</v>
      </c>
      <c r="AF34" s="19"/>
      <c r="AG34" s="19"/>
      <c r="AH34" s="19"/>
      <c r="AI34" s="19">
        <v>110.83</v>
      </c>
      <c r="AJ34" s="19">
        <v>214.6</v>
      </c>
      <c r="AK34" s="19"/>
      <c r="AL34" s="19"/>
      <c r="AM34" s="19"/>
      <c r="AN34" s="19">
        <v>6.5</v>
      </c>
      <c r="AO34" s="19">
        <v>462.5</v>
      </c>
      <c r="AP34" s="19">
        <v>73.400000000000006</v>
      </c>
      <c r="AQ34" s="19">
        <v>152.6</v>
      </c>
      <c r="AR34" s="19">
        <v>42.2</v>
      </c>
      <c r="AS34" s="19">
        <v>18.2</v>
      </c>
      <c r="AT34" s="19">
        <v>19.8</v>
      </c>
      <c r="AU34" s="19">
        <v>85.7</v>
      </c>
      <c r="AV34" s="19">
        <v>0</v>
      </c>
      <c r="AW34" s="19">
        <v>0</v>
      </c>
      <c r="AX34" s="19">
        <v>0</v>
      </c>
      <c r="AY34" s="19">
        <v>109.1</v>
      </c>
      <c r="AZ34" s="19">
        <v>5.8</v>
      </c>
      <c r="BA34" s="19">
        <v>4.5</v>
      </c>
      <c r="BB34" s="19">
        <v>22.7</v>
      </c>
      <c r="BC34" s="19">
        <v>45.6</v>
      </c>
      <c r="BD34" s="19">
        <v>3</v>
      </c>
      <c r="BE34" s="19">
        <v>4.3</v>
      </c>
      <c r="BF34" s="19">
        <v>14.7</v>
      </c>
      <c r="BG34" s="19">
        <v>170.1</v>
      </c>
      <c r="BH34" s="19">
        <v>85.7</v>
      </c>
      <c r="BI34" s="19"/>
      <c r="BJ34" s="19"/>
      <c r="BK34" s="19">
        <v>46.9</v>
      </c>
      <c r="BL34" s="19"/>
      <c r="BM34" s="19"/>
      <c r="BN34" s="19"/>
      <c r="BO34" s="19">
        <v>130.5</v>
      </c>
      <c r="BP34" s="19"/>
      <c r="BQ34" s="19">
        <v>0</v>
      </c>
      <c r="BR34" s="19"/>
      <c r="BS34" s="19"/>
      <c r="BT34" s="19">
        <v>0</v>
      </c>
      <c r="BU34" s="19"/>
      <c r="BV34" s="19"/>
      <c r="BW34" s="19"/>
      <c r="BX34" s="19"/>
      <c r="BY34" s="19">
        <v>60.9</v>
      </c>
      <c r="BZ34" s="19"/>
      <c r="CA34" s="19"/>
      <c r="CB34" s="19">
        <v>233.2</v>
      </c>
      <c r="CC34" s="19">
        <v>133.6</v>
      </c>
      <c r="CD34" s="19">
        <v>64.2</v>
      </c>
      <c r="CE34" s="19">
        <v>80</v>
      </c>
      <c r="CF34" s="19">
        <v>30.5</v>
      </c>
      <c r="CG34" s="19"/>
      <c r="CH34" s="19"/>
      <c r="CI34" s="19"/>
      <c r="CJ34" s="19">
        <v>144.4</v>
      </c>
      <c r="CK34" s="19">
        <v>0</v>
      </c>
      <c r="CL34" s="19">
        <v>66.099999999999994</v>
      </c>
      <c r="CM34" s="19"/>
      <c r="CN34" s="19"/>
      <c r="CO34" s="19"/>
      <c r="CP34" s="19"/>
      <c r="CQ34" s="19"/>
      <c r="CR34" s="19"/>
      <c r="CS34" s="19"/>
      <c r="CT34" s="19">
        <v>1</v>
      </c>
      <c r="CU34" s="19">
        <v>85.2</v>
      </c>
      <c r="CV34" s="19">
        <v>80.3</v>
      </c>
      <c r="CW34" s="19">
        <v>11.9</v>
      </c>
      <c r="CX34" s="19">
        <v>0.2</v>
      </c>
      <c r="CY34" s="19">
        <v>16.399999999999999</v>
      </c>
      <c r="CZ34" s="19">
        <v>9.9</v>
      </c>
      <c r="DA34" s="19">
        <v>4.8</v>
      </c>
      <c r="DB34" s="19">
        <v>3.6</v>
      </c>
      <c r="DC34" s="19">
        <v>4.7</v>
      </c>
      <c r="DD34" s="19">
        <v>20.399999999999999</v>
      </c>
      <c r="DE34" s="19">
        <v>20</v>
      </c>
      <c r="DF34" s="19">
        <v>7.6</v>
      </c>
      <c r="DG34" s="19">
        <v>3.5</v>
      </c>
      <c r="DH34" s="19">
        <v>18.8</v>
      </c>
      <c r="DI34" s="19">
        <v>13.8</v>
      </c>
      <c r="DJ34" s="19">
        <v>18</v>
      </c>
      <c r="DK34" s="19">
        <v>20.3</v>
      </c>
      <c r="DL34" s="19">
        <v>62</v>
      </c>
      <c r="DM34" s="19">
        <v>3.9</v>
      </c>
      <c r="DN34" s="19">
        <v>2.2000000000000002</v>
      </c>
      <c r="DO34" s="19">
        <v>2.4</v>
      </c>
      <c r="DP34" s="19">
        <v>2.4</v>
      </c>
      <c r="DQ34" s="19">
        <v>19.7</v>
      </c>
      <c r="DR34" s="19">
        <v>3.6</v>
      </c>
      <c r="DS34" s="19">
        <v>20</v>
      </c>
      <c r="DT34" s="19">
        <v>2</v>
      </c>
      <c r="DU34" s="19"/>
      <c r="DV34" s="19">
        <v>18.3</v>
      </c>
      <c r="DW34" s="19">
        <v>8.1</v>
      </c>
      <c r="DX34" s="19">
        <v>19.899999999999999</v>
      </c>
      <c r="DY34" s="19">
        <v>20.399999999999999</v>
      </c>
      <c r="DZ34" s="19">
        <v>20</v>
      </c>
      <c r="EA34" s="19">
        <v>4.7</v>
      </c>
      <c r="EB34" s="19">
        <v>30.6</v>
      </c>
      <c r="EC34" s="19">
        <v>38.5</v>
      </c>
      <c r="ED34" s="19">
        <v>63.5</v>
      </c>
      <c r="EE34" s="19">
        <v>74.7</v>
      </c>
      <c r="EF34" s="19">
        <v>8.5</v>
      </c>
      <c r="EG34" s="19">
        <v>7.9</v>
      </c>
      <c r="EH34" s="19">
        <v>21</v>
      </c>
      <c r="EI34" s="19">
        <v>6.1</v>
      </c>
      <c r="EJ34" s="19">
        <v>6.2</v>
      </c>
      <c r="EK34" s="19">
        <v>20</v>
      </c>
      <c r="EL34" s="19">
        <v>20</v>
      </c>
      <c r="EM34" s="19">
        <v>20</v>
      </c>
      <c r="EN34" s="19">
        <v>6</v>
      </c>
      <c r="EO34" s="19">
        <v>18</v>
      </c>
      <c r="EP34" s="19">
        <v>154.6</v>
      </c>
      <c r="EQ34" s="19">
        <v>0.6</v>
      </c>
      <c r="ER34" s="19">
        <v>60.7</v>
      </c>
      <c r="ES34" s="19">
        <v>49.8</v>
      </c>
      <c r="ET34" s="19">
        <v>114.2</v>
      </c>
      <c r="EU34" s="19">
        <v>18.100000000000001</v>
      </c>
      <c r="EV34" s="19">
        <v>2.2000000000000002</v>
      </c>
      <c r="EW34" s="19">
        <v>20</v>
      </c>
      <c r="EX34" s="19">
        <v>9.6999999999999993</v>
      </c>
      <c r="EY34" s="19"/>
      <c r="EZ34" s="19"/>
      <c r="FA34" s="19">
        <v>28.7</v>
      </c>
      <c r="FB34" s="19">
        <v>3.4</v>
      </c>
      <c r="FC34" s="19">
        <v>15.3</v>
      </c>
      <c r="FD34" s="19">
        <v>15.5</v>
      </c>
      <c r="FE34" s="19">
        <v>8.1</v>
      </c>
      <c r="FF34" s="19">
        <v>7015.43</v>
      </c>
      <c r="FG34" s="15"/>
      <c r="FH34" s="19">
        <v>23.792059999999999</v>
      </c>
      <c r="FI34" s="19">
        <v>1.27</v>
      </c>
      <c r="FJ34" s="19">
        <v>3.0409999999999999</v>
      </c>
      <c r="FK34" s="19">
        <v>11.555</v>
      </c>
      <c r="FL34" s="19">
        <v>4.9000000000000004</v>
      </c>
      <c r="FM34" s="19"/>
      <c r="FN34" s="19">
        <v>18.911280000000001</v>
      </c>
      <c r="FO34" s="19"/>
      <c r="FP34" s="19">
        <v>3</v>
      </c>
      <c r="FQ34" s="19">
        <v>66.469340000000003</v>
      </c>
    </row>
    <row r="35" spans="1:173" ht="24" customHeight="1" x14ac:dyDescent="0.25">
      <c r="A35" s="13" t="s">
        <v>82</v>
      </c>
      <c r="B35" s="13" t="s">
        <v>656</v>
      </c>
      <c r="C35" s="14">
        <v>0.8</v>
      </c>
      <c r="D35" s="14">
        <v>1.1000000000000001</v>
      </c>
      <c r="E35" s="14">
        <v>645.20000000000005</v>
      </c>
      <c r="F35" s="14">
        <v>217.8</v>
      </c>
      <c r="G35" s="14"/>
      <c r="H35" s="14"/>
      <c r="I35" s="14">
        <v>60.8</v>
      </c>
      <c r="J35" s="14">
        <v>246.2</v>
      </c>
      <c r="K35" s="14"/>
      <c r="L35" s="14"/>
      <c r="M35" s="14">
        <v>145.19999999999999</v>
      </c>
      <c r="N35" s="14">
        <v>143.30000000000001</v>
      </c>
      <c r="O35" s="14">
        <v>144.6</v>
      </c>
      <c r="P35" s="14">
        <v>242.2</v>
      </c>
      <c r="Q35" s="14">
        <v>203.5</v>
      </c>
      <c r="R35" s="14">
        <v>106.9</v>
      </c>
      <c r="S35" s="14">
        <v>564.79999999999995</v>
      </c>
      <c r="T35" s="14">
        <v>10.6</v>
      </c>
      <c r="U35" s="14"/>
      <c r="V35" s="14"/>
      <c r="W35" s="14"/>
      <c r="X35" s="14"/>
      <c r="Y35" s="14">
        <v>158.19999999999999</v>
      </c>
      <c r="Z35" s="14">
        <v>7.6</v>
      </c>
      <c r="AA35" s="14">
        <v>0</v>
      </c>
      <c r="AB35" s="14">
        <v>6.7</v>
      </c>
      <c r="AC35" s="14"/>
      <c r="AD35" s="14">
        <v>65.5</v>
      </c>
      <c r="AE35" s="14">
        <v>6.4</v>
      </c>
      <c r="AF35" s="14"/>
      <c r="AG35" s="14"/>
      <c r="AH35" s="14"/>
      <c r="AI35" s="14">
        <v>110.68</v>
      </c>
      <c r="AJ35" s="14">
        <v>215.8</v>
      </c>
      <c r="AK35" s="14"/>
      <c r="AL35" s="14"/>
      <c r="AM35" s="14"/>
      <c r="AN35" s="14">
        <v>6.5</v>
      </c>
      <c r="AO35" s="14">
        <v>460.8</v>
      </c>
      <c r="AP35" s="14">
        <v>73.599999999999994</v>
      </c>
      <c r="AQ35" s="14">
        <v>151.1</v>
      </c>
      <c r="AR35" s="14">
        <v>41.9</v>
      </c>
      <c r="AS35" s="14">
        <v>18.3</v>
      </c>
      <c r="AT35" s="14">
        <v>19.8</v>
      </c>
      <c r="AU35" s="14">
        <v>86.2</v>
      </c>
      <c r="AV35" s="14">
        <v>0</v>
      </c>
      <c r="AW35" s="14">
        <v>0</v>
      </c>
      <c r="AX35" s="14">
        <v>0</v>
      </c>
      <c r="AY35" s="14">
        <v>108.2</v>
      </c>
      <c r="AZ35" s="14">
        <v>7.1</v>
      </c>
      <c r="BA35" s="14">
        <v>4.4000000000000004</v>
      </c>
      <c r="BB35" s="14">
        <v>22.8</v>
      </c>
      <c r="BC35" s="14">
        <v>45.6</v>
      </c>
      <c r="BD35" s="14">
        <v>3</v>
      </c>
      <c r="BE35" s="14">
        <v>4.3</v>
      </c>
      <c r="BF35" s="14">
        <v>14.6</v>
      </c>
      <c r="BG35" s="14">
        <v>168.7</v>
      </c>
      <c r="BH35" s="14">
        <v>85.3</v>
      </c>
      <c r="BI35" s="14"/>
      <c r="BJ35" s="14"/>
      <c r="BK35" s="14">
        <v>46.5</v>
      </c>
      <c r="BL35" s="14"/>
      <c r="BM35" s="14"/>
      <c r="BN35" s="14"/>
      <c r="BO35" s="14">
        <v>130.9</v>
      </c>
      <c r="BP35" s="14"/>
      <c r="BQ35" s="14">
        <v>0</v>
      </c>
      <c r="BR35" s="14"/>
      <c r="BS35" s="14"/>
      <c r="BT35" s="14">
        <v>0</v>
      </c>
      <c r="BU35" s="14"/>
      <c r="BV35" s="14"/>
      <c r="BW35" s="14"/>
      <c r="BX35" s="14"/>
      <c r="BY35" s="14">
        <v>60.3</v>
      </c>
      <c r="BZ35" s="14"/>
      <c r="CA35" s="14"/>
      <c r="CB35" s="14">
        <v>234.8</v>
      </c>
      <c r="CC35" s="14">
        <v>133.4</v>
      </c>
      <c r="CD35" s="14">
        <v>64.2</v>
      </c>
      <c r="CE35" s="14">
        <v>79.7</v>
      </c>
      <c r="CF35" s="14">
        <v>30.5</v>
      </c>
      <c r="CG35" s="14"/>
      <c r="CH35" s="14"/>
      <c r="CI35" s="14"/>
      <c r="CJ35" s="14">
        <v>115.5</v>
      </c>
      <c r="CK35" s="14">
        <v>0</v>
      </c>
      <c r="CL35" s="14">
        <v>54.3</v>
      </c>
      <c r="CM35" s="14"/>
      <c r="CN35" s="14"/>
      <c r="CO35" s="14"/>
      <c r="CP35" s="14"/>
      <c r="CQ35" s="14"/>
      <c r="CR35" s="14"/>
      <c r="CS35" s="14"/>
      <c r="CT35" s="14">
        <v>1.3</v>
      </c>
      <c r="CU35" s="14">
        <v>80.900000000000006</v>
      </c>
      <c r="CV35" s="14">
        <v>80.3</v>
      </c>
      <c r="CW35" s="14">
        <v>9</v>
      </c>
      <c r="CX35" s="14">
        <v>0.2</v>
      </c>
      <c r="CY35" s="14">
        <v>16.2</v>
      </c>
      <c r="CZ35" s="14">
        <v>9.9</v>
      </c>
      <c r="DA35" s="14">
        <v>4.7</v>
      </c>
      <c r="DB35" s="14">
        <v>3.6</v>
      </c>
      <c r="DC35" s="14">
        <v>4.7</v>
      </c>
      <c r="DD35" s="14">
        <v>20.2</v>
      </c>
      <c r="DE35" s="14">
        <v>20</v>
      </c>
      <c r="DF35" s="14">
        <v>6.6</v>
      </c>
      <c r="DG35" s="14">
        <v>3.5</v>
      </c>
      <c r="DH35" s="14">
        <v>18.8</v>
      </c>
      <c r="DI35" s="14">
        <v>14.7</v>
      </c>
      <c r="DJ35" s="14">
        <v>18.3</v>
      </c>
      <c r="DK35" s="14">
        <v>18.7</v>
      </c>
      <c r="DL35" s="14">
        <v>57.3</v>
      </c>
      <c r="DM35" s="14">
        <v>3.9</v>
      </c>
      <c r="DN35" s="14">
        <v>2.2000000000000002</v>
      </c>
      <c r="DO35" s="14">
        <v>2.4</v>
      </c>
      <c r="DP35" s="14">
        <v>2.4</v>
      </c>
      <c r="DQ35" s="14">
        <v>19.899999999999999</v>
      </c>
      <c r="DR35" s="14">
        <v>3.6</v>
      </c>
      <c r="DS35" s="14">
        <v>20.2</v>
      </c>
      <c r="DT35" s="14">
        <v>2</v>
      </c>
      <c r="DU35" s="14"/>
      <c r="DV35" s="14">
        <v>17.600000000000001</v>
      </c>
      <c r="DW35" s="14">
        <v>8.1</v>
      </c>
      <c r="DX35" s="14">
        <v>19.7</v>
      </c>
      <c r="DY35" s="14">
        <v>20.399999999999999</v>
      </c>
      <c r="DZ35" s="14">
        <v>20</v>
      </c>
      <c r="EA35" s="14">
        <v>4.9000000000000004</v>
      </c>
      <c r="EB35" s="14">
        <v>37.299999999999997</v>
      </c>
      <c r="EC35" s="14">
        <v>38.4</v>
      </c>
      <c r="ED35" s="14">
        <v>63.3</v>
      </c>
      <c r="EE35" s="14">
        <v>74</v>
      </c>
      <c r="EF35" s="14">
        <v>7.9</v>
      </c>
      <c r="EG35" s="14">
        <v>7.5</v>
      </c>
      <c r="EH35" s="14">
        <v>21</v>
      </c>
      <c r="EI35" s="14">
        <v>6</v>
      </c>
      <c r="EJ35" s="14">
        <v>6.1</v>
      </c>
      <c r="EK35" s="14">
        <v>20</v>
      </c>
      <c r="EL35" s="14">
        <v>20</v>
      </c>
      <c r="EM35" s="14">
        <v>20</v>
      </c>
      <c r="EN35" s="14">
        <v>5.5</v>
      </c>
      <c r="EO35" s="14">
        <v>17.899999999999999</v>
      </c>
      <c r="EP35" s="14">
        <v>149.30000000000001</v>
      </c>
      <c r="EQ35" s="14">
        <v>0.6</v>
      </c>
      <c r="ER35" s="14">
        <v>91.5</v>
      </c>
      <c r="ES35" s="14">
        <v>63.9</v>
      </c>
      <c r="ET35" s="14">
        <v>111</v>
      </c>
      <c r="EU35" s="14">
        <v>18</v>
      </c>
      <c r="EV35" s="14">
        <v>2.2000000000000002</v>
      </c>
      <c r="EW35" s="14">
        <v>20</v>
      </c>
      <c r="EX35" s="14">
        <v>9.8000000000000007</v>
      </c>
      <c r="EY35" s="14"/>
      <c r="EZ35" s="14"/>
      <c r="FA35" s="14">
        <v>28.5</v>
      </c>
      <c r="FB35" s="14">
        <v>3.5</v>
      </c>
      <c r="FC35" s="14">
        <v>15.3</v>
      </c>
      <c r="FD35" s="14">
        <v>15.5</v>
      </c>
      <c r="FE35" s="14">
        <v>8.1</v>
      </c>
      <c r="FF35" s="14">
        <v>6994.48</v>
      </c>
      <c r="FG35" s="15"/>
      <c r="FH35" s="14">
        <v>23.79495</v>
      </c>
      <c r="FI35" s="14">
        <v>0</v>
      </c>
      <c r="FJ35" s="14">
        <v>3.27</v>
      </c>
      <c r="FK35" s="14">
        <v>11.122</v>
      </c>
      <c r="FL35" s="14">
        <v>5</v>
      </c>
      <c r="FM35" s="14"/>
      <c r="FN35" s="14">
        <v>18.91189</v>
      </c>
      <c r="FO35" s="14"/>
      <c r="FP35" s="14">
        <v>3</v>
      </c>
      <c r="FQ35" s="14">
        <v>65.098839999999996</v>
      </c>
    </row>
    <row r="36" spans="1:173" ht="24" customHeight="1" x14ac:dyDescent="0.25">
      <c r="A36" s="16" t="s">
        <v>82</v>
      </c>
      <c r="B36" s="16" t="s">
        <v>657</v>
      </c>
      <c r="C36" s="17">
        <v>0.8</v>
      </c>
      <c r="D36" s="17">
        <v>1.1000000000000001</v>
      </c>
      <c r="E36" s="17">
        <v>645.6</v>
      </c>
      <c r="F36" s="17">
        <v>220</v>
      </c>
      <c r="G36" s="17"/>
      <c r="H36" s="17"/>
      <c r="I36" s="17">
        <v>60.4</v>
      </c>
      <c r="J36" s="17">
        <v>244</v>
      </c>
      <c r="K36" s="17"/>
      <c r="L36" s="17"/>
      <c r="M36" s="17">
        <v>124.4</v>
      </c>
      <c r="N36" s="17">
        <v>121.3</v>
      </c>
      <c r="O36" s="17">
        <v>122.4</v>
      </c>
      <c r="P36" s="17">
        <v>231.6</v>
      </c>
      <c r="Q36" s="17">
        <v>207.5</v>
      </c>
      <c r="R36" s="17">
        <v>107.7</v>
      </c>
      <c r="S36" s="17">
        <v>554.4</v>
      </c>
      <c r="T36" s="17">
        <v>10.8</v>
      </c>
      <c r="U36" s="17"/>
      <c r="V36" s="17"/>
      <c r="W36" s="17"/>
      <c r="X36" s="17"/>
      <c r="Y36" s="17">
        <v>156.30000000000001</v>
      </c>
      <c r="Z36" s="17">
        <v>6.9</v>
      </c>
      <c r="AA36" s="17">
        <v>0</v>
      </c>
      <c r="AB36" s="17">
        <v>6.8</v>
      </c>
      <c r="AC36" s="17"/>
      <c r="AD36" s="17">
        <v>65.900000000000006</v>
      </c>
      <c r="AE36" s="17">
        <v>6.7</v>
      </c>
      <c r="AF36" s="17"/>
      <c r="AG36" s="17"/>
      <c r="AH36" s="17"/>
      <c r="AI36" s="17">
        <v>110.51</v>
      </c>
      <c r="AJ36" s="17">
        <v>206.9</v>
      </c>
      <c r="AK36" s="17"/>
      <c r="AL36" s="17"/>
      <c r="AM36" s="17"/>
      <c r="AN36" s="17">
        <v>6.5</v>
      </c>
      <c r="AO36" s="17">
        <v>461.1</v>
      </c>
      <c r="AP36" s="17">
        <v>72.7</v>
      </c>
      <c r="AQ36" s="17">
        <v>150.69999999999999</v>
      </c>
      <c r="AR36" s="17">
        <v>41.4</v>
      </c>
      <c r="AS36" s="17">
        <v>18.399999999999999</v>
      </c>
      <c r="AT36" s="17">
        <v>19.8</v>
      </c>
      <c r="AU36" s="17">
        <v>85.4</v>
      </c>
      <c r="AV36" s="17">
        <v>0</v>
      </c>
      <c r="AW36" s="17">
        <v>0</v>
      </c>
      <c r="AX36" s="17">
        <v>0</v>
      </c>
      <c r="AY36" s="17">
        <v>108.4</v>
      </c>
      <c r="AZ36" s="17">
        <v>7.4</v>
      </c>
      <c r="BA36" s="17">
        <v>4.4000000000000004</v>
      </c>
      <c r="BB36" s="17">
        <v>22.7</v>
      </c>
      <c r="BC36" s="17">
        <v>45.3</v>
      </c>
      <c r="BD36" s="17">
        <v>1.6</v>
      </c>
      <c r="BE36" s="17">
        <v>4.3</v>
      </c>
      <c r="BF36" s="17">
        <v>14.5</v>
      </c>
      <c r="BG36" s="17">
        <v>170.4</v>
      </c>
      <c r="BH36" s="17">
        <v>84.8</v>
      </c>
      <c r="BI36" s="17"/>
      <c r="BJ36" s="17"/>
      <c r="BK36" s="17">
        <v>46.5</v>
      </c>
      <c r="BL36" s="17"/>
      <c r="BM36" s="17"/>
      <c r="BN36" s="17"/>
      <c r="BO36" s="17">
        <v>130.69999999999999</v>
      </c>
      <c r="BP36" s="17"/>
      <c r="BQ36" s="17">
        <v>0</v>
      </c>
      <c r="BR36" s="17"/>
      <c r="BS36" s="17"/>
      <c r="BT36" s="17">
        <v>0</v>
      </c>
      <c r="BU36" s="17"/>
      <c r="BV36" s="17"/>
      <c r="BW36" s="17"/>
      <c r="BX36" s="17"/>
      <c r="BY36" s="17">
        <v>60.1</v>
      </c>
      <c r="BZ36" s="17"/>
      <c r="CA36" s="17"/>
      <c r="CB36" s="17">
        <v>209.5</v>
      </c>
      <c r="CC36" s="17">
        <v>128.9</v>
      </c>
      <c r="CD36" s="17">
        <v>64.2</v>
      </c>
      <c r="CE36" s="17">
        <v>79.7</v>
      </c>
      <c r="CF36" s="17">
        <v>30.2</v>
      </c>
      <c r="CG36" s="17"/>
      <c r="CH36" s="17"/>
      <c r="CI36" s="17"/>
      <c r="CJ36" s="17">
        <v>116.4</v>
      </c>
      <c r="CK36" s="17">
        <v>0</v>
      </c>
      <c r="CL36" s="17">
        <v>54.2</v>
      </c>
      <c r="CM36" s="17"/>
      <c r="CN36" s="17"/>
      <c r="CO36" s="17"/>
      <c r="CP36" s="17"/>
      <c r="CQ36" s="17"/>
      <c r="CR36" s="17"/>
      <c r="CS36" s="17"/>
      <c r="CT36" s="17">
        <v>0.6</v>
      </c>
      <c r="CU36" s="17">
        <v>87.7</v>
      </c>
      <c r="CV36" s="17">
        <v>80.3</v>
      </c>
      <c r="CW36" s="17">
        <v>9.9</v>
      </c>
      <c r="CX36" s="17">
        <v>0.2</v>
      </c>
      <c r="CY36" s="17">
        <v>16.2</v>
      </c>
      <c r="CZ36" s="17">
        <v>9.8000000000000007</v>
      </c>
      <c r="DA36" s="17">
        <v>4.8</v>
      </c>
      <c r="DB36" s="17">
        <v>3.6</v>
      </c>
      <c r="DC36" s="17">
        <v>4.7</v>
      </c>
      <c r="DD36" s="17">
        <v>20</v>
      </c>
      <c r="DE36" s="17">
        <v>20</v>
      </c>
      <c r="DF36" s="17">
        <v>6.5</v>
      </c>
      <c r="DG36" s="17">
        <v>3.6</v>
      </c>
      <c r="DH36" s="17">
        <v>18.8</v>
      </c>
      <c r="DI36" s="17">
        <v>15.2</v>
      </c>
      <c r="DJ36" s="17">
        <v>19.100000000000001</v>
      </c>
      <c r="DK36" s="17">
        <v>20.6</v>
      </c>
      <c r="DL36" s="17">
        <v>62.1</v>
      </c>
      <c r="DM36" s="17">
        <v>3.9</v>
      </c>
      <c r="DN36" s="17">
        <v>2.2000000000000002</v>
      </c>
      <c r="DO36" s="17">
        <v>2.4</v>
      </c>
      <c r="DP36" s="17">
        <v>2.4</v>
      </c>
      <c r="DQ36" s="17">
        <v>19.899999999999999</v>
      </c>
      <c r="DR36" s="17">
        <v>3.5</v>
      </c>
      <c r="DS36" s="17">
        <v>20.100000000000001</v>
      </c>
      <c r="DT36" s="17">
        <v>2</v>
      </c>
      <c r="DU36" s="17"/>
      <c r="DV36" s="17">
        <v>17.8</v>
      </c>
      <c r="DW36" s="17">
        <v>8.1</v>
      </c>
      <c r="DX36" s="17">
        <v>19.7</v>
      </c>
      <c r="DY36" s="17">
        <v>20.399999999999999</v>
      </c>
      <c r="DZ36" s="17">
        <v>20</v>
      </c>
      <c r="EA36" s="17">
        <v>5.8</v>
      </c>
      <c r="EB36" s="17">
        <v>52.8</v>
      </c>
      <c r="EC36" s="17">
        <v>36.9</v>
      </c>
      <c r="ED36" s="17">
        <v>68.099999999999994</v>
      </c>
      <c r="EE36" s="17">
        <v>70.599999999999994</v>
      </c>
      <c r="EF36" s="17">
        <v>8.3000000000000007</v>
      </c>
      <c r="EG36" s="17">
        <v>8.5</v>
      </c>
      <c r="EH36" s="17">
        <v>21</v>
      </c>
      <c r="EI36" s="17">
        <v>6</v>
      </c>
      <c r="EJ36" s="17">
        <v>6.1</v>
      </c>
      <c r="EK36" s="17">
        <v>20</v>
      </c>
      <c r="EL36" s="17">
        <v>20</v>
      </c>
      <c r="EM36" s="17">
        <v>20</v>
      </c>
      <c r="EN36" s="17">
        <v>4.8</v>
      </c>
      <c r="EO36" s="17">
        <v>17.5</v>
      </c>
      <c r="EP36" s="17">
        <v>151.9</v>
      </c>
      <c r="EQ36" s="17">
        <v>0.6</v>
      </c>
      <c r="ER36" s="17">
        <v>98.5</v>
      </c>
      <c r="ES36" s="17">
        <v>85.7</v>
      </c>
      <c r="ET36" s="17">
        <v>113.5</v>
      </c>
      <c r="EU36" s="17">
        <v>17.5</v>
      </c>
      <c r="EV36" s="17">
        <v>2.2999999999999998</v>
      </c>
      <c r="EW36" s="17">
        <v>20</v>
      </c>
      <c r="EX36" s="17">
        <v>9.8000000000000007</v>
      </c>
      <c r="EY36" s="17"/>
      <c r="EZ36" s="17"/>
      <c r="FA36" s="17">
        <v>28.4</v>
      </c>
      <c r="FB36" s="17">
        <v>3.4</v>
      </c>
      <c r="FC36" s="17">
        <v>14.9</v>
      </c>
      <c r="FD36" s="17">
        <v>15.5</v>
      </c>
      <c r="FE36" s="17">
        <v>8.4</v>
      </c>
      <c r="FF36" s="17">
        <v>6935.11</v>
      </c>
      <c r="FG36" s="15"/>
      <c r="FH36" s="17">
        <v>23.800429999999999</v>
      </c>
      <c r="FI36" s="17">
        <v>0</v>
      </c>
      <c r="FJ36" s="17">
        <v>3.5129999999999999</v>
      </c>
      <c r="FK36" s="17">
        <v>10.404999999999999</v>
      </c>
      <c r="FL36" s="17">
        <v>5</v>
      </c>
      <c r="FM36" s="17"/>
      <c r="FN36" s="17">
        <v>18.912310000000002</v>
      </c>
      <c r="FO36" s="17"/>
      <c r="FP36" s="17">
        <v>3.1</v>
      </c>
      <c r="FQ36" s="17">
        <v>64.730739999999997</v>
      </c>
    </row>
    <row r="37" spans="1:173" ht="24" customHeight="1" x14ac:dyDescent="0.25">
      <c r="A37" s="16" t="s">
        <v>82</v>
      </c>
      <c r="B37" s="16" t="s">
        <v>658</v>
      </c>
      <c r="C37" s="17">
        <v>0.8</v>
      </c>
      <c r="D37" s="17">
        <v>1.1000000000000001</v>
      </c>
      <c r="E37" s="17">
        <v>651</v>
      </c>
      <c r="F37" s="17">
        <v>218.1</v>
      </c>
      <c r="G37" s="17"/>
      <c r="H37" s="17"/>
      <c r="I37" s="17">
        <v>60.3</v>
      </c>
      <c r="J37" s="17">
        <v>247.5</v>
      </c>
      <c r="K37" s="17"/>
      <c r="L37" s="17"/>
      <c r="M37" s="17">
        <v>118.6</v>
      </c>
      <c r="N37" s="17">
        <v>117.8</v>
      </c>
      <c r="O37" s="17">
        <v>117.1</v>
      </c>
      <c r="P37" s="17">
        <v>216.7</v>
      </c>
      <c r="Q37" s="17">
        <v>205.3</v>
      </c>
      <c r="R37" s="17">
        <v>107.2</v>
      </c>
      <c r="S37" s="17">
        <v>568</v>
      </c>
      <c r="T37" s="17">
        <v>10.6</v>
      </c>
      <c r="U37" s="17"/>
      <c r="V37" s="17"/>
      <c r="W37" s="17"/>
      <c r="X37" s="17"/>
      <c r="Y37" s="17">
        <v>160.19999999999999</v>
      </c>
      <c r="Z37" s="17">
        <v>7.5</v>
      </c>
      <c r="AA37" s="17">
        <v>0</v>
      </c>
      <c r="AB37" s="17">
        <v>6.6</v>
      </c>
      <c r="AC37" s="17"/>
      <c r="AD37" s="17">
        <v>75.7</v>
      </c>
      <c r="AE37" s="17">
        <v>6.8</v>
      </c>
      <c r="AF37" s="17"/>
      <c r="AG37" s="17"/>
      <c r="AH37" s="17"/>
      <c r="AI37" s="17">
        <v>111.27</v>
      </c>
      <c r="AJ37" s="17">
        <v>173.8</v>
      </c>
      <c r="AK37" s="17"/>
      <c r="AL37" s="17"/>
      <c r="AM37" s="17"/>
      <c r="AN37" s="17">
        <v>6.5</v>
      </c>
      <c r="AO37" s="17">
        <v>465</v>
      </c>
      <c r="AP37" s="17">
        <v>72</v>
      </c>
      <c r="AQ37" s="17">
        <v>152.80000000000001</v>
      </c>
      <c r="AR37" s="17">
        <v>42.2</v>
      </c>
      <c r="AS37" s="17">
        <v>18.399999999999999</v>
      </c>
      <c r="AT37" s="17">
        <v>19.8</v>
      </c>
      <c r="AU37" s="17">
        <v>86.5</v>
      </c>
      <c r="AV37" s="17">
        <v>35.4</v>
      </c>
      <c r="AW37" s="17">
        <v>0</v>
      </c>
      <c r="AX37" s="17">
        <v>0</v>
      </c>
      <c r="AY37" s="17">
        <v>107.6</v>
      </c>
      <c r="AZ37" s="17">
        <v>7.3</v>
      </c>
      <c r="BA37" s="17">
        <v>4.4000000000000004</v>
      </c>
      <c r="BB37" s="17">
        <v>22.8</v>
      </c>
      <c r="BC37" s="17">
        <v>45.7</v>
      </c>
      <c r="BD37" s="17">
        <v>1.6</v>
      </c>
      <c r="BE37" s="17">
        <v>4.3</v>
      </c>
      <c r="BF37" s="17">
        <v>14.7</v>
      </c>
      <c r="BG37" s="17">
        <v>170.9</v>
      </c>
      <c r="BH37" s="17">
        <v>69.2</v>
      </c>
      <c r="BI37" s="17"/>
      <c r="BJ37" s="17"/>
      <c r="BK37" s="17">
        <v>46.6</v>
      </c>
      <c r="BL37" s="17"/>
      <c r="BM37" s="17"/>
      <c r="BN37" s="17"/>
      <c r="BO37" s="17">
        <v>130.69999999999999</v>
      </c>
      <c r="BP37" s="17"/>
      <c r="BQ37" s="17">
        <v>0</v>
      </c>
      <c r="BR37" s="17"/>
      <c r="BS37" s="17"/>
      <c r="BT37" s="17">
        <v>0</v>
      </c>
      <c r="BU37" s="17"/>
      <c r="BV37" s="17"/>
      <c r="BW37" s="17"/>
      <c r="BX37" s="17"/>
      <c r="BY37" s="17">
        <v>20.2</v>
      </c>
      <c r="BZ37" s="17"/>
      <c r="CA37" s="17"/>
      <c r="CB37" s="17">
        <v>212</v>
      </c>
      <c r="CC37" s="17">
        <v>131.5</v>
      </c>
      <c r="CD37" s="17">
        <v>64.5</v>
      </c>
      <c r="CE37" s="17">
        <v>80</v>
      </c>
      <c r="CF37" s="17">
        <v>30.6</v>
      </c>
      <c r="CG37" s="17"/>
      <c r="CH37" s="17"/>
      <c r="CI37" s="17"/>
      <c r="CJ37" s="17">
        <v>117.8</v>
      </c>
      <c r="CK37" s="17">
        <v>0</v>
      </c>
      <c r="CL37" s="17">
        <v>54.9</v>
      </c>
      <c r="CM37" s="17"/>
      <c r="CN37" s="17"/>
      <c r="CO37" s="17"/>
      <c r="CP37" s="17"/>
      <c r="CQ37" s="17"/>
      <c r="CR37" s="17"/>
      <c r="CS37" s="17"/>
      <c r="CT37" s="17">
        <v>0.5</v>
      </c>
      <c r="CU37" s="17">
        <v>74.7</v>
      </c>
      <c r="CV37" s="17">
        <v>80.3</v>
      </c>
      <c r="CW37" s="17">
        <v>9.1999999999999993</v>
      </c>
      <c r="CX37" s="17">
        <v>0.1</v>
      </c>
      <c r="CY37" s="17">
        <v>16.2</v>
      </c>
      <c r="CZ37" s="17">
        <v>9.9</v>
      </c>
      <c r="DA37" s="17">
        <v>4.8</v>
      </c>
      <c r="DB37" s="17">
        <v>3.6</v>
      </c>
      <c r="DC37" s="17">
        <v>4.5999999999999996</v>
      </c>
      <c r="DD37" s="17">
        <v>20.5</v>
      </c>
      <c r="DE37" s="17">
        <v>20</v>
      </c>
      <c r="DF37" s="17">
        <v>6.5</v>
      </c>
      <c r="DG37" s="17">
        <v>3.6</v>
      </c>
      <c r="DH37" s="17">
        <v>18.8</v>
      </c>
      <c r="DI37" s="17">
        <v>15</v>
      </c>
      <c r="DJ37" s="17">
        <v>18.899999999999999</v>
      </c>
      <c r="DK37" s="17">
        <v>19.899999999999999</v>
      </c>
      <c r="DL37" s="17">
        <v>64.2</v>
      </c>
      <c r="DM37" s="17">
        <v>3.9</v>
      </c>
      <c r="DN37" s="17">
        <v>2.2000000000000002</v>
      </c>
      <c r="DO37" s="17">
        <v>2.4</v>
      </c>
      <c r="DP37" s="17">
        <v>2.4</v>
      </c>
      <c r="DQ37" s="17">
        <v>19.3</v>
      </c>
      <c r="DR37" s="17">
        <v>3.6</v>
      </c>
      <c r="DS37" s="17">
        <v>20.2</v>
      </c>
      <c r="DT37" s="17">
        <v>2</v>
      </c>
      <c r="DU37" s="17"/>
      <c r="DV37" s="17">
        <v>18.100000000000001</v>
      </c>
      <c r="DW37" s="17">
        <v>8.1</v>
      </c>
      <c r="DX37" s="17">
        <v>19.8</v>
      </c>
      <c r="DY37" s="17">
        <v>20.399999999999999</v>
      </c>
      <c r="DZ37" s="17">
        <v>20</v>
      </c>
      <c r="EA37" s="17">
        <v>9.3000000000000007</v>
      </c>
      <c r="EB37" s="17">
        <v>65</v>
      </c>
      <c r="EC37" s="17">
        <v>40.4</v>
      </c>
      <c r="ED37" s="17">
        <v>58.6</v>
      </c>
      <c r="EE37" s="17">
        <v>64.7</v>
      </c>
      <c r="EF37" s="17">
        <v>7.8</v>
      </c>
      <c r="EG37" s="17">
        <v>8.1999999999999993</v>
      </c>
      <c r="EH37" s="17">
        <v>21</v>
      </c>
      <c r="EI37" s="17">
        <v>6</v>
      </c>
      <c r="EJ37" s="17">
        <v>6.1</v>
      </c>
      <c r="EK37" s="17">
        <v>20</v>
      </c>
      <c r="EL37" s="17">
        <v>20</v>
      </c>
      <c r="EM37" s="17">
        <v>20</v>
      </c>
      <c r="EN37" s="17">
        <v>5.2</v>
      </c>
      <c r="EO37" s="17">
        <v>16.7</v>
      </c>
      <c r="EP37" s="17">
        <v>146</v>
      </c>
      <c r="EQ37" s="17">
        <v>0.6</v>
      </c>
      <c r="ER37" s="17">
        <v>111.6</v>
      </c>
      <c r="ES37" s="17">
        <v>88.7</v>
      </c>
      <c r="ET37" s="17">
        <v>111.2</v>
      </c>
      <c r="EU37" s="17">
        <v>16.600000000000001</v>
      </c>
      <c r="EV37" s="17">
        <v>2.2000000000000002</v>
      </c>
      <c r="EW37" s="17">
        <v>20</v>
      </c>
      <c r="EX37" s="17">
        <v>9.8000000000000007</v>
      </c>
      <c r="EY37" s="17"/>
      <c r="EZ37" s="17"/>
      <c r="FA37" s="17">
        <v>28.5</v>
      </c>
      <c r="FB37" s="17">
        <v>3.4</v>
      </c>
      <c r="FC37" s="17">
        <v>14.9</v>
      </c>
      <c r="FD37" s="17">
        <v>15.5</v>
      </c>
      <c r="FE37" s="17">
        <v>7.8</v>
      </c>
      <c r="FF37" s="17">
        <v>6897.37</v>
      </c>
      <c r="FG37" s="15"/>
      <c r="FH37" s="17">
        <v>23.79927</v>
      </c>
      <c r="FI37" s="17">
        <v>0</v>
      </c>
      <c r="FJ37" s="17">
        <v>3.7970000000000002</v>
      </c>
      <c r="FK37" s="17">
        <v>11.054</v>
      </c>
      <c r="FL37" s="17">
        <v>5</v>
      </c>
      <c r="FM37" s="17"/>
      <c r="FN37" s="17">
        <v>18.912659999999999</v>
      </c>
      <c r="FO37" s="17"/>
      <c r="FP37" s="17">
        <v>3</v>
      </c>
      <c r="FQ37" s="17">
        <v>65.562929999999994</v>
      </c>
    </row>
    <row r="38" spans="1:173" ht="24" customHeight="1" x14ac:dyDescent="0.25">
      <c r="A38" s="16" t="s">
        <v>82</v>
      </c>
      <c r="B38" s="16" t="s">
        <v>659</v>
      </c>
      <c r="C38" s="17">
        <v>0.8</v>
      </c>
      <c r="D38" s="17">
        <v>1.1000000000000001</v>
      </c>
      <c r="E38" s="17">
        <v>652.4</v>
      </c>
      <c r="F38" s="17">
        <v>218.7</v>
      </c>
      <c r="G38" s="17"/>
      <c r="H38" s="17"/>
      <c r="I38" s="17">
        <v>60.7</v>
      </c>
      <c r="J38" s="17">
        <v>248.3</v>
      </c>
      <c r="K38" s="17"/>
      <c r="L38" s="17"/>
      <c r="M38" s="17">
        <v>124.9</v>
      </c>
      <c r="N38" s="17">
        <v>125.4</v>
      </c>
      <c r="O38" s="17">
        <v>125.6</v>
      </c>
      <c r="P38" s="17">
        <v>225.3</v>
      </c>
      <c r="Q38" s="17">
        <v>203.5</v>
      </c>
      <c r="R38" s="17">
        <v>105.8</v>
      </c>
      <c r="S38" s="17">
        <v>573.1</v>
      </c>
      <c r="T38" s="17">
        <v>10.6</v>
      </c>
      <c r="U38" s="17"/>
      <c r="V38" s="17"/>
      <c r="W38" s="17"/>
      <c r="X38" s="17"/>
      <c r="Y38" s="17">
        <v>160.4</v>
      </c>
      <c r="Z38" s="17">
        <v>7.7</v>
      </c>
      <c r="AA38" s="17">
        <v>0</v>
      </c>
      <c r="AB38" s="17">
        <v>6.8</v>
      </c>
      <c r="AC38" s="17"/>
      <c r="AD38" s="17">
        <v>76.099999999999994</v>
      </c>
      <c r="AE38" s="17">
        <v>6.5</v>
      </c>
      <c r="AF38" s="17"/>
      <c r="AG38" s="17"/>
      <c r="AH38" s="17"/>
      <c r="AI38" s="17">
        <v>111.46</v>
      </c>
      <c r="AJ38" s="17">
        <v>220.3</v>
      </c>
      <c r="AK38" s="17"/>
      <c r="AL38" s="17"/>
      <c r="AM38" s="17"/>
      <c r="AN38" s="17">
        <v>6.5</v>
      </c>
      <c r="AO38" s="17">
        <v>461.9</v>
      </c>
      <c r="AP38" s="17">
        <v>72</v>
      </c>
      <c r="AQ38" s="17">
        <v>153.30000000000001</v>
      </c>
      <c r="AR38" s="17">
        <v>42.1</v>
      </c>
      <c r="AS38" s="17">
        <v>18.399999999999999</v>
      </c>
      <c r="AT38" s="17">
        <v>19.8</v>
      </c>
      <c r="AU38" s="17">
        <v>85.2</v>
      </c>
      <c r="AV38" s="17">
        <v>47.7</v>
      </c>
      <c r="AW38" s="17">
        <v>0</v>
      </c>
      <c r="AX38" s="17">
        <v>0</v>
      </c>
      <c r="AY38" s="17">
        <v>109.6</v>
      </c>
      <c r="AZ38" s="17">
        <v>7.2</v>
      </c>
      <c r="BA38" s="17">
        <v>4.5</v>
      </c>
      <c r="BB38" s="17">
        <v>23.1</v>
      </c>
      <c r="BC38" s="17">
        <v>45.9</v>
      </c>
      <c r="BD38" s="17">
        <v>1.6</v>
      </c>
      <c r="BE38" s="17">
        <v>4.3</v>
      </c>
      <c r="BF38" s="17">
        <v>14.7</v>
      </c>
      <c r="BG38" s="17">
        <v>170.4</v>
      </c>
      <c r="BH38" s="17">
        <v>34.200000000000003</v>
      </c>
      <c r="BI38" s="17"/>
      <c r="BJ38" s="17"/>
      <c r="BK38" s="17">
        <v>47.3</v>
      </c>
      <c r="BL38" s="17"/>
      <c r="BM38" s="17"/>
      <c r="BN38" s="17"/>
      <c r="BO38" s="17">
        <v>131.30000000000001</v>
      </c>
      <c r="BP38" s="17"/>
      <c r="BQ38" s="17">
        <v>0</v>
      </c>
      <c r="BR38" s="17"/>
      <c r="BS38" s="17"/>
      <c r="BT38" s="17">
        <v>0</v>
      </c>
      <c r="BU38" s="17"/>
      <c r="BV38" s="17"/>
      <c r="BW38" s="17"/>
      <c r="BX38" s="17"/>
      <c r="BY38" s="17">
        <v>16.899999999999999</v>
      </c>
      <c r="BZ38" s="17"/>
      <c r="CA38" s="17"/>
      <c r="CB38" s="17">
        <v>242.5</v>
      </c>
      <c r="CC38" s="17">
        <v>135.19999999999999</v>
      </c>
      <c r="CD38" s="17">
        <v>64.7</v>
      </c>
      <c r="CE38" s="17">
        <v>79.900000000000006</v>
      </c>
      <c r="CF38" s="17">
        <v>30.6</v>
      </c>
      <c r="CG38" s="17"/>
      <c r="CH38" s="17"/>
      <c r="CI38" s="17"/>
      <c r="CJ38" s="17">
        <v>118</v>
      </c>
      <c r="CK38" s="17">
        <v>0</v>
      </c>
      <c r="CL38" s="17">
        <v>54.7</v>
      </c>
      <c r="CM38" s="17"/>
      <c r="CN38" s="17"/>
      <c r="CO38" s="17"/>
      <c r="CP38" s="17"/>
      <c r="CQ38" s="17"/>
      <c r="CR38" s="17"/>
      <c r="CS38" s="17"/>
      <c r="CT38" s="17">
        <v>0.4</v>
      </c>
      <c r="CU38" s="17">
        <v>57.8</v>
      </c>
      <c r="CV38" s="17">
        <v>80.3</v>
      </c>
      <c r="CW38" s="17">
        <v>3.5</v>
      </c>
      <c r="CX38" s="17">
        <v>0.1</v>
      </c>
      <c r="CY38" s="17">
        <v>16</v>
      </c>
      <c r="CZ38" s="17">
        <v>9.9</v>
      </c>
      <c r="DA38" s="17">
        <v>4.9000000000000004</v>
      </c>
      <c r="DB38" s="17">
        <v>3.6</v>
      </c>
      <c r="DC38" s="17">
        <v>4.5999999999999996</v>
      </c>
      <c r="DD38" s="17">
        <v>20.5</v>
      </c>
      <c r="DE38" s="17">
        <v>20</v>
      </c>
      <c r="DF38" s="17">
        <v>6.5</v>
      </c>
      <c r="DG38" s="17">
        <v>3.6</v>
      </c>
      <c r="DH38" s="17">
        <v>18.8</v>
      </c>
      <c r="DI38" s="17">
        <v>15.1</v>
      </c>
      <c r="DJ38" s="17">
        <v>18.7</v>
      </c>
      <c r="DK38" s="17">
        <v>16.399999999999999</v>
      </c>
      <c r="DL38" s="17">
        <v>54.8</v>
      </c>
      <c r="DM38" s="17">
        <v>3.9</v>
      </c>
      <c r="DN38" s="17">
        <v>2.2000000000000002</v>
      </c>
      <c r="DO38" s="17">
        <v>2.4</v>
      </c>
      <c r="DP38" s="17">
        <v>2.4</v>
      </c>
      <c r="DQ38" s="17">
        <v>19.5</v>
      </c>
      <c r="DR38" s="17">
        <v>3.5</v>
      </c>
      <c r="DS38" s="17">
        <v>16.100000000000001</v>
      </c>
      <c r="DT38" s="17">
        <v>2</v>
      </c>
      <c r="DU38" s="17"/>
      <c r="DV38" s="17">
        <v>18.100000000000001</v>
      </c>
      <c r="DW38" s="17">
        <v>7.9</v>
      </c>
      <c r="DX38" s="17">
        <v>19.8</v>
      </c>
      <c r="DY38" s="17">
        <v>20.399999999999999</v>
      </c>
      <c r="DZ38" s="17">
        <v>20</v>
      </c>
      <c r="EA38" s="17">
        <v>8.9</v>
      </c>
      <c r="EB38" s="17">
        <v>69.2</v>
      </c>
      <c r="EC38" s="17">
        <v>39.700000000000003</v>
      </c>
      <c r="ED38" s="17">
        <v>58.2</v>
      </c>
      <c r="EE38" s="17">
        <v>58.8</v>
      </c>
      <c r="EF38" s="17">
        <v>8.3000000000000007</v>
      </c>
      <c r="EG38" s="17">
        <v>6.2</v>
      </c>
      <c r="EH38" s="17">
        <v>21</v>
      </c>
      <c r="EI38" s="17">
        <v>6</v>
      </c>
      <c r="EJ38" s="17">
        <v>6.1</v>
      </c>
      <c r="EK38" s="17">
        <v>0</v>
      </c>
      <c r="EL38" s="17">
        <v>0</v>
      </c>
      <c r="EM38" s="17">
        <v>0</v>
      </c>
      <c r="EN38" s="17">
        <v>2</v>
      </c>
      <c r="EO38" s="17">
        <v>15.8</v>
      </c>
      <c r="EP38" s="17">
        <v>150.30000000000001</v>
      </c>
      <c r="EQ38" s="17">
        <v>0.6</v>
      </c>
      <c r="ER38" s="17">
        <v>111.8</v>
      </c>
      <c r="ES38" s="17">
        <v>90.4</v>
      </c>
      <c r="ET38" s="17">
        <v>99.4</v>
      </c>
      <c r="EU38" s="17">
        <v>15.3</v>
      </c>
      <c r="EV38" s="17">
        <v>2.2000000000000002</v>
      </c>
      <c r="EW38" s="17">
        <v>20</v>
      </c>
      <c r="EX38" s="17">
        <v>9.8000000000000007</v>
      </c>
      <c r="EY38" s="17"/>
      <c r="EZ38" s="17"/>
      <c r="FA38" s="17">
        <v>28.4</v>
      </c>
      <c r="FB38" s="17">
        <v>3.3</v>
      </c>
      <c r="FC38" s="17">
        <v>14.8</v>
      </c>
      <c r="FD38" s="17">
        <v>15.5</v>
      </c>
      <c r="FE38" s="17">
        <v>7.6</v>
      </c>
      <c r="FF38" s="17">
        <v>6872.26</v>
      </c>
      <c r="FG38" s="15"/>
      <c r="FH38" s="17">
        <v>23.46585</v>
      </c>
      <c r="FI38" s="17">
        <v>0</v>
      </c>
      <c r="FJ38" s="17">
        <v>3.863</v>
      </c>
      <c r="FK38" s="17">
        <v>11.932</v>
      </c>
      <c r="FL38" s="17">
        <v>5</v>
      </c>
      <c r="FM38" s="17"/>
      <c r="FN38" s="17">
        <v>18.91215</v>
      </c>
      <c r="FO38" s="17"/>
      <c r="FP38" s="17">
        <v>3.1</v>
      </c>
      <c r="FQ38" s="17">
        <v>66.272999999999996</v>
      </c>
    </row>
    <row r="39" spans="1:173" ht="24" customHeight="1" x14ac:dyDescent="0.25">
      <c r="A39" s="16" t="s">
        <v>82</v>
      </c>
      <c r="B39" s="16" t="s">
        <v>660</v>
      </c>
      <c r="C39" s="17">
        <v>0.8</v>
      </c>
      <c r="D39" s="17">
        <v>1.1000000000000001</v>
      </c>
      <c r="E39" s="17">
        <v>644.6</v>
      </c>
      <c r="F39" s="17">
        <v>218.1</v>
      </c>
      <c r="G39" s="17"/>
      <c r="H39" s="17"/>
      <c r="I39" s="17">
        <v>57.1</v>
      </c>
      <c r="J39" s="17">
        <v>242.3</v>
      </c>
      <c r="K39" s="17"/>
      <c r="L39" s="17"/>
      <c r="M39" s="17">
        <v>159</v>
      </c>
      <c r="N39" s="17">
        <v>158.6</v>
      </c>
      <c r="O39" s="17">
        <v>158.30000000000001</v>
      </c>
      <c r="P39" s="17">
        <v>256.89999999999998</v>
      </c>
      <c r="Q39" s="17">
        <v>208.6</v>
      </c>
      <c r="R39" s="17">
        <v>105.7</v>
      </c>
      <c r="S39" s="17">
        <v>566.5</v>
      </c>
      <c r="T39" s="17">
        <v>10</v>
      </c>
      <c r="U39" s="17"/>
      <c r="V39" s="17"/>
      <c r="W39" s="17"/>
      <c r="X39" s="17"/>
      <c r="Y39" s="17">
        <v>157.1</v>
      </c>
      <c r="Z39" s="17">
        <v>6.2</v>
      </c>
      <c r="AA39" s="17">
        <v>0</v>
      </c>
      <c r="AB39" s="17">
        <v>6.7</v>
      </c>
      <c r="AC39" s="17"/>
      <c r="AD39" s="17">
        <v>73.8</v>
      </c>
      <c r="AE39" s="17">
        <v>7.1</v>
      </c>
      <c r="AF39" s="17"/>
      <c r="AG39" s="17"/>
      <c r="AH39" s="17"/>
      <c r="AI39" s="17">
        <v>109.88</v>
      </c>
      <c r="AJ39" s="17">
        <v>222.1</v>
      </c>
      <c r="AK39" s="17"/>
      <c r="AL39" s="17"/>
      <c r="AM39" s="17"/>
      <c r="AN39" s="17">
        <v>6.5</v>
      </c>
      <c r="AO39" s="17">
        <v>463</v>
      </c>
      <c r="AP39" s="17">
        <v>72</v>
      </c>
      <c r="AQ39" s="17">
        <v>146.9</v>
      </c>
      <c r="AR39" s="17">
        <v>42.2</v>
      </c>
      <c r="AS39" s="17">
        <v>18.399999999999999</v>
      </c>
      <c r="AT39" s="17">
        <v>19.8</v>
      </c>
      <c r="AU39" s="17">
        <v>82.5</v>
      </c>
      <c r="AV39" s="17">
        <v>45.6</v>
      </c>
      <c r="AW39" s="17">
        <v>0</v>
      </c>
      <c r="AX39" s="17">
        <v>0</v>
      </c>
      <c r="AY39" s="17">
        <v>108.6</v>
      </c>
      <c r="AZ39" s="17">
        <v>7.3</v>
      </c>
      <c r="BA39" s="17">
        <v>4.5</v>
      </c>
      <c r="BB39" s="17">
        <v>22.3</v>
      </c>
      <c r="BC39" s="17">
        <v>45.5</v>
      </c>
      <c r="BD39" s="17">
        <v>1.6</v>
      </c>
      <c r="BE39" s="17">
        <v>4.3</v>
      </c>
      <c r="BF39" s="17">
        <v>14</v>
      </c>
      <c r="BG39" s="17">
        <v>166.5</v>
      </c>
      <c r="BH39" s="17">
        <v>29.8</v>
      </c>
      <c r="BI39" s="17"/>
      <c r="BJ39" s="17"/>
      <c r="BK39" s="17">
        <v>47.6</v>
      </c>
      <c r="BL39" s="17"/>
      <c r="BM39" s="17"/>
      <c r="BN39" s="17"/>
      <c r="BO39" s="17">
        <v>127.2</v>
      </c>
      <c r="BP39" s="17"/>
      <c r="BQ39" s="17">
        <v>0</v>
      </c>
      <c r="BR39" s="17"/>
      <c r="BS39" s="17"/>
      <c r="BT39" s="17">
        <v>0</v>
      </c>
      <c r="BU39" s="17"/>
      <c r="BV39" s="17"/>
      <c r="BW39" s="17"/>
      <c r="BX39" s="17"/>
      <c r="BY39" s="17">
        <v>14.9</v>
      </c>
      <c r="BZ39" s="17"/>
      <c r="CA39" s="17"/>
      <c r="CB39" s="17">
        <v>211.3</v>
      </c>
      <c r="CC39" s="17">
        <v>129.1</v>
      </c>
      <c r="CD39" s="17">
        <v>61.5</v>
      </c>
      <c r="CE39" s="17">
        <v>78.900000000000006</v>
      </c>
      <c r="CF39" s="17">
        <v>29.4</v>
      </c>
      <c r="CG39" s="17"/>
      <c r="CH39" s="17"/>
      <c r="CI39" s="17"/>
      <c r="CJ39" s="17">
        <v>119.1</v>
      </c>
      <c r="CK39" s="17">
        <v>0</v>
      </c>
      <c r="CL39" s="17">
        <v>57.3</v>
      </c>
      <c r="CM39" s="17"/>
      <c r="CN39" s="17"/>
      <c r="CO39" s="17"/>
      <c r="CP39" s="17"/>
      <c r="CQ39" s="17"/>
      <c r="CR39" s="17"/>
      <c r="CS39" s="17"/>
      <c r="CT39" s="17">
        <v>0.3</v>
      </c>
      <c r="CU39" s="17">
        <v>50.7</v>
      </c>
      <c r="CV39" s="17">
        <v>76.099999999999994</v>
      </c>
      <c r="CW39" s="17">
        <v>0</v>
      </c>
      <c r="CX39" s="17">
        <v>0.1</v>
      </c>
      <c r="CY39" s="17">
        <v>16</v>
      </c>
      <c r="CZ39" s="17">
        <v>9.9</v>
      </c>
      <c r="DA39" s="17">
        <v>4.8</v>
      </c>
      <c r="DB39" s="17">
        <v>3.6</v>
      </c>
      <c r="DC39" s="17">
        <v>4.5999999999999996</v>
      </c>
      <c r="DD39" s="17">
        <v>20.100000000000001</v>
      </c>
      <c r="DE39" s="17">
        <v>20</v>
      </c>
      <c r="DF39" s="17">
        <v>5.7</v>
      </c>
      <c r="DG39" s="17">
        <v>3.6</v>
      </c>
      <c r="DH39" s="17">
        <v>18.8</v>
      </c>
      <c r="DI39" s="17">
        <v>15.1</v>
      </c>
      <c r="DJ39" s="17">
        <v>18.5</v>
      </c>
      <c r="DK39" s="17">
        <v>12.9</v>
      </c>
      <c r="DL39" s="17">
        <v>48</v>
      </c>
      <c r="DM39" s="17">
        <v>3.9</v>
      </c>
      <c r="DN39" s="17">
        <v>2.2000000000000002</v>
      </c>
      <c r="DO39" s="17">
        <v>2.4</v>
      </c>
      <c r="DP39" s="17">
        <v>2.4</v>
      </c>
      <c r="DQ39" s="17">
        <v>19.2</v>
      </c>
      <c r="DR39" s="17">
        <v>3.6</v>
      </c>
      <c r="DS39" s="17">
        <v>13.2</v>
      </c>
      <c r="DT39" s="17">
        <v>2</v>
      </c>
      <c r="DU39" s="17"/>
      <c r="DV39" s="17">
        <v>18.100000000000001</v>
      </c>
      <c r="DW39" s="17">
        <v>7.9</v>
      </c>
      <c r="DX39" s="17">
        <v>19.8</v>
      </c>
      <c r="DY39" s="17">
        <v>20.3</v>
      </c>
      <c r="DZ39" s="17">
        <v>20</v>
      </c>
      <c r="EA39" s="17">
        <v>9.1999999999999993</v>
      </c>
      <c r="EB39" s="17">
        <v>76.900000000000006</v>
      </c>
      <c r="EC39" s="17">
        <v>39.1</v>
      </c>
      <c r="ED39" s="17">
        <v>59.6</v>
      </c>
      <c r="EE39" s="17">
        <v>56.3</v>
      </c>
      <c r="EF39" s="17">
        <v>6.8</v>
      </c>
      <c r="EG39" s="17">
        <v>6.7</v>
      </c>
      <c r="EH39" s="17">
        <v>21</v>
      </c>
      <c r="EI39" s="17">
        <v>5.9</v>
      </c>
      <c r="EJ39" s="17">
        <v>6.2</v>
      </c>
      <c r="EK39" s="17">
        <v>0</v>
      </c>
      <c r="EL39" s="17">
        <v>2</v>
      </c>
      <c r="EM39" s="17">
        <v>1</v>
      </c>
      <c r="EN39" s="17">
        <v>0</v>
      </c>
      <c r="EO39" s="17">
        <v>14.7</v>
      </c>
      <c r="EP39" s="17">
        <v>147.1</v>
      </c>
      <c r="EQ39" s="17">
        <v>0.6</v>
      </c>
      <c r="ER39" s="17">
        <v>108.4</v>
      </c>
      <c r="ES39" s="17">
        <v>69.400000000000006</v>
      </c>
      <c r="ET39" s="17">
        <v>97.8</v>
      </c>
      <c r="EU39" s="17">
        <v>15</v>
      </c>
      <c r="EV39" s="17">
        <v>2.2000000000000002</v>
      </c>
      <c r="EW39" s="17">
        <v>20</v>
      </c>
      <c r="EX39" s="17">
        <v>9.8000000000000007</v>
      </c>
      <c r="EY39" s="17"/>
      <c r="EZ39" s="17"/>
      <c r="FA39" s="17">
        <v>28.5</v>
      </c>
      <c r="FB39" s="17">
        <v>3.2</v>
      </c>
      <c r="FC39" s="17">
        <v>14</v>
      </c>
      <c r="FD39" s="17">
        <v>15.4</v>
      </c>
      <c r="FE39" s="17">
        <v>6.2</v>
      </c>
      <c r="FF39" s="17">
        <v>6854.88</v>
      </c>
      <c r="FG39" s="15"/>
      <c r="FH39" s="17">
        <v>23.466069999999998</v>
      </c>
      <c r="FI39" s="17">
        <v>0</v>
      </c>
      <c r="FJ39" s="17">
        <v>3.8010000000000002</v>
      </c>
      <c r="FK39" s="17">
        <v>11.932</v>
      </c>
      <c r="FL39" s="17">
        <v>5.0999999999999996</v>
      </c>
      <c r="FM39" s="17"/>
      <c r="FN39" s="17">
        <v>18.912019999999998</v>
      </c>
      <c r="FO39" s="17"/>
      <c r="FP39" s="17">
        <v>3</v>
      </c>
      <c r="FQ39" s="17">
        <v>66.211089999999999</v>
      </c>
    </row>
    <row r="40" spans="1:173" ht="24" customHeight="1" x14ac:dyDescent="0.25">
      <c r="A40" s="16" t="s">
        <v>82</v>
      </c>
      <c r="B40" s="16" t="s">
        <v>661</v>
      </c>
      <c r="C40" s="17">
        <v>0.8</v>
      </c>
      <c r="D40" s="17">
        <v>1.1000000000000001</v>
      </c>
      <c r="E40" s="17">
        <v>650.70000000000005</v>
      </c>
      <c r="F40" s="17">
        <v>219.6</v>
      </c>
      <c r="G40" s="17"/>
      <c r="H40" s="17"/>
      <c r="I40" s="17">
        <v>60.3</v>
      </c>
      <c r="J40" s="17">
        <v>246.7</v>
      </c>
      <c r="K40" s="17"/>
      <c r="L40" s="17"/>
      <c r="M40" s="17">
        <v>164.9</v>
      </c>
      <c r="N40" s="17">
        <v>164.8</v>
      </c>
      <c r="O40" s="17">
        <v>164.6</v>
      </c>
      <c r="P40" s="17">
        <v>255.1</v>
      </c>
      <c r="Q40" s="17">
        <v>204.1</v>
      </c>
      <c r="R40" s="17">
        <v>106.8</v>
      </c>
      <c r="S40" s="17">
        <v>569.6</v>
      </c>
      <c r="T40" s="17">
        <v>10.5</v>
      </c>
      <c r="U40" s="17"/>
      <c r="V40" s="17"/>
      <c r="W40" s="17"/>
      <c r="X40" s="17"/>
      <c r="Y40" s="17">
        <v>157.69999999999999</v>
      </c>
      <c r="Z40" s="17">
        <v>6.7</v>
      </c>
      <c r="AA40" s="17">
        <v>0</v>
      </c>
      <c r="AB40" s="17">
        <v>6.8</v>
      </c>
      <c r="AC40" s="17"/>
      <c r="AD40" s="17">
        <v>76.2</v>
      </c>
      <c r="AE40" s="17">
        <v>7</v>
      </c>
      <c r="AF40" s="17"/>
      <c r="AG40" s="17"/>
      <c r="AH40" s="17"/>
      <c r="AI40" s="17">
        <v>111.11</v>
      </c>
      <c r="AJ40" s="17">
        <v>220.9</v>
      </c>
      <c r="AK40" s="17"/>
      <c r="AL40" s="17"/>
      <c r="AM40" s="17"/>
      <c r="AN40" s="17">
        <v>6.5</v>
      </c>
      <c r="AO40" s="17">
        <v>461.7</v>
      </c>
      <c r="AP40" s="17">
        <v>72</v>
      </c>
      <c r="AQ40" s="17">
        <v>151.1</v>
      </c>
      <c r="AR40" s="17">
        <v>42.2</v>
      </c>
      <c r="AS40" s="17">
        <v>18.399999999999999</v>
      </c>
      <c r="AT40" s="17">
        <v>19.8</v>
      </c>
      <c r="AU40" s="17">
        <v>86.9</v>
      </c>
      <c r="AV40" s="17">
        <v>46</v>
      </c>
      <c r="AW40" s="17">
        <v>0</v>
      </c>
      <c r="AX40" s="17">
        <v>0</v>
      </c>
      <c r="AY40" s="17">
        <v>108.4</v>
      </c>
      <c r="AZ40" s="17">
        <v>8.1</v>
      </c>
      <c r="BA40" s="17">
        <v>4.4000000000000004</v>
      </c>
      <c r="BB40" s="17">
        <v>22.4</v>
      </c>
      <c r="BC40" s="17">
        <v>45.9</v>
      </c>
      <c r="BD40" s="17">
        <v>1.6</v>
      </c>
      <c r="BE40" s="17">
        <v>4.3</v>
      </c>
      <c r="BF40" s="17">
        <v>14.4</v>
      </c>
      <c r="BG40" s="17">
        <v>169.4</v>
      </c>
      <c r="BH40" s="17">
        <v>33.1</v>
      </c>
      <c r="BI40" s="17"/>
      <c r="BJ40" s="17"/>
      <c r="BK40" s="17">
        <v>46.9</v>
      </c>
      <c r="BL40" s="17"/>
      <c r="BM40" s="17"/>
      <c r="BN40" s="17"/>
      <c r="BO40" s="17">
        <v>130.30000000000001</v>
      </c>
      <c r="BP40" s="17"/>
      <c r="BQ40" s="17">
        <v>0</v>
      </c>
      <c r="BR40" s="17"/>
      <c r="BS40" s="17"/>
      <c r="BT40" s="17">
        <v>0</v>
      </c>
      <c r="BU40" s="17"/>
      <c r="BV40" s="17"/>
      <c r="BW40" s="17"/>
      <c r="BX40" s="17"/>
      <c r="BY40" s="17">
        <v>16.3</v>
      </c>
      <c r="BZ40" s="17"/>
      <c r="CA40" s="17"/>
      <c r="CB40" s="17">
        <v>256.3</v>
      </c>
      <c r="CC40" s="17">
        <v>133.4</v>
      </c>
      <c r="CD40" s="17">
        <v>63</v>
      </c>
      <c r="CE40" s="17">
        <v>80</v>
      </c>
      <c r="CF40" s="17">
        <v>30.4</v>
      </c>
      <c r="CG40" s="17"/>
      <c r="CH40" s="17"/>
      <c r="CI40" s="17"/>
      <c r="CJ40" s="17">
        <v>117.4</v>
      </c>
      <c r="CK40" s="17">
        <v>0</v>
      </c>
      <c r="CL40" s="17">
        <v>54.8</v>
      </c>
      <c r="CM40" s="17"/>
      <c r="CN40" s="17"/>
      <c r="CO40" s="17"/>
      <c r="CP40" s="17"/>
      <c r="CQ40" s="17"/>
      <c r="CR40" s="17"/>
      <c r="CS40" s="17"/>
      <c r="CT40" s="17">
        <v>0.1</v>
      </c>
      <c r="CU40" s="17">
        <v>53.7</v>
      </c>
      <c r="CV40" s="17">
        <v>54</v>
      </c>
      <c r="CW40" s="17">
        <v>0.2</v>
      </c>
      <c r="CX40" s="17">
        <v>0.1</v>
      </c>
      <c r="CY40" s="17">
        <v>15.7</v>
      </c>
      <c r="CZ40" s="17">
        <v>9.9</v>
      </c>
      <c r="DA40" s="17">
        <v>4.8</v>
      </c>
      <c r="DB40" s="17">
        <v>3.6</v>
      </c>
      <c r="DC40" s="17">
        <v>4.5999999999999996</v>
      </c>
      <c r="DD40" s="17">
        <v>20.399999999999999</v>
      </c>
      <c r="DE40" s="17">
        <v>20</v>
      </c>
      <c r="DF40" s="17">
        <v>5.7</v>
      </c>
      <c r="DG40" s="17">
        <v>3.6</v>
      </c>
      <c r="DH40" s="17">
        <v>18.8</v>
      </c>
      <c r="DI40" s="17">
        <v>14.4</v>
      </c>
      <c r="DJ40" s="17">
        <v>17.600000000000001</v>
      </c>
      <c r="DK40" s="17">
        <v>14</v>
      </c>
      <c r="DL40" s="17">
        <v>48.8</v>
      </c>
      <c r="DM40" s="17">
        <v>3.9</v>
      </c>
      <c r="DN40" s="17">
        <v>2.2000000000000002</v>
      </c>
      <c r="DO40" s="17">
        <v>2.4</v>
      </c>
      <c r="DP40" s="17">
        <v>2.5</v>
      </c>
      <c r="DQ40" s="17">
        <v>15.8</v>
      </c>
      <c r="DR40" s="17">
        <v>3.5</v>
      </c>
      <c r="DS40" s="17">
        <v>13.3</v>
      </c>
      <c r="DT40" s="17">
        <v>2</v>
      </c>
      <c r="DU40" s="17"/>
      <c r="DV40" s="17">
        <v>18.100000000000001</v>
      </c>
      <c r="DW40" s="17">
        <v>7.9</v>
      </c>
      <c r="DX40" s="17">
        <v>19.600000000000001</v>
      </c>
      <c r="DY40" s="17">
        <v>20.399999999999999</v>
      </c>
      <c r="DZ40" s="17">
        <v>20</v>
      </c>
      <c r="EA40" s="17">
        <v>8.3000000000000007</v>
      </c>
      <c r="EB40" s="17">
        <v>76.3</v>
      </c>
      <c r="EC40" s="17">
        <v>39.6</v>
      </c>
      <c r="ED40" s="17">
        <v>58.7</v>
      </c>
      <c r="EE40" s="17">
        <v>56.4</v>
      </c>
      <c r="EF40" s="17">
        <v>8.1</v>
      </c>
      <c r="EG40" s="17">
        <v>7.8</v>
      </c>
      <c r="EH40" s="17">
        <v>21</v>
      </c>
      <c r="EI40" s="17">
        <v>5.9</v>
      </c>
      <c r="EJ40" s="17">
        <v>6</v>
      </c>
      <c r="EK40" s="17">
        <v>10</v>
      </c>
      <c r="EL40" s="17">
        <v>2</v>
      </c>
      <c r="EM40" s="17">
        <v>1</v>
      </c>
      <c r="EN40" s="17">
        <v>0.9</v>
      </c>
      <c r="EO40" s="17">
        <v>9.6999999999999993</v>
      </c>
      <c r="EP40" s="17">
        <v>135.19999999999999</v>
      </c>
      <c r="EQ40" s="17">
        <v>0.6</v>
      </c>
      <c r="ER40" s="17">
        <v>104.1</v>
      </c>
      <c r="ES40" s="17">
        <v>75.400000000000006</v>
      </c>
      <c r="ET40" s="17">
        <v>93.1</v>
      </c>
      <c r="EU40" s="17">
        <v>7.8</v>
      </c>
      <c r="EV40" s="17">
        <v>2.2000000000000002</v>
      </c>
      <c r="EW40" s="17">
        <v>20</v>
      </c>
      <c r="EX40" s="17">
        <v>9.6999999999999993</v>
      </c>
      <c r="EY40" s="17"/>
      <c r="EZ40" s="17"/>
      <c r="FA40" s="17">
        <v>28.6</v>
      </c>
      <c r="FB40" s="17">
        <v>3.1</v>
      </c>
      <c r="FC40" s="17">
        <v>15.2</v>
      </c>
      <c r="FD40" s="17">
        <v>14.8</v>
      </c>
      <c r="FE40" s="17">
        <v>8.1</v>
      </c>
      <c r="FF40" s="17">
        <v>6922.61</v>
      </c>
      <c r="FG40" s="15"/>
      <c r="FH40" s="17">
        <v>23.46716</v>
      </c>
      <c r="FI40" s="17">
        <v>0</v>
      </c>
      <c r="FJ40" s="17">
        <v>3.7789999999999999</v>
      </c>
      <c r="FK40" s="17">
        <v>11.930999999999999</v>
      </c>
      <c r="FL40" s="17">
        <v>5</v>
      </c>
      <c r="FM40" s="17"/>
      <c r="FN40" s="17">
        <v>18.911860000000001</v>
      </c>
      <c r="FO40" s="17"/>
      <c r="FP40" s="17">
        <v>3</v>
      </c>
      <c r="FQ40" s="17">
        <v>66.089020000000005</v>
      </c>
    </row>
    <row r="41" spans="1:173" ht="24" customHeight="1" x14ac:dyDescent="0.25">
      <c r="A41" s="16" t="s">
        <v>82</v>
      </c>
      <c r="B41" s="16" t="s">
        <v>662</v>
      </c>
      <c r="C41" s="17">
        <v>0.8</v>
      </c>
      <c r="D41" s="17">
        <v>1.1000000000000001</v>
      </c>
      <c r="E41" s="17">
        <v>635.70000000000005</v>
      </c>
      <c r="F41" s="17">
        <v>219.4</v>
      </c>
      <c r="G41" s="17"/>
      <c r="H41" s="17"/>
      <c r="I41" s="17">
        <v>57.6</v>
      </c>
      <c r="J41" s="17">
        <v>235.5</v>
      </c>
      <c r="K41" s="17"/>
      <c r="L41" s="17"/>
      <c r="M41" s="17">
        <v>156.4</v>
      </c>
      <c r="N41" s="17">
        <v>155.9</v>
      </c>
      <c r="O41" s="17">
        <v>156.5</v>
      </c>
      <c r="P41" s="17">
        <v>252.2</v>
      </c>
      <c r="Q41" s="17">
        <v>205.3</v>
      </c>
      <c r="R41" s="17">
        <v>107.4</v>
      </c>
      <c r="S41" s="17">
        <v>543.4</v>
      </c>
      <c r="T41" s="17">
        <v>10.1</v>
      </c>
      <c r="U41" s="17"/>
      <c r="V41" s="17"/>
      <c r="W41" s="17"/>
      <c r="X41" s="17"/>
      <c r="Y41" s="17">
        <v>152</v>
      </c>
      <c r="Z41" s="17">
        <v>5.9</v>
      </c>
      <c r="AA41" s="17">
        <v>0</v>
      </c>
      <c r="AB41" s="17">
        <v>6.7</v>
      </c>
      <c r="AC41" s="17"/>
      <c r="AD41" s="17">
        <v>74.400000000000006</v>
      </c>
      <c r="AE41" s="17">
        <v>7</v>
      </c>
      <c r="AF41" s="17"/>
      <c r="AG41" s="17"/>
      <c r="AH41" s="17"/>
      <c r="AI41" s="17">
        <v>109.77</v>
      </c>
      <c r="AJ41" s="17">
        <v>220.5</v>
      </c>
      <c r="AK41" s="17"/>
      <c r="AL41" s="17"/>
      <c r="AM41" s="17"/>
      <c r="AN41" s="17">
        <v>6.5</v>
      </c>
      <c r="AO41" s="17">
        <v>456</v>
      </c>
      <c r="AP41" s="17">
        <v>70.3</v>
      </c>
      <c r="AQ41" s="17">
        <v>145.9</v>
      </c>
      <c r="AR41" s="17">
        <v>41</v>
      </c>
      <c r="AS41" s="17">
        <v>18.399999999999999</v>
      </c>
      <c r="AT41" s="17">
        <v>19.8</v>
      </c>
      <c r="AU41" s="17">
        <v>82.9</v>
      </c>
      <c r="AV41" s="17">
        <v>45.3</v>
      </c>
      <c r="AW41" s="17">
        <v>0</v>
      </c>
      <c r="AX41" s="17">
        <v>0</v>
      </c>
      <c r="AY41" s="17">
        <v>105.6</v>
      </c>
      <c r="AZ41" s="17">
        <v>8.1999999999999993</v>
      </c>
      <c r="BA41" s="17">
        <v>4.4000000000000004</v>
      </c>
      <c r="BB41" s="17">
        <v>20.9</v>
      </c>
      <c r="BC41" s="17">
        <v>44.8</v>
      </c>
      <c r="BD41" s="17">
        <v>1.6</v>
      </c>
      <c r="BE41" s="17">
        <v>4.3</v>
      </c>
      <c r="BF41" s="17">
        <v>24.9</v>
      </c>
      <c r="BG41" s="17">
        <v>167.6</v>
      </c>
      <c r="BH41" s="17">
        <v>56.6</v>
      </c>
      <c r="BI41" s="17"/>
      <c r="BJ41" s="17"/>
      <c r="BK41" s="17">
        <v>47.7</v>
      </c>
      <c r="BL41" s="17"/>
      <c r="BM41" s="17"/>
      <c r="BN41" s="17"/>
      <c r="BO41" s="17">
        <v>127</v>
      </c>
      <c r="BP41" s="17"/>
      <c r="BQ41" s="17">
        <v>0</v>
      </c>
      <c r="BR41" s="17"/>
      <c r="BS41" s="17"/>
      <c r="BT41" s="17">
        <v>0</v>
      </c>
      <c r="BU41" s="17"/>
      <c r="BV41" s="17"/>
      <c r="BW41" s="17"/>
      <c r="BX41" s="17"/>
      <c r="BY41" s="17">
        <v>14.8</v>
      </c>
      <c r="BZ41" s="17"/>
      <c r="CA41" s="17"/>
      <c r="CB41" s="17">
        <v>252</v>
      </c>
      <c r="CC41" s="17">
        <v>127</v>
      </c>
      <c r="CD41" s="17">
        <v>60.6</v>
      </c>
      <c r="CE41" s="17">
        <v>78.099999999999994</v>
      </c>
      <c r="CF41" s="17">
        <v>29.2</v>
      </c>
      <c r="CG41" s="17"/>
      <c r="CH41" s="17"/>
      <c r="CI41" s="17"/>
      <c r="CJ41" s="17">
        <v>118.1</v>
      </c>
      <c r="CK41" s="17">
        <v>0</v>
      </c>
      <c r="CL41" s="17">
        <v>55.4</v>
      </c>
      <c r="CM41" s="17"/>
      <c r="CN41" s="17"/>
      <c r="CO41" s="17"/>
      <c r="CP41" s="17"/>
      <c r="CQ41" s="17"/>
      <c r="CR41" s="17"/>
      <c r="CS41" s="17"/>
      <c r="CT41" s="17">
        <v>0.2</v>
      </c>
      <c r="CU41" s="17">
        <v>57.5</v>
      </c>
      <c r="CV41" s="17">
        <v>66.7</v>
      </c>
      <c r="CW41" s="17">
        <v>0.7</v>
      </c>
      <c r="CX41" s="17">
        <v>0.1</v>
      </c>
      <c r="CY41" s="17">
        <v>15.7</v>
      </c>
      <c r="CZ41" s="17">
        <v>9.8000000000000007</v>
      </c>
      <c r="DA41" s="17">
        <v>4.8</v>
      </c>
      <c r="DB41" s="17">
        <v>3.6</v>
      </c>
      <c r="DC41" s="17">
        <v>4.5999999999999996</v>
      </c>
      <c r="DD41" s="17">
        <v>19.7</v>
      </c>
      <c r="DE41" s="17">
        <v>20</v>
      </c>
      <c r="DF41" s="17">
        <v>5.7</v>
      </c>
      <c r="DG41" s="17">
        <v>3.6</v>
      </c>
      <c r="DH41" s="17">
        <v>18.8</v>
      </c>
      <c r="DI41" s="17">
        <v>13</v>
      </c>
      <c r="DJ41" s="17">
        <v>16.100000000000001</v>
      </c>
      <c r="DK41" s="17">
        <v>13.4</v>
      </c>
      <c r="DL41" s="17">
        <v>50.3</v>
      </c>
      <c r="DM41" s="17">
        <v>2.9</v>
      </c>
      <c r="DN41" s="17">
        <v>2.2000000000000002</v>
      </c>
      <c r="DO41" s="17">
        <v>1.2</v>
      </c>
      <c r="DP41" s="17">
        <v>1.8</v>
      </c>
      <c r="DQ41" s="17">
        <v>15.7</v>
      </c>
      <c r="DR41" s="17">
        <v>3.5</v>
      </c>
      <c r="DS41" s="17">
        <v>15.4</v>
      </c>
      <c r="DT41" s="17">
        <v>2</v>
      </c>
      <c r="DU41" s="17"/>
      <c r="DV41" s="17">
        <v>18.100000000000001</v>
      </c>
      <c r="DW41" s="17">
        <v>7.9</v>
      </c>
      <c r="DX41" s="17">
        <v>19.399999999999999</v>
      </c>
      <c r="DY41" s="17">
        <v>20.3</v>
      </c>
      <c r="DZ41" s="17">
        <v>20</v>
      </c>
      <c r="EA41" s="17">
        <v>8.8000000000000007</v>
      </c>
      <c r="EB41" s="17">
        <v>69.8</v>
      </c>
      <c r="EC41" s="17">
        <v>17.100000000000001</v>
      </c>
      <c r="ED41" s="17">
        <v>52.6</v>
      </c>
      <c r="EE41" s="17">
        <v>64.2</v>
      </c>
      <c r="EF41" s="17">
        <v>6.5</v>
      </c>
      <c r="EG41" s="17">
        <v>5.0999999999999996</v>
      </c>
      <c r="EH41" s="17">
        <v>21</v>
      </c>
      <c r="EI41" s="17">
        <v>5.9</v>
      </c>
      <c r="EJ41" s="17">
        <v>6.4</v>
      </c>
      <c r="EK41" s="17">
        <v>20</v>
      </c>
      <c r="EL41" s="17">
        <v>10</v>
      </c>
      <c r="EM41" s="17">
        <v>1</v>
      </c>
      <c r="EN41" s="17">
        <v>2</v>
      </c>
      <c r="EO41" s="17">
        <v>5.7</v>
      </c>
      <c r="EP41" s="17">
        <v>144.19999999999999</v>
      </c>
      <c r="EQ41" s="17">
        <v>0.6</v>
      </c>
      <c r="ER41" s="17">
        <v>98.8</v>
      </c>
      <c r="ES41" s="17">
        <v>88.8</v>
      </c>
      <c r="ET41" s="17">
        <v>96.2</v>
      </c>
      <c r="EU41" s="17">
        <v>8</v>
      </c>
      <c r="EV41" s="17">
        <v>2.2000000000000002</v>
      </c>
      <c r="EW41" s="17">
        <v>20</v>
      </c>
      <c r="EX41" s="17">
        <v>9.8000000000000007</v>
      </c>
      <c r="EY41" s="17"/>
      <c r="EZ41" s="17"/>
      <c r="FA41" s="17">
        <v>28.5</v>
      </c>
      <c r="FB41" s="17">
        <v>3.3</v>
      </c>
      <c r="FC41" s="17">
        <v>15.2</v>
      </c>
      <c r="FD41" s="17">
        <v>15.1</v>
      </c>
      <c r="FE41" s="17">
        <v>7.9</v>
      </c>
      <c r="FF41" s="17">
        <v>6837.87</v>
      </c>
      <c r="FG41" s="15"/>
      <c r="FH41" s="17">
        <v>23.460599999999999</v>
      </c>
      <c r="FI41" s="17">
        <v>0</v>
      </c>
      <c r="FJ41" s="17">
        <v>4.069</v>
      </c>
      <c r="FK41" s="17">
        <v>11.930999999999999</v>
      </c>
      <c r="FL41" s="17">
        <v>5</v>
      </c>
      <c r="FM41" s="17"/>
      <c r="FN41" s="17">
        <v>18.911950000000001</v>
      </c>
      <c r="FO41" s="17"/>
      <c r="FP41" s="17">
        <v>3</v>
      </c>
      <c r="FQ41" s="17">
        <v>66.372550000000004</v>
      </c>
    </row>
    <row r="42" spans="1:173" ht="24" customHeight="1" x14ac:dyDescent="0.25">
      <c r="A42" s="18" t="s">
        <v>82</v>
      </c>
      <c r="B42" s="18" t="s">
        <v>663</v>
      </c>
      <c r="C42" s="19">
        <v>0.8</v>
      </c>
      <c r="D42" s="19">
        <v>1.1000000000000001</v>
      </c>
      <c r="E42" s="19">
        <v>647.1</v>
      </c>
      <c r="F42" s="19">
        <v>217.7</v>
      </c>
      <c r="G42" s="19"/>
      <c r="H42" s="19"/>
      <c r="I42" s="19">
        <v>59.8</v>
      </c>
      <c r="J42" s="19">
        <v>246.6</v>
      </c>
      <c r="K42" s="19"/>
      <c r="L42" s="19"/>
      <c r="M42" s="19">
        <v>140.69999999999999</v>
      </c>
      <c r="N42" s="19">
        <v>140.69999999999999</v>
      </c>
      <c r="O42" s="19">
        <v>140.19999999999999</v>
      </c>
      <c r="P42" s="19">
        <v>238</v>
      </c>
      <c r="Q42" s="19">
        <v>208.1</v>
      </c>
      <c r="R42" s="19">
        <v>106.6</v>
      </c>
      <c r="S42" s="19">
        <v>565.20000000000005</v>
      </c>
      <c r="T42" s="19">
        <v>10.5</v>
      </c>
      <c r="U42" s="19"/>
      <c r="V42" s="19"/>
      <c r="W42" s="19"/>
      <c r="X42" s="19"/>
      <c r="Y42" s="19">
        <v>156.69999999999999</v>
      </c>
      <c r="Z42" s="19">
        <v>7.5</v>
      </c>
      <c r="AA42" s="19">
        <v>0</v>
      </c>
      <c r="AB42" s="19">
        <v>6.8</v>
      </c>
      <c r="AC42" s="19"/>
      <c r="AD42" s="19">
        <v>99.8</v>
      </c>
      <c r="AE42" s="19">
        <v>7</v>
      </c>
      <c r="AF42" s="19"/>
      <c r="AG42" s="19"/>
      <c r="AH42" s="19"/>
      <c r="AI42" s="19">
        <v>110.77</v>
      </c>
      <c r="AJ42" s="19">
        <v>199.2</v>
      </c>
      <c r="AK42" s="19"/>
      <c r="AL42" s="19"/>
      <c r="AM42" s="19"/>
      <c r="AN42" s="19">
        <v>6.5</v>
      </c>
      <c r="AO42" s="19">
        <v>461.7</v>
      </c>
      <c r="AP42" s="19">
        <v>70.8</v>
      </c>
      <c r="AQ42" s="19">
        <v>151.1</v>
      </c>
      <c r="AR42" s="19">
        <v>42.1</v>
      </c>
      <c r="AS42" s="19">
        <v>18.2</v>
      </c>
      <c r="AT42" s="19">
        <v>19.8</v>
      </c>
      <c r="AU42" s="19">
        <v>84.1</v>
      </c>
      <c r="AV42" s="19">
        <v>49.3</v>
      </c>
      <c r="AW42" s="19">
        <v>0</v>
      </c>
      <c r="AX42" s="19">
        <v>0</v>
      </c>
      <c r="AY42" s="19">
        <v>107.7</v>
      </c>
      <c r="AZ42" s="19">
        <v>8</v>
      </c>
      <c r="BA42" s="19">
        <v>4.4000000000000004</v>
      </c>
      <c r="BB42" s="19">
        <v>22.4</v>
      </c>
      <c r="BC42" s="19">
        <v>45.3</v>
      </c>
      <c r="BD42" s="19">
        <v>1.6</v>
      </c>
      <c r="BE42" s="19">
        <v>4.3</v>
      </c>
      <c r="BF42" s="19">
        <v>25.6</v>
      </c>
      <c r="BG42" s="19">
        <v>168.2</v>
      </c>
      <c r="BH42" s="19">
        <v>59.7</v>
      </c>
      <c r="BI42" s="19"/>
      <c r="BJ42" s="19"/>
      <c r="BK42" s="19">
        <v>47.6</v>
      </c>
      <c r="BL42" s="19"/>
      <c r="BM42" s="19"/>
      <c r="BN42" s="19"/>
      <c r="BO42" s="19">
        <v>130.1</v>
      </c>
      <c r="BP42" s="19"/>
      <c r="BQ42" s="19">
        <v>0</v>
      </c>
      <c r="BR42" s="19"/>
      <c r="BS42" s="19"/>
      <c r="BT42" s="19">
        <v>0</v>
      </c>
      <c r="BU42" s="19"/>
      <c r="BV42" s="19"/>
      <c r="BW42" s="19"/>
      <c r="BX42" s="19"/>
      <c r="BY42" s="19">
        <v>69.8</v>
      </c>
      <c r="BZ42" s="19"/>
      <c r="CA42" s="19"/>
      <c r="CB42" s="19">
        <v>246.8</v>
      </c>
      <c r="CC42" s="19">
        <v>130.6</v>
      </c>
      <c r="CD42" s="19">
        <v>62.7</v>
      </c>
      <c r="CE42" s="19">
        <v>79.900000000000006</v>
      </c>
      <c r="CF42" s="19">
        <v>30.2</v>
      </c>
      <c r="CG42" s="19"/>
      <c r="CH42" s="19"/>
      <c r="CI42" s="19"/>
      <c r="CJ42" s="19">
        <v>117.6</v>
      </c>
      <c r="CK42" s="19">
        <v>0</v>
      </c>
      <c r="CL42" s="19">
        <v>55.7</v>
      </c>
      <c r="CM42" s="19"/>
      <c r="CN42" s="19"/>
      <c r="CO42" s="19"/>
      <c r="CP42" s="19"/>
      <c r="CQ42" s="19"/>
      <c r="CR42" s="19"/>
      <c r="CS42" s="19"/>
      <c r="CT42" s="19">
        <v>0.2</v>
      </c>
      <c r="CU42" s="19">
        <v>58.1</v>
      </c>
      <c r="CV42" s="19">
        <v>61.5</v>
      </c>
      <c r="CW42" s="19">
        <v>0.2</v>
      </c>
      <c r="CX42" s="19">
        <v>0.1</v>
      </c>
      <c r="CY42" s="19">
        <v>15.8</v>
      </c>
      <c r="CZ42" s="19">
        <v>10</v>
      </c>
      <c r="DA42" s="19">
        <v>4.8</v>
      </c>
      <c r="DB42" s="19">
        <v>3.6</v>
      </c>
      <c r="DC42" s="19">
        <v>4.5999999999999996</v>
      </c>
      <c r="DD42" s="19">
        <v>20</v>
      </c>
      <c r="DE42" s="19">
        <v>20</v>
      </c>
      <c r="DF42" s="19">
        <v>5.7</v>
      </c>
      <c r="DG42" s="19">
        <v>3.6</v>
      </c>
      <c r="DH42" s="19">
        <v>18.7</v>
      </c>
      <c r="DI42" s="19">
        <v>12.2</v>
      </c>
      <c r="DJ42" s="19">
        <v>15.1</v>
      </c>
      <c r="DK42" s="19">
        <v>15.5</v>
      </c>
      <c r="DL42" s="19">
        <v>55.7</v>
      </c>
      <c r="DM42" s="19">
        <v>3.3</v>
      </c>
      <c r="DN42" s="19">
        <v>2.2000000000000002</v>
      </c>
      <c r="DO42" s="19">
        <v>1.2</v>
      </c>
      <c r="DP42" s="19">
        <v>1.8</v>
      </c>
      <c r="DQ42" s="19">
        <v>18.100000000000001</v>
      </c>
      <c r="DR42" s="19">
        <v>3.5</v>
      </c>
      <c r="DS42" s="19">
        <v>19.8</v>
      </c>
      <c r="DT42" s="19">
        <v>2</v>
      </c>
      <c r="DU42" s="19"/>
      <c r="DV42" s="19">
        <v>17.899999999999999</v>
      </c>
      <c r="DW42" s="19">
        <v>7.9</v>
      </c>
      <c r="DX42" s="19">
        <v>19.600000000000001</v>
      </c>
      <c r="DY42" s="19">
        <v>20.399999999999999</v>
      </c>
      <c r="DZ42" s="19">
        <v>20</v>
      </c>
      <c r="EA42" s="19">
        <v>9.3000000000000007</v>
      </c>
      <c r="EB42" s="19">
        <v>68.5</v>
      </c>
      <c r="EC42" s="19">
        <v>13.3</v>
      </c>
      <c r="ED42" s="19">
        <v>53</v>
      </c>
      <c r="EE42" s="19">
        <v>57.8</v>
      </c>
      <c r="EF42" s="19">
        <v>7.6</v>
      </c>
      <c r="EG42" s="19">
        <v>6.7</v>
      </c>
      <c r="EH42" s="19">
        <v>21</v>
      </c>
      <c r="EI42" s="19">
        <v>5.9</v>
      </c>
      <c r="EJ42" s="19">
        <v>6.4</v>
      </c>
      <c r="EK42" s="19">
        <v>20</v>
      </c>
      <c r="EL42" s="19">
        <v>10</v>
      </c>
      <c r="EM42" s="19">
        <v>10</v>
      </c>
      <c r="EN42" s="19">
        <v>1.6</v>
      </c>
      <c r="EO42" s="19">
        <v>6.5</v>
      </c>
      <c r="EP42" s="19">
        <v>75.7</v>
      </c>
      <c r="EQ42" s="19">
        <v>0.6</v>
      </c>
      <c r="ER42" s="19">
        <v>109.2</v>
      </c>
      <c r="ES42" s="19">
        <v>97.1</v>
      </c>
      <c r="ET42" s="19">
        <v>53</v>
      </c>
      <c r="EU42" s="19">
        <v>8.6999999999999993</v>
      </c>
      <c r="EV42" s="19">
        <v>2.2000000000000002</v>
      </c>
      <c r="EW42" s="19">
        <v>20</v>
      </c>
      <c r="EX42" s="19">
        <v>9.8000000000000007</v>
      </c>
      <c r="EY42" s="19"/>
      <c r="EZ42" s="19"/>
      <c r="FA42" s="19">
        <v>28.5</v>
      </c>
      <c r="FB42" s="19">
        <v>3.2</v>
      </c>
      <c r="FC42" s="19">
        <v>15</v>
      </c>
      <c r="FD42" s="19">
        <v>15</v>
      </c>
      <c r="FE42" s="19">
        <v>7.1</v>
      </c>
      <c r="FF42" s="19">
        <v>6838.47</v>
      </c>
      <c r="FG42" s="15"/>
      <c r="FH42" s="19">
        <v>23.460540000000002</v>
      </c>
      <c r="FI42" s="19">
        <v>0</v>
      </c>
      <c r="FJ42" s="19">
        <v>3.72</v>
      </c>
      <c r="FK42" s="19">
        <v>11.866</v>
      </c>
      <c r="FL42" s="19">
        <v>5.0999999999999996</v>
      </c>
      <c r="FM42" s="19"/>
      <c r="FN42" s="19">
        <v>18.912289999999999</v>
      </c>
      <c r="FO42" s="19"/>
      <c r="FP42" s="19">
        <v>3</v>
      </c>
      <c r="FQ42" s="19">
        <v>66.05883</v>
      </c>
    </row>
    <row r="43" spans="1:173" ht="24" customHeight="1" x14ac:dyDescent="0.25">
      <c r="A43" s="13" t="s">
        <v>82</v>
      </c>
      <c r="B43" s="13" t="s">
        <v>664</v>
      </c>
      <c r="C43" s="14">
        <v>0.8</v>
      </c>
      <c r="D43" s="14">
        <v>1.1000000000000001</v>
      </c>
      <c r="E43" s="14">
        <v>648.6</v>
      </c>
      <c r="F43" s="14">
        <v>217.3</v>
      </c>
      <c r="G43" s="14"/>
      <c r="H43" s="14"/>
      <c r="I43" s="14">
        <v>60.1</v>
      </c>
      <c r="J43" s="14">
        <v>246.6</v>
      </c>
      <c r="K43" s="14"/>
      <c r="L43" s="14"/>
      <c r="M43" s="14">
        <v>107.7</v>
      </c>
      <c r="N43" s="14">
        <v>107.8</v>
      </c>
      <c r="O43" s="14">
        <v>107.6</v>
      </c>
      <c r="P43" s="14">
        <v>207</v>
      </c>
      <c r="Q43" s="14">
        <v>203.7</v>
      </c>
      <c r="R43" s="14">
        <v>106.9</v>
      </c>
      <c r="S43" s="14">
        <v>564.9</v>
      </c>
      <c r="T43" s="14">
        <v>10.6</v>
      </c>
      <c r="U43" s="14"/>
      <c r="V43" s="14"/>
      <c r="W43" s="14"/>
      <c r="X43" s="14"/>
      <c r="Y43" s="14">
        <v>157.5</v>
      </c>
      <c r="Z43" s="14">
        <v>7.6</v>
      </c>
      <c r="AA43" s="14">
        <v>0</v>
      </c>
      <c r="AB43" s="14">
        <v>6.7</v>
      </c>
      <c r="AC43" s="14"/>
      <c r="AD43" s="14">
        <v>100.7</v>
      </c>
      <c r="AE43" s="14">
        <v>7</v>
      </c>
      <c r="AF43" s="14"/>
      <c r="AG43" s="14"/>
      <c r="AH43" s="14"/>
      <c r="AI43" s="14">
        <v>111.48</v>
      </c>
      <c r="AJ43" s="14">
        <v>186.4</v>
      </c>
      <c r="AK43" s="14"/>
      <c r="AL43" s="14"/>
      <c r="AM43" s="14"/>
      <c r="AN43" s="14">
        <v>6.5</v>
      </c>
      <c r="AO43" s="14">
        <v>462</v>
      </c>
      <c r="AP43" s="14">
        <v>70.3</v>
      </c>
      <c r="AQ43" s="14">
        <v>151.4</v>
      </c>
      <c r="AR43" s="14">
        <v>42.2</v>
      </c>
      <c r="AS43" s="14">
        <v>18.2</v>
      </c>
      <c r="AT43" s="14">
        <v>19.8</v>
      </c>
      <c r="AU43" s="14">
        <v>83.7</v>
      </c>
      <c r="AV43" s="14">
        <v>50</v>
      </c>
      <c r="AW43" s="14">
        <v>0</v>
      </c>
      <c r="AX43" s="14">
        <v>29.3</v>
      </c>
      <c r="AY43" s="14">
        <v>108.7</v>
      </c>
      <c r="AZ43" s="14">
        <v>8.1</v>
      </c>
      <c r="BA43" s="14">
        <v>4.3</v>
      </c>
      <c r="BB43" s="14">
        <v>22.5</v>
      </c>
      <c r="BC43" s="14">
        <v>45.5</v>
      </c>
      <c r="BD43" s="14">
        <v>0.2</v>
      </c>
      <c r="BE43" s="14">
        <v>1.6</v>
      </c>
      <c r="BF43" s="14">
        <v>26.1</v>
      </c>
      <c r="BG43" s="14">
        <v>169.8</v>
      </c>
      <c r="BH43" s="14">
        <v>60</v>
      </c>
      <c r="BI43" s="14"/>
      <c r="BJ43" s="14"/>
      <c r="BK43" s="14">
        <v>47.2</v>
      </c>
      <c r="BL43" s="14"/>
      <c r="BM43" s="14"/>
      <c r="BN43" s="14"/>
      <c r="BO43" s="14">
        <v>130.5</v>
      </c>
      <c r="BP43" s="14"/>
      <c r="BQ43" s="14">
        <v>0</v>
      </c>
      <c r="BR43" s="14"/>
      <c r="BS43" s="14"/>
      <c r="BT43" s="14">
        <v>0</v>
      </c>
      <c r="BU43" s="14"/>
      <c r="BV43" s="14"/>
      <c r="BW43" s="14"/>
      <c r="BX43" s="14"/>
      <c r="BY43" s="14">
        <v>70.8</v>
      </c>
      <c r="BZ43" s="14"/>
      <c r="CA43" s="14"/>
      <c r="CB43" s="14">
        <v>205.8</v>
      </c>
      <c r="CC43" s="14">
        <v>127.3</v>
      </c>
      <c r="CD43" s="14">
        <v>62.9</v>
      </c>
      <c r="CE43" s="14">
        <v>79.900000000000006</v>
      </c>
      <c r="CF43" s="14">
        <v>30.4</v>
      </c>
      <c r="CG43" s="14"/>
      <c r="CH43" s="14"/>
      <c r="CI43" s="14"/>
      <c r="CJ43" s="14">
        <v>141.19999999999999</v>
      </c>
      <c r="CK43" s="14">
        <v>0</v>
      </c>
      <c r="CL43" s="14">
        <v>64.7</v>
      </c>
      <c r="CM43" s="14"/>
      <c r="CN43" s="14"/>
      <c r="CO43" s="14"/>
      <c r="CP43" s="14"/>
      <c r="CQ43" s="14"/>
      <c r="CR43" s="14"/>
      <c r="CS43" s="14"/>
      <c r="CT43" s="14">
        <v>0.1</v>
      </c>
      <c r="CU43" s="14">
        <v>55.1</v>
      </c>
      <c r="CV43" s="14">
        <v>49.7</v>
      </c>
      <c r="CW43" s="14">
        <v>0</v>
      </c>
      <c r="CX43" s="14">
        <v>0.1</v>
      </c>
      <c r="CY43" s="14">
        <v>15.6</v>
      </c>
      <c r="CZ43" s="14">
        <v>9.9</v>
      </c>
      <c r="DA43" s="14">
        <v>4.7</v>
      </c>
      <c r="DB43" s="14">
        <v>3.6</v>
      </c>
      <c r="DC43" s="14">
        <v>4.7</v>
      </c>
      <c r="DD43" s="14">
        <v>20.399999999999999</v>
      </c>
      <c r="DE43" s="14">
        <v>18.899999999999999</v>
      </c>
      <c r="DF43" s="14">
        <v>5.7</v>
      </c>
      <c r="DG43" s="14">
        <v>3.6</v>
      </c>
      <c r="DH43" s="14">
        <v>18.7</v>
      </c>
      <c r="DI43" s="14">
        <v>10.7</v>
      </c>
      <c r="DJ43" s="14">
        <v>13</v>
      </c>
      <c r="DK43" s="14">
        <v>14.5</v>
      </c>
      <c r="DL43" s="14">
        <v>50.2</v>
      </c>
      <c r="DM43" s="14">
        <v>4</v>
      </c>
      <c r="DN43" s="14">
        <v>2.2000000000000002</v>
      </c>
      <c r="DO43" s="14">
        <v>2.4</v>
      </c>
      <c r="DP43" s="14">
        <v>2.4</v>
      </c>
      <c r="DQ43" s="14">
        <v>12.1</v>
      </c>
      <c r="DR43" s="14">
        <v>3.5</v>
      </c>
      <c r="DS43" s="14">
        <v>19.8</v>
      </c>
      <c r="DT43" s="14">
        <v>2</v>
      </c>
      <c r="DU43" s="14"/>
      <c r="DV43" s="14">
        <v>17.899999999999999</v>
      </c>
      <c r="DW43" s="14">
        <v>7.9</v>
      </c>
      <c r="DX43" s="14">
        <v>19.600000000000001</v>
      </c>
      <c r="DY43" s="14">
        <v>20.399999999999999</v>
      </c>
      <c r="DZ43" s="14">
        <v>20</v>
      </c>
      <c r="EA43" s="14">
        <v>8.3000000000000007</v>
      </c>
      <c r="EB43" s="14">
        <v>69.599999999999994</v>
      </c>
      <c r="EC43" s="14">
        <v>19.8</v>
      </c>
      <c r="ED43" s="14">
        <v>54.4</v>
      </c>
      <c r="EE43" s="14">
        <v>66.5</v>
      </c>
      <c r="EF43" s="14">
        <v>7.8</v>
      </c>
      <c r="EG43" s="14">
        <v>6.6</v>
      </c>
      <c r="EH43" s="14">
        <v>21</v>
      </c>
      <c r="EI43" s="14">
        <v>5.9</v>
      </c>
      <c r="EJ43" s="14">
        <v>6.4</v>
      </c>
      <c r="EK43" s="14">
        <v>20</v>
      </c>
      <c r="EL43" s="14">
        <v>10</v>
      </c>
      <c r="EM43" s="14">
        <v>10</v>
      </c>
      <c r="EN43" s="14">
        <v>0.7</v>
      </c>
      <c r="EO43" s="14">
        <v>5.3</v>
      </c>
      <c r="EP43" s="14">
        <v>125.1</v>
      </c>
      <c r="EQ43" s="14">
        <v>0.6</v>
      </c>
      <c r="ER43" s="14">
        <v>118.3</v>
      </c>
      <c r="ES43" s="14">
        <v>97</v>
      </c>
      <c r="ET43" s="14">
        <v>91.9</v>
      </c>
      <c r="EU43" s="14">
        <v>6.5</v>
      </c>
      <c r="EV43" s="14">
        <v>2.2000000000000002</v>
      </c>
      <c r="EW43" s="14">
        <v>19.899999999999999</v>
      </c>
      <c r="EX43" s="14">
        <v>9.6</v>
      </c>
      <c r="EY43" s="14"/>
      <c r="EZ43" s="14"/>
      <c r="FA43" s="14">
        <v>28.5</v>
      </c>
      <c r="FB43" s="14">
        <v>3.2</v>
      </c>
      <c r="FC43" s="14">
        <v>15.2</v>
      </c>
      <c r="FD43" s="14">
        <v>15.1</v>
      </c>
      <c r="FE43" s="14">
        <v>6.9</v>
      </c>
      <c r="FF43" s="14">
        <v>6794.68</v>
      </c>
      <c r="FG43" s="15"/>
      <c r="FH43" s="14">
        <v>23.46002</v>
      </c>
      <c r="FI43" s="14">
        <v>0</v>
      </c>
      <c r="FJ43" s="14">
        <v>3.7090000000000001</v>
      </c>
      <c r="FK43" s="14">
        <v>11.893000000000001</v>
      </c>
      <c r="FL43" s="14">
        <v>5</v>
      </c>
      <c r="FM43" s="14"/>
      <c r="FN43" s="14">
        <v>18.913019999999999</v>
      </c>
      <c r="FO43" s="14"/>
      <c r="FP43" s="14">
        <v>3</v>
      </c>
      <c r="FQ43" s="14">
        <v>65.975040000000007</v>
      </c>
    </row>
    <row r="44" spans="1:173" ht="24" customHeight="1" x14ac:dyDescent="0.25">
      <c r="A44" s="16" t="s">
        <v>82</v>
      </c>
      <c r="B44" s="16" t="s">
        <v>665</v>
      </c>
      <c r="C44" s="17">
        <v>0.8</v>
      </c>
      <c r="D44" s="17">
        <v>1.1000000000000001</v>
      </c>
      <c r="E44" s="17">
        <v>649.20000000000005</v>
      </c>
      <c r="F44" s="17">
        <v>219</v>
      </c>
      <c r="G44" s="17"/>
      <c r="H44" s="17"/>
      <c r="I44" s="17">
        <v>89.4</v>
      </c>
      <c r="J44" s="17">
        <v>247.7</v>
      </c>
      <c r="K44" s="17"/>
      <c r="L44" s="17"/>
      <c r="M44" s="17">
        <v>125.7</v>
      </c>
      <c r="N44" s="17">
        <v>125.2</v>
      </c>
      <c r="O44" s="17">
        <v>126.6</v>
      </c>
      <c r="P44" s="17">
        <v>215.4</v>
      </c>
      <c r="Q44" s="17">
        <v>204.8</v>
      </c>
      <c r="R44" s="17">
        <v>107.4</v>
      </c>
      <c r="S44" s="17">
        <v>571.4</v>
      </c>
      <c r="T44" s="17">
        <v>10.5</v>
      </c>
      <c r="U44" s="17"/>
      <c r="V44" s="17"/>
      <c r="W44" s="17"/>
      <c r="X44" s="17"/>
      <c r="Y44" s="17">
        <v>157.1</v>
      </c>
      <c r="Z44" s="17">
        <v>7.1</v>
      </c>
      <c r="AA44" s="17">
        <v>0</v>
      </c>
      <c r="AB44" s="17">
        <v>6.7</v>
      </c>
      <c r="AC44" s="17"/>
      <c r="AD44" s="17">
        <v>101.3</v>
      </c>
      <c r="AE44" s="17">
        <v>6.9</v>
      </c>
      <c r="AF44" s="17"/>
      <c r="AG44" s="17"/>
      <c r="AH44" s="17"/>
      <c r="AI44" s="17">
        <v>110.98</v>
      </c>
      <c r="AJ44" s="17">
        <v>197.1</v>
      </c>
      <c r="AK44" s="17"/>
      <c r="AL44" s="17"/>
      <c r="AM44" s="17"/>
      <c r="AN44" s="17">
        <v>6.5</v>
      </c>
      <c r="AO44" s="17">
        <v>460.7</v>
      </c>
      <c r="AP44" s="17">
        <v>70</v>
      </c>
      <c r="AQ44" s="17">
        <v>150.5</v>
      </c>
      <c r="AR44" s="17">
        <v>42.2</v>
      </c>
      <c r="AS44" s="17">
        <v>18.399999999999999</v>
      </c>
      <c r="AT44" s="17">
        <v>19.8</v>
      </c>
      <c r="AU44" s="17">
        <v>86.1</v>
      </c>
      <c r="AV44" s="17">
        <v>117.8</v>
      </c>
      <c r="AW44" s="17">
        <v>0</v>
      </c>
      <c r="AX44" s="17">
        <v>56.6</v>
      </c>
      <c r="AY44" s="17">
        <v>108.6</v>
      </c>
      <c r="AZ44" s="17">
        <v>8</v>
      </c>
      <c r="BA44" s="17">
        <v>4.3</v>
      </c>
      <c r="BB44" s="17">
        <v>22</v>
      </c>
      <c r="BC44" s="17">
        <v>45.1</v>
      </c>
      <c r="BD44" s="17">
        <v>3</v>
      </c>
      <c r="BE44" s="17">
        <v>1.7</v>
      </c>
      <c r="BF44" s="17">
        <v>25.4</v>
      </c>
      <c r="BG44" s="17">
        <v>168.3</v>
      </c>
      <c r="BH44" s="17">
        <v>92.4</v>
      </c>
      <c r="BI44" s="17"/>
      <c r="BJ44" s="17"/>
      <c r="BK44" s="17">
        <v>46.9</v>
      </c>
      <c r="BL44" s="17"/>
      <c r="BM44" s="17"/>
      <c r="BN44" s="17"/>
      <c r="BO44" s="17">
        <v>130</v>
      </c>
      <c r="BP44" s="17"/>
      <c r="BQ44" s="17">
        <v>0</v>
      </c>
      <c r="BR44" s="17"/>
      <c r="BS44" s="17"/>
      <c r="BT44" s="17">
        <v>0</v>
      </c>
      <c r="BU44" s="17"/>
      <c r="BV44" s="17"/>
      <c r="BW44" s="17"/>
      <c r="BX44" s="17"/>
      <c r="BY44" s="17">
        <v>69.3</v>
      </c>
      <c r="BZ44" s="17"/>
      <c r="CA44" s="17"/>
      <c r="CB44" s="17">
        <v>182</v>
      </c>
      <c r="CC44" s="17">
        <v>131.6</v>
      </c>
      <c r="CD44" s="17">
        <v>62.7</v>
      </c>
      <c r="CE44" s="17">
        <v>79.8</v>
      </c>
      <c r="CF44" s="17">
        <v>30</v>
      </c>
      <c r="CG44" s="17"/>
      <c r="CH44" s="17"/>
      <c r="CI44" s="17"/>
      <c r="CJ44" s="17">
        <v>142.6</v>
      </c>
      <c r="CK44" s="17">
        <v>0</v>
      </c>
      <c r="CL44" s="17">
        <v>63.9</v>
      </c>
      <c r="CM44" s="17"/>
      <c r="CN44" s="17"/>
      <c r="CO44" s="17"/>
      <c r="CP44" s="17"/>
      <c r="CQ44" s="17"/>
      <c r="CR44" s="17"/>
      <c r="CS44" s="17"/>
      <c r="CT44" s="17">
        <v>0.1</v>
      </c>
      <c r="CU44" s="17">
        <v>56.3</v>
      </c>
      <c r="CV44" s="17">
        <v>13.7</v>
      </c>
      <c r="CW44" s="17">
        <v>0</v>
      </c>
      <c r="CX44" s="17">
        <v>0</v>
      </c>
      <c r="CY44" s="17">
        <v>15.6</v>
      </c>
      <c r="CZ44" s="17">
        <v>10</v>
      </c>
      <c r="DA44" s="17">
        <v>4.9000000000000004</v>
      </c>
      <c r="DB44" s="17">
        <v>3.6</v>
      </c>
      <c r="DC44" s="17">
        <v>4.7</v>
      </c>
      <c r="DD44" s="17">
        <v>20</v>
      </c>
      <c r="DE44" s="17">
        <v>18.8</v>
      </c>
      <c r="DF44" s="17">
        <v>5.7</v>
      </c>
      <c r="DG44" s="17">
        <v>3.6</v>
      </c>
      <c r="DH44" s="17">
        <v>18.8</v>
      </c>
      <c r="DI44" s="17">
        <v>7.6</v>
      </c>
      <c r="DJ44" s="17">
        <v>8.9</v>
      </c>
      <c r="DK44" s="17">
        <v>14.5</v>
      </c>
      <c r="DL44" s="17">
        <v>56.6</v>
      </c>
      <c r="DM44" s="17">
        <v>4</v>
      </c>
      <c r="DN44" s="17">
        <v>2.2000000000000002</v>
      </c>
      <c r="DO44" s="17">
        <v>2.4</v>
      </c>
      <c r="DP44" s="17">
        <v>2.4</v>
      </c>
      <c r="DQ44" s="17">
        <v>7.5</v>
      </c>
      <c r="DR44" s="17">
        <v>3.5</v>
      </c>
      <c r="DS44" s="17">
        <v>20.100000000000001</v>
      </c>
      <c r="DT44" s="17">
        <v>2</v>
      </c>
      <c r="DU44" s="17"/>
      <c r="DV44" s="17">
        <v>17.600000000000001</v>
      </c>
      <c r="DW44" s="17">
        <v>7.9</v>
      </c>
      <c r="DX44" s="17">
        <v>19.8</v>
      </c>
      <c r="DY44" s="17">
        <v>20.399999999999999</v>
      </c>
      <c r="DZ44" s="17">
        <v>20</v>
      </c>
      <c r="EA44" s="17">
        <v>9.8000000000000007</v>
      </c>
      <c r="EB44" s="17">
        <v>65.400000000000006</v>
      </c>
      <c r="EC44" s="17">
        <v>7.1</v>
      </c>
      <c r="ED44" s="17">
        <v>50</v>
      </c>
      <c r="EE44" s="17">
        <v>59.1</v>
      </c>
      <c r="EF44" s="17">
        <v>5.9</v>
      </c>
      <c r="EG44" s="17">
        <v>5.3</v>
      </c>
      <c r="EH44" s="17">
        <v>21</v>
      </c>
      <c r="EI44" s="17">
        <v>5.9</v>
      </c>
      <c r="EJ44" s="17">
        <v>6.4</v>
      </c>
      <c r="EK44" s="17">
        <v>20</v>
      </c>
      <c r="EL44" s="17">
        <v>10</v>
      </c>
      <c r="EM44" s="17">
        <v>10</v>
      </c>
      <c r="EN44" s="17">
        <v>0.3</v>
      </c>
      <c r="EO44" s="17">
        <v>2.2999999999999998</v>
      </c>
      <c r="EP44" s="17">
        <v>48.5</v>
      </c>
      <c r="EQ44" s="17">
        <v>0.6</v>
      </c>
      <c r="ER44" s="17">
        <v>126.1</v>
      </c>
      <c r="ES44" s="17">
        <v>106.6</v>
      </c>
      <c r="ET44" s="17">
        <v>46.8</v>
      </c>
      <c r="EU44" s="17">
        <v>2.6</v>
      </c>
      <c r="EV44" s="17">
        <v>2.2000000000000002</v>
      </c>
      <c r="EW44" s="17">
        <v>20</v>
      </c>
      <c r="EX44" s="17">
        <v>9.5</v>
      </c>
      <c r="EY44" s="17"/>
      <c r="EZ44" s="17"/>
      <c r="FA44" s="17">
        <v>28.6</v>
      </c>
      <c r="FB44" s="17">
        <v>3</v>
      </c>
      <c r="FC44" s="17">
        <v>15.1</v>
      </c>
      <c r="FD44" s="17">
        <v>15</v>
      </c>
      <c r="FE44" s="17">
        <v>8.5</v>
      </c>
      <c r="FF44" s="17">
        <v>6832.38</v>
      </c>
      <c r="FG44" s="15"/>
      <c r="FH44" s="17">
        <v>23.461639999999999</v>
      </c>
      <c r="FI44" s="17">
        <v>0</v>
      </c>
      <c r="FJ44" s="17">
        <v>3.7080000000000002</v>
      </c>
      <c r="FK44" s="17">
        <v>11.9</v>
      </c>
      <c r="FL44" s="17">
        <v>5</v>
      </c>
      <c r="FM44" s="17"/>
      <c r="FN44" s="17">
        <v>18.913039999999999</v>
      </c>
      <c r="FO44" s="17"/>
      <c r="FP44" s="17">
        <v>3</v>
      </c>
      <c r="FQ44" s="17">
        <v>65.982680000000002</v>
      </c>
    </row>
    <row r="45" spans="1:173" ht="24" customHeight="1" x14ac:dyDescent="0.25">
      <c r="A45" s="16" t="s">
        <v>82</v>
      </c>
      <c r="B45" s="16" t="s">
        <v>666</v>
      </c>
      <c r="C45" s="17">
        <v>0.7</v>
      </c>
      <c r="D45" s="17">
        <v>0.6</v>
      </c>
      <c r="E45" s="17">
        <v>648.20000000000005</v>
      </c>
      <c r="F45" s="17">
        <v>218.8</v>
      </c>
      <c r="G45" s="17"/>
      <c r="H45" s="17"/>
      <c r="I45" s="17">
        <v>90.8</v>
      </c>
      <c r="J45" s="17">
        <v>245.1</v>
      </c>
      <c r="K45" s="17"/>
      <c r="L45" s="17"/>
      <c r="M45" s="17">
        <v>143.19999999999999</v>
      </c>
      <c r="N45" s="17">
        <v>142.9</v>
      </c>
      <c r="O45" s="17">
        <v>143.69999999999999</v>
      </c>
      <c r="P45" s="17">
        <v>236.3</v>
      </c>
      <c r="Q45" s="17">
        <v>206.5</v>
      </c>
      <c r="R45" s="17">
        <v>107.6</v>
      </c>
      <c r="S45" s="17">
        <v>567.5</v>
      </c>
      <c r="T45" s="17">
        <v>10.5</v>
      </c>
      <c r="U45" s="17"/>
      <c r="V45" s="17"/>
      <c r="W45" s="17"/>
      <c r="X45" s="17"/>
      <c r="Y45" s="17">
        <v>156.9</v>
      </c>
      <c r="Z45" s="17">
        <v>7.1</v>
      </c>
      <c r="AA45" s="17">
        <v>0</v>
      </c>
      <c r="AB45" s="17">
        <v>6.8</v>
      </c>
      <c r="AC45" s="17"/>
      <c r="AD45" s="17">
        <v>70.400000000000006</v>
      </c>
      <c r="AE45" s="17">
        <v>7.1</v>
      </c>
      <c r="AF45" s="17"/>
      <c r="AG45" s="17"/>
      <c r="AH45" s="17"/>
      <c r="AI45" s="17">
        <v>110.85</v>
      </c>
      <c r="AJ45" s="17">
        <v>218.4</v>
      </c>
      <c r="AK45" s="17"/>
      <c r="AL45" s="17"/>
      <c r="AM45" s="17"/>
      <c r="AN45" s="17">
        <v>6.5</v>
      </c>
      <c r="AO45" s="17">
        <v>461.9</v>
      </c>
      <c r="AP45" s="17">
        <v>70.7</v>
      </c>
      <c r="AQ45" s="17">
        <v>151.30000000000001</v>
      </c>
      <c r="AR45" s="17">
        <v>42.1</v>
      </c>
      <c r="AS45" s="17">
        <v>18.399999999999999</v>
      </c>
      <c r="AT45" s="17">
        <v>19.8</v>
      </c>
      <c r="AU45" s="17">
        <v>83</v>
      </c>
      <c r="AV45" s="17">
        <v>120.2</v>
      </c>
      <c r="AW45" s="17">
        <v>35.1</v>
      </c>
      <c r="AX45" s="17">
        <v>65.599999999999994</v>
      </c>
      <c r="AY45" s="17">
        <v>108.3</v>
      </c>
      <c r="AZ45" s="17">
        <v>8</v>
      </c>
      <c r="BA45" s="17">
        <v>4.4000000000000004</v>
      </c>
      <c r="BB45" s="17">
        <v>22.5</v>
      </c>
      <c r="BC45" s="17">
        <v>45.4</v>
      </c>
      <c r="BD45" s="17">
        <v>3</v>
      </c>
      <c r="BE45" s="17">
        <v>3.3</v>
      </c>
      <c r="BF45" s="17">
        <v>25.9</v>
      </c>
      <c r="BG45" s="17">
        <v>168.5</v>
      </c>
      <c r="BH45" s="17">
        <v>46.9</v>
      </c>
      <c r="BI45" s="17"/>
      <c r="BJ45" s="17"/>
      <c r="BK45" s="17">
        <v>47.7</v>
      </c>
      <c r="BL45" s="17"/>
      <c r="BM45" s="17"/>
      <c r="BN45" s="17"/>
      <c r="BO45" s="17">
        <v>130.4</v>
      </c>
      <c r="BP45" s="17"/>
      <c r="BQ45" s="17">
        <v>30.5</v>
      </c>
      <c r="BR45" s="17"/>
      <c r="BS45" s="17"/>
      <c r="BT45" s="17">
        <v>0</v>
      </c>
      <c r="BU45" s="17"/>
      <c r="BV45" s="17"/>
      <c r="BW45" s="17"/>
      <c r="BX45" s="17"/>
      <c r="BY45" s="17">
        <v>70.3</v>
      </c>
      <c r="BZ45" s="17"/>
      <c r="CA45" s="17"/>
      <c r="CB45" s="17">
        <v>181.4</v>
      </c>
      <c r="CC45" s="17">
        <v>132.69999999999999</v>
      </c>
      <c r="CD45" s="17">
        <v>63</v>
      </c>
      <c r="CE45" s="17">
        <v>79.900000000000006</v>
      </c>
      <c r="CF45" s="17">
        <v>30.3</v>
      </c>
      <c r="CG45" s="17"/>
      <c r="CH45" s="17"/>
      <c r="CI45" s="17"/>
      <c r="CJ45" s="17">
        <v>142.69999999999999</v>
      </c>
      <c r="CK45" s="17">
        <v>0</v>
      </c>
      <c r="CL45" s="17">
        <v>63.1</v>
      </c>
      <c r="CM45" s="17"/>
      <c r="CN45" s="17"/>
      <c r="CO45" s="17"/>
      <c r="CP45" s="17"/>
      <c r="CQ45" s="17"/>
      <c r="CR45" s="17"/>
      <c r="CS45" s="17"/>
      <c r="CT45" s="17">
        <v>0.2</v>
      </c>
      <c r="CU45" s="17">
        <v>52.4</v>
      </c>
      <c r="CV45" s="17">
        <v>5.6</v>
      </c>
      <c r="CW45" s="17">
        <v>0.3</v>
      </c>
      <c r="CX45" s="17">
        <v>0</v>
      </c>
      <c r="CY45" s="17">
        <v>15.6</v>
      </c>
      <c r="CZ45" s="17">
        <v>10</v>
      </c>
      <c r="DA45" s="17">
        <v>5.4</v>
      </c>
      <c r="DB45" s="17">
        <v>3.6</v>
      </c>
      <c r="DC45" s="17">
        <v>4.5</v>
      </c>
      <c r="DD45" s="17">
        <v>20.100000000000001</v>
      </c>
      <c r="DE45" s="17">
        <v>18.8</v>
      </c>
      <c r="DF45" s="17">
        <v>5.7</v>
      </c>
      <c r="DG45" s="17">
        <v>3.6</v>
      </c>
      <c r="DH45" s="17">
        <v>18.8</v>
      </c>
      <c r="DI45" s="17">
        <v>2.5</v>
      </c>
      <c r="DJ45" s="17">
        <v>3.1</v>
      </c>
      <c r="DK45" s="17">
        <v>12</v>
      </c>
      <c r="DL45" s="17">
        <v>46.2</v>
      </c>
      <c r="DM45" s="17">
        <v>3.9</v>
      </c>
      <c r="DN45" s="17">
        <v>2.2000000000000002</v>
      </c>
      <c r="DO45" s="17">
        <v>2.4</v>
      </c>
      <c r="DP45" s="17">
        <v>2.4</v>
      </c>
      <c r="DQ45" s="17">
        <v>1.5</v>
      </c>
      <c r="DR45" s="17">
        <v>3.4</v>
      </c>
      <c r="DS45" s="17">
        <v>20.2</v>
      </c>
      <c r="DT45" s="17">
        <v>2</v>
      </c>
      <c r="DU45" s="17"/>
      <c r="DV45" s="17">
        <v>17.2</v>
      </c>
      <c r="DW45" s="17">
        <v>7.9</v>
      </c>
      <c r="DX45" s="17">
        <v>20</v>
      </c>
      <c r="DY45" s="17">
        <v>20.399999999999999</v>
      </c>
      <c r="DZ45" s="17">
        <v>20</v>
      </c>
      <c r="EA45" s="17">
        <v>10.3</v>
      </c>
      <c r="EB45" s="17">
        <v>65.599999999999994</v>
      </c>
      <c r="EC45" s="17">
        <v>11.1</v>
      </c>
      <c r="ED45" s="17">
        <v>48.6</v>
      </c>
      <c r="EE45" s="17">
        <v>56.9</v>
      </c>
      <c r="EF45" s="17">
        <v>5.9</v>
      </c>
      <c r="EG45" s="17">
        <v>5.0999999999999996</v>
      </c>
      <c r="EH45" s="17">
        <v>21</v>
      </c>
      <c r="EI45" s="17">
        <v>5.9</v>
      </c>
      <c r="EJ45" s="17">
        <v>6.4</v>
      </c>
      <c r="EK45" s="17">
        <v>20</v>
      </c>
      <c r="EL45" s="17">
        <v>10</v>
      </c>
      <c r="EM45" s="17">
        <v>10</v>
      </c>
      <c r="EN45" s="17">
        <v>1.2</v>
      </c>
      <c r="EO45" s="17">
        <v>1</v>
      </c>
      <c r="EP45" s="17">
        <v>39.799999999999997</v>
      </c>
      <c r="EQ45" s="17">
        <v>0.6</v>
      </c>
      <c r="ER45" s="17">
        <v>117.9</v>
      </c>
      <c r="ES45" s="17">
        <v>102</v>
      </c>
      <c r="ET45" s="17">
        <v>36.299999999999997</v>
      </c>
      <c r="EU45" s="17">
        <v>1.4</v>
      </c>
      <c r="EV45" s="17">
        <v>2.2000000000000002</v>
      </c>
      <c r="EW45" s="17">
        <v>20</v>
      </c>
      <c r="EX45" s="17">
        <v>9.6</v>
      </c>
      <c r="EY45" s="17"/>
      <c r="EZ45" s="17"/>
      <c r="FA45" s="17">
        <v>28.8</v>
      </c>
      <c r="FB45" s="17">
        <v>3.3</v>
      </c>
      <c r="FC45" s="17">
        <v>15.2</v>
      </c>
      <c r="FD45" s="17">
        <v>15.7</v>
      </c>
      <c r="FE45" s="17">
        <v>8.6999999999999993</v>
      </c>
      <c r="FF45" s="17">
        <v>6855.15</v>
      </c>
      <c r="FG45" s="15"/>
      <c r="FH45" s="17">
        <v>23.461819999999999</v>
      </c>
      <c r="FI45" s="17">
        <v>0</v>
      </c>
      <c r="FJ45" s="17">
        <v>3.7149999999999999</v>
      </c>
      <c r="FK45" s="17">
        <v>11.651999999999999</v>
      </c>
      <c r="FL45" s="17">
        <v>5.0999999999999996</v>
      </c>
      <c r="FM45" s="17"/>
      <c r="FN45" s="17">
        <v>18.912949999999999</v>
      </c>
      <c r="FO45" s="17"/>
      <c r="FP45" s="17">
        <v>2.9</v>
      </c>
      <c r="FQ45" s="17">
        <v>65.741770000000002</v>
      </c>
    </row>
    <row r="46" spans="1:173" ht="24" customHeight="1" x14ac:dyDescent="0.25">
      <c r="A46" s="16" t="s">
        <v>82</v>
      </c>
      <c r="B46" s="16" t="s">
        <v>667</v>
      </c>
      <c r="C46" s="17">
        <v>0.8</v>
      </c>
      <c r="D46" s="17">
        <v>0.9</v>
      </c>
      <c r="E46" s="17">
        <v>650.4</v>
      </c>
      <c r="F46" s="17">
        <v>219.5</v>
      </c>
      <c r="G46" s="17"/>
      <c r="H46" s="17"/>
      <c r="I46" s="17">
        <v>90.7</v>
      </c>
      <c r="J46" s="17">
        <v>247.9</v>
      </c>
      <c r="K46" s="17"/>
      <c r="L46" s="17"/>
      <c r="M46" s="17">
        <v>163</v>
      </c>
      <c r="N46" s="17">
        <v>162.19999999999999</v>
      </c>
      <c r="O46" s="17">
        <v>162.9</v>
      </c>
      <c r="P46" s="17">
        <v>257.2</v>
      </c>
      <c r="Q46" s="17">
        <v>205.8</v>
      </c>
      <c r="R46" s="17">
        <v>107.5</v>
      </c>
      <c r="S46" s="17">
        <v>567.29999999999995</v>
      </c>
      <c r="T46" s="17">
        <v>10.5</v>
      </c>
      <c r="U46" s="17"/>
      <c r="V46" s="17"/>
      <c r="W46" s="17"/>
      <c r="X46" s="17"/>
      <c r="Y46" s="17">
        <v>158</v>
      </c>
      <c r="Z46" s="17">
        <v>7.5</v>
      </c>
      <c r="AA46" s="17">
        <v>0</v>
      </c>
      <c r="AB46" s="17">
        <v>6.8</v>
      </c>
      <c r="AC46" s="17"/>
      <c r="AD46" s="17">
        <v>71</v>
      </c>
      <c r="AE46" s="17">
        <v>7.1</v>
      </c>
      <c r="AF46" s="17"/>
      <c r="AG46" s="17"/>
      <c r="AH46" s="17"/>
      <c r="AI46" s="17">
        <v>111.31</v>
      </c>
      <c r="AJ46" s="17">
        <v>221.9</v>
      </c>
      <c r="AK46" s="17"/>
      <c r="AL46" s="17"/>
      <c r="AM46" s="17"/>
      <c r="AN46" s="17">
        <v>6.5</v>
      </c>
      <c r="AO46" s="17">
        <v>460.5</v>
      </c>
      <c r="AP46" s="17">
        <v>71.900000000000006</v>
      </c>
      <c r="AQ46" s="17">
        <v>151.6</v>
      </c>
      <c r="AR46" s="17">
        <v>42.1</v>
      </c>
      <c r="AS46" s="17">
        <v>18.399999999999999</v>
      </c>
      <c r="AT46" s="17">
        <v>19.8</v>
      </c>
      <c r="AU46" s="17">
        <v>87.1</v>
      </c>
      <c r="AV46" s="17">
        <v>121.7</v>
      </c>
      <c r="AW46" s="17">
        <v>121.3</v>
      </c>
      <c r="AX46" s="17">
        <v>67.400000000000006</v>
      </c>
      <c r="AY46" s="17">
        <v>108.9</v>
      </c>
      <c r="AZ46" s="17">
        <v>8</v>
      </c>
      <c r="BA46" s="17">
        <v>4.4000000000000004</v>
      </c>
      <c r="BB46" s="17">
        <v>23</v>
      </c>
      <c r="BC46" s="17">
        <v>45.7</v>
      </c>
      <c r="BD46" s="17">
        <v>3</v>
      </c>
      <c r="BE46" s="17">
        <v>4.3</v>
      </c>
      <c r="BF46" s="17">
        <v>26.3</v>
      </c>
      <c r="BG46" s="17">
        <v>169.9</v>
      </c>
      <c r="BH46" s="17">
        <v>21.6</v>
      </c>
      <c r="BI46" s="17"/>
      <c r="BJ46" s="17"/>
      <c r="BK46" s="17">
        <v>47.7</v>
      </c>
      <c r="BL46" s="17"/>
      <c r="BM46" s="17"/>
      <c r="BN46" s="17"/>
      <c r="BO46" s="17">
        <v>130.6</v>
      </c>
      <c r="BP46" s="17"/>
      <c r="BQ46" s="17">
        <v>61.9</v>
      </c>
      <c r="BR46" s="17"/>
      <c r="BS46" s="17"/>
      <c r="BT46" s="17">
        <v>0</v>
      </c>
      <c r="BU46" s="17"/>
      <c r="BV46" s="17"/>
      <c r="BW46" s="17"/>
      <c r="BX46" s="17"/>
      <c r="BY46" s="17">
        <v>71.2</v>
      </c>
      <c r="BZ46" s="17"/>
      <c r="CA46" s="17"/>
      <c r="CB46" s="17">
        <v>172.9</v>
      </c>
      <c r="CC46" s="17">
        <v>133.69999999999999</v>
      </c>
      <c r="CD46" s="17">
        <v>63</v>
      </c>
      <c r="CE46" s="17">
        <v>80.900000000000006</v>
      </c>
      <c r="CF46" s="17">
        <v>30.4</v>
      </c>
      <c r="CG46" s="17"/>
      <c r="CH46" s="17"/>
      <c r="CI46" s="17"/>
      <c r="CJ46" s="17">
        <v>143.19999999999999</v>
      </c>
      <c r="CK46" s="17">
        <v>0</v>
      </c>
      <c r="CL46" s="17">
        <v>65.8</v>
      </c>
      <c r="CM46" s="17"/>
      <c r="CN46" s="17"/>
      <c r="CO46" s="17"/>
      <c r="CP46" s="17"/>
      <c r="CQ46" s="17"/>
      <c r="CR46" s="17"/>
      <c r="CS46" s="17"/>
      <c r="CT46" s="17">
        <v>0.1</v>
      </c>
      <c r="CU46" s="17">
        <v>50.8</v>
      </c>
      <c r="CV46" s="17">
        <v>2.7</v>
      </c>
      <c r="CW46" s="17">
        <v>0.4</v>
      </c>
      <c r="CX46" s="17">
        <v>0</v>
      </c>
      <c r="CY46" s="17">
        <v>15.5</v>
      </c>
      <c r="CZ46" s="17">
        <v>9.9</v>
      </c>
      <c r="DA46" s="17">
        <v>5.5</v>
      </c>
      <c r="DB46" s="17">
        <v>3.6</v>
      </c>
      <c r="DC46" s="17">
        <v>4.5</v>
      </c>
      <c r="DD46" s="17">
        <v>20.399999999999999</v>
      </c>
      <c r="DE46" s="17">
        <v>18.8</v>
      </c>
      <c r="DF46" s="17">
        <v>5.8</v>
      </c>
      <c r="DG46" s="17">
        <v>3.7</v>
      </c>
      <c r="DH46" s="17">
        <v>18.8</v>
      </c>
      <c r="DI46" s="17">
        <v>0.2</v>
      </c>
      <c r="DJ46" s="17">
        <v>0.1</v>
      </c>
      <c r="DK46" s="17">
        <v>10.6</v>
      </c>
      <c r="DL46" s="17">
        <v>42</v>
      </c>
      <c r="DM46" s="17">
        <v>3.9</v>
      </c>
      <c r="DN46" s="17">
        <v>2.2000000000000002</v>
      </c>
      <c r="DO46" s="17">
        <v>2.4</v>
      </c>
      <c r="DP46" s="17">
        <v>2.4</v>
      </c>
      <c r="DQ46" s="17">
        <v>0</v>
      </c>
      <c r="DR46" s="17">
        <v>3.4</v>
      </c>
      <c r="DS46" s="17">
        <v>14.5</v>
      </c>
      <c r="DT46" s="17">
        <v>2</v>
      </c>
      <c r="DU46" s="17"/>
      <c r="DV46" s="17">
        <v>16.7</v>
      </c>
      <c r="DW46" s="17">
        <v>7.9</v>
      </c>
      <c r="DX46" s="17">
        <v>20</v>
      </c>
      <c r="DY46" s="17">
        <v>20.399999999999999</v>
      </c>
      <c r="DZ46" s="17">
        <v>20</v>
      </c>
      <c r="EA46" s="17">
        <v>9.6</v>
      </c>
      <c r="EB46" s="17">
        <v>71.3</v>
      </c>
      <c r="EC46" s="17">
        <v>1.4</v>
      </c>
      <c r="ED46" s="17">
        <v>51.2</v>
      </c>
      <c r="EE46" s="17">
        <v>59.4</v>
      </c>
      <c r="EF46" s="17">
        <v>4.9000000000000004</v>
      </c>
      <c r="EG46" s="17">
        <v>7.3</v>
      </c>
      <c r="EH46" s="17">
        <v>21</v>
      </c>
      <c r="EI46" s="17">
        <v>6</v>
      </c>
      <c r="EJ46" s="17">
        <v>6.4</v>
      </c>
      <c r="EK46" s="17">
        <v>20</v>
      </c>
      <c r="EL46" s="17">
        <v>10</v>
      </c>
      <c r="EM46" s="17">
        <v>10</v>
      </c>
      <c r="EN46" s="17">
        <v>1.2</v>
      </c>
      <c r="EO46" s="17">
        <v>0.4</v>
      </c>
      <c r="EP46" s="17">
        <v>4.8</v>
      </c>
      <c r="EQ46" s="17">
        <v>0.6</v>
      </c>
      <c r="ER46" s="17">
        <v>90.7</v>
      </c>
      <c r="ES46" s="17">
        <v>66.900000000000006</v>
      </c>
      <c r="ET46" s="17">
        <v>4.3</v>
      </c>
      <c r="EU46" s="17">
        <v>0.7</v>
      </c>
      <c r="EV46" s="17">
        <v>2.2000000000000002</v>
      </c>
      <c r="EW46" s="17">
        <v>20</v>
      </c>
      <c r="EX46" s="17">
        <v>9.8000000000000007</v>
      </c>
      <c r="EY46" s="17"/>
      <c r="EZ46" s="17"/>
      <c r="FA46" s="17">
        <v>28.9</v>
      </c>
      <c r="FB46" s="17">
        <v>3.1</v>
      </c>
      <c r="FC46" s="17">
        <v>15.3</v>
      </c>
      <c r="FD46" s="17">
        <v>15.8</v>
      </c>
      <c r="FE46" s="17">
        <v>7.8</v>
      </c>
      <c r="FF46" s="17">
        <v>6895.11</v>
      </c>
      <c r="FG46" s="15"/>
      <c r="FH46" s="17">
        <v>23.46087</v>
      </c>
      <c r="FI46" s="17">
        <v>0</v>
      </c>
      <c r="FJ46" s="17">
        <v>6.5389999999999997</v>
      </c>
      <c r="FK46" s="17">
        <v>10.903</v>
      </c>
      <c r="FL46" s="17">
        <v>5.0999999999999996</v>
      </c>
      <c r="FM46" s="17"/>
      <c r="FN46" s="17">
        <v>18.912610000000001</v>
      </c>
      <c r="FO46" s="17"/>
      <c r="FP46" s="17">
        <v>3</v>
      </c>
      <c r="FQ46" s="17">
        <v>67.915480000000002</v>
      </c>
    </row>
    <row r="47" spans="1:173" ht="24" customHeight="1" x14ac:dyDescent="0.25">
      <c r="A47" s="16" t="s">
        <v>82</v>
      </c>
      <c r="B47" s="16" t="s">
        <v>668</v>
      </c>
      <c r="C47" s="17">
        <v>0.8</v>
      </c>
      <c r="D47" s="17">
        <v>1</v>
      </c>
      <c r="E47" s="17">
        <v>640.6</v>
      </c>
      <c r="F47" s="17">
        <v>217.9</v>
      </c>
      <c r="G47" s="17"/>
      <c r="H47" s="17"/>
      <c r="I47" s="17">
        <v>87.1</v>
      </c>
      <c r="J47" s="17">
        <v>241.9</v>
      </c>
      <c r="K47" s="17"/>
      <c r="L47" s="17"/>
      <c r="M47" s="17">
        <v>159.30000000000001</v>
      </c>
      <c r="N47" s="17">
        <v>157</v>
      </c>
      <c r="O47" s="17">
        <v>157</v>
      </c>
      <c r="P47" s="17">
        <v>258.8</v>
      </c>
      <c r="Q47" s="17">
        <v>205.9</v>
      </c>
      <c r="R47" s="17">
        <v>107.7</v>
      </c>
      <c r="S47" s="17">
        <v>553.29999999999995</v>
      </c>
      <c r="T47" s="17">
        <v>10.4</v>
      </c>
      <c r="U47" s="17"/>
      <c r="V47" s="17"/>
      <c r="W47" s="17"/>
      <c r="X47" s="17"/>
      <c r="Y47" s="17">
        <v>154.1</v>
      </c>
      <c r="Z47" s="17">
        <v>6.5</v>
      </c>
      <c r="AA47" s="17">
        <v>16.399999999999999</v>
      </c>
      <c r="AB47" s="17">
        <v>6.7</v>
      </c>
      <c r="AC47" s="17"/>
      <c r="AD47" s="17">
        <v>99.8</v>
      </c>
      <c r="AE47" s="17">
        <v>7.1</v>
      </c>
      <c r="AF47" s="17"/>
      <c r="AG47" s="17"/>
      <c r="AH47" s="17"/>
      <c r="AI47" s="17">
        <v>108.99</v>
      </c>
      <c r="AJ47" s="17">
        <v>222.1</v>
      </c>
      <c r="AK47" s="17"/>
      <c r="AL47" s="17"/>
      <c r="AM47" s="17"/>
      <c r="AN47" s="17">
        <v>6.5</v>
      </c>
      <c r="AO47" s="17">
        <v>450</v>
      </c>
      <c r="AP47" s="17">
        <v>69.8</v>
      </c>
      <c r="AQ47" s="17">
        <v>150</v>
      </c>
      <c r="AR47" s="17">
        <v>40.9</v>
      </c>
      <c r="AS47" s="17">
        <v>18.399999999999999</v>
      </c>
      <c r="AT47" s="17">
        <v>19.8</v>
      </c>
      <c r="AU47" s="17">
        <v>81.900000000000006</v>
      </c>
      <c r="AV47" s="17">
        <v>151.19999999999999</v>
      </c>
      <c r="AW47" s="17">
        <v>150.6</v>
      </c>
      <c r="AX47" s="17">
        <v>132.4</v>
      </c>
      <c r="AY47" s="17">
        <v>103.9</v>
      </c>
      <c r="AZ47" s="17">
        <v>7.9</v>
      </c>
      <c r="BA47" s="17">
        <v>4.3</v>
      </c>
      <c r="BB47" s="17">
        <v>21.3</v>
      </c>
      <c r="BC47" s="17">
        <v>45.1</v>
      </c>
      <c r="BD47" s="17">
        <v>3</v>
      </c>
      <c r="BE47" s="17">
        <v>4.4000000000000004</v>
      </c>
      <c r="BF47" s="17">
        <v>26.4</v>
      </c>
      <c r="BG47" s="17">
        <v>163.80000000000001</v>
      </c>
      <c r="BH47" s="17">
        <v>51</v>
      </c>
      <c r="BI47" s="17"/>
      <c r="BJ47" s="17"/>
      <c r="BK47" s="17">
        <v>48</v>
      </c>
      <c r="BL47" s="17"/>
      <c r="BM47" s="17"/>
      <c r="BN47" s="17"/>
      <c r="BO47" s="17">
        <v>128.80000000000001</v>
      </c>
      <c r="BP47" s="17"/>
      <c r="BQ47" s="17">
        <v>148.5</v>
      </c>
      <c r="BR47" s="17"/>
      <c r="BS47" s="17"/>
      <c r="BT47" s="17">
        <v>0</v>
      </c>
      <c r="BU47" s="17"/>
      <c r="BV47" s="17"/>
      <c r="BW47" s="17"/>
      <c r="BX47" s="17"/>
      <c r="BY47" s="17">
        <v>106.4</v>
      </c>
      <c r="BZ47" s="17"/>
      <c r="CA47" s="17"/>
      <c r="CB47" s="17">
        <v>209</v>
      </c>
      <c r="CC47" s="17">
        <v>129.80000000000001</v>
      </c>
      <c r="CD47" s="17">
        <v>61</v>
      </c>
      <c r="CE47" s="17">
        <v>79.5</v>
      </c>
      <c r="CF47" s="17">
        <v>29.6</v>
      </c>
      <c r="CG47" s="17"/>
      <c r="CH47" s="17"/>
      <c r="CI47" s="17"/>
      <c r="CJ47" s="17">
        <v>142.5</v>
      </c>
      <c r="CK47" s="17">
        <v>0</v>
      </c>
      <c r="CL47" s="17">
        <v>64.3</v>
      </c>
      <c r="CM47" s="17"/>
      <c r="CN47" s="17"/>
      <c r="CO47" s="17"/>
      <c r="CP47" s="17"/>
      <c r="CQ47" s="17"/>
      <c r="CR47" s="17"/>
      <c r="CS47" s="17"/>
      <c r="CT47" s="17">
        <v>0</v>
      </c>
      <c r="CU47" s="17">
        <v>54.7</v>
      </c>
      <c r="CV47" s="17">
        <v>0</v>
      </c>
      <c r="CW47" s="17">
        <v>0.1</v>
      </c>
      <c r="CX47" s="17">
        <v>0</v>
      </c>
      <c r="CY47" s="17">
        <v>15.6</v>
      </c>
      <c r="CZ47" s="17">
        <v>9.9</v>
      </c>
      <c r="DA47" s="17">
        <v>5.4</v>
      </c>
      <c r="DB47" s="17">
        <v>3.6</v>
      </c>
      <c r="DC47" s="17">
        <v>4.5</v>
      </c>
      <c r="DD47" s="17">
        <v>19.5</v>
      </c>
      <c r="DE47" s="17">
        <v>18.3</v>
      </c>
      <c r="DF47" s="17">
        <v>5.8</v>
      </c>
      <c r="DG47" s="17">
        <v>3.6</v>
      </c>
      <c r="DH47" s="17">
        <v>18.8</v>
      </c>
      <c r="DI47" s="17">
        <v>0</v>
      </c>
      <c r="DJ47" s="17">
        <v>0</v>
      </c>
      <c r="DK47" s="17">
        <v>12</v>
      </c>
      <c r="DL47" s="17">
        <v>38.700000000000003</v>
      </c>
      <c r="DM47" s="17">
        <v>3.8</v>
      </c>
      <c r="DN47" s="17">
        <v>2.4</v>
      </c>
      <c r="DO47" s="17">
        <v>2.4</v>
      </c>
      <c r="DP47" s="17">
        <v>2.4</v>
      </c>
      <c r="DQ47" s="17">
        <v>0</v>
      </c>
      <c r="DR47" s="17">
        <v>3.4</v>
      </c>
      <c r="DS47" s="17">
        <v>13.7</v>
      </c>
      <c r="DT47" s="17">
        <v>0.8</v>
      </c>
      <c r="DU47" s="17"/>
      <c r="DV47" s="17">
        <v>16.8</v>
      </c>
      <c r="DW47" s="17">
        <v>7.9</v>
      </c>
      <c r="DX47" s="17">
        <v>20.100000000000001</v>
      </c>
      <c r="DY47" s="17">
        <v>20.3</v>
      </c>
      <c r="DZ47" s="17">
        <v>20</v>
      </c>
      <c r="EA47" s="17">
        <v>6.6</v>
      </c>
      <c r="EB47" s="17">
        <v>68.099999999999994</v>
      </c>
      <c r="EC47" s="17">
        <v>0</v>
      </c>
      <c r="ED47" s="17">
        <v>48.6</v>
      </c>
      <c r="EE47" s="17">
        <v>65.2</v>
      </c>
      <c r="EF47" s="17">
        <v>4.3</v>
      </c>
      <c r="EG47" s="17">
        <v>6</v>
      </c>
      <c r="EH47" s="17">
        <v>21</v>
      </c>
      <c r="EI47" s="17">
        <v>6.4</v>
      </c>
      <c r="EJ47" s="17">
        <v>6.4</v>
      </c>
      <c r="EK47" s="17">
        <v>20</v>
      </c>
      <c r="EL47" s="17">
        <v>10</v>
      </c>
      <c r="EM47" s="17">
        <v>10</v>
      </c>
      <c r="EN47" s="17">
        <v>0.9</v>
      </c>
      <c r="EO47" s="17">
        <v>0</v>
      </c>
      <c r="EP47" s="17">
        <v>0</v>
      </c>
      <c r="EQ47" s="17">
        <v>0.6</v>
      </c>
      <c r="ER47" s="17">
        <v>63.5</v>
      </c>
      <c r="ES47" s="17">
        <v>49.4</v>
      </c>
      <c r="ET47" s="17">
        <v>0.2</v>
      </c>
      <c r="EU47" s="17">
        <v>0</v>
      </c>
      <c r="EV47" s="17">
        <v>2.2000000000000002</v>
      </c>
      <c r="EW47" s="17">
        <v>20</v>
      </c>
      <c r="EX47" s="17">
        <v>9.3000000000000007</v>
      </c>
      <c r="EY47" s="17"/>
      <c r="EZ47" s="17"/>
      <c r="FA47" s="17">
        <v>28.9</v>
      </c>
      <c r="FB47" s="17">
        <v>3.1</v>
      </c>
      <c r="FC47" s="17">
        <v>15</v>
      </c>
      <c r="FD47" s="17">
        <v>15.8</v>
      </c>
      <c r="FE47" s="17">
        <v>7.2</v>
      </c>
      <c r="FF47" s="17">
        <v>7083.59</v>
      </c>
      <c r="FG47" s="15"/>
      <c r="FH47" s="17">
        <v>23.449560000000002</v>
      </c>
      <c r="FI47" s="17">
        <v>0</v>
      </c>
      <c r="FJ47" s="17">
        <v>7.99</v>
      </c>
      <c r="FK47" s="17">
        <v>10.353</v>
      </c>
      <c r="FL47" s="17">
        <v>4.9000000000000004</v>
      </c>
      <c r="FM47" s="17"/>
      <c r="FN47" s="17">
        <v>18.911819999999999</v>
      </c>
      <c r="FO47" s="17"/>
      <c r="FP47" s="17">
        <v>10.199999999999999</v>
      </c>
      <c r="FQ47" s="17">
        <v>75.804379999999995</v>
      </c>
    </row>
    <row r="48" spans="1:173" ht="24" customHeight="1" x14ac:dyDescent="0.25">
      <c r="A48" s="16" t="s">
        <v>82</v>
      </c>
      <c r="B48" s="16" t="s">
        <v>669</v>
      </c>
      <c r="C48" s="17">
        <v>0.8</v>
      </c>
      <c r="D48" s="17">
        <v>1</v>
      </c>
      <c r="E48" s="17">
        <v>648.5</v>
      </c>
      <c r="F48" s="17">
        <v>218.4</v>
      </c>
      <c r="G48" s="17"/>
      <c r="H48" s="17"/>
      <c r="I48" s="17">
        <v>49.4</v>
      </c>
      <c r="J48" s="17">
        <v>246.5</v>
      </c>
      <c r="K48" s="17"/>
      <c r="L48" s="17"/>
      <c r="M48" s="17">
        <v>146.5</v>
      </c>
      <c r="N48" s="17">
        <v>145.30000000000001</v>
      </c>
      <c r="O48" s="17">
        <v>147</v>
      </c>
      <c r="P48" s="17">
        <v>230.8</v>
      </c>
      <c r="Q48" s="17">
        <v>207.1</v>
      </c>
      <c r="R48" s="17">
        <v>108</v>
      </c>
      <c r="S48" s="17">
        <v>571.6</v>
      </c>
      <c r="T48" s="17">
        <v>10.3</v>
      </c>
      <c r="U48" s="17"/>
      <c r="V48" s="17"/>
      <c r="W48" s="17"/>
      <c r="X48" s="17"/>
      <c r="Y48" s="17">
        <v>157.4</v>
      </c>
      <c r="Z48" s="17">
        <v>7.1</v>
      </c>
      <c r="AA48" s="17">
        <v>16.600000000000001</v>
      </c>
      <c r="AB48" s="17">
        <v>6.8</v>
      </c>
      <c r="AC48" s="17"/>
      <c r="AD48" s="17">
        <v>101.3</v>
      </c>
      <c r="AE48" s="17">
        <v>8.3000000000000007</v>
      </c>
      <c r="AF48" s="17"/>
      <c r="AG48" s="17"/>
      <c r="AH48" s="17"/>
      <c r="AI48" s="17">
        <v>110.98</v>
      </c>
      <c r="AJ48" s="17">
        <v>222.1</v>
      </c>
      <c r="AK48" s="17"/>
      <c r="AL48" s="17"/>
      <c r="AM48" s="17"/>
      <c r="AN48" s="17">
        <v>6.5</v>
      </c>
      <c r="AO48" s="17">
        <v>459.9</v>
      </c>
      <c r="AP48" s="17">
        <v>69.900000000000006</v>
      </c>
      <c r="AQ48" s="17">
        <v>150.1</v>
      </c>
      <c r="AR48" s="17">
        <v>42.1</v>
      </c>
      <c r="AS48" s="17">
        <v>18.3</v>
      </c>
      <c r="AT48" s="17">
        <v>19.8</v>
      </c>
      <c r="AU48" s="17">
        <v>85.8</v>
      </c>
      <c r="AV48" s="17">
        <v>178.2</v>
      </c>
      <c r="AW48" s="17">
        <v>178.8</v>
      </c>
      <c r="AX48" s="17">
        <v>185.4</v>
      </c>
      <c r="AY48" s="17">
        <v>107.5</v>
      </c>
      <c r="AZ48" s="17">
        <v>8.1</v>
      </c>
      <c r="BA48" s="17">
        <v>4.3</v>
      </c>
      <c r="BB48" s="17">
        <v>21.8</v>
      </c>
      <c r="BC48" s="17">
        <v>45.5</v>
      </c>
      <c r="BD48" s="17">
        <v>3</v>
      </c>
      <c r="BE48" s="17">
        <v>4.3</v>
      </c>
      <c r="BF48" s="17">
        <v>25.3</v>
      </c>
      <c r="BG48" s="17">
        <v>168.8</v>
      </c>
      <c r="BH48" s="17">
        <v>93.2</v>
      </c>
      <c r="BI48" s="17"/>
      <c r="BJ48" s="17"/>
      <c r="BK48" s="17">
        <v>47.9</v>
      </c>
      <c r="BL48" s="17"/>
      <c r="BM48" s="17"/>
      <c r="BN48" s="17"/>
      <c r="BO48" s="17">
        <v>130.1</v>
      </c>
      <c r="BP48" s="17"/>
      <c r="BQ48" s="17">
        <v>164.4</v>
      </c>
      <c r="BR48" s="17"/>
      <c r="BS48" s="17"/>
      <c r="BT48" s="17">
        <v>40.024459999999998</v>
      </c>
      <c r="BU48" s="17"/>
      <c r="BV48" s="17"/>
      <c r="BW48" s="17"/>
      <c r="BX48" s="17"/>
      <c r="BY48" s="17">
        <v>110.2</v>
      </c>
      <c r="BZ48" s="17"/>
      <c r="CA48" s="17"/>
      <c r="CB48" s="17">
        <v>185.3</v>
      </c>
      <c r="CC48" s="17">
        <v>129.80000000000001</v>
      </c>
      <c r="CD48" s="17">
        <v>69.900000000000006</v>
      </c>
      <c r="CE48" s="17">
        <v>81.8</v>
      </c>
      <c r="CF48" s="17">
        <v>30.5</v>
      </c>
      <c r="CG48" s="17"/>
      <c r="CH48" s="17"/>
      <c r="CI48" s="17"/>
      <c r="CJ48" s="17">
        <v>144.30000000000001</v>
      </c>
      <c r="CK48" s="17">
        <v>89.9</v>
      </c>
      <c r="CL48" s="17">
        <v>66.2</v>
      </c>
      <c r="CM48" s="17"/>
      <c r="CN48" s="17"/>
      <c r="CO48" s="17"/>
      <c r="CP48" s="17"/>
      <c r="CQ48" s="17"/>
      <c r="CR48" s="17"/>
      <c r="CS48" s="17"/>
      <c r="CT48" s="17">
        <v>0</v>
      </c>
      <c r="CU48" s="17">
        <v>56.5</v>
      </c>
      <c r="CV48" s="17">
        <v>0</v>
      </c>
      <c r="CW48" s="17">
        <v>0.3</v>
      </c>
      <c r="CX48" s="17">
        <v>0</v>
      </c>
      <c r="CY48" s="17">
        <v>15.6</v>
      </c>
      <c r="CZ48" s="17">
        <v>9.9</v>
      </c>
      <c r="DA48" s="17">
        <v>4.5</v>
      </c>
      <c r="DB48" s="17">
        <v>3.6</v>
      </c>
      <c r="DC48" s="17">
        <v>4.4000000000000004</v>
      </c>
      <c r="DD48" s="17">
        <v>20.3</v>
      </c>
      <c r="DE48" s="17">
        <v>18.3</v>
      </c>
      <c r="DF48" s="17">
        <v>5.8</v>
      </c>
      <c r="DG48" s="17">
        <v>3.6</v>
      </c>
      <c r="DH48" s="17">
        <v>18.8</v>
      </c>
      <c r="DI48" s="17">
        <v>0</v>
      </c>
      <c r="DJ48" s="17">
        <v>0</v>
      </c>
      <c r="DK48" s="17">
        <v>11</v>
      </c>
      <c r="DL48" s="17">
        <v>36.4</v>
      </c>
      <c r="DM48" s="17">
        <v>4.0999999999999996</v>
      </c>
      <c r="DN48" s="17">
        <v>2.4</v>
      </c>
      <c r="DO48" s="17">
        <v>2.4</v>
      </c>
      <c r="DP48" s="17">
        <v>2.4</v>
      </c>
      <c r="DQ48" s="17">
        <v>0</v>
      </c>
      <c r="DR48" s="17">
        <v>3.4</v>
      </c>
      <c r="DS48" s="17">
        <v>19.399999999999999</v>
      </c>
      <c r="DT48" s="17">
        <v>0.5</v>
      </c>
      <c r="DU48" s="17"/>
      <c r="DV48" s="17">
        <v>16.8</v>
      </c>
      <c r="DW48" s="17">
        <v>7.9</v>
      </c>
      <c r="DX48" s="17">
        <v>20.2</v>
      </c>
      <c r="DY48" s="17">
        <v>20.399999999999999</v>
      </c>
      <c r="DZ48" s="17">
        <v>20</v>
      </c>
      <c r="EA48" s="17">
        <v>5</v>
      </c>
      <c r="EB48" s="17">
        <v>57.5</v>
      </c>
      <c r="EC48" s="17">
        <v>0</v>
      </c>
      <c r="ED48" s="17">
        <v>49.1</v>
      </c>
      <c r="EE48" s="17">
        <v>62</v>
      </c>
      <c r="EF48" s="17">
        <v>5.2</v>
      </c>
      <c r="EG48" s="17">
        <v>4.7</v>
      </c>
      <c r="EH48" s="17">
        <v>21</v>
      </c>
      <c r="EI48" s="17">
        <v>8</v>
      </c>
      <c r="EJ48" s="17">
        <v>6.4</v>
      </c>
      <c r="EK48" s="17">
        <v>20</v>
      </c>
      <c r="EL48" s="17">
        <v>10</v>
      </c>
      <c r="EM48" s="17">
        <v>10</v>
      </c>
      <c r="EN48" s="17">
        <v>1.3</v>
      </c>
      <c r="EO48" s="17">
        <v>0</v>
      </c>
      <c r="EP48" s="17">
        <v>0</v>
      </c>
      <c r="EQ48" s="17">
        <v>0.6</v>
      </c>
      <c r="ER48" s="17">
        <v>66.900000000000006</v>
      </c>
      <c r="ES48" s="17">
        <v>50.6</v>
      </c>
      <c r="ET48" s="17">
        <v>0</v>
      </c>
      <c r="EU48" s="17">
        <v>0</v>
      </c>
      <c r="EV48" s="17">
        <v>2.2000000000000002</v>
      </c>
      <c r="EW48" s="17">
        <v>20</v>
      </c>
      <c r="EX48" s="17">
        <v>9.1999999999999993</v>
      </c>
      <c r="EY48" s="17"/>
      <c r="EZ48" s="17"/>
      <c r="FA48" s="17">
        <v>29</v>
      </c>
      <c r="FB48" s="17">
        <v>3.2</v>
      </c>
      <c r="FC48" s="17">
        <v>15.2</v>
      </c>
      <c r="FD48" s="17">
        <v>15.9</v>
      </c>
      <c r="FE48" s="17">
        <v>5.9</v>
      </c>
      <c r="FF48" s="17">
        <v>7336.5044600000001</v>
      </c>
      <c r="FG48" s="15"/>
      <c r="FH48" s="17">
        <v>23.499559999999999</v>
      </c>
      <c r="FI48" s="17">
        <v>1.27</v>
      </c>
      <c r="FJ48" s="17">
        <v>8.0630000000000006</v>
      </c>
      <c r="FK48" s="17">
        <v>10.125999999999999</v>
      </c>
      <c r="FL48" s="17">
        <v>4.9000000000000004</v>
      </c>
      <c r="FM48" s="17"/>
      <c r="FN48" s="17">
        <v>18.910309999999999</v>
      </c>
      <c r="FO48" s="17"/>
      <c r="FP48" s="17">
        <v>10.199999999999999</v>
      </c>
      <c r="FQ48" s="17">
        <v>76.968869999999995</v>
      </c>
    </row>
    <row r="49" spans="1:173" ht="24" customHeight="1" x14ac:dyDescent="0.25">
      <c r="A49" s="16" t="s">
        <v>82</v>
      </c>
      <c r="B49" s="16" t="s">
        <v>670</v>
      </c>
      <c r="C49" s="17">
        <v>0.8</v>
      </c>
      <c r="D49" s="17">
        <v>1</v>
      </c>
      <c r="E49" s="17">
        <v>651.6</v>
      </c>
      <c r="F49" s="17">
        <v>218.5</v>
      </c>
      <c r="G49" s="17"/>
      <c r="H49" s="17"/>
      <c r="I49" s="17">
        <v>30.2</v>
      </c>
      <c r="J49" s="17">
        <v>247.3</v>
      </c>
      <c r="K49" s="17"/>
      <c r="L49" s="17"/>
      <c r="M49" s="17">
        <v>170.6</v>
      </c>
      <c r="N49" s="17">
        <v>170.2</v>
      </c>
      <c r="O49" s="17">
        <v>171.1</v>
      </c>
      <c r="P49" s="17">
        <v>259.7</v>
      </c>
      <c r="Q49" s="17">
        <v>208.7</v>
      </c>
      <c r="R49" s="17">
        <v>108.8</v>
      </c>
      <c r="S49" s="17">
        <v>570.1</v>
      </c>
      <c r="T49" s="17">
        <v>10.5</v>
      </c>
      <c r="U49" s="17"/>
      <c r="V49" s="17"/>
      <c r="W49" s="17"/>
      <c r="X49" s="17"/>
      <c r="Y49" s="17">
        <v>158.80000000000001</v>
      </c>
      <c r="Z49" s="17">
        <v>7.3</v>
      </c>
      <c r="AA49" s="17">
        <v>16.5</v>
      </c>
      <c r="AB49" s="17">
        <v>6.8</v>
      </c>
      <c r="AC49" s="17"/>
      <c r="AD49" s="17">
        <v>121.6</v>
      </c>
      <c r="AE49" s="17">
        <v>8.1999999999999993</v>
      </c>
      <c r="AF49" s="17"/>
      <c r="AG49" s="17"/>
      <c r="AH49" s="17"/>
      <c r="AI49" s="17">
        <v>111.35</v>
      </c>
      <c r="AJ49" s="17">
        <v>222</v>
      </c>
      <c r="AK49" s="17"/>
      <c r="AL49" s="17"/>
      <c r="AM49" s="17"/>
      <c r="AN49" s="17">
        <v>6.5</v>
      </c>
      <c r="AO49" s="17">
        <v>463</v>
      </c>
      <c r="AP49" s="17">
        <v>68.900000000000006</v>
      </c>
      <c r="AQ49" s="17">
        <v>151.1</v>
      </c>
      <c r="AR49" s="17">
        <v>41.4</v>
      </c>
      <c r="AS49" s="17">
        <v>18.399999999999999</v>
      </c>
      <c r="AT49" s="17">
        <v>19.8</v>
      </c>
      <c r="AU49" s="17">
        <v>85.9</v>
      </c>
      <c r="AV49" s="17">
        <v>179.5</v>
      </c>
      <c r="AW49" s="17">
        <v>180.3</v>
      </c>
      <c r="AX49" s="17">
        <v>181.5</v>
      </c>
      <c r="AY49" s="17">
        <v>108.6</v>
      </c>
      <c r="AZ49" s="17">
        <v>8</v>
      </c>
      <c r="BA49" s="17">
        <v>4.4000000000000004</v>
      </c>
      <c r="BB49" s="17">
        <v>22.8</v>
      </c>
      <c r="BC49" s="17">
        <v>45.6</v>
      </c>
      <c r="BD49" s="17">
        <v>3</v>
      </c>
      <c r="BE49" s="17">
        <v>4.3</v>
      </c>
      <c r="BF49" s="17">
        <v>26</v>
      </c>
      <c r="BG49" s="17">
        <v>169.1</v>
      </c>
      <c r="BH49" s="17">
        <v>93.6</v>
      </c>
      <c r="BI49" s="17"/>
      <c r="BJ49" s="17"/>
      <c r="BK49" s="17">
        <v>47.5</v>
      </c>
      <c r="BL49" s="17"/>
      <c r="BM49" s="17"/>
      <c r="BN49" s="17"/>
      <c r="BO49" s="17">
        <v>130.69999999999999</v>
      </c>
      <c r="BP49" s="17"/>
      <c r="BQ49" s="17">
        <v>164.9</v>
      </c>
      <c r="BR49" s="17"/>
      <c r="BS49" s="17"/>
      <c r="BT49" s="17">
        <v>74.780940000000001</v>
      </c>
      <c r="BU49" s="17"/>
      <c r="BV49" s="17"/>
      <c r="BW49" s="17"/>
      <c r="BX49" s="17"/>
      <c r="BY49" s="17">
        <v>110.7</v>
      </c>
      <c r="BZ49" s="17"/>
      <c r="CA49" s="17"/>
      <c r="CB49" s="17">
        <v>155.80000000000001</v>
      </c>
      <c r="CC49" s="17">
        <v>134.30000000000001</v>
      </c>
      <c r="CD49" s="17">
        <v>70.400000000000006</v>
      </c>
      <c r="CE49" s="17">
        <v>81.8</v>
      </c>
      <c r="CF49" s="17">
        <v>30.6</v>
      </c>
      <c r="CG49" s="17"/>
      <c r="CH49" s="17"/>
      <c r="CI49" s="17"/>
      <c r="CJ49" s="17">
        <v>143.80000000000001</v>
      </c>
      <c r="CK49" s="17">
        <v>142.5</v>
      </c>
      <c r="CL49" s="17">
        <v>66</v>
      </c>
      <c r="CM49" s="17"/>
      <c r="CN49" s="17"/>
      <c r="CO49" s="17"/>
      <c r="CP49" s="17"/>
      <c r="CQ49" s="17"/>
      <c r="CR49" s="17"/>
      <c r="CS49" s="17"/>
      <c r="CT49" s="17">
        <v>0</v>
      </c>
      <c r="CU49" s="17">
        <v>63.7</v>
      </c>
      <c r="CV49" s="17">
        <v>0</v>
      </c>
      <c r="CW49" s="17">
        <v>0.3</v>
      </c>
      <c r="CX49" s="17">
        <v>0</v>
      </c>
      <c r="CY49" s="17">
        <v>15.5</v>
      </c>
      <c r="CZ49" s="17">
        <v>9.9</v>
      </c>
      <c r="DA49" s="17">
        <v>2.6</v>
      </c>
      <c r="DB49" s="17">
        <v>3.7</v>
      </c>
      <c r="DC49" s="17">
        <v>4.4000000000000004</v>
      </c>
      <c r="DD49" s="17">
        <v>20.2</v>
      </c>
      <c r="DE49" s="17">
        <v>17.8</v>
      </c>
      <c r="DF49" s="17">
        <v>5.8</v>
      </c>
      <c r="DG49" s="17">
        <v>3.6</v>
      </c>
      <c r="DH49" s="17">
        <v>18.8</v>
      </c>
      <c r="DI49" s="17">
        <v>0</v>
      </c>
      <c r="DJ49" s="17">
        <v>0</v>
      </c>
      <c r="DK49" s="17">
        <v>13</v>
      </c>
      <c r="DL49" s="17">
        <v>44</v>
      </c>
      <c r="DM49" s="17">
        <v>4.0999999999999996</v>
      </c>
      <c r="DN49" s="17">
        <v>2.4</v>
      </c>
      <c r="DO49" s="17">
        <v>2.4</v>
      </c>
      <c r="DP49" s="17">
        <v>2.4</v>
      </c>
      <c r="DQ49" s="17">
        <v>0</v>
      </c>
      <c r="DR49" s="17">
        <v>3.4</v>
      </c>
      <c r="DS49" s="17">
        <v>20.2</v>
      </c>
      <c r="DT49" s="17">
        <v>2</v>
      </c>
      <c r="DU49" s="17"/>
      <c r="DV49" s="17">
        <v>17</v>
      </c>
      <c r="DW49" s="17">
        <v>7.9</v>
      </c>
      <c r="DX49" s="17">
        <v>20.2</v>
      </c>
      <c r="DY49" s="17">
        <v>20.399999999999999</v>
      </c>
      <c r="DZ49" s="17">
        <v>20</v>
      </c>
      <c r="EA49" s="17">
        <v>6.1</v>
      </c>
      <c r="EB49" s="17">
        <v>44.2</v>
      </c>
      <c r="EC49" s="17">
        <v>0</v>
      </c>
      <c r="ED49" s="17">
        <v>54.3</v>
      </c>
      <c r="EE49" s="17">
        <v>70</v>
      </c>
      <c r="EF49" s="17">
        <v>3.1</v>
      </c>
      <c r="EG49" s="17">
        <v>2.9</v>
      </c>
      <c r="EH49" s="17">
        <v>21</v>
      </c>
      <c r="EI49" s="17">
        <v>8.4</v>
      </c>
      <c r="EJ49" s="17">
        <v>6.2</v>
      </c>
      <c r="EK49" s="17">
        <v>0</v>
      </c>
      <c r="EL49" s="17">
        <v>10</v>
      </c>
      <c r="EM49" s="17">
        <v>10</v>
      </c>
      <c r="EN49" s="17">
        <v>1</v>
      </c>
      <c r="EO49" s="17">
        <v>0</v>
      </c>
      <c r="EP49" s="17">
        <v>0</v>
      </c>
      <c r="EQ49" s="17">
        <v>0.6</v>
      </c>
      <c r="ER49" s="17">
        <v>50.5</v>
      </c>
      <c r="ES49" s="17">
        <v>39</v>
      </c>
      <c r="ET49" s="17">
        <v>0</v>
      </c>
      <c r="EU49" s="17">
        <v>0</v>
      </c>
      <c r="EV49" s="17">
        <v>2.1</v>
      </c>
      <c r="EW49" s="17">
        <v>20</v>
      </c>
      <c r="EX49" s="17">
        <v>9.4</v>
      </c>
      <c r="EY49" s="17"/>
      <c r="EZ49" s="17"/>
      <c r="FA49" s="17">
        <v>29.1</v>
      </c>
      <c r="FB49" s="17">
        <v>3</v>
      </c>
      <c r="FC49" s="17">
        <v>15.2</v>
      </c>
      <c r="FD49" s="17">
        <v>15.9</v>
      </c>
      <c r="FE49" s="17">
        <v>7.3</v>
      </c>
      <c r="FF49" s="17">
        <v>7482.13094</v>
      </c>
      <c r="FG49" s="15"/>
      <c r="FH49" s="17">
        <v>23.47662</v>
      </c>
      <c r="FI49" s="17">
        <v>1.27</v>
      </c>
      <c r="FJ49" s="17">
        <v>8.09</v>
      </c>
      <c r="FK49" s="17">
        <v>10.053000000000001</v>
      </c>
      <c r="FL49" s="17">
        <v>4.7</v>
      </c>
      <c r="FM49" s="17"/>
      <c r="FN49" s="17">
        <v>18.90981</v>
      </c>
      <c r="FO49" s="17"/>
      <c r="FP49" s="17">
        <v>10.199999999999999</v>
      </c>
      <c r="FQ49" s="17">
        <v>76.699430000000007</v>
      </c>
    </row>
    <row r="50" spans="1:173" ht="24" customHeight="1" x14ac:dyDescent="0.25">
      <c r="A50" s="18" t="s">
        <v>82</v>
      </c>
      <c r="B50" s="18" t="s">
        <v>671</v>
      </c>
      <c r="C50" s="19">
        <v>0.8</v>
      </c>
      <c r="D50" s="19">
        <v>1</v>
      </c>
      <c r="E50" s="19">
        <v>641.70000000000005</v>
      </c>
      <c r="F50" s="19">
        <v>219.1</v>
      </c>
      <c r="G50" s="19"/>
      <c r="H50" s="19"/>
      <c r="I50" s="19">
        <v>29.6</v>
      </c>
      <c r="J50" s="19">
        <v>245.4</v>
      </c>
      <c r="K50" s="19"/>
      <c r="L50" s="19"/>
      <c r="M50" s="19">
        <v>181.9</v>
      </c>
      <c r="N50" s="19">
        <v>192.1</v>
      </c>
      <c r="O50" s="19">
        <v>192.3</v>
      </c>
      <c r="P50" s="19">
        <v>280.3</v>
      </c>
      <c r="Q50" s="19">
        <v>208.5</v>
      </c>
      <c r="R50" s="19">
        <v>108.2</v>
      </c>
      <c r="S50" s="19">
        <v>560.29999999999995</v>
      </c>
      <c r="T50" s="19">
        <v>10.5</v>
      </c>
      <c r="U50" s="19"/>
      <c r="V50" s="19"/>
      <c r="W50" s="19"/>
      <c r="X50" s="19"/>
      <c r="Y50" s="19">
        <v>156.19999999999999</v>
      </c>
      <c r="Z50" s="19">
        <v>6.5</v>
      </c>
      <c r="AA50" s="19">
        <v>16.399999999999999</v>
      </c>
      <c r="AB50" s="19">
        <v>6.7</v>
      </c>
      <c r="AC50" s="19"/>
      <c r="AD50" s="19">
        <v>120.4</v>
      </c>
      <c r="AE50" s="19">
        <v>8.1</v>
      </c>
      <c r="AF50" s="19"/>
      <c r="AG50" s="19"/>
      <c r="AH50" s="19"/>
      <c r="AI50" s="19">
        <v>109.74</v>
      </c>
      <c r="AJ50" s="19">
        <v>222.4</v>
      </c>
      <c r="AK50" s="19"/>
      <c r="AL50" s="19"/>
      <c r="AM50" s="19"/>
      <c r="AN50" s="19">
        <v>6.5</v>
      </c>
      <c r="AO50" s="19">
        <v>460.4</v>
      </c>
      <c r="AP50" s="19">
        <v>66.5</v>
      </c>
      <c r="AQ50" s="19">
        <v>149.6</v>
      </c>
      <c r="AR50" s="19">
        <v>40.200000000000003</v>
      </c>
      <c r="AS50" s="19">
        <v>18.399999999999999</v>
      </c>
      <c r="AT50" s="19">
        <v>19.8</v>
      </c>
      <c r="AU50" s="19">
        <v>82</v>
      </c>
      <c r="AV50" s="19">
        <v>176.8</v>
      </c>
      <c r="AW50" s="19">
        <v>176.8</v>
      </c>
      <c r="AX50" s="19">
        <v>181.6</v>
      </c>
      <c r="AY50" s="19">
        <v>108.1</v>
      </c>
      <c r="AZ50" s="19">
        <v>7.9</v>
      </c>
      <c r="BA50" s="19">
        <v>4.3</v>
      </c>
      <c r="BB50" s="19">
        <v>22.5</v>
      </c>
      <c r="BC50" s="19">
        <v>44.8</v>
      </c>
      <c r="BD50" s="19">
        <v>3</v>
      </c>
      <c r="BE50" s="19">
        <v>4.3</v>
      </c>
      <c r="BF50" s="19">
        <v>25.4</v>
      </c>
      <c r="BG50" s="19">
        <v>167.1</v>
      </c>
      <c r="BH50" s="19">
        <v>92.5</v>
      </c>
      <c r="BI50" s="19"/>
      <c r="BJ50" s="19"/>
      <c r="BK50" s="19">
        <v>47.8</v>
      </c>
      <c r="BL50" s="19"/>
      <c r="BM50" s="19"/>
      <c r="BN50" s="19"/>
      <c r="BO50" s="19">
        <v>129.5</v>
      </c>
      <c r="BP50" s="19"/>
      <c r="BQ50" s="19">
        <v>165.7</v>
      </c>
      <c r="BR50" s="19"/>
      <c r="BS50" s="19"/>
      <c r="BT50" s="19">
        <v>74.571600000000004</v>
      </c>
      <c r="BU50" s="19"/>
      <c r="BV50" s="19"/>
      <c r="BW50" s="19"/>
      <c r="BX50" s="19"/>
      <c r="BY50" s="19">
        <v>108.7</v>
      </c>
      <c r="BZ50" s="19"/>
      <c r="CA50" s="19"/>
      <c r="CB50" s="19">
        <v>245.8</v>
      </c>
      <c r="CC50" s="19">
        <v>131.69999999999999</v>
      </c>
      <c r="CD50" s="19">
        <v>66.099999999999994</v>
      </c>
      <c r="CE50" s="19">
        <v>81.5</v>
      </c>
      <c r="CF50" s="19">
        <v>30.3</v>
      </c>
      <c r="CG50" s="19"/>
      <c r="CH50" s="19"/>
      <c r="CI50" s="19"/>
      <c r="CJ50" s="19">
        <v>143.6</v>
      </c>
      <c r="CK50" s="19">
        <v>143.80000000000001</v>
      </c>
      <c r="CL50" s="19">
        <v>65.400000000000006</v>
      </c>
      <c r="CM50" s="19"/>
      <c r="CN50" s="19"/>
      <c r="CO50" s="19"/>
      <c r="CP50" s="19"/>
      <c r="CQ50" s="19"/>
      <c r="CR50" s="19"/>
      <c r="CS50" s="19"/>
      <c r="CT50" s="19">
        <v>0</v>
      </c>
      <c r="CU50" s="19">
        <v>63.4</v>
      </c>
      <c r="CV50" s="19">
        <v>0</v>
      </c>
      <c r="CW50" s="19">
        <v>0.3</v>
      </c>
      <c r="CX50" s="19">
        <v>0</v>
      </c>
      <c r="CY50" s="19">
        <v>15.8</v>
      </c>
      <c r="CZ50" s="19">
        <v>9.9</v>
      </c>
      <c r="DA50" s="19">
        <v>2.5</v>
      </c>
      <c r="DB50" s="19">
        <v>3.7</v>
      </c>
      <c r="DC50" s="19">
        <v>4.4000000000000004</v>
      </c>
      <c r="DD50" s="19">
        <v>19.8</v>
      </c>
      <c r="DE50" s="19">
        <v>17.8</v>
      </c>
      <c r="DF50" s="19">
        <v>7.4</v>
      </c>
      <c r="DG50" s="19">
        <v>3.6</v>
      </c>
      <c r="DH50" s="19">
        <v>18.8</v>
      </c>
      <c r="DI50" s="19">
        <v>0</v>
      </c>
      <c r="DJ50" s="19">
        <v>0</v>
      </c>
      <c r="DK50" s="19">
        <v>12.5</v>
      </c>
      <c r="DL50" s="19">
        <v>44.7</v>
      </c>
      <c r="DM50" s="19">
        <v>4.2</v>
      </c>
      <c r="DN50" s="19">
        <v>2.4</v>
      </c>
      <c r="DO50" s="19">
        <v>2.4</v>
      </c>
      <c r="DP50" s="19">
        <v>2.4</v>
      </c>
      <c r="DQ50" s="19">
        <v>0</v>
      </c>
      <c r="DR50" s="19">
        <v>3.4</v>
      </c>
      <c r="DS50" s="19">
        <v>20.2</v>
      </c>
      <c r="DT50" s="19">
        <v>2</v>
      </c>
      <c r="DU50" s="19"/>
      <c r="DV50" s="19">
        <v>17.399999999999999</v>
      </c>
      <c r="DW50" s="19">
        <v>8.1</v>
      </c>
      <c r="DX50" s="19">
        <v>20.100000000000001</v>
      </c>
      <c r="DY50" s="19">
        <v>20.3</v>
      </c>
      <c r="DZ50" s="19">
        <v>20</v>
      </c>
      <c r="EA50" s="19">
        <v>9.1999999999999993</v>
      </c>
      <c r="EB50" s="19">
        <v>34.4</v>
      </c>
      <c r="EC50" s="19">
        <v>0</v>
      </c>
      <c r="ED50" s="19">
        <v>37.9</v>
      </c>
      <c r="EE50" s="19">
        <v>51.9</v>
      </c>
      <c r="EF50" s="19">
        <v>1.9</v>
      </c>
      <c r="EG50" s="19">
        <v>1.2</v>
      </c>
      <c r="EH50" s="19">
        <v>21</v>
      </c>
      <c r="EI50" s="19">
        <v>8.4</v>
      </c>
      <c r="EJ50" s="19">
        <v>6</v>
      </c>
      <c r="EK50" s="19">
        <v>10</v>
      </c>
      <c r="EL50" s="19">
        <v>10</v>
      </c>
      <c r="EM50" s="19">
        <v>9.6999999999999993</v>
      </c>
      <c r="EN50" s="19">
        <v>0.7</v>
      </c>
      <c r="EO50" s="19">
        <v>0</v>
      </c>
      <c r="EP50" s="19">
        <v>0</v>
      </c>
      <c r="EQ50" s="19">
        <v>0.6</v>
      </c>
      <c r="ER50" s="19">
        <v>52.4</v>
      </c>
      <c r="ES50" s="19">
        <v>38.200000000000003</v>
      </c>
      <c r="ET50" s="19">
        <v>0</v>
      </c>
      <c r="EU50" s="19">
        <v>0</v>
      </c>
      <c r="EV50" s="19">
        <v>2.1</v>
      </c>
      <c r="EW50" s="19">
        <v>20</v>
      </c>
      <c r="EX50" s="19">
        <v>9.1999999999999993</v>
      </c>
      <c r="EY50" s="19"/>
      <c r="EZ50" s="19"/>
      <c r="FA50" s="19">
        <v>29.1</v>
      </c>
      <c r="FB50" s="19">
        <v>3.4</v>
      </c>
      <c r="FC50" s="19">
        <v>15.1</v>
      </c>
      <c r="FD50" s="19">
        <v>15.8</v>
      </c>
      <c r="FE50" s="19">
        <v>8.1999999999999993</v>
      </c>
      <c r="FF50" s="19">
        <v>7555.0115999999998</v>
      </c>
      <c r="FG50" s="15"/>
      <c r="FH50" s="19">
        <v>23.540019999999998</v>
      </c>
      <c r="FI50" s="19">
        <v>1.27</v>
      </c>
      <c r="FJ50" s="19">
        <v>8.1430000000000007</v>
      </c>
      <c r="FK50" s="19">
        <v>10.987</v>
      </c>
      <c r="FL50" s="19">
        <v>4.7</v>
      </c>
      <c r="FM50" s="19"/>
      <c r="FN50" s="19">
        <v>18.90981</v>
      </c>
      <c r="FO50" s="19"/>
      <c r="FP50" s="19">
        <v>10.3</v>
      </c>
      <c r="FQ50" s="19">
        <v>77.849829999999997</v>
      </c>
    </row>
    <row r="51" spans="1:173" ht="24" customHeight="1" x14ac:dyDescent="0.25">
      <c r="A51" s="13" t="s">
        <v>82</v>
      </c>
      <c r="B51" s="13" t="s">
        <v>672</v>
      </c>
      <c r="C51" s="14">
        <v>0.8</v>
      </c>
      <c r="D51" s="14">
        <v>1</v>
      </c>
      <c r="E51" s="14">
        <v>649</v>
      </c>
      <c r="F51" s="14">
        <v>218.4</v>
      </c>
      <c r="G51" s="14"/>
      <c r="H51" s="14"/>
      <c r="I51" s="14">
        <v>30.1</v>
      </c>
      <c r="J51" s="14">
        <v>246.3</v>
      </c>
      <c r="K51" s="14"/>
      <c r="L51" s="14"/>
      <c r="M51" s="14">
        <v>182.7</v>
      </c>
      <c r="N51" s="14">
        <v>184.1</v>
      </c>
      <c r="O51" s="14">
        <v>183.6</v>
      </c>
      <c r="P51" s="14">
        <v>272.3</v>
      </c>
      <c r="Q51" s="14">
        <v>208.7</v>
      </c>
      <c r="R51" s="14">
        <v>107.9</v>
      </c>
      <c r="S51" s="14">
        <v>568.1</v>
      </c>
      <c r="T51" s="14">
        <v>10.6</v>
      </c>
      <c r="U51" s="14"/>
      <c r="V51" s="14"/>
      <c r="W51" s="14"/>
      <c r="X51" s="14"/>
      <c r="Y51" s="14">
        <v>157.4</v>
      </c>
      <c r="Z51" s="14">
        <v>7.1</v>
      </c>
      <c r="AA51" s="14">
        <v>16.5</v>
      </c>
      <c r="AB51" s="14">
        <v>6.8</v>
      </c>
      <c r="AC51" s="14"/>
      <c r="AD51" s="14">
        <v>121</v>
      </c>
      <c r="AE51" s="14">
        <v>8</v>
      </c>
      <c r="AF51" s="14"/>
      <c r="AG51" s="14"/>
      <c r="AH51" s="14"/>
      <c r="AI51" s="14">
        <v>110.98</v>
      </c>
      <c r="AJ51" s="14">
        <v>222.6</v>
      </c>
      <c r="AK51" s="14"/>
      <c r="AL51" s="14"/>
      <c r="AM51" s="14"/>
      <c r="AN51" s="14">
        <v>6.5</v>
      </c>
      <c r="AO51" s="14">
        <v>460.5</v>
      </c>
      <c r="AP51" s="14">
        <v>68</v>
      </c>
      <c r="AQ51" s="14">
        <v>151.19999999999999</v>
      </c>
      <c r="AR51" s="14">
        <v>41.1</v>
      </c>
      <c r="AS51" s="14">
        <v>18.399999999999999</v>
      </c>
      <c r="AT51" s="14">
        <v>19.8</v>
      </c>
      <c r="AU51" s="14">
        <v>84.4</v>
      </c>
      <c r="AV51" s="14">
        <v>179.4</v>
      </c>
      <c r="AW51" s="14">
        <v>179.9</v>
      </c>
      <c r="AX51" s="14">
        <v>181.8</v>
      </c>
      <c r="AY51" s="14">
        <v>108.5</v>
      </c>
      <c r="AZ51" s="14">
        <v>8</v>
      </c>
      <c r="BA51" s="14">
        <v>4.4000000000000004</v>
      </c>
      <c r="BB51" s="14">
        <v>22.5</v>
      </c>
      <c r="BC51" s="14">
        <v>45.4</v>
      </c>
      <c r="BD51" s="14">
        <v>3</v>
      </c>
      <c r="BE51" s="14">
        <v>4.3</v>
      </c>
      <c r="BF51" s="14">
        <v>28</v>
      </c>
      <c r="BG51" s="14">
        <v>168.7</v>
      </c>
      <c r="BH51" s="14">
        <v>93.3</v>
      </c>
      <c r="BI51" s="14"/>
      <c r="BJ51" s="14"/>
      <c r="BK51" s="14">
        <v>47.8</v>
      </c>
      <c r="BL51" s="14"/>
      <c r="BM51" s="14"/>
      <c r="BN51" s="14"/>
      <c r="BO51" s="14">
        <v>130.4</v>
      </c>
      <c r="BP51" s="14"/>
      <c r="BQ51" s="14">
        <v>166.2</v>
      </c>
      <c r="BR51" s="14"/>
      <c r="BS51" s="14"/>
      <c r="BT51" s="14">
        <v>74.565770000000001</v>
      </c>
      <c r="BU51" s="14"/>
      <c r="BV51" s="14"/>
      <c r="BW51" s="14"/>
      <c r="BX51" s="14"/>
      <c r="BY51" s="14">
        <v>110.5</v>
      </c>
      <c r="BZ51" s="14"/>
      <c r="CA51" s="14"/>
      <c r="CB51" s="14">
        <v>249.1</v>
      </c>
      <c r="CC51" s="14">
        <v>134</v>
      </c>
      <c r="CD51" s="14">
        <v>64.5</v>
      </c>
      <c r="CE51" s="14">
        <v>81.8</v>
      </c>
      <c r="CF51" s="14">
        <v>30.6</v>
      </c>
      <c r="CG51" s="14"/>
      <c r="CH51" s="14"/>
      <c r="CI51" s="14"/>
      <c r="CJ51" s="14">
        <v>144.19999999999999</v>
      </c>
      <c r="CK51" s="14">
        <v>145.1</v>
      </c>
      <c r="CL51" s="14">
        <v>66.599999999999994</v>
      </c>
      <c r="CM51" s="14"/>
      <c r="CN51" s="14"/>
      <c r="CO51" s="14"/>
      <c r="CP51" s="14"/>
      <c r="CQ51" s="14"/>
      <c r="CR51" s="14"/>
      <c r="CS51" s="14"/>
      <c r="CT51" s="14">
        <v>0</v>
      </c>
      <c r="CU51" s="14">
        <v>62</v>
      </c>
      <c r="CV51" s="14">
        <v>0</v>
      </c>
      <c r="CW51" s="14">
        <v>0.8</v>
      </c>
      <c r="CX51" s="14">
        <v>0</v>
      </c>
      <c r="CY51" s="14">
        <v>15.6</v>
      </c>
      <c r="CZ51" s="14">
        <v>9.9</v>
      </c>
      <c r="DA51" s="14">
        <v>2.5</v>
      </c>
      <c r="DB51" s="14">
        <v>3.7</v>
      </c>
      <c r="DC51" s="14">
        <v>1.3</v>
      </c>
      <c r="DD51" s="14">
        <v>20.3</v>
      </c>
      <c r="DE51" s="14">
        <v>18</v>
      </c>
      <c r="DF51" s="14">
        <v>7.4</v>
      </c>
      <c r="DG51" s="14">
        <v>3.6</v>
      </c>
      <c r="DH51" s="14">
        <v>18.8</v>
      </c>
      <c r="DI51" s="14">
        <v>0</v>
      </c>
      <c r="DJ51" s="14">
        <v>0</v>
      </c>
      <c r="DK51" s="14">
        <v>12.8</v>
      </c>
      <c r="DL51" s="14">
        <v>38.4</v>
      </c>
      <c r="DM51" s="14">
        <v>4.0999999999999996</v>
      </c>
      <c r="DN51" s="14">
        <v>2.4</v>
      </c>
      <c r="DO51" s="14">
        <v>2.4</v>
      </c>
      <c r="DP51" s="14">
        <v>2.4</v>
      </c>
      <c r="DQ51" s="14">
        <v>0</v>
      </c>
      <c r="DR51" s="14">
        <v>3.4</v>
      </c>
      <c r="DS51" s="14">
        <v>20.2</v>
      </c>
      <c r="DT51" s="14">
        <v>2</v>
      </c>
      <c r="DU51" s="14"/>
      <c r="DV51" s="14">
        <v>17.399999999999999</v>
      </c>
      <c r="DW51" s="14">
        <v>8.1</v>
      </c>
      <c r="DX51" s="14">
        <v>20.2</v>
      </c>
      <c r="DY51" s="14">
        <v>20.399999999999999</v>
      </c>
      <c r="DZ51" s="14">
        <v>20</v>
      </c>
      <c r="EA51" s="14">
        <v>9.4</v>
      </c>
      <c r="EB51" s="14">
        <v>20.6</v>
      </c>
      <c r="EC51" s="14">
        <v>0</v>
      </c>
      <c r="ED51" s="14">
        <v>26.2</v>
      </c>
      <c r="EE51" s="14">
        <v>41.9</v>
      </c>
      <c r="EF51" s="14">
        <v>2</v>
      </c>
      <c r="EG51" s="14">
        <v>1.8</v>
      </c>
      <c r="EH51" s="14">
        <v>21</v>
      </c>
      <c r="EI51" s="14">
        <v>8.4</v>
      </c>
      <c r="EJ51" s="14">
        <v>6</v>
      </c>
      <c r="EK51" s="14">
        <v>20</v>
      </c>
      <c r="EL51" s="14">
        <v>10</v>
      </c>
      <c r="EM51" s="14">
        <v>10</v>
      </c>
      <c r="EN51" s="14">
        <v>1.2</v>
      </c>
      <c r="EO51" s="14">
        <v>0</v>
      </c>
      <c r="EP51" s="14">
        <v>0</v>
      </c>
      <c r="EQ51" s="14">
        <v>0.6</v>
      </c>
      <c r="ER51" s="14">
        <v>31.4</v>
      </c>
      <c r="ES51" s="14">
        <v>22.9</v>
      </c>
      <c r="ET51" s="14">
        <v>0</v>
      </c>
      <c r="EU51" s="14">
        <v>0</v>
      </c>
      <c r="EV51" s="14">
        <v>2</v>
      </c>
      <c r="EW51" s="14">
        <v>20</v>
      </c>
      <c r="EX51" s="14">
        <v>9</v>
      </c>
      <c r="EY51" s="14"/>
      <c r="EZ51" s="14"/>
      <c r="FA51" s="14">
        <v>29.2</v>
      </c>
      <c r="FB51" s="14">
        <v>3.4</v>
      </c>
      <c r="FC51" s="14">
        <v>15.2</v>
      </c>
      <c r="FD51" s="14">
        <v>15.8</v>
      </c>
      <c r="FE51" s="14">
        <v>8.3000000000000007</v>
      </c>
      <c r="FF51" s="14">
        <v>7510.8457699999999</v>
      </c>
      <c r="FG51" s="15"/>
      <c r="FH51" s="14">
        <v>23.83746</v>
      </c>
      <c r="FI51" s="14">
        <v>1.27</v>
      </c>
      <c r="FJ51" s="14">
        <v>8.0470000000000006</v>
      </c>
      <c r="FK51" s="14">
        <v>11.651999999999999</v>
      </c>
      <c r="FL51" s="14">
        <v>4.5999999999999996</v>
      </c>
      <c r="FM51" s="14"/>
      <c r="FN51" s="14">
        <v>18.91018</v>
      </c>
      <c r="FO51" s="14"/>
      <c r="FP51" s="14">
        <v>10.199999999999999</v>
      </c>
      <c r="FQ51" s="14">
        <v>78.516639999999995</v>
      </c>
    </row>
    <row r="52" spans="1:173" ht="24" customHeight="1" x14ac:dyDescent="0.25">
      <c r="A52" s="16" t="s">
        <v>82</v>
      </c>
      <c r="B52" s="16" t="s">
        <v>673</v>
      </c>
      <c r="C52" s="17">
        <v>0.7</v>
      </c>
      <c r="D52" s="17">
        <v>1</v>
      </c>
      <c r="E52" s="17">
        <v>646.20000000000005</v>
      </c>
      <c r="F52" s="17">
        <v>217.4</v>
      </c>
      <c r="G52" s="17"/>
      <c r="H52" s="17"/>
      <c r="I52" s="17">
        <v>30.4</v>
      </c>
      <c r="J52" s="17">
        <v>246.7</v>
      </c>
      <c r="K52" s="17"/>
      <c r="L52" s="17"/>
      <c r="M52" s="17">
        <v>141.30000000000001</v>
      </c>
      <c r="N52" s="17">
        <v>140.9</v>
      </c>
      <c r="O52" s="17">
        <v>140.9</v>
      </c>
      <c r="P52" s="17">
        <v>243.8</v>
      </c>
      <c r="Q52" s="17">
        <v>205.2</v>
      </c>
      <c r="R52" s="17">
        <v>108.2</v>
      </c>
      <c r="S52" s="17">
        <v>564</v>
      </c>
      <c r="T52" s="17">
        <v>10.6</v>
      </c>
      <c r="U52" s="17"/>
      <c r="V52" s="17"/>
      <c r="W52" s="17"/>
      <c r="X52" s="17"/>
      <c r="Y52" s="17">
        <v>157.5</v>
      </c>
      <c r="Z52" s="17">
        <v>7.1</v>
      </c>
      <c r="AA52" s="17">
        <v>16.5</v>
      </c>
      <c r="AB52" s="17">
        <v>6.8</v>
      </c>
      <c r="AC52" s="17"/>
      <c r="AD52" s="17">
        <v>121</v>
      </c>
      <c r="AE52" s="17">
        <v>8</v>
      </c>
      <c r="AF52" s="17"/>
      <c r="AG52" s="17"/>
      <c r="AH52" s="17"/>
      <c r="AI52" s="17">
        <v>110.84</v>
      </c>
      <c r="AJ52" s="17">
        <v>222.8</v>
      </c>
      <c r="AK52" s="17"/>
      <c r="AL52" s="17"/>
      <c r="AM52" s="17"/>
      <c r="AN52" s="17">
        <v>6.5</v>
      </c>
      <c r="AO52" s="17">
        <v>462.6</v>
      </c>
      <c r="AP52" s="17">
        <v>67</v>
      </c>
      <c r="AQ52" s="17">
        <v>151.1</v>
      </c>
      <c r="AR52" s="17">
        <v>40.9</v>
      </c>
      <c r="AS52" s="17">
        <v>18.399999999999999</v>
      </c>
      <c r="AT52" s="17">
        <v>19.8</v>
      </c>
      <c r="AU52" s="17">
        <v>85.2</v>
      </c>
      <c r="AV52" s="17">
        <v>180.7</v>
      </c>
      <c r="AW52" s="17">
        <v>180.5</v>
      </c>
      <c r="AX52" s="17">
        <v>182</v>
      </c>
      <c r="AY52" s="17">
        <v>108.9</v>
      </c>
      <c r="AZ52" s="17">
        <v>8.1</v>
      </c>
      <c r="BA52" s="17">
        <v>4.2</v>
      </c>
      <c r="BB52" s="17">
        <v>23</v>
      </c>
      <c r="BC52" s="17">
        <v>45.5</v>
      </c>
      <c r="BD52" s="17">
        <v>3</v>
      </c>
      <c r="BE52" s="17">
        <v>4.3</v>
      </c>
      <c r="BF52" s="17">
        <v>27.9</v>
      </c>
      <c r="BG52" s="17">
        <v>168.9</v>
      </c>
      <c r="BH52" s="17">
        <v>93.1</v>
      </c>
      <c r="BI52" s="17"/>
      <c r="BJ52" s="17"/>
      <c r="BK52" s="17">
        <v>47.7</v>
      </c>
      <c r="BL52" s="17"/>
      <c r="BM52" s="17"/>
      <c r="BN52" s="17"/>
      <c r="BO52" s="17">
        <v>130.4</v>
      </c>
      <c r="BP52" s="17"/>
      <c r="BQ52" s="17">
        <v>166</v>
      </c>
      <c r="BR52" s="17"/>
      <c r="BS52" s="17"/>
      <c r="BT52" s="17">
        <v>74.089340000000007</v>
      </c>
      <c r="BU52" s="17"/>
      <c r="BV52" s="17"/>
      <c r="BW52" s="17"/>
      <c r="BX52" s="17"/>
      <c r="BY52" s="17">
        <v>110.3</v>
      </c>
      <c r="BZ52" s="17"/>
      <c r="CA52" s="17"/>
      <c r="CB52" s="17">
        <v>260.89999999999998</v>
      </c>
      <c r="CC52" s="17">
        <v>132.6</v>
      </c>
      <c r="CD52" s="17">
        <v>61</v>
      </c>
      <c r="CE52" s="17">
        <v>81.7</v>
      </c>
      <c r="CF52" s="17">
        <v>30.6</v>
      </c>
      <c r="CG52" s="17"/>
      <c r="CH52" s="17"/>
      <c r="CI52" s="17"/>
      <c r="CJ52" s="17">
        <v>143.80000000000001</v>
      </c>
      <c r="CK52" s="17">
        <v>145.19999999999999</v>
      </c>
      <c r="CL52" s="17">
        <v>65.7</v>
      </c>
      <c r="CM52" s="17"/>
      <c r="CN52" s="17"/>
      <c r="CO52" s="17"/>
      <c r="CP52" s="17"/>
      <c r="CQ52" s="17"/>
      <c r="CR52" s="17"/>
      <c r="CS52" s="17"/>
      <c r="CT52" s="17">
        <v>0</v>
      </c>
      <c r="CU52" s="17">
        <v>57.6</v>
      </c>
      <c r="CV52" s="17">
        <v>0</v>
      </c>
      <c r="CW52" s="17">
        <v>0.8</v>
      </c>
      <c r="CX52" s="17">
        <v>0</v>
      </c>
      <c r="CY52" s="17">
        <v>15.4</v>
      </c>
      <c r="CZ52" s="17">
        <v>9.9</v>
      </c>
      <c r="DA52" s="17">
        <v>2.5</v>
      </c>
      <c r="DB52" s="17">
        <v>3.7</v>
      </c>
      <c r="DC52" s="17">
        <v>0</v>
      </c>
      <c r="DD52" s="17">
        <v>20.100000000000001</v>
      </c>
      <c r="DE52" s="17">
        <v>18.2</v>
      </c>
      <c r="DF52" s="17">
        <v>7.4</v>
      </c>
      <c r="DG52" s="17">
        <v>3.6</v>
      </c>
      <c r="DH52" s="17">
        <v>18.8</v>
      </c>
      <c r="DI52" s="17">
        <v>0</v>
      </c>
      <c r="DJ52" s="17">
        <v>0</v>
      </c>
      <c r="DK52" s="17">
        <v>11</v>
      </c>
      <c r="DL52" s="17">
        <v>36.4</v>
      </c>
      <c r="DM52" s="17">
        <v>4.0999999999999996</v>
      </c>
      <c r="DN52" s="17">
        <v>2.4</v>
      </c>
      <c r="DO52" s="17">
        <v>2.4</v>
      </c>
      <c r="DP52" s="17">
        <v>2.4</v>
      </c>
      <c r="DQ52" s="17">
        <v>0</v>
      </c>
      <c r="DR52" s="17">
        <v>3.4</v>
      </c>
      <c r="DS52" s="17">
        <v>20.2</v>
      </c>
      <c r="DT52" s="17">
        <v>2</v>
      </c>
      <c r="DU52" s="17"/>
      <c r="DV52" s="17">
        <v>17.399999999999999</v>
      </c>
      <c r="DW52" s="17">
        <v>8.3000000000000007</v>
      </c>
      <c r="DX52" s="17">
        <v>20.100000000000001</v>
      </c>
      <c r="DY52" s="17">
        <v>20.399999999999999</v>
      </c>
      <c r="DZ52" s="17">
        <v>20</v>
      </c>
      <c r="EA52" s="17">
        <v>9.1</v>
      </c>
      <c r="EB52" s="17">
        <v>18.7</v>
      </c>
      <c r="EC52" s="17">
        <v>0</v>
      </c>
      <c r="ED52" s="17">
        <v>34.5</v>
      </c>
      <c r="EE52" s="17">
        <v>53.6</v>
      </c>
      <c r="EF52" s="17">
        <v>2.1</v>
      </c>
      <c r="EG52" s="17">
        <v>1.3</v>
      </c>
      <c r="EH52" s="17">
        <v>21</v>
      </c>
      <c r="EI52" s="17">
        <v>8.4</v>
      </c>
      <c r="EJ52" s="17">
        <v>6</v>
      </c>
      <c r="EK52" s="17">
        <v>20</v>
      </c>
      <c r="EL52" s="17">
        <v>10</v>
      </c>
      <c r="EM52" s="17">
        <v>10</v>
      </c>
      <c r="EN52" s="17">
        <v>0.8</v>
      </c>
      <c r="EO52" s="17">
        <v>0</v>
      </c>
      <c r="EP52" s="17">
        <v>0</v>
      </c>
      <c r="EQ52" s="17">
        <v>0.6</v>
      </c>
      <c r="ER52" s="17">
        <v>27.2</v>
      </c>
      <c r="ES52" s="17">
        <v>16.7</v>
      </c>
      <c r="ET52" s="17">
        <v>0</v>
      </c>
      <c r="EU52" s="17">
        <v>0</v>
      </c>
      <c r="EV52" s="17">
        <v>1.5</v>
      </c>
      <c r="EW52" s="17">
        <v>20</v>
      </c>
      <c r="EX52" s="17">
        <v>9.1</v>
      </c>
      <c r="EY52" s="17"/>
      <c r="EZ52" s="17"/>
      <c r="FA52" s="17">
        <v>29.2</v>
      </c>
      <c r="FB52" s="17">
        <v>3.5</v>
      </c>
      <c r="FC52" s="17">
        <v>15.2</v>
      </c>
      <c r="FD52" s="17">
        <v>15.8</v>
      </c>
      <c r="FE52" s="17">
        <v>8.3000000000000007</v>
      </c>
      <c r="FF52" s="17">
        <v>7350.52934</v>
      </c>
      <c r="FG52" s="15"/>
      <c r="FH52" s="17">
        <v>23.84141</v>
      </c>
      <c r="FI52" s="17">
        <v>1.27</v>
      </c>
      <c r="FJ52" s="17">
        <v>8.0649999999999995</v>
      </c>
      <c r="FK52" s="17">
        <v>11.775</v>
      </c>
      <c r="FL52" s="17">
        <v>4.5999999999999996</v>
      </c>
      <c r="FM52" s="17"/>
      <c r="FN52" s="17">
        <v>18.910049999999998</v>
      </c>
      <c r="FO52" s="17"/>
      <c r="FP52" s="17">
        <v>3.1</v>
      </c>
      <c r="FQ52" s="17">
        <v>71.561459999999997</v>
      </c>
    </row>
    <row r="53" spans="1:173" ht="24" customHeight="1" x14ac:dyDescent="0.25">
      <c r="A53" s="16" t="s">
        <v>82</v>
      </c>
      <c r="B53" s="16" t="s">
        <v>674</v>
      </c>
      <c r="C53" s="17">
        <v>0.8</v>
      </c>
      <c r="D53" s="17">
        <v>1</v>
      </c>
      <c r="E53" s="17">
        <v>646.4</v>
      </c>
      <c r="F53" s="17">
        <v>218.8</v>
      </c>
      <c r="G53" s="17"/>
      <c r="H53" s="17"/>
      <c r="I53" s="17">
        <v>30</v>
      </c>
      <c r="J53" s="17">
        <v>246.7</v>
      </c>
      <c r="K53" s="17"/>
      <c r="L53" s="17"/>
      <c r="M53" s="17">
        <v>142.4</v>
      </c>
      <c r="N53" s="17">
        <v>141.69999999999999</v>
      </c>
      <c r="O53" s="17">
        <v>141.9</v>
      </c>
      <c r="P53" s="17">
        <v>243.4</v>
      </c>
      <c r="Q53" s="17">
        <v>203.5</v>
      </c>
      <c r="R53" s="17">
        <v>105.3</v>
      </c>
      <c r="S53" s="17">
        <v>565.29999999999995</v>
      </c>
      <c r="T53" s="17">
        <v>10.5</v>
      </c>
      <c r="U53" s="17"/>
      <c r="V53" s="17"/>
      <c r="W53" s="17"/>
      <c r="X53" s="17"/>
      <c r="Y53" s="17">
        <v>157.19999999999999</v>
      </c>
      <c r="Z53" s="17">
        <v>7.1</v>
      </c>
      <c r="AA53" s="17">
        <v>16.399999999999999</v>
      </c>
      <c r="AB53" s="17">
        <v>6.8</v>
      </c>
      <c r="AC53" s="17"/>
      <c r="AD53" s="17">
        <v>98.5</v>
      </c>
      <c r="AE53" s="17">
        <v>8.4</v>
      </c>
      <c r="AF53" s="17"/>
      <c r="AG53" s="17"/>
      <c r="AH53" s="17"/>
      <c r="AI53" s="17">
        <v>110.85</v>
      </c>
      <c r="AJ53" s="17">
        <v>222.6</v>
      </c>
      <c r="AK53" s="17"/>
      <c r="AL53" s="17"/>
      <c r="AM53" s="17"/>
      <c r="AN53" s="17">
        <v>6.5</v>
      </c>
      <c r="AO53" s="17">
        <v>457.8</v>
      </c>
      <c r="AP53" s="17">
        <v>68</v>
      </c>
      <c r="AQ53" s="17">
        <v>150.80000000000001</v>
      </c>
      <c r="AR53" s="17">
        <v>40.700000000000003</v>
      </c>
      <c r="AS53" s="17">
        <v>18.399999999999999</v>
      </c>
      <c r="AT53" s="17">
        <v>19.8</v>
      </c>
      <c r="AU53" s="17">
        <v>86.4</v>
      </c>
      <c r="AV53" s="17">
        <v>179.2</v>
      </c>
      <c r="AW53" s="17">
        <v>179.4</v>
      </c>
      <c r="AX53" s="17">
        <v>182.1</v>
      </c>
      <c r="AY53" s="17">
        <v>108.3</v>
      </c>
      <c r="AZ53" s="17">
        <v>8.1</v>
      </c>
      <c r="BA53" s="17">
        <v>4.3</v>
      </c>
      <c r="BB53" s="17">
        <v>22.5</v>
      </c>
      <c r="BC53" s="17">
        <v>45.3</v>
      </c>
      <c r="BD53" s="17">
        <v>3</v>
      </c>
      <c r="BE53" s="17">
        <v>3.3</v>
      </c>
      <c r="BF53" s="17">
        <v>27.7</v>
      </c>
      <c r="BG53" s="17">
        <v>168.7</v>
      </c>
      <c r="BH53" s="17">
        <v>93.1</v>
      </c>
      <c r="BI53" s="17"/>
      <c r="BJ53" s="17"/>
      <c r="BK53" s="17">
        <v>47.9</v>
      </c>
      <c r="BL53" s="17"/>
      <c r="BM53" s="17"/>
      <c r="BN53" s="17"/>
      <c r="BO53" s="17">
        <v>130.4</v>
      </c>
      <c r="BP53" s="17"/>
      <c r="BQ53" s="17">
        <v>166.8</v>
      </c>
      <c r="BR53" s="17"/>
      <c r="BS53" s="17"/>
      <c r="BT53" s="17">
        <v>74.354399999999998</v>
      </c>
      <c r="BU53" s="17"/>
      <c r="BV53" s="17"/>
      <c r="BW53" s="17"/>
      <c r="BX53" s="17"/>
      <c r="BY53" s="17">
        <v>109.9</v>
      </c>
      <c r="BZ53" s="17"/>
      <c r="CA53" s="17"/>
      <c r="CB53" s="17">
        <v>262.39999999999998</v>
      </c>
      <c r="CC53" s="17">
        <v>132.4</v>
      </c>
      <c r="CD53" s="17">
        <v>60.9</v>
      </c>
      <c r="CE53" s="17">
        <v>79.900000000000006</v>
      </c>
      <c r="CF53" s="17">
        <v>30.6</v>
      </c>
      <c r="CG53" s="17"/>
      <c r="CH53" s="17"/>
      <c r="CI53" s="17"/>
      <c r="CJ53" s="17">
        <v>144.19999999999999</v>
      </c>
      <c r="CK53" s="17">
        <v>145.69999999999999</v>
      </c>
      <c r="CL53" s="17">
        <v>66.3</v>
      </c>
      <c r="CM53" s="17"/>
      <c r="CN53" s="17"/>
      <c r="CO53" s="17"/>
      <c r="CP53" s="17"/>
      <c r="CQ53" s="17"/>
      <c r="CR53" s="17"/>
      <c r="CS53" s="17"/>
      <c r="CT53" s="17">
        <v>0</v>
      </c>
      <c r="CU53" s="17">
        <v>52.3</v>
      </c>
      <c r="CV53" s="17">
        <v>0</v>
      </c>
      <c r="CW53" s="17">
        <v>0.4</v>
      </c>
      <c r="CX53" s="17">
        <v>0</v>
      </c>
      <c r="CY53" s="17">
        <v>15.4</v>
      </c>
      <c r="CZ53" s="17">
        <v>9.9</v>
      </c>
      <c r="DA53" s="17">
        <v>2.5</v>
      </c>
      <c r="DB53" s="17">
        <v>3.7</v>
      </c>
      <c r="DC53" s="17">
        <v>1</v>
      </c>
      <c r="DD53" s="17">
        <v>20.100000000000001</v>
      </c>
      <c r="DE53" s="17">
        <v>17.8</v>
      </c>
      <c r="DF53" s="17">
        <v>7.4</v>
      </c>
      <c r="DG53" s="17">
        <v>3.6</v>
      </c>
      <c r="DH53" s="17">
        <v>18.8</v>
      </c>
      <c r="DI53" s="17">
        <v>0</v>
      </c>
      <c r="DJ53" s="17">
        <v>0</v>
      </c>
      <c r="DK53" s="17">
        <v>9.4</v>
      </c>
      <c r="DL53" s="17">
        <v>33.299999999999997</v>
      </c>
      <c r="DM53" s="17">
        <v>4.0999999999999996</v>
      </c>
      <c r="DN53" s="17">
        <v>2.4</v>
      </c>
      <c r="DO53" s="17">
        <v>2.4</v>
      </c>
      <c r="DP53" s="17">
        <v>2.4</v>
      </c>
      <c r="DQ53" s="17">
        <v>0</v>
      </c>
      <c r="DR53" s="17">
        <v>3.4</v>
      </c>
      <c r="DS53" s="17">
        <v>20.2</v>
      </c>
      <c r="DT53" s="17">
        <v>2</v>
      </c>
      <c r="DU53" s="17"/>
      <c r="DV53" s="17">
        <v>17.100000000000001</v>
      </c>
      <c r="DW53" s="17">
        <v>8.3000000000000007</v>
      </c>
      <c r="DX53" s="17">
        <v>20.100000000000001</v>
      </c>
      <c r="DY53" s="17">
        <v>20.399999999999999</v>
      </c>
      <c r="DZ53" s="17">
        <v>20</v>
      </c>
      <c r="EA53" s="17">
        <v>6.2</v>
      </c>
      <c r="EB53" s="17">
        <v>25</v>
      </c>
      <c r="EC53" s="17">
        <v>0</v>
      </c>
      <c r="ED53" s="17">
        <v>37.799999999999997</v>
      </c>
      <c r="EE53" s="17">
        <v>55</v>
      </c>
      <c r="EF53" s="17">
        <v>1.9</v>
      </c>
      <c r="EG53" s="17">
        <v>1.5</v>
      </c>
      <c r="EH53" s="17">
        <v>21</v>
      </c>
      <c r="EI53" s="17">
        <v>8.4</v>
      </c>
      <c r="EJ53" s="17">
        <v>6</v>
      </c>
      <c r="EK53" s="17">
        <v>20</v>
      </c>
      <c r="EL53" s="17">
        <v>10</v>
      </c>
      <c r="EM53" s="17">
        <v>10</v>
      </c>
      <c r="EN53" s="17">
        <v>1.3</v>
      </c>
      <c r="EO53" s="17">
        <v>0</v>
      </c>
      <c r="EP53" s="17">
        <v>0</v>
      </c>
      <c r="EQ53" s="17">
        <v>0.6</v>
      </c>
      <c r="ER53" s="17">
        <v>18.600000000000001</v>
      </c>
      <c r="ES53" s="17">
        <v>10.7</v>
      </c>
      <c r="ET53" s="17">
        <v>0</v>
      </c>
      <c r="EU53" s="17">
        <v>0</v>
      </c>
      <c r="EV53" s="17">
        <v>1.4</v>
      </c>
      <c r="EW53" s="17">
        <v>20</v>
      </c>
      <c r="EX53" s="17">
        <v>9.1999999999999993</v>
      </c>
      <c r="EY53" s="17"/>
      <c r="EZ53" s="17"/>
      <c r="FA53" s="17">
        <v>29.1</v>
      </c>
      <c r="FB53" s="17">
        <v>3.5</v>
      </c>
      <c r="FC53" s="17">
        <v>15.2</v>
      </c>
      <c r="FD53" s="17">
        <v>15.8</v>
      </c>
      <c r="FE53" s="17">
        <v>7.3</v>
      </c>
      <c r="FF53" s="17">
        <v>7304.6044000000002</v>
      </c>
      <c r="FG53" s="15"/>
      <c r="FH53" s="17">
        <v>24.067879999999999</v>
      </c>
      <c r="FI53" s="17">
        <v>1.27</v>
      </c>
      <c r="FJ53" s="17">
        <v>8.1389999999999993</v>
      </c>
      <c r="FK53" s="17">
        <v>11.901999999999999</v>
      </c>
      <c r="FL53" s="17">
        <v>4.5999999999999996</v>
      </c>
      <c r="FM53" s="17"/>
      <c r="FN53" s="17">
        <v>18.910260000000001</v>
      </c>
      <c r="FO53" s="17"/>
      <c r="FP53" s="17">
        <v>3.1</v>
      </c>
      <c r="FQ53" s="17">
        <v>71.989140000000006</v>
      </c>
    </row>
    <row r="54" spans="1:173" ht="24" customHeight="1" x14ac:dyDescent="0.25">
      <c r="A54" s="16" t="s">
        <v>82</v>
      </c>
      <c r="B54" s="16" t="s">
        <v>675</v>
      </c>
      <c r="C54" s="17">
        <v>0.8</v>
      </c>
      <c r="D54" s="17">
        <v>1</v>
      </c>
      <c r="E54" s="17">
        <v>647.6</v>
      </c>
      <c r="F54" s="17">
        <v>218.1</v>
      </c>
      <c r="G54" s="17"/>
      <c r="H54" s="17"/>
      <c r="I54" s="17">
        <v>30.4</v>
      </c>
      <c r="J54" s="17">
        <v>248</v>
      </c>
      <c r="K54" s="17"/>
      <c r="L54" s="17"/>
      <c r="M54" s="17">
        <v>157</v>
      </c>
      <c r="N54" s="17">
        <v>156.9</v>
      </c>
      <c r="O54" s="17">
        <v>157.1</v>
      </c>
      <c r="P54" s="17">
        <v>247.8</v>
      </c>
      <c r="Q54" s="17">
        <v>206.2</v>
      </c>
      <c r="R54" s="17">
        <v>107.9</v>
      </c>
      <c r="S54" s="17">
        <v>565.4</v>
      </c>
      <c r="T54" s="17">
        <v>10.6</v>
      </c>
      <c r="U54" s="17"/>
      <c r="V54" s="17"/>
      <c r="W54" s="17"/>
      <c r="X54" s="17"/>
      <c r="Y54" s="17">
        <v>158.1</v>
      </c>
      <c r="Z54" s="17">
        <v>7.5</v>
      </c>
      <c r="AA54" s="17">
        <v>16.399999999999999</v>
      </c>
      <c r="AB54" s="17">
        <v>6.8</v>
      </c>
      <c r="AC54" s="17"/>
      <c r="AD54" s="17">
        <v>98.6</v>
      </c>
      <c r="AE54" s="17">
        <v>8.3000000000000007</v>
      </c>
      <c r="AF54" s="17"/>
      <c r="AG54" s="17"/>
      <c r="AH54" s="17"/>
      <c r="AI54" s="17">
        <v>111.07</v>
      </c>
      <c r="AJ54" s="17">
        <v>222.9</v>
      </c>
      <c r="AK54" s="17"/>
      <c r="AL54" s="17"/>
      <c r="AM54" s="17"/>
      <c r="AN54" s="17">
        <v>6.5</v>
      </c>
      <c r="AO54" s="17">
        <v>462.6</v>
      </c>
      <c r="AP54" s="17">
        <v>68.2</v>
      </c>
      <c r="AQ54" s="17">
        <v>151.6</v>
      </c>
      <c r="AR54" s="17">
        <v>41</v>
      </c>
      <c r="AS54" s="17">
        <v>18.399999999999999</v>
      </c>
      <c r="AT54" s="17">
        <v>19.8</v>
      </c>
      <c r="AU54" s="17">
        <v>84.6</v>
      </c>
      <c r="AV54" s="17">
        <v>180</v>
      </c>
      <c r="AW54" s="17">
        <v>180.2</v>
      </c>
      <c r="AX54" s="17">
        <v>182</v>
      </c>
      <c r="AY54" s="17">
        <v>107.7</v>
      </c>
      <c r="AZ54" s="17">
        <v>8.5</v>
      </c>
      <c r="BA54" s="17">
        <v>4.3</v>
      </c>
      <c r="BB54" s="17">
        <v>23.1</v>
      </c>
      <c r="BC54" s="17">
        <v>45.2</v>
      </c>
      <c r="BD54" s="17">
        <v>3</v>
      </c>
      <c r="BE54" s="17">
        <v>3.3</v>
      </c>
      <c r="BF54" s="17">
        <v>28.9</v>
      </c>
      <c r="BG54" s="17">
        <v>169</v>
      </c>
      <c r="BH54" s="17">
        <v>93.3</v>
      </c>
      <c r="BI54" s="17"/>
      <c r="BJ54" s="17"/>
      <c r="BK54" s="17">
        <v>48.3</v>
      </c>
      <c r="BL54" s="17"/>
      <c r="BM54" s="17"/>
      <c r="BN54" s="17"/>
      <c r="BO54" s="17">
        <v>130.6</v>
      </c>
      <c r="BP54" s="17"/>
      <c r="BQ54" s="17">
        <v>166.4</v>
      </c>
      <c r="BR54" s="17"/>
      <c r="BS54" s="17"/>
      <c r="BT54" s="17">
        <v>74.382180000000005</v>
      </c>
      <c r="BU54" s="17"/>
      <c r="BV54" s="17"/>
      <c r="BW54" s="17"/>
      <c r="BX54" s="17"/>
      <c r="BY54" s="17">
        <v>92.9</v>
      </c>
      <c r="BZ54" s="17"/>
      <c r="CA54" s="17"/>
      <c r="CB54" s="17">
        <v>268.89999999999998</v>
      </c>
      <c r="CC54" s="17">
        <v>134.1</v>
      </c>
      <c r="CD54" s="17">
        <v>61</v>
      </c>
      <c r="CE54" s="17">
        <v>79.7</v>
      </c>
      <c r="CF54" s="17">
        <v>30.7</v>
      </c>
      <c r="CG54" s="17"/>
      <c r="CH54" s="17"/>
      <c r="CI54" s="17"/>
      <c r="CJ54" s="17">
        <v>69.900000000000006</v>
      </c>
      <c r="CK54" s="17">
        <v>145.5</v>
      </c>
      <c r="CL54" s="17">
        <v>16.7</v>
      </c>
      <c r="CM54" s="17"/>
      <c r="CN54" s="17"/>
      <c r="CO54" s="17"/>
      <c r="CP54" s="17"/>
      <c r="CQ54" s="17"/>
      <c r="CR54" s="17"/>
      <c r="CS54" s="17"/>
      <c r="CT54" s="17">
        <v>0</v>
      </c>
      <c r="CU54" s="17">
        <v>53.7</v>
      </c>
      <c r="CV54" s="17">
        <v>0</v>
      </c>
      <c r="CW54" s="17">
        <v>0.5</v>
      </c>
      <c r="CX54" s="17">
        <v>0</v>
      </c>
      <c r="CY54" s="17">
        <v>15.9</v>
      </c>
      <c r="CZ54" s="17">
        <v>10.1</v>
      </c>
      <c r="DA54" s="17">
        <v>2.5</v>
      </c>
      <c r="DB54" s="17">
        <v>3.7</v>
      </c>
      <c r="DC54" s="17">
        <v>4.7</v>
      </c>
      <c r="DD54" s="17">
        <v>20.100000000000001</v>
      </c>
      <c r="DE54" s="17">
        <v>17.8</v>
      </c>
      <c r="DF54" s="17">
        <v>7.4</v>
      </c>
      <c r="DG54" s="17">
        <v>3.6</v>
      </c>
      <c r="DH54" s="17">
        <v>18.8</v>
      </c>
      <c r="DI54" s="17">
        <v>0</v>
      </c>
      <c r="DJ54" s="17">
        <v>0</v>
      </c>
      <c r="DK54" s="17">
        <v>10.8</v>
      </c>
      <c r="DL54" s="17">
        <v>29.8</v>
      </c>
      <c r="DM54" s="17">
        <v>4.0999999999999996</v>
      </c>
      <c r="DN54" s="17">
        <v>2.4</v>
      </c>
      <c r="DO54" s="17">
        <v>2.4</v>
      </c>
      <c r="DP54" s="17">
        <v>2.4</v>
      </c>
      <c r="DQ54" s="17">
        <v>0</v>
      </c>
      <c r="DR54" s="17">
        <v>3.4</v>
      </c>
      <c r="DS54" s="17">
        <v>20.2</v>
      </c>
      <c r="DT54" s="17">
        <v>2</v>
      </c>
      <c r="DU54" s="17"/>
      <c r="DV54" s="17">
        <v>16.600000000000001</v>
      </c>
      <c r="DW54" s="17">
        <v>8.5</v>
      </c>
      <c r="DX54" s="17">
        <v>20.2</v>
      </c>
      <c r="DY54" s="17">
        <v>20.399999999999999</v>
      </c>
      <c r="DZ54" s="17">
        <v>20</v>
      </c>
      <c r="EA54" s="17">
        <v>5.5</v>
      </c>
      <c r="EB54" s="17">
        <v>30.1</v>
      </c>
      <c r="EC54" s="17">
        <v>0</v>
      </c>
      <c r="ED54" s="17">
        <v>28.4</v>
      </c>
      <c r="EE54" s="17">
        <v>45.1</v>
      </c>
      <c r="EF54" s="17">
        <v>1</v>
      </c>
      <c r="EG54" s="17">
        <v>0.6</v>
      </c>
      <c r="EH54" s="17">
        <v>21</v>
      </c>
      <c r="EI54" s="17">
        <v>8.4</v>
      </c>
      <c r="EJ54" s="17">
        <v>6</v>
      </c>
      <c r="EK54" s="17">
        <v>20</v>
      </c>
      <c r="EL54" s="17">
        <v>10</v>
      </c>
      <c r="EM54" s="17">
        <v>10</v>
      </c>
      <c r="EN54" s="17">
        <v>0.9</v>
      </c>
      <c r="EO54" s="17">
        <v>0</v>
      </c>
      <c r="EP54" s="17">
        <v>0</v>
      </c>
      <c r="EQ54" s="17">
        <v>0.6</v>
      </c>
      <c r="ER54" s="17">
        <v>15.5</v>
      </c>
      <c r="ES54" s="17">
        <v>7.3</v>
      </c>
      <c r="ET54" s="17">
        <v>0</v>
      </c>
      <c r="EU54" s="17">
        <v>0</v>
      </c>
      <c r="EV54" s="17">
        <v>1.4</v>
      </c>
      <c r="EW54" s="17">
        <v>20</v>
      </c>
      <c r="EX54" s="17">
        <v>9.6999999999999993</v>
      </c>
      <c r="EY54" s="17"/>
      <c r="EZ54" s="17"/>
      <c r="FA54" s="17">
        <v>29.1</v>
      </c>
      <c r="FB54" s="17">
        <v>3.4</v>
      </c>
      <c r="FC54" s="17">
        <v>15</v>
      </c>
      <c r="FD54" s="17">
        <v>15.4</v>
      </c>
      <c r="FE54" s="17">
        <v>8.3000000000000007</v>
      </c>
      <c r="FF54" s="17">
        <v>7219.4521800000002</v>
      </c>
      <c r="FG54" s="15"/>
      <c r="FH54" s="17">
        <v>24.068819999999999</v>
      </c>
      <c r="FI54" s="17">
        <v>1.27</v>
      </c>
      <c r="FJ54" s="17">
        <v>8.0670000000000002</v>
      </c>
      <c r="FK54" s="17">
        <v>11.904999999999999</v>
      </c>
      <c r="FL54" s="17">
        <v>4.5999999999999996</v>
      </c>
      <c r="FM54" s="17"/>
      <c r="FN54" s="17">
        <v>18.910080000000001</v>
      </c>
      <c r="FO54" s="17"/>
      <c r="FP54" s="17">
        <v>3.1</v>
      </c>
      <c r="FQ54" s="17">
        <v>71.920900000000003</v>
      </c>
    </row>
    <row r="55" spans="1:173" ht="24" customHeight="1" x14ac:dyDescent="0.25">
      <c r="A55" s="16" t="s">
        <v>82</v>
      </c>
      <c r="B55" s="16" t="s">
        <v>676</v>
      </c>
      <c r="C55" s="17">
        <v>0.8</v>
      </c>
      <c r="D55" s="17">
        <v>1</v>
      </c>
      <c r="E55" s="17">
        <v>645.4</v>
      </c>
      <c r="F55" s="17">
        <v>219</v>
      </c>
      <c r="G55" s="17"/>
      <c r="H55" s="17"/>
      <c r="I55" s="17">
        <v>30</v>
      </c>
      <c r="J55" s="17">
        <v>248.4</v>
      </c>
      <c r="K55" s="17"/>
      <c r="L55" s="17"/>
      <c r="M55" s="17">
        <v>182</v>
      </c>
      <c r="N55" s="17">
        <v>186.8</v>
      </c>
      <c r="O55" s="17">
        <v>187.4</v>
      </c>
      <c r="P55" s="17">
        <v>281.39999999999998</v>
      </c>
      <c r="Q55" s="17">
        <v>206.2</v>
      </c>
      <c r="R55" s="17">
        <v>107.6</v>
      </c>
      <c r="S55" s="17">
        <v>557</v>
      </c>
      <c r="T55" s="17">
        <v>10.5</v>
      </c>
      <c r="U55" s="17"/>
      <c r="V55" s="17"/>
      <c r="W55" s="17"/>
      <c r="X55" s="17"/>
      <c r="Y55" s="17">
        <v>157.80000000000001</v>
      </c>
      <c r="Z55" s="17">
        <v>6.8</v>
      </c>
      <c r="AA55" s="17">
        <v>16.399999999999999</v>
      </c>
      <c r="AB55" s="17">
        <v>6.8</v>
      </c>
      <c r="AC55" s="17"/>
      <c r="AD55" s="17">
        <v>97.6</v>
      </c>
      <c r="AE55" s="17">
        <v>8.3000000000000007</v>
      </c>
      <c r="AF55" s="17"/>
      <c r="AG55" s="17"/>
      <c r="AH55" s="17"/>
      <c r="AI55" s="17">
        <v>110.91</v>
      </c>
      <c r="AJ55" s="17">
        <v>222.4</v>
      </c>
      <c r="AK55" s="17"/>
      <c r="AL55" s="17"/>
      <c r="AM55" s="17"/>
      <c r="AN55" s="17">
        <v>6.5</v>
      </c>
      <c r="AO55" s="17">
        <v>459.9</v>
      </c>
      <c r="AP55" s="17">
        <v>70</v>
      </c>
      <c r="AQ55" s="17">
        <v>151.1</v>
      </c>
      <c r="AR55" s="17">
        <v>40.799999999999997</v>
      </c>
      <c r="AS55" s="17">
        <v>18.3</v>
      </c>
      <c r="AT55" s="17">
        <v>19.8</v>
      </c>
      <c r="AU55" s="17">
        <v>86.1</v>
      </c>
      <c r="AV55" s="17">
        <v>178.7</v>
      </c>
      <c r="AW55" s="17">
        <v>179.4</v>
      </c>
      <c r="AX55" s="17">
        <v>180.6</v>
      </c>
      <c r="AY55" s="17">
        <v>108.3</v>
      </c>
      <c r="AZ55" s="17">
        <v>8.5</v>
      </c>
      <c r="BA55" s="17">
        <v>4.2</v>
      </c>
      <c r="BB55" s="17">
        <v>22.6</v>
      </c>
      <c r="BC55" s="17">
        <v>45.6</v>
      </c>
      <c r="BD55" s="17">
        <v>3</v>
      </c>
      <c r="BE55" s="17">
        <v>3.3</v>
      </c>
      <c r="BF55" s="17">
        <v>28</v>
      </c>
      <c r="BG55" s="17">
        <v>168.4</v>
      </c>
      <c r="BH55" s="17">
        <v>93</v>
      </c>
      <c r="BI55" s="17"/>
      <c r="BJ55" s="17"/>
      <c r="BK55" s="17">
        <v>47.8</v>
      </c>
      <c r="BL55" s="17"/>
      <c r="BM55" s="17"/>
      <c r="BN55" s="17"/>
      <c r="BO55" s="17">
        <v>130.6</v>
      </c>
      <c r="BP55" s="17"/>
      <c r="BQ55" s="17">
        <v>166.8</v>
      </c>
      <c r="BR55" s="17"/>
      <c r="BS55" s="17"/>
      <c r="BT55" s="17">
        <v>74.818659999999994</v>
      </c>
      <c r="BU55" s="17"/>
      <c r="BV55" s="17"/>
      <c r="BW55" s="17"/>
      <c r="BX55" s="17"/>
      <c r="BY55" s="17">
        <v>56</v>
      </c>
      <c r="BZ55" s="17"/>
      <c r="CA55" s="17"/>
      <c r="CB55" s="17">
        <v>264.89999999999998</v>
      </c>
      <c r="CC55" s="17">
        <v>133.80000000000001</v>
      </c>
      <c r="CD55" s="17">
        <v>62</v>
      </c>
      <c r="CE55" s="17">
        <v>80</v>
      </c>
      <c r="CF55" s="17">
        <v>30.5</v>
      </c>
      <c r="CG55" s="17"/>
      <c r="CH55" s="17"/>
      <c r="CI55" s="17"/>
      <c r="CJ55" s="17">
        <v>0</v>
      </c>
      <c r="CK55" s="17">
        <v>146</v>
      </c>
      <c r="CL55" s="17">
        <v>0</v>
      </c>
      <c r="CM55" s="17"/>
      <c r="CN55" s="17"/>
      <c r="CO55" s="17"/>
      <c r="CP55" s="17"/>
      <c r="CQ55" s="17"/>
      <c r="CR55" s="17"/>
      <c r="CS55" s="17"/>
      <c r="CT55" s="17">
        <v>0</v>
      </c>
      <c r="CU55" s="17">
        <v>60.1</v>
      </c>
      <c r="CV55" s="17">
        <v>0</v>
      </c>
      <c r="CW55" s="17">
        <v>0.7</v>
      </c>
      <c r="CX55" s="17">
        <v>0</v>
      </c>
      <c r="CY55" s="17">
        <v>15.8</v>
      </c>
      <c r="CZ55" s="17">
        <v>9.9</v>
      </c>
      <c r="DA55" s="17">
        <v>2.5</v>
      </c>
      <c r="DB55" s="17">
        <v>3.6</v>
      </c>
      <c r="DC55" s="17">
        <v>4.7</v>
      </c>
      <c r="DD55" s="17">
        <v>20.100000000000001</v>
      </c>
      <c r="DE55" s="17">
        <v>17.899999999999999</v>
      </c>
      <c r="DF55" s="17">
        <v>7.3</v>
      </c>
      <c r="DG55" s="17">
        <v>3.6</v>
      </c>
      <c r="DH55" s="17">
        <v>18.8</v>
      </c>
      <c r="DI55" s="17">
        <v>0</v>
      </c>
      <c r="DJ55" s="17">
        <v>0</v>
      </c>
      <c r="DK55" s="17">
        <v>15.5</v>
      </c>
      <c r="DL55" s="17">
        <v>36.700000000000003</v>
      </c>
      <c r="DM55" s="17">
        <v>4.0999999999999996</v>
      </c>
      <c r="DN55" s="17">
        <v>2.4</v>
      </c>
      <c r="DO55" s="17">
        <v>2.4</v>
      </c>
      <c r="DP55" s="17">
        <v>2.4</v>
      </c>
      <c r="DQ55" s="17">
        <v>0</v>
      </c>
      <c r="DR55" s="17">
        <v>3.4</v>
      </c>
      <c r="DS55" s="17">
        <v>20.2</v>
      </c>
      <c r="DT55" s="17">
        <v>2</v>
      </c>
      <c r="DU55" s="17"/>
      <c r="DV55" s="17">
        <v>16.600000000000001</v>
      </c>
      <c r="DW55" s="17">
        <v>8.5</v>
      </c>
      <c r="DX55" s="17">
        <v>20.2</v>
      </c>
      <c r="DY55" s="17">
        <v>20.399999999999999</v>
      </c>
      <c r="DZ55" s="17">
        <v>20</v>
      </c>
      <c r="EA55" s="17">
        <v>7.1</v>
      </c>
      <c r="EB55" s="17">
        <v>22.6</v>
      </c>
      <c r="EC55" s="17">
        <v>0</v>
      </c>
      <c r="ED55" s="17">
        <v>24.6</v>
      </c>
      <c r="EE55" s="17">
        <v>40.1</v>
      </c>
      <c r="EF55" s="17">
        <v>0.5</v>
      </c>
      <c r="EG55" s="17">
        <v>0</v>
      </c>
      <c r="EH55" s="17">
        <v>21</v>
      </c>
      <c r="EI55" s="17">
        <v>8.4</v>
      </c>
      <c r="EJ55" s="17">
        <v>6.1</v>
      </c>
      <c r="EK55" s="17">
        <v>20</v>
      </c>
      <c r="EL55" s="17">
        <v>10</v>
      </c>
      <c r="EM55" s="17">
        <v>10</v>
      </c>
      <c r="EN55" s="17">
        <v>1.2</v>
      </c>
      <c r="EO55" s="17">
        <v>0</v>
      </c>
      <c r="EP55" s="17">
        <v>0</v>
      </c>
      <c r="EQ55" s="17">
        <v>0.6</v>
      </c>
      <c r="ER55" s="17">
        <v>6.1</v>
      </c>
      <c r="ES55" s="17">
        <v>3.5</v>
      </c>
      <c r="ET55" s="17">
        <v>0</v>
      </c>
      <c r="EU55" s="17">
        <v>0</v>
      </c>
      <c r="EV55" s="17">
        <v>1.4</v>
      </c>
      <c r="EW55" s="17">
        <v>20</v>
      </c>
      <c r="EX55" s="17">
        <v>9.8000000000000007</v>
      </c>
      <c r="EY55" s="17"/>
      <c r="EZ55" s="17"/>
      <c r="FA55" s="17">
        <v>29.2</v>
      </c>
      <c r="FB55" s="17">
        <v>3.4</v>
      </c>
      <c r="FC55" s="17">
        <v>15</v>
      </c>
      <c r="FD55" s="17">
        <v>15.4</v>
      </c>
      <c r="FE55" s="17">
        <v>8.4</v>
      </c>
      <c r="FF55" s="17">
        <v>7184.0286599999999</v>
      </c>
      <c r="FG55" s="15"/>
      <c r="FH55" s="17">
        <v>24.41367</v>
      </c>
      <c r="FI55" s="17">
        <v>1.27</v>
      </c>
      <c r="FJ55" s="17">
        <v>8.1120000000000001</v>
      </c>
      <c r="FK55" s="17">
        <v>11.906000000000001</v>
      </c>
      <c r="FL55" s="17">
        <v>4.5999999999999996</v>
      </c>
      <c r="FM55" s="17"/>
      <c r="FN55" s="17">
        <v>18.909690000000001</v>
      </c>
      <c r="FO55" s="17"/>
      <c r="FP55" s="17">
        <v>3.1</v>
      </c>
      <c r="FQ55" s="17">
        <v>72.311359999999993</v>
      </c>
    </row>
    <row r="56" spans="1:173" ht="24" customHeight="1" x14ac:dyDescent="0.25">
      <c r="A56" s="16" t="s">
        <v>82</v>
      </c>
      <c r="B56" s="16" t="s">
        <v>677</v>
      </c>
      <c r="C56" s="17">
        <v>0.8</v>
      </c>
      <c r="D56" s="17">
        <v>1</v>
      </c>
      <c r="E56" s="17">
        <v>643.9</v>
      </c>
      <c r="F56" s="17">
        <v>216</v>
      </c>
      <c r="G56" s="17"/>
      <c r="H56" s="17"/>
      <c r="I56" s="17">
        <v>30</v>
      </c>
      <c r="J56" s="17">
        <v>244.9</v>
      </c>
      <c r="K56" s="17"/>
      <c r="L56" s="17"/>
      <c r="M56" s="17">
        <v>130.4</v>
      </c>
      <c r="N56" s="17">
        <v>124.4</v>
      </c>
      <c r="O56" s="17">
        <v>124.1</v>
      </c>
      <c r="P56" s="17">
        <v>234.1</v>
      </c>
      <c r="Q56" s="17">
        <v>210.4</v>
      </c>
      <c r="R56" s="17">
        <v>108.8</v>
      </c>
      <c r="S56" s="17">
        <v>560.9</v>
      </c>
      <c r="T56" s="17">
        <v>10.6</v>
      </c>
      <c r="U56" s="17"/>
      <c r="V56" s="17"/>
      <c r="W56" s="17"/>
      <c r="X56" s="17"/>
      <c r="Y56" s="17">
        <v>156</v>
      </c>
      <c r="Z56" s="17">
        <v>6.5</v>
      </c>
      <c r="AA56" s="17">
        <v>16.399999999999999</v>
      </c>
      <c r="AB56" s="17">
        <v>6.8</v>
      </c>
      <c r="AC56" s="17"/>
      <c r="AD56" s="17">
        <v>99.1</v>
      </c>
      <c r="AE56" s="17">
        <v>8.3000000000000007</v>
      </c>
      <c r="AF56" s="17"/>
      <c r="AG56" s="17"/>
      <c r="AH56" s="17"/>
      <c r="AI56" s="17">
        <v>110.57</v>
      </c>
      <c r="AJ56" s="17">
        <v>221</v>
      </c>
      <c r="AK56" s="17"/>
      <c r="AL56" s="17"/>
      <c r="AM56" s="17"/>
      <c r="AN56" s="17">
        <v>6.5</v>
      </c>
      <c r="AO56" s="17">
        <v>458.5</v>
      </c>
      <c r="AP56" s="17">
        <v>68.900000000000006</v>
      </c>
      <c r="AQ56" s="17">
        <v>150.19999999999999</v>
      </c>
      <c r="AR56" s="17">
        <v>41.9</v>
      </c>
      <c r="AS56" s="17">
        <v>18.2</v>
      </c>
      <c r="AT56" s="17">
        <v>19.8</v>
      </c>
      <c r="AU56" s="17">
        <v>83.8</v>
      </c>
      <c r="AV56" s="17">
        <v>178.3</v>
      </c>
      <c r="AW56" s="17">
        <v>178.6</v>
      </c>
      <c r="AX56" s="17">
        <v>181</v>
      </c>
      <c r="AY56" s="17">
        <v>108.1</v>
      </c>
      <c r="AZ56" s="17">
        <v>8.5</v>
      </c>
      <c r="BA56" s="17">
        <v>4.3</v>
      </c>
      <c r="BB56" s="17">
        <v>22.6</v>
      </c>
      <c r="BC56" s="17">
        <v>45.1</v>
      </c>
      <c r="BD56" s="17">
        <v>3</v>
      </c>
      <c r="BE56" s="17">
        <v>3.3</v>
      </c>
      <c r="BF56" s="17">
        <v>27.4</v>
      </c>
      <c r="BG56" s="17">
        <v>168.3</v>
      </c>
      <c r="BH56" s="17">
        <v>92.7</v>
      </c>
      <c r="BI56" s="17"/>
      <c r="BJ56" s="17"/>
      <c r="BK56" s="17">
        <v>48.3</v>
      </c>
      <c r="BL56" s="17"/>
      <c r="BM56" s="17"/>
      <c r="BN56" s="17"/>
      <c r="BO56" s="17">
        <v>130</v>
      </c>
      <c r="BP56" s="17"/>
      <c r="BQ56" s="17">
        <v>167.2</v>
      </c>
      <c r="BR56" s="17"/>
      <c r="BS56" s="17"/>
      <c r="BT56" s="17">
        <v>74.623699999999999</v>
      </c>
      <c r="BU56" s="17"/>
      <c r="BV56" s="17"/>
      <c r="BW56" s="17"/>
      <c r="BX56" s="17"/>
      <c r="BY56" s="17">
        <v>55.3</v>
      </c>
      <c r="BZ56" s="17"/>
      <c r="CA56" s="17"/>
      <c r="CB56" s="17">
        <v>240.3</v>
      </c>
      <c r="CC56" s="17">
        <v>132.69999999999999</v>
      </c>
      <c r="CD56" s="17">
        <v>64.2</v>
      </c>
      <c r="CE56" s="17">
        <v>81.8</v>
      </c>
      <c r="CF56" s="17">
        <v>30.5</v>
      </c>
      <c r="CG56" s="17"/>
      <c r="CH56" s="17"/>
      <c r="CI56" s="17"/>
      <c r="CJ56" s="17">
        <v>0</v>
      </c>
      <c r="CK56" s="17">
        <v>146.5</v>
      </c>
      <c r="CL56" s="17">
        <v>0</v>
      </c>
      <c r="CM56" s="17"/>
      <c r="CN56" s="17"/>
      <c r="CO56" s="17"/>
      <c r="CP56" s="17"/>
      <c r="CQ56" s="17"/>
      <c r="CR56" s="17"/>
      <c r="CS56" s="17"/>
      <c r="CT56" s="17">
        <v>0</v>
      </c>
      <c r="CU56" s="17">
        <v>54.7</v>
      </c>
      <c r="CV56" s="17">
        <v>0</v>
      </c>
      <c r="CW56" s="17">
        <v>0.9</v>
      </c>
      <c r="CX56" s="17">
        <v>0</v>
      </c>
      <c r="CY56" s="17">
        <v>16</v>
      </c>
      <c r="CZ56" s="17">
        <v>9.9</v>
      </c>
      <c r="DA56" s="17">
        <v>2.5</v>
      </c>
      <c r="DB56" s="17">
        <v>3.6</v>
      </c>
      <c r="DC56" s="17">
        <v>4.7</v>
      </c>
      <c r="DD56" s="17">
        <v>19.899999999999999</v>
      </c>
      <c r="DE56" s="17">
        <v>18.100000000000001</v>
      </c>
      <c r="DF56" s="17">
        <v>7.3</v>
      </c>
      <c r="DG56" s="17">
        <v>3.6</v>
      </c>
      <c r="DH56" s="17">
        <v>18.8</v>
      </c>
      <c r="DI56" s="17">
        <v>0</v>
      </c>
      <c r="DJ56" s="17">
        <v>0</v>
      </c>
      <c r="DK56" s="17">
        <v>13.8</v>
      </c>
      <c r="DL56" s="17">
        <v>32.6</v>
      </c>
      <c r="DM56" s="17">
        <v>4</v>
      </c>
      <c r="DN56" s="17">
        <v>2.4</v>
      </c>
      <c r="DO56" s="17">
        <v>2.4</v>
      </c>
      <c r="DP56" s="17">
        <v>2.4</v>
      </c>
      <c r="DQ56" s="17">
        <v>0</v>
      </c>
      <c r="DR56" s="17">
        <v>3.4</v>
      </c>
      <c r="DS56" s="17">
        <v>20.100000000000001</v>
      </c>
      <c r="DT56" s="17">
        <v>2</v>
      </c>
      <c r="DU56" s="17"/>
      <c r="DV56" s="17">
        <v>16.5</v>
      </c>
      <c r="DW56" s="17">
        <v>8.6999999999999993</v>
      </c>
      <c r="DX56" s="17">
        <v>20.100000000000001</v>
      </c>
      <c r="DY56" s="17">
        <v>20.399999999999999</v>
      </c>
      <c r="DZ56" s="17">
        <v>19.899999999999999</v>
      </c>
      <c r="EA56" s="17">
        <v>3.7</v>
      </c>
      <c r="EB56" s="17">
        <v>9.3000000000000007</v>
      </c>
      <c r="EC56" s="17">
        <v>0</v>
      </c>
      <c r="ED56" s="17">
        <v>27.7</v>
      </c>
      <c r="EE56" s="17">
        <v>41.2</v>
      </c>
      <c r="EF56" s="17">
        <v>1.3</v>
      </c>
      <c r="EG56" s="17">
        <v>0.8</v>
      </c>
      <c r="EH56" s="17">
        <v>21</v>
      </c>
      <c r="EI56" s="17">
        <v>8.4</v>
      </c>
      <c r="EJ56" s="17">
        <v>6.2</v>
      </c>
      <c r="EK56" s="17">
        <v>20</v>
      </c>
      <c r="EL56" s="17">
        <v>10</v>
      </c>
      <c r="EM56" s="17">
        <v>10</v>
      </c>
      <c r="EN56" s="17">
        <v>1.6</v>
      </c>
      <c r="EO56" s="17">
        <v>0</v>
      </c>
      <c r="EP56" s="17">
        <v>0</v>
      </c>
      <c r="EQ56" s="17">
        <v>0.6</v>
      </c>
      <c r="ER56" s="17">
        <v>4.0999999999999996</v>
      </c>
      <c r="ES56" s="17">
        <v>1.1000000000000001</v>
      </c>
      <c r="ET56" s="17">
        <v>0</v>
      </c>
      <c r="EU56" s="17">
        <v>0</v>
      </c>
      <c r="EV56" s="17">
        <v>1.4</v>
      </c>
      <c r="EW56" s="17">
        <v>19.899999999999999</v>
      </c>
      <c r="EX56" s="17">
        <v>9.6999999999999993</v>
      </c>
      <c r="EY56" s="17"/>
      <c r="EZ56" s="17"/>
      <c r="FA56" s="17">
        <v>29.3</v>
      </c>
      <c r="FB56" s="17">
        <v>3.4</v>
      </c>
      <c r="FC56" s="17">
        <v>15.2</v>
      </c>
      <c r="FD56" s="17">
        <v>15.5</v>
      </c>
      <c r="FE56" s="17">
        <v>8.5</v>
      </c>
      <c r="FF56" s="17">
        <v>6903.9937</v>
      </c>
      <c r="FG56" s="15"/>
      <c r="FH56" s="17">
        <v>24.238189999999999</v>
      </c>
      <c r="FI56" s="17">
        <v>1.27</v>
      </c>
      <c r="FJ56" s="17">
        <v>8.0990000000000002</v>
      </c>
      <c r="FK56" s="17">
        <v>11.904</v>
      </c>
      <c r="FL56" s="17">
        <v>4.5999999999999996</v>
      </c>
      <c r="FM56" s="17"/>
      <c r="FN56" s="17">
        <v>18.90851</v>
      </c>
      <c r="FO56" s="17"/>
      <c r="FP56" s="17">
        <v>3</v>
      </c>
      <c r="FQ56" s="17">
        <v>72.0197</v>
      </c>
    </row>
    <row r="57" spans="1:173" ht="24" customHeight="1" x14ac:dyDescent="0.25">
      <c r="A57" s="16" t="s">
        <v>82</v>
      </c>
      <c r="B57" s="16" t="s">
        <v>678</v>
      </c>
      <c r="C57" s="17">
        <v>0.8</v>
      </c>
      <c r="D57" s="17">
        <v>1</v>
      </c>
      <c r="E57" s="17">
        <v>650</v>
      </c>
      <c r="F57" s="17">
        <v>218.7</v>
      </c>
      <c r="G57" s="17"/>
      <c r="H57" s="17"/>
      <c r="I57" s="17">
        <v>11.2</v>
      </c>
      <c r="J57" s="17">
        <v>247.3</v>
      </c>
      <c r="K57" s="17"/>
      <c r="L57" s="17"/>
      <c r="M57" s="17">
        <v>142.69999999999999</v>
      </c>
      <c r="N57" s="17">
        <v>143.19999999999999</v>
      </c>
      <c r="O57" s="17">
        <v>143</v>
      </c>
      <c r="P57" s="17">
        <v>241.2</v>
      </c>
      <c r="Q57" s="17">
        <v>209.2</v>
      </c>
      <c r="R57" s="17">
        <v>108.1</v>
      </c>
      <c r="S57" s="17">
        <v>566.9</v>
      </c>
      <c r="T57" s="17">
        <v>10.5</v>
      </c>
      <c r="U57" s="17"/>
      <c r="V57" s="17"/>
      <c r="W57" s="17"/>
      <c r="X57" s="17"/>
      <c r="Y57" s="17">
        <v>158.5</v>
      </c>
      <c r="Z57" s="17">
        <v>7.7</v>
      </c>
      <c r="AA57" s="17">
        <v>16.399999999999999</v>
      </c>
      <c r="AB57" s="17">
        <v>6.8</v>
      </c>
      <c r="AC57" s="17"/>
      <c r="AD57" s="17">
        <v>99.6</v>
      </c>
      <c r="AE57" s="17">
        <v>7.9</v>
      </c>
      <c r="AF57" s="17"/>
      <c r="AG57" s="17"/>
      <c r="AH57" s="17"/>
      <c r="AI57" s="17">
        <v>111.46</v>
      </c>
      <c r="AJ57" s="17">
        <v>222.5</v>
      </c>
      <c r="AK57" s="17"/>
      <c r="AL57" s="17"/>
      <c r="AM57" s="17"/>
      <c r="AN57" s="17">
        <v>6.5</v>
      </c>
      <c r="AO57" s="17">
        <v>462.3</v>
      </c>
      <c r="AP57" s="17">
        <v>71</v>
      </c>
      <c r="AQ57" s="17">
        <v>153.19999999999999</v>
      </c>
      <c r="AR57" s="17">
        <v>42.1</v>
      </c>
      <c r="AS57" s="17">
        <v>18.399999999999999</v>
      </c>
      <c r="AT57" s="17">
        <v>19.7</v>
      </c>
      <c r="AU57" s="17">
        <v>86.8</v>
      </c>
      <c r="AV57" s="17">
        <v>180.5</v>
      </c>
      <c r="AW57" s="17">
        <v>180.5</v>
      </c>
      <c r="AX57" s="17">
        <v>182</v>
      </c>
      <c r="AY57" s="17">
        <v>109.6</v>
      </c>
      <c r="AZ57" s="17">
        <v>8.5</v>
      </c>
      <c r="BA57" s="17">
        <v>4.2</v>
      </c>
      <c r="BB57" s="17">
        <v>22.7</v>
      </c>
      <c r="BC57" s="17">
        <v>45.6</v>
      </c>
      <c r="BD57" s="17">
        <v>3</v>
      </c>
      <c r="BE57" s="17">
        <v>3.3</v>
      </c>
      <c r="BF57" s="17">
        <v>28.5</v>
      </c>
      <c r="BG57" s="17">
        <v>170.1</v>
      </c>
      <c r="BH57" s="17">
        <v>41.8</v>
      </c>
      <c r="BI57" s="17"/>
      <c r="BJ57" s="17"/>
      <c r="BK57" s="17">
        <v>48.1</v>
      </c>
      <c r="BL57" s="17"/>
      <c r="BM57" s="17"/>
      <c r="BN57" s="17"/>
      <c r="BO57" s="17">
        <v>130.9</v>
      </c>
      <c r="BP57" s="17"/>
      <c r="BQ57" s="17">
        <v>39.200000000000003</v>
      </c>
      <c r="BR57" s="17"/>
      <c r="BS57" s="17"/>
      <c r="BT57" s="17">
        <v>74.916790000000006</v>
      </c>
      <c r="BU57" s="17"/>
      <c r="BV57" s="17"/>
      <c r="BW57" s="17"/>
      <c r="BX57" s="17"/>
      <c r="BY57" s="17">
        <v>33.200000000000003</v>
      </c>
      <c r="BZ57" s="17"/>
      <c r="CA57" s="17"/>
      <c r="CB57" s="17">
        <v>262.5</v>
      </c>
      <c r="CC57" s="17">
        <v>133.1</v>
      </c>
      <c r="CD57" s="17">
        <v>64.900000000000006</v>
      </c>
      <c r="CE57" s="17">
        <v>81.900000000000006</v>
      </c>
      <c r="CF57" s="17">
        <v>30.8</v>
      </c>
      <c r="CG57" s="17"/>
      <c r="CH57" s="17"/>
      <c r="CI57" s="17"/>
      <c r="CJ57" s="17">
        <v>0</v>
      </c>
      <c r="CK57" s="17">
        <v>146.80000000000001</v>
      </c>
      <c r="CL57" s="17">
        <v>0</v>
      </c>
      <c r="CM57" s="17"/>
      <c r="CN57" s="17"/>
      <c r="CO57" s="17"/>
      <c r="CP57" s="17"/>
      <c r="CQ57" s="17"/>
      <c r="CR57" s="17"/>
      <c r="CS57" s="17"/>
      <c r="CT57" s="17">
        <v>0</v>
      </c>
      <c r="CU57" s="17">
        <v>56.8</v>
      </c>
      <c r="CV57" s="17">
        <v>0</v>
      </c>
      <c r="CW57" s="17">
        <v>0.9</v>
      </c>
      <c r="CX57" s="17">
        <v>0</v>
      </c>
      <c r="CY57" s="17">
        <v>15.9</v>
      </c>
      <c r="CZ57" s="17">
        <v>9.9</v>
      </c>
      <c r="DA57" s="17">
        <v>1.4</v>
      </c>
      <c r="DB57" s="17">
        <v>3.6</v>
      </c>
      <c r="DC57" s="17">
        <v>4.5999999999999996</v>
      </c>
      <c r="DD57" s="17">
        <v>20.5</v>
      </c>
      <c r="DE57" s="17">
        <v>18.2</v>
      </c>
      <c r="DF57" s="17">
        <v>7.3</v>
      </c>
      <c r="DG57" s="17">
        <v>3.6</v>
      </c>
      <c r="DH57" s="17">
        <v>18.8</v>
      </c>
      <c r="DI57" s="17">
        <v>0</v>
      </c>
      <c r="DJ57" s="17">
        <v>0</v>
      </c>
      <c r="DK57" s="17">
        <v>10.199999999999999</v>
      </c>
      <c r="DL57" s="17">
        <v>26</v>
      </c>
      <c r="DM57" s="17">
        <v>4.0999999999999996</v>
      </c>
      <c r="DN57" s="17">
        <v>2.4</v>
      </c>
      <c r="DO57" s="17">
        <v>2.4</v>
      </c>
      <c r="DP57" s="17">
        <v>2.4</v>
      </c>
      <c r="DQ57" s="17">
        <v>0</v>
      </c>
      <c r="DR57" s="17">
        <v>3.4</v>
      </c>
      <c r="DS57" s="17">
        <v>18.100000000000001</v>
      </c>
      <c r="DT57" s="17">
        <v>2</v>
      </c>
      <c r="DU57" s="17"/>
      <c r="DV57" s="17">
        <v>16.600000000000001</v>
      </c>
      <c r="DW57" s="17">
        <v>8.6999999999999993</v>
      </c>
      <c r="DX57" s="17">
        <v>20.100000000000001</v>
      </c>
      <c r="DY57" s="17">
        <v>20.399999999999999</v>
      </c>
      <c r="DZ57" s="17">
        <v>20</v>
      </c>
      <c r="EA57" s="17">
        <v>4.5999999999999996</v>
      </c>
      <c r="EB57" s="17">
        <v>10.1</v>
      </c>
      <c r="EC57" s="17">
        <v>0</v>
      </c>
      <c r="ED57" s="17">
        <v>33.5</v>
      </c>
      <c r="EE57" s="17">
        <v>47.9</v>
      </c>
      <c r="EF57" s="17">
        <v>1.1000000000000001</v>
      </c>
      <c r="EG57" s="17">
        <v>0.6</v>
      </c>
      <c r="EH57" s="17">
        <v>21</v>
      </c>
      <c r="EI57" s="17">
        <v>8.4</v>
      </c>
      <c r="EJ57" s="17">
        <v>6.2</v>
      </c>
      <c r="EK57" s="17">
        <v>20</v>
      </c>
      <c r="EL57" s="17">
        <v>10</v>
      </c>
      <c r="EM57" s="17">
        <v>10</v>
      </c>
      <c r="EN57" s="17">
        <v>1.4</v>
      </c>
      <c r="EO57" s="17">
        <v>0</v>
      </c>
      <c r="EP57" s="17">
        <v>0</v>
      </c>
      <c r="EQ57" s="17">
        <v>0.6</v>
      </c>
      <c r="ER57" s="17">
        <v>2.8</v>
      </c>
      <c r="ES57" s="17">
        <v>0.7</v>
      </c>
      <c r="ET57" s="17">
        <v>0</v>
      </c>
      <c r="EU57" s="17">
        <v>0</v>
      </c>
      <c r="EV57" s="17">
        <v>1.4</v>
      </c>
      <c r="EW57" s="17">
        <v>20</v>
      </c>
      <c r="EX57" s="17">
        <v>9.4</v>
      </c>
      <c r="EY57" s="17"/>
      <c r="EZ57" s="17"/>
      <c r="FA57" s="17">
        <v>29.2</v>
      </c>
      <c r="FB57" s="17">
        <v>3.4</v>
      </c>
      <c r="FC57" s="17">
        <v>15</v>
      </c>
      <c r="FD57" s="17">
        <v>15.5</v>
      </c>
      <c r="FE57" s="17">
        <v>8.5</v>
      </c>
      <c r="FF57" s="17">
        <v>6810.8767900000003</v>
      </c>
      <c r="FG57" s="15"/>
      <c r="FH57" s="17">
        <v>24.010210000000001</v>
      </c>
      <c r="FI57" s="17">
        <v>1.27</v>
      </c>
      <c r="FJ57" s="17">
        <v>8.0440000000000005</v>
      </c>
      <c r="FK57" s="17">
        <v>11.904</v>
      </c>
      <c r="FL57" s="17">
        <v>4.5999999999999996</v>
      </c>
      <c r="FM57" s="17"/>
      <c r="FN57" s="17">
        <v>18.90793</v>
      </c>
      <c r="FO57" s="17"/>
      <c r="FP57" s="17">
        <v>3</v>
      </c>
      <c r="FQ57" s="17">
        <v>71.736140000000006</v>
      </c>
    </row>
    <row r="58" spans="1:173" ht="24" customHeight="1" x14ac:dyDescent="0.25">
      <c r="A58" s="18" t="s">
        <v>679</v>
      </c>
      <c r="B58" s="18" t="s">
        <v>83</v>
      </c>
      <c r="C58" s="19">
        <v>0.8</v>
      </c>
      <c r="D58" s="19">
        <v>1</v>
      </c>
      <c r="E58" s="19">
        <v>648.79999999999995</v>
      </c>
      <c r="F58" s="19">
        <v>217.8</v>
      </c>
      <c r="G58" s="19"/>
      <c r="H58" s="19"/>
      <c r="I58" s="19">
        <v>11.4</v>
      </c>
      <c r="J58" s="19">
        <v>248</v>
      </c>
      <c r="K58" s="19"/>
      <c r="L58" s="19"/>
      <c r="M58" s="19">
        <v>143</v>
      </c>
      <c r="N58" s="19">
        <v>142.4</v>
      </c>
      <c r="O58" s="19">
        <v>143.19999999999999</v>
      </c>
      <c r="P58" s="19">
        <v>245.7</v>
      </c>
      <c r="Q58" s="19">
        <v>207.9</v>
      </c>
      <c r="R58" s="19">
        <v>107.5</v>
      </c>
      <c r="S58" s="19">
        <v>563</v>
      </c>
      <c r="T58" s="19">
        <v>10.6</v>
      </c>
      <c r="U58" s="19"/>
      <c r="V58" s="19"/>
      <c r="W58" s="19"/>
      <c r="X58" s="19"/>
      <c r="Y58" s="19">
        <v>160.1</v>
      </c>
      <c r="Z58" s="19">
        <v>7.7</v>
      </c>
      <c r="AA58" s="19">
        <v>3.3</v>
      </c>
      <c r="AB58" s="19">
        <v>6.8</v>
      </c>
      <c r="AC58" s="19"/>
      <c r="AD58" s="19">
        <v>97.5</v>
      </c>
      <c r="AE58" s="19">
        <v>8.3000000000000007</v>
      </c>
      <c r="AF58" s="19"/>
      <c r="AG58" s="19"/>
      <c r="AH58" s="19"/>
      <c r="AI58" s="19">
        <v>111.19</v>
      </c>
      <c r="AJ58" s="19">
        <v>222.6</v>
      </c>
      <c r="AK58" s="19"/>
      <c r="AL58" s="19"/>
      <c r="AM58" s="19"/>
      <c r="AN58" s="19">
        <v>6.5</v>
      </c>
      <c r="AO58" s="19">
        <v>465.4</v>
      </c>
      <c r="AP58" s="19">
        <v>72.8</v>
      </c>
      <c r="AQ58" s="19">
        <v>154.5</v>
      </c>
      <c r="AR58" s="19">
        <v>42.4</v>
      </c>
      <c r="AS58" s="19">
        <v>18.399999999999999</v>
      </c>
      <c r="AT58" s="19">
        <v>19.7</v>
      </c>
      <c r="AU58" s="19">
        <v>85.4</v>
      </c>
      <c r="AV58" s="19">
        <v>181.5</v>
      </c>
      <c r="AW58" s="19">
        <v>182.2</v>
      </c>
      <c r="AX58" s="19">
        <v>181.4</v>
      </c>
      <c r="AY58" s="19">
        <v>110.3</v>
      </c>
      <c r="AZ58" s="19">
        <v>8.5</v>
      </c>
      <c r="BA58" s="19">
        <v>4.3</v>
      </c>
      <c r="BB58" s="19">
        <v>23.5</v>
      </c>
      <c r="BC58" s="19">
        <v>46.1</v>
      </c>
      <c r="BD58" s="19">
        <v>3</v>
      </c>
      <c r="BE58" s="19">
        <v>3.3</v>
      </c>
      <c r="BF58" s="19">
        <v>24.9</v>
      </c>
      <c r="BG58" s="19">
        <v>170.6</v>
      </c>
      <c r="BH58" s="19">
        <v>42.4</v>
      </c>
      <c r="BI58" s="19"/>
      <c r="BJ58" s="19"/>
      <c r="BK58" s="19">
        <v>48</v>
      </c>
      <c r="BL58" s="19"/>
      <c r="BM58" s="19"/>
      <c r="BN58" s="19"/>
      <c r="BO58" s="19">
        <v>131.4</v>
      </c>
      <c r="BP58" s="19"/>
      <c r="BQ58" s="19">
        <v>0</v>
      </c>
      <c r="BR58" s="19"/>
      <c r="BS58" s="19"/>
      <c r="BT58" s="19">
        <v>24.154409999999999</v>
      </c>
      <c r="BU58" s="19"/>
      <c r="BV58" s="19"/>
      <c r="BW58" s="19"/>
      <c r="BX58" s="19"/>
      <c r="BY58" s="19">
        <v>17.8</v>
      </c>
      <c r="BZ58" s="19"/>
      <c r="CA58" s="19"/>
      <c r="CB58" s="19">
        <v>259.10000000000002</v>
      </c>
      <c r="CC58" s="19">
        <v>134</v>
      </c>
      <c r="CD58" s="19">
        <v>65.400000000000006</v>
      </c>
      <c r="CE58" s="19">
        <v>82.2</v>
      </c>
      <c r="CF58" s="19">
        <v>30.9</v>
      </c>
      <c r="CG58" s="19"/>
      <c r="CH58" s="19"/>
      <c r="CI58" s="19"/>
      <c r="CJ58" s="19">
        <v>0</v>
      </c>
      <c r="CK58" s="19">
        <v>89.7</v>
      </c>
      <c r="CL58" s="19">
        <v>0</v>
      </c>
      <c r="CM58" s="19"/>
      <c r="CN58" s="19"/>
      <c r="CO58" s="19"/>
      <c r="CP58" s="19"/>
      <c r="CQ58" s="19"/>
      <c r="CR58" s="19"/>
      <c r="CS58" s="19"/>
      <c r="CT58" s="19">
        <v>0</v>
      </c>
      <c r="CU58" s="19">
        <v>68</v>
      </c>
      <c r="CV58" s="19">
        <v>0</v>
      </c>
      <c r="CW58" s="19">
        <v>0.4</v>
      </c>
      <c r="CX58" s="19">
        <v>0</v>
      </c>
      <c r="CY58" s="19">
        <v>15.9</v>
      </c>
      <c r="CZ58" s="19">
        <v>9.9</v>
      </c>
      <c r="DA58" s="19">
        <v>0.7</v>
      </c>
      <c r="DB58" s="19">
        <v>3.7</v>
      </c>
      <c r="DC58" s="19">
        <v>4.5999999999999996</v>
      </c>
      <c r="DD58" s="19">
        <v>20.5</v>
      </c>
      <c r="DE58" s="19">
        <v>18.5</v>
      </c>
      <c r="DF58" s="19">
        <v>7.3</v>
      </c>
      <c r="DG58" s="19">
        <v>3.6</v>
      </c>
      <c r="DH58" s="19">
        <v>18.8</v>
      </c>
      <c r="DI58" s="19">
        <v>0</v>
      </c>
      <c r="DJ58" s="19">
        <v>0</v>
      </c>
      <c r="DK58" s="19">
        <v>9.9</v>
      </c>
      <c r="DL58" s="19">
        <v>23</v>
      </c>
      <c r="DM58" s="19">
        <v>4.2</v>
      </c>
      <c r="DN58" s="19">
        <v>2.4</v>
      </c>
      <c r="DO58" s="19">
        <v>2.4</v>
      </c>
      <c r="DP58" s="19">
        <v>2.4</v>
      </c>
      <c r="DQ58" s="19">
        <v>0</v>
      </c>
      <c r="DR58" s="19">
        <v>3.4</v>
      </c>
      <c r="DS58" s="19">
        <v>17.600000000000001</v>
      </c>
      <c r="DT58" s="19">
        <v>2</v>
      </c>
      <c r="DU58" s="19"/>
      <c r="DV58" s="19">
        <v>16.5</v>
      </c>
      <c r="DW58" s="19">
        <v>8.9</v>
      </c>
      <c r="DX58" s="19">
        <v>20.100000000000001</v>
      </c>
      <c r="DY58" s="19">
        <v>20.399999999999999</v>
      </c>
      <c r="DZ58" s="19">
        <v>20</v>
      </c>
      <c r="EA58" s="19">
        <v>3.3</v>
      </c>
      <c r="EB58" s="19">
        <v>14.6</v>
      </c>
      <c r="EC58" s="19">
        <v>0</v>
      </c>
      <c r="ED58" s="19">
        <v>33</v>
      </c>
      <c r="EE58" s="19">
        <v>44.2</v>
      </c>
      <c r="EF58" s="19">
        <v>2</v>
      </c>
      <c r="EG58" s="19">
        <v>0.6</v>
      </c>
      <c r="EH58" s="19">
        <v>21</v>
      </c>
      <c r="EI58" s="19">
        <v>8.4</v>
      </c>
      <c r="EJ58" s="19">
        <v>6.2</v>
      </c>
      <c r="EK58" s="19">
        <v>20</v>
      </c>
      <c r="EL58" s="19">
        <v>10</v>
      </c>
      <c r="EM58" s="19">
        <v>10</v>
      </c>
      <c r="EN58" s="19">
        <v>1</v>
      </c>
      <c r="EO58" s="19">
        <v>0</v>
      </c>
      <c r="EP58" s="19">
        <v>0</v>
      </c>
      <c r="EQ58" s="19">
        <v>0.6</v>
      </c>
      <c r="ER58" s="19">
        <v>0</v>
      </c>
      <c r="ES58" s="19">
        <v>0</v>
      </c>
      <c r="ET58" s="19">
        <v>0</v>
      </c>
      <c r="EU58" s="19">
        <v>0</v>
      </c>
      <c r="EV58" s="19">
        <v>1.4</v>
      </c>
      <c r="EW58" s="19">
        <v>20</v>
      </c>
      <c r="EX58" s="19">
        <v>9.8000000000000007</v>
      </c>
      <c r="EY58" s="19"/>
      <c r="EZ58" s="19"/>
      <c r="FA58" s="19">
        <v>29.2</v>
      </c>
      <c r="FB58" s="19">
        <v>3.4</v>
      </c>
      <c r="FC58" s="19">
        <v>15.6</v>
      </c>
      <c r="FD58" s="19">
        <v>15.5</v>
      </c>
      <c r="FE58" s="19">
        <v>4.5999999999999996</v>
      </c>
      <c r="FF58" s="19">
        <v>6637.8444099999997</v>
      </c>
      <c r="FG58" s="15"/>
      <c r="FH58" s="19">
        <v>24.004660000000001</v>
      </c>
      <c r="FI58" s="19">
        <v>1.27</v>
      </c>
      <c r="FJ58" s="19">
        <v>8.0749999999999993</v>
      </c>
      <c r="FK58" s="19">
        <v>11.909000000000001</v>
      </c>
      <c r="FL58" s="19">
        <v>4.5999999999999996</v>
      </c>
      <c r="FM58" s="19"/>
      <c r="FN58" s="19">
        <v>18.90718</v>
      </c>
      <c r="FO58" s="19"/>
      <c r="FP58" s="19">
        <v>3</v>
      </c>
      <c r="FQ58" s="19">
        <v>71.765839999999997</v>
      </c>
    </row>
    <row r="59" spans="1:173" ht="24.95" customHeight="1" x14ac:dyDescent="0.25">
      <c r="A59" s="202" t="s">
        <v>680</v>
      </c>
      <c r="B59" s="203"/>
      <c r="C59" s="20">
        <v>20</v>
      </c>
      <c r="D59" s="20">
        <v>26.55</v>
      </c>
      <c r="E59" s="20">
        <v>15515.45</v>
      </c>
      <c r="F59" s="20">
        <v>5240.3999999999996</v>
      </c>
      <c r="G59" s="20">
        <v>0</v>
      </c>
      <c r="H59" s="20">
        <v>0</v>
      </c>
      <c r="I59" s="20">
        <v>1000.4</v>
      </c>
      <c r="J59" s="20">
        <v>5901.6</v>
      </c>
      <c r="K59" s="20">
        <v>0</v>
      </c>
      <c r="L59" s="20">
        <v>0</v>
      </c>
      <c r="M59" s="20">
        <v>3414.95</v>
      </c>
      <c r="N59" s="20">
        <v>3411.4</v>
      </c>
      <c r="O59" s="20">
        <v>3418.95</v>
      </c>
      <c r="P59" s="20">
        <v>5736.5</v>
      </c>
      <c r="Q59" s="20">
        <v>4881.95</v>
      </c>
      <c r="R59" s="20">
        <v>2548.85</v>
      </c>
      <c r="S59" s="20">
        <v>13534.55</v>
      </c>
      <c r="T59" s="20">
        <v>252.25</v>
      </c>
      <c r="U59" s="20">
        <v>0</v>
      </c>
      <c r="V59" s="20">
        <v>0</v>
      </c>
      <c r="W59" s="20">
        <v>0</v>
      </c>
      <c r="X59" s="20">
        <v>0</v>
      </c>
      <c r="Y59" s="20">
        <v>3837.3</v>
      </c>
      <c r="Z59" s="20">
        <v>169.25</v>
      </c>
      <c r="AA59" s="20">
        <v>92.1</v>
      </c>
      <c r="AB59" s="20">
        <v>162.35</v>
      </c>
      <c r="AC59" s="20">
        <v>0</v>
      </c>
      <c r="AD59" s="20">
        <v>1820.4</v>
      </c>
      <c r="AE59" s="20">
        <v>169.1</v>
      </c>
      <c r="AF59" s="20">
        <v>0</v>
      </c>
      <c r="AG59" s="20">
        <v>0</v>
      </c>
      <c r="AH59" s="20">
        <v>0</v>
      </c>
      <c r="AI59" s="20">
        <v>2655.605</v>
      </c>
      <c r="AJ59" s="20">
        <v>5219.3500000000004</v>
      </c>
      <c r="AK59" s="20">
        <v>0</v>
      </c>
      <c r="AL59" s="20">
        <v>0</v>
      </c>
      <c r="AM59" s="20">
        <v>0</v>
      </c>
      <c r="AN59" s="20">
        <v>156</v>
      </c>
      <c r="AO59" s="20">
        <v>11003.95</v>
      </c>
      <c r="AP59" s="20">
        <v>1744.05</v>
      </c>
      <c r="AQ59" s="20">
        <v>3620.6</v>
      </c>
      <c r="AR59" s="20">
        <v>1002.65</v>
      </c>
      <c r="AS59" s="20">
        <v>440.65</v>
      </c>
      <c r="AT59" s="20">
        <v>474.95</v>
      </c>
      <c r="AU59" s="20">
        <v>2077.3000000000002</v>
      </c>
      <c r="AV59" s="20">
        <v>1810.5</v>
      </c>
      <c r="AW59" s="20">
        <v>1604.9</v>
      </c>
      <c r="AX59" s="20">
        <v>1696</v>
      </c>
      <c r="AY59" s="20">
        <v>2595.65</v>
      </c>
      <c r="AZ59" s="20">
        <v>115.5</v>
      </c>
      <c r="BA59" s="20">
        <v>105.15</v>
      </c>
      <c r="BB59" s="20">
        <v>538.20000000000005</v>
      </c>
      <c r="BC59" s="20">
        <v>1088</v>
      </c>
      <c r="BD59" s="20">
        <v>65.7</v>
      </c>
      <c r="BE59" s="20">
        <v>97.1</v>
      </c>
      <c r="BF59" s="20">
        <v>460.75</v>
      </c>
      <c r="BG59" s="20">
        <v>4046.9</v>
      </c>
      <c r="BH59" s="20">
        <v>1683.55</v>
      </c>
      <c r="BI59" s="20">
        <v>0</v>
      </c>
      <c r="BJ59" s="20">
        <v>0</v>
      </c>
      <c r="BK59" s="20">
        <v>1128.5</v>
      </c>
      <c r="BL59" s="20">
        <v>0</v>
      </c>
      <c r="BM59" s="20">
        <v>0</v>
      </c>
      <c r="BN59" s="20">
        <v>0</v>
      </c>
      <c r="BO59" s="20">
        <v>3126.8</v>
      </c>
      <c r="BP59" s="20">
        <v>0</v>
      </c>
      <c r="BQ59" s="20">
        <v>887.25</v>
      </c>
      <c r="BR59" s="20">
        <v>0</v>
      </c>
      <c r="BS59" s="20">
        <v>0</v>
      </c>
      <c r="BT59" s="20">
        <v>367.64112499999999</v>
      </c>
      <c r="BU59" s="20">
        <v>0</v>
      </c>
      <c r="BV59" s="20">
        <v>0</v>
      </c>
      <c r="BW59" s="20">
        <v>0</v>
      </c>
      <c r="BX59" s="20">
        <v>0</v>
      </c>
      <c r="BY59" s="20">
        <v>1435.9</v>
      </c>
      <c r="BZ59" s="20">
        <v>0</v>
      </c>
      <c r="CA59" s="20">
        <v>0</v>
      </c>
      <c r="CB59" s="20">
        <v>5637.35</v>
      </c>
      <c r="CC59" s="20">
        <v>3166.15</v>
      </c>
      <c r="CD59" s="20">
        <v>1529.2</v>
      </c>
      <c r="CE59" s="20">
        <v>1930.4</v>
      </c>
      <c r="CF59" s="20">
        <v>724.35</v>
      </c>
      <c r="CG59" s="20">
        <v>0</v>
      </c>
      <c r="CH59" s="20">
        <v>0</v>
      </c>
      <c r="CI59" s="20">
        <v>0</v>
      </c>
      <c r="CJ59" s="20">
        <v>2780.7</v>
      </c>
      <c r="CK59" s="20">
        <v>777.75</v>
      </c>
      <c r="CL59" s="20">
        <v>1290.2</v>
      </c>
      <c r="CM59" s="20">
        <v>0</v>
      </c>
      <c r="CN59" s="20">
        <v>0</v>
      </c>
      <c r="CO59" s="20">
        <v>0</v>
      </c>
      <c r="CP59" s="20">
        <v>0</v>
      </c>
      <c r="CQ59" s="20">
        <v>0</v>
      </c>
      <c r="CR59" s="20">
        <v>0</v>
      </c>
      <c r="CS59" s="20">
        <v>0</v>
      </c>
      <c r="CT59" s="20">
        <v>6.1</v>
      </c>
      <c r="CU59" s="20">
        <v>1811.7</v>
      </c>
      <c r="CV59" s="20">
        <v>738.75</v>
      </c>
      <c r="CW59" s="20">
        <v>38.25</v>
      </c>
      <c r="CX59" s="20">
        <v>1.65</v>
      </c>
      <c r="CY59" s="20">
        <v>392.8</v>
      </c>
      <c r="CZ59" s="20">
        <v>237.85</v>
      </c>
      <c r="DA59" s="20">
        <v>76.95</v>
      </c>
      <c r="DB59" s="20">
        <v>87.15</v>
      </c>
      <c r="DC59" s="20">
        <v>106.2</v>
      </c>
      <c r="DD59" s="20">
        <v>483.05</v>
      </c>
      <c r="DE59" s="20">
        <v>464.6</v>
      </c>
      <c r="DF59" s="20">
        <v>164.7</v>
      </c>
      <c r="DG59" s="20">
        <v>84.9</v>
      </c>
      <c r="DH59" s="20">
        <v>451</v>
      </c>
      <c r="DI59" s="20">
        <v>161.4</v>
      </c>
      <c r="DJ59" s="20">
        <v>201.05</v>
      </c>
      <c r="DK59" s="20">
        <v>424.05</v>
      </c>
      <c r="DL59" s="20">
        <v>1153.75</v>
      </c>
      <c r="DM59" s="20">
        <v>93.95</v>
      </c>
      <c r="DN59" s="20">
        <v>56.15</v>
      </c>
      <c r="DO59" s="20">
        <v>56.4</v>
      </c>
      <c r="DP59" s="20">
        <v>58.75</v>
      </c>
      <c r="DQ59" s="20">
        <v>196.65</v>
      </c>
      <c r="DR59" s="20">
        <v>84.5</v>
      </c>
      <c r="DS59" s="20">
        <v>443.9</v>
      </c>
      <c r="DT59" s="20">
        <v>46.65</v>
      </c>
      <c r="DU59" s="20">
        <v>0</v>
      </c>
      <c r="DV59" s="20">
        <v>432.05</v>
      </c>
      <c r="DW59" s="20">
        <v>198.2</v>
      </c>
      <c r="DX59" s="20">
        <v>472.85</v>
      </c>
      <c r="DY59" s="20">
        <v>489.1</v>
      </c>
      <c r="DZ59" s="20">
        <v>479.8</v>
      </c>
      <c r="EA59" s="20">
        <v>179.55</v>
      </c>
      <c r="EB59" s="20">
        <v>794.05</v>
      </c>
      <c r="EC59" s="20">
        <v>370.45</v>
      </c>
      <c r="ED59" s="20">
        <v>794.05</v>
      </c>
      <c r="EE59" s="20">
        <v>1024.4000000000001</v>
      </c>
      <c r="EF59" s="20">
        <v>76.75</v>
      </c>
      <c r="EG59" s="20">
        <v>64.8</v>
      </c>
      <c r="EH59" s="20">
        <v>504</v>
      </c>
      <c r="EI59" s="20">
        <v>159.1</v>
      </c>
      <c r="EJ59" s="20">
        <v>152.55000000000001</v>
      </c>
      <c r="EK59" s="20">
        <v>440</v>
      </c>
      <c r="EL59" s="20">
        <v>362</v>
      </c>
      <c r="EM59" s="20">
        <v>356.35</v>
      </c>
      <c r="EN59" s="20">
        <v>32.6</v>
      </c>
      <c r="EO59" s="20">
        <v>127.4</v>
      </c>
      <c r="EP59" s="20">
        <v>1508.05</v>
      </c>
      <c r="EQ59" s="20">
        <v>14.4</v>
      </c>
      <c r="ER59" s="20">
        <v>894.35</v>
      </c>
      <c r="ES59" s="20">
        <v>733</v>
      </c>
      <c r="ET59" s="20">
        <v>1124.2</v>
      </c>
      <c r="EU59" s="20">
        <v>131.25</v>
      </c>
      <c r="EV59" s="20">
        <v>51.45</v>
      </c>
      <c r="EW59" s="20">
        <v>479.9</v>
      </c>
      <c r="EX59" s="20">
        <v>238.1</v>
      </c>
      <c r="EY59" s="20">
        <v>0</v>
      </c>
      <c r="EZ59" s="20">
        <v>0</v>
      </c>
      <c r="FA59" s="20">
        <v>699.55</v>
      </c>
      <c r="FB59" s="20">
        <v>80.349999999999994</v>
      </c>
      <c r="FC59" s="20">
        <v>361.6</v>
      </c>
      <c r="FD59" s="20">
        <v>366.5</v>
      </c>
      <c r="FE59" s="20">
        <v>187.45</v>
      </c>
      <c r="FF59" s="20">
        <v>162742.54612499999</v>
      </c>
      <c r="FG59" s="21"/>
      <c r="FH59" s="20">
        <v>573.74183500000004</v>
      </c>
      <c r="FI59" s="20">
        <v>10.16</v>
      </c>
      <c r="FJ59" s="20">
        <v>89.714500000000001</v>
      </c>
      <c r="FK59" s="20">
        <v>274.67599999999999</v>
      </c>
      <c r="FL59" s="20">
        <v>114.2</v>
      </c>
      <c r="FM59" s="20">
        <v>0</v>
      </c>
      <c r="FN59" s="20">
        <v>453.80976500000003</v>
      </c>
      <c r="FO59" s="20">
        <v>0</v>
      </c>
      <c r="FP59" s="20">
        <v>90.4</v>
      </c>
      <c r="FQ59" s="20">
        <v>1606.7021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5" t="s">
        <v>681</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1"/>
      <c r="FH5" s="201" t="s">
        <v>408</v>
      </c>
      <c r="FI5" s="200"/>
      <c r="FJ5" s="200"/>
      <c r="FK5" s="200"/>
      <c r="FL5" s="200"/>
      <c r="FM5" s="200"/>
      <c r="FN5" s="200"/>
      <c r="FO5" s="200"/>
      <c r="FP5" s="200"/>
      <c r="FQ5" s="200"/>
    </row>
    <row r="6" spans="1:173" ht="21.95" hidden="1" customHeight="1" x14ac:dyDescent="0.25">
      <c r="A6" s="204" t="s">
        <v>78</v>
      </c>
      <c r="B6" s="204" t="s">
        <v>409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4" t="s">
        <v>410</v>
      </c>
      <c r="FG6" s="1"/>
      <c r="FH6" s="10">
        <v>221</v>
      </c>
      <c r="FI6" s="10">
        <v>49607</v>
      </c>
      <c r="FJ6" s="10">
        <v>222</v>
      </c>
      <c r="FK6" s="10">
        <v>224</v>
      </c>
      <c r="FL6" s="10">
        <v>2187</v>
      </c>
      <c r="FM6" s="10">
        <v>227</v>
      </c>
      <c r="FN6" s="10">
        <v>49400</v>
      </c>
      <c r="FO6" s="10">
        <v>199</v>
      </c>
      <c r="FP6" s="10">
        <v>200</v>
      </c>
      <c r="FQ6" s="200" t="s">
        <v>411</v>
      </c>
    </row>
    <row r="7" spans="1:173" ht="15" hidden="1" customHeight="1" x14ac:dyDescent="0.25">
      <c r="A7" s="204"/>
      <c r="B7" s="204"/>
      <c r="C7" s="9" t="s">
        <v>412</v>
      </c>
      <c r="D7" s="9" t="s">
        <v>412</v>
      </c>
      <c r="E7" s="9" t="s">
        <v>412</v>
      </c>
      <c r="F7" s="9" t="s">
        <v>412</v>
      </c>
      <c r="G7" s="9" t="s">
        <v>413</v>
      </c>
      <c r="H7" s="9" t="s">
        <v>413</v>
      </c>
      <c r="I7" s="9" t="s">
        <v>413</v>
      </c>
      <c r="J7" s="9" t="s">
        <v>413</v>
      </c>
      <c r="K7" s="9" t="s">
        <v>412</v>
      </c>
      <c r="L7" s="9" t="s">
        <v>412</v>
      </c>
      <c r="M7" s="9" t="s">
        <v>412</v>
      </c>
      <c r="N7" s="9" t="s">
        <v>412</v>
      </c>
      <c r="O7" s="9" t="s">
        <v>412</v>
      </c>
      <c r="P7" s="9" t="s">
        <v>412</v>
      </c>
      <c r="Q7" s="9" t="s">
        <v>412</v>
      </c>
      <c r="R7" s="9" t="s">
        <v>412</v>
      </c>
      <c r="S7" s="9" t="s">
        <v>412</v>
      </c>
      <c r="T7" s="9" t="s">
        <v>412</v>
      </c>
      <c r="U7" s="9" t="s">
        <v>412</v>
      </c>
      <c r="V7" s="9" t="s">
        <v>412</v>
      </c>
      <c r="W7" s="9" t="s">
        <v>412</v>
      </c>
      <c r="X7" s="9" t="s">
        <v>412</v>
      </c>
      <c r="Y7" s="9" t="s">
        <v>414</v>
      </c>
      <c r="Z7" s="9" t="s">
        <v>414</v>
      </c>
      <c r="AA7" s="9" t="s">
        <v>412</v>
      </c>
      <c r="AB7" s="9" t="s">
        <v>414</v>
      </c>
      <c r="AC7" s="9" t="s">
        <v>414</v>
      </c>
      <c r="AD7" s="9" t="s">
        <v>414</v>
      </c>
      <c r="AE7" s="9" t="s">
        <v>414</v>
      </c>
      <c r="AF7" s="9" t="s">
        <v>414</v>
      </c>
      <c r="AG7" s="9" t="s">
        <v>414</v>
      </c>
      <c r="AH7" s="9" t="s">
        <v>414</v>
      </c>
      <c r="AI7" s="9" t="s">
        <v>414</v>
      </c>
      <c r="AJ7" s="9" t="s">
        <v>412</v>
      </c>
      <c r="AK7" s="9" t="s">
        <v>413</v>
      </c>
      <c r="AL7" s="9" t="s">
        <v>413</v>
      </c>
      <c r="AM7" s="9" t="s">
        <v>413</v>
      </c>
      <c r="AN7" s="9" t="s">
        <v>412</v>
      </c>
      <c r="AO7" s="9" t="s">
        <v>412</v>
      </c>
      <c r="AP7" s="9" t="s">
        <v>412</v>
      </c>
      <c r="AQ7" s="9" t="s">
        <v>412</v>
      </c>
      <c r="AR7" s="9" t="s">
        <v>412</v>
      </c>
      <c r="AS7" s="9" t="s">
        <v>412</v>
      </c>
      <c r="AT7" s="9" t="s">
        <v>412</v>
      </c>
      <c r="AU7" s="9" t="s">
        <v>414</v>
      </c>
      <c r="AV7" s="9" t="s">
        <v>412</v>
      </c>
      <c r="AW7" s="9" t="s">
        <v>412</v>
      </c>
      <c r="AX7" s="9" t="s">
        <v>412</v>
      </c>
      <c r="AY7" s="9" t="s">
        <v>412</v>
      </c>
      <c r="AZ7" s="9" t="s">
        <v>412</v>
      </c>
      <c r="BA7" s="9" t="s">
        <v>412</v>
      </c>
      <c r="BB7" s="9" t="s">
        <v>412</v>
      </c>
      <c r="BC7" s="9" t="s">
        <v>412</v>
      </c>
      <c r="BD7" s="9" t="s">
        <v>414</v>
      </c>
      <c r="BE7" s="9" t="s">
        <v>413</v>
      </c>
      <c r="BF7" s="9" t="s">
        <v>413</v>
      </c>
      <c r="BG7" s="9" t="s">
        <v>412</v>
      </c>
      <c r="BH7" s="9" t="s">
        <v>412</v>
      </c>
      <c r="BI7" s="9" t="s">
        <v>413</v>
      </c>
      <c r="BJ7" s="9" t="s">
        <v>413</v>
      </c>
      <c r="BK7" s="9" t="s">
        <v>413</v>
      </c>
      <c r="BL7" s="9" t="s">
        <v>414</v>
      </c>
      <c r="BM7" s="9" t="s">
        <v>414</v>
      </c>
      <c r="BN7" s="9" t="s">
        <v>414</v>
      </c>
      <c r="BO7" s="9" t="s">
        <v>412</v>
      </c>
      <c r="BP7" s="9" t="s">
        <v>412</v>
      </c>
      <c r="BQ7" s="9" t="s">
        <v>412</v>
      </c>
      <c r="BR7" s="9" t="s">
        <v>412</v>
      </c>
      <c r="BS7" s="9" t="s">
        <v>412</v>
      </c>
      <c r="BT7" s="9" t="s">
        <v>412</v>
      </c>
      <c r="BU7" s="9" t="s">
        <v>412</v>
      </c>
      <c r="BV7" s="9" t="s">
        <v>414</v>
      </c>
      <c r="BW7" s="9" t="s">
        <v>414</v>
      </c>
      <c r="BX7" s="9" t="s">
        <v>414</v>
      </c>
      <c r="BY7" s="9" t="s">
        <v>413</v>
      </c>
      <c r="BZ7" s="9" t="s">
        <v>414</v>
      </c>
      <c r="CA7" s="9" t="s">
        <v>412</v>
      </c>
      <c r="CB7" s="9" t="s">
        <v>412</v>
      </c>
      <c r="CC7" s="9" t="s">
        <v>412</v>
      </c>
      <c r="CD7" s="9" t="s">
        <v>412</v>
      </c>
      <c r="CE7" s="9" t="s">
        <v>412</v>
      </c>
      <c r="CF7" s="9" t="s">
        <v>412</v>
      </c>
      <c r="CG7" s="9" t="s">
        <v>412</v>
      </c>
      <c r="CH7" s="9" t="s">
        <v>412</v>
      </c>
      <c r="CI7" s="9" t="s">
        <v>412</v>
      </c>
      <c r="CJ7" s="9" t="s">
        <v>412</v>
      </c>
      <c r="CK7" s="9" t="s">
        <v>412</v>
      </c>
      <c r="CL7" s="9" t="s">
        <v>412</v>
      </c>
      <c r="CM7" s="9" t="s">
        <v>412</v>
      </c>
      <c r="CN7" s="9" t="s">
        <v>414</v>
      </c>
      <c r="CO7" s="9" t="s">
        <v>414</v>
      </c>
      <c r="CP7" s="9" t="s">
        <v>414</v>
      </c>
      <c r="CQ7" s="9" t="s">
        <v>414</v>
      </c>
      <c r="CR7" s="9" t="s">
        <v>412</v>
      </c>
      <c r="CS7" s="9" t="s">
        <v>412</v>
      </c>
      <c r="CT7" s="9" t="s">
        <v>412</v>
      </c>
      <c r="CU7" s="9" t="s">
        <v>412</v>
      </c>
      <c r="CV7" s="9" t="s">
        <v>414</v>
      </c>
      <c r="CW7" s="9" t="s">
        <v>413</v>
      </c>
      <c r="CX7" s="9" t="s">
        <v>413</v>
      </c>
      <c r="CY7" s="9" t="s">
        <v>413</v>
      </c>
      <c r="CZ7" s="9" t="s">
        <v>413</v>
      </c>
      <c r="DA7" s="9" t="s">
        <v>413</v>
      </c>
      <c r="DB7" s="9" t="s">
        <v>412</v>
      </c>
      <c r="DC7" s="9" t="s">
        <v>412</v>
      </c>
      <c r="DD7" s="9" t="s">
        <v>412</v>
      </c>
      <c r="DE7" s="9" t="s">
        <v>413</v>
      </c>
      <c r="DF7" s="9" t="s">
        <v>413</v>
      </c>
      <c r="DG7" s="9" t="s">
        <v>412</v>
      </c>
      <c r="DH7" s="9" t="s">
        <v>412</v>
      </c>
      <c r="DI7" s="9" t="s">
        <v>414</v>
      </c>
      <c r="DJ7" s="9" t="s">
        <v>414</v>
      </c>
      <c r="DK7" s="9" t="s">
        <v>412</v>
      </c>
      <c r="DL7" s="9" t="s">
        <v>412</v>
      </c>
      <c r="DM7" s="9" t="s">
        <v>412</v>
      </c>
      <c r="DN7" s="9" t="s">
        <v>412</v>
      </c>
      <c r="DO7" s="9" t="s">
        <v>412</v>
      </c>
      <c r="DP7" s="9" t="s">
        <v>412</v>
      </c>
      <c r="DQ7" s="9" t="s">
        <v>414</v>
      </c>
      <c r="DR7" s="9" t="s">
        <v>412</v>
      </c>
      <c r="DS7" s="9" t="s">
        <v>412</v>
      </c>
      <c r="DT7" s="9" t="s">
        <v>413</v>
      </c>
      <c r="DU7" s="9" t="s">
        <v>412</v>
      </c>
      <c r="DV7" s="9" t="s">
        <v>412</v>
      </c>
      <c r="DW7" s="9" t="s">
        <v>413</v>
      </c>
      <c r="DX7" s="9" t="s">
        <v>412</v>
      </c>
      <c r="DY7" s="9" t="s">
        <v>412</v>
      </c>
      <c r="DZ7" s="9" t="s">
        <v>412</v>
      </c>
      <c r="EA7" s="9" t="s">
        <v>413</v>
      </c>
      <c r="EB7" s="9" t="s">
        <v>413</v>
      </c>
      <c r="EC7" s="9" t="s">
        <v>414</v>
      </c>
      <c r="ED7" s="9" t="s">
        <v>412</v>
      </c>
      <c r="EE7" s="9" t="s">
        <v>412</v>
      </c>
      <c r="EF7" s="9" t="s">
        <v>412</v>
      </c>
      <c r="EG7" s="9" t="s">
        <v>412</v>
      </c>
      <c r="EH7" s="9" t="s">
        <v>412</v>
      </c>
      <c r="EI7" s="9" t="s">
        <v>412</v>
      </c>
      <c r="EJ7" s="9" t="s">
        <v>414</v>
      </c>
      <c r="EK7" s="9" t="s">
        <v>414</v>
      </c>
      <c r="EL7" s="9" t="s">
        <v>414</v>
      </c>
      <c r="EM7" s="9" t="s">
        <v>414</v>
      </c>
      <c r="EN7" s="9" t="s">
        <v>413</v>
      </c>
      <c r="EO7" s="9" t="s">
        <v>414</v>
      </c>
      <c r="EP7" s="9" t="s">
        <v>414</v>
      </c>
      <c r="EQ7" s="9" t="s">
        <v>412</v>
      </c>
      <c r="ER7" s="9" t="s">
        <v>412</v>
      </c>
      <c r="ES7" s="9" t="s">
        <v>412</v>
      </c>
      <c r="ET7" s="9" t="s">
        <v>414</v>
      </c>
      <c r="EU7" s="9" t="s">
        <v>414</v>
      </c>
      <c r="EV7" s="9" t="s">
        <v>413</v>
      </c>
      <c r="EW7" s="9" t="s">
        <v>412</v>
      </c>
      <c r="EX7" s="9" t="s">
        <v>413</v>
      </c>
      <c r="EY7" s="9" t="s">
        <v>413</v>
      </c>
      <c r="EZ7" s="9" t="s">
        <v>413</v>
      </c>
      <c r="FA7" s="9" t="s">
        <v>412</v>
      </c>
      <c r="FB7" s="9" t="s">
        <v>412</v>
      </c>
      <c r="FC7" s="9" t="s">
        <v>412</v>
      </c>
      <c r="FD7" s="9" t="s">
        <v>413</v>
      </c>
      <c r="FE7" s="9" t="s">
        <v>413</v>
      </c>
      <c r="FF7" s="204"/>
      <c r="FG7" s="1"/>
      <c r="FH7" s="10" t="s">
        <v>413</v>
      </c>
      <c r="FI7" s="10" t="s">
        <v>414</v>
      </c>
      <c r="FJ7" s="10" t="s">
        <v>412</v>
      </c>
      <c r="FK7" s="10" t="s">
        <v>413</v>
      </c>
      <c r="FL7" s="10" t="s">
        <v>413</v>
      </c>
      <c r="FM7" s="10" t="s">
        <v>413</v>
      </c>
      <c r="FN7" s="10" t="s">
        <v>413</v>
      </c>
      <c r="FO7" s="10" t="s">
        <v>413</v>
      </c>
      <c r="FP7" s="10" t="s">
        <v>413</v>
      </c>
      <c r="FQ7" s="200"/>
    </row>
    <row r="8" spans="1:173" ht="15" hidden="1" customHeight="1" x14ac:dyDescent="0.25">
      <c r="A8" s="204"/>
      <c r="B8" s="204"/>
      <c r="C8" s="9" t="s">
        <v>415</v>
      </c>
      <c r="D8" s="9" t="s">
        <v>415</v>
      </c>
      <c r="E8" s="9" t="s">
        <v>415</v>
      </c>
      <c r="F8" s="9" t="s">
        <v>415</v>
      </c>
      <c r="G8" s="9" t="s">
        <v>416</v>
      </c>
      <c r="H8" s="9" t="s">
        <v>416</v>
      </c>
      <c r="I8" s="9" t="s">
        <v>415</v>
      </c>
      <c r="J8" s="9" t="s">
        <v>415</v>
      </c>
      <c r="K8" s="9" t="s">
        <v>416</v>
      </c>
      <c r="L8" s="9" t="s">
        <v>416</v>
      </c>
      <c r="M8" s="9" t="s">
        <v>416</v>
      </c>
      <c r="N8" s="9" t="s">
        <v>416</v>
      </c>
      <c r="O8" s="9" t="s">
        <v>416</v>
      </c>
      <c r="P8" s="9" t="s">
        <v>416</v>
      </c>
      <c r="Q8" s="9" t="s">
        <v>416</v>
      </c>
      <c r="R8" s="9" t="s">
        <v>416</v>
      </c>
      <c r="S8" s="9" t="s">
        <v>415</v>
      </c>
      <c r="T8" s="9" t="s">
        <v>415</v>
      </c>
      <c r="U8" s="9" t="s">
        <v>416</v>
      </c>
      <c r="V8" s="9" t="s">
        <v>416</v>
      </c>
      <c r="W8" s="9" t="s">
        <v>416</v>
      </c>
      <c r="X8" s="9" t="s">
        <v>416</v>
      </c>
      <c r="Y8" s="9" t="s">
        <v>415</v>
      </c>
      <c r="Z8" s="9" t="s">
        <v>415</v>
      </c>
      <c r="AA8" s="9" t="s">
        <v>416</v>
      </c>
      <c r="AB8" s="9" t="s">
        <v>415</v>
      </c>
      <c r="AC8" s="9" t="s">
        <v>415</v>
      </c>
      <c r="AD8" s="9" t="s">
        <v>415</v>
      </c>
      <c r="AE8" s="9" t="s">
        <v>415</v>
      </c>
      <c r="AF8" s="9" t="s">
        <v>416</v>
      </c>
      <c r="AG8" s="9" t="s">
        <v>416</v>
      </c>
      <c r="AH8" s="9" t="s">
        <v>416</v>
      </c>
      <c r="AI8" s="9" t="s">
        <v>415</v>
      </c>
      <c r="AJ8" s="9" t="s">
        <v>415</v>
      </c>
      <c r="AK8" s="9" t="s">
        <v>416</v>
      </c>
      <c r="AL8" s="9" t="s">
        <v>416</v>
      </c>
      <c r="AM8" s="9" t="s">
        <v>416</v>
      </c>
      <c r="AN8" s="9" t="s">
        <v>415</v>
      </c>
      <c r="AO8" s="9" t="s">
        <v>415</v>
      </c>
      <c r="AP8" s="9" t="s">
        <v>415</v>
      </c>
      <c r="AQ8" s="9" t="s">
        <v>415</v>
      </c>
      <c r="AR8" s="9" t="s">
        <v>415</v>
      </c>
      <c r="AS8" s="9" t="s">
        <v>415</v>
      </c>
      <c r="AT8" s="9" t="s">
        <v>415</v>
      </c>
      <c r="AU8" s="9" t="s">
        <v>415</v>
      </c>
      <c r="AV8" s="9" t="s">
        <v>416</v>
      </c>
      <c r="AW8" s="9" t="s">
        <v>416</v>
      </c>
      <c r="AX8" s="9" t="s">
        <v>416</v>
      </c>
      <c r="AY8" s="9" t="s">
        <v>415</v>
      </c>
      <c r="AZ8" s="9" t="s">
        <v>415</v>
      </c>
      <c r="BA8" s="9" t="s">
        <v>415</v>
      </c>
      <c r="BB8" s="9" t="s">
        <v>415</v>
      </c>
      <c r="BC8" s="9" t="s">
        <v>415</v>
      </c>
      <c r="BD8" s="9" t="s">
        <v>415</v>
      </c>
      <c r="BE8" s="9" t="s">
        <v>415</v>
      </c>
      <c r="BF8" s="9" t="s">
        <v>415</v>
      </c>
      <c r="BG8" s="9" t="s">
        <v>415</v>
      </c>
      <c r="BH8" s="9" t="s">
        <v>415</v>
      </c>
      <c r="BI8" s="9" t="s">
        <v>416</v>
      </c>
      <c r="BJ8" s="9" t="s">
        <v>416</v>
      </c>
      <c r="BK8" s="9" t="s">
        <v>416</v>
      </c>
      <c r="BL8" s="9" t="s">
        <v>416</v>
      </c>
      <c r="BM8" s="9" t="s">
        <v>416</v>
      </c>
      <c r="BN8" s="9" t="s">
        <v>416</v>
      </c>
      <c r="BO8" s="9" t="s">
        <v>415</v>
      </c>
      <c r="BP8" s="9" t="s">
        <v>416</v>
      </c>
      <c r="BQ8" s="9" t="s">
        <v>416</v>
      </c>
      <c r="BR8" s="9" t="s">
        <v>416</v>
      </c>
      <c r="BS8" s="9" t="s">
        <v>416</v>
      </c>
      <c r="BT8" s="9" t="s">
        <v>416</v>
      </c>
      <c r="BU8" s="9" t="s">
        <v>416</v>
      </c>
      <c r="BV8" s="9" t="s">
        <v>416</v>
      </c>
      <c r="BW8" s="9" t="s">
        <v>416</v>
      </c>
      <c r="BX8" s="9" t="s">
        <v>416</v>
      </c>
      <c r="BY8" s="9" t="s">
        <v>415</v>
      </c>
      <c r="BZ8" s="9" t="s">
        <v>416</v>
      </c>
      <c r="CA8" s="9" t="s">
        <v>416</v>
      </c>
      <c r="CB8" s="9" t="s">
        <v>415</v>
      </c>
      <c r="CC8" s="9" t="s">
        <v>415</v>
      </c>
      <c r="CD8" s="9" t="s">
        <v>415</v>
      </c>
      <c r="CE8" s="9" t="s">
        <v>415</v>
      </c>
      <c r="CF8" s="9" t="s">
        <v>415</v>
      </c>
      <c r="CG8" s="9" t="s">
        <v>416</v>
      </c>
      <c r="CH8" s="9" t="s">
        <v>416</v>
      </c>
      <c r="CI8" s="9" t="s">
        <v>416</v>
      </c>
      <c r="CJ8" s="9" t="s">
        <v>416</v>
      </c>
      <c r="CK8" s="9" t="s">
        <v>416</v>
      </c>
      <c r="CL8" s="9" t="s">
        <v>416</v>
      </c>
      <c r="CM8" s="9" t="s">
        <v>416</v>
      </c>
      <c r="CN8" s="9" t="s">
        <v>416</v>
      </c>
      <c r="CO8" s="9" t="s">
        <v>416</v>
      </c>
      <c r="CP8" s="9" t="s">
        <v>416</v>
      </c>
      <c r="CQ8" s="9" t="s">
        <v>416</v>
      </c>
      <c r="CR8" s="9" t="s">
        <v>416</v>
      </c>
      <c r="CS8" s="9" t="s">
        <v>416</v>
      </c>
      <c r="CT8" s="9" t="s">
        <v>417</v>
      </c>
      <c r="CU8" s="9" t="s">
        <v>418</v>
      </c>
      <c r="CV8" s="9" t="s">
        <v>417</v>
      </c>
      <c r="CW8" s="9" t="s">
        <v>418</v>
      </c>
      <c r="CX8" s="9" t="s">
        <v>417</v>
      </c>
      <c r="CY8" s="9" t="s">
        <v>415</v>
      </c>
      <c r="CZ8" s="9" t="s">
        <v>415</v>
      </c>
      <c r="DA8" s="9" t="s">
        <v>415</v>
      </c>
      <c r="DB8" s="9" t="s">
        <v>415</v>
      </c>
      <c r="DC8" s="9" t="s">
        <v>415</v>
      </c>
      <c r="DD8" s="9" t="s">
        <v>415</v>
      </c>
      <c r="DE8" s="9" t="s">
        <v>415</v>
      </c>
      <c r="DF8" s="9" t="s">
        <v>415</v>
      </c>
      <c r="DG8" s="9" t="s">
        <v>415</v>
      </c>
      <c r="DH8" s="9" t="s">
        <v>415</v>
      </c>
      <c r="DI8" s="9" t="s">
        <v>417</v>
      </c>
      <c r="DJ8" s="9" t="s">
        <v>417</v>
      </c>
      <c r="DK8" s="9" t="s">
        <v>418</v>
      </c>
      <c r="DL8" s="9" t="s">
        <v>418</v>
      </c>
      <c r="DM8" s="9" t="s">
        <v>416</v>
      </c>
      <c r="DN8" s="9" t="s">
        <v>416</v>
      </c>
      <c r="DO8" s="9" t="s">
        <v>416</v>
      </c>
      <c r="DP8" s="9" t="s">
        <v>416</v>
      </c>
      <c r="DQ8" s="9" t="s">
        <v>417</v>
      </c>
      <c r="DR8" s="9" t="s">
        <v>415</v>
      </c>
      <c r="DS8" s="9" t="s">
        <v>415</v>
      </c>
      <c r="DT8" s="9" t="s">
        <v>415</v>
      </c>
      <c r="DU8" s="9" t="s">
        <v>415</v>
      </c>
      <c r="DV8" s="9" t="s">
        <v>415</v>
      </c>
      <c r="DW8" s="9" t="s">
        <v>415</v>
      </c>
      <c r="DX8" s="9" t="s">
        <v>415</v>
      </c>
      <c r="DY8" s="9" t="s">
        <v>415</v>
      </c>
      <c r="DZ8" s="9" t="s">
        <v>415</v>
      </c>
      <c r="EA8" s="9" t="s">
        <v>418</v>
      </c>
      <c r="EB8" s="9" t="s">
        <v>418</v>
      </c>
      <c r="EC8" s="9" t="s">
        <v>417</v>
      </c>
      <c r="ED8" s="9" t="s">
        <v>418</v>
      </c>
      <c r="EE8" s="9" t="s">
        <v>418</v>
      </c>
      <c r="EF8" s="9" t="s">
        <v>418</v>
      </c>
      <c r="EG8" s="9" t="s">
        <v>418</v>
      </c>
      <c r="EH8" s="9" t="s">
        <v>415</v>
      </c>
      <c r="EI8" s="9" t="s">
        <v>415</v>
      </c>
      <c r="EJ8" s="9" t="s">
        <v>415</v>
      </c>
      <c r="EK8" s="9" t="s">
        <v>415</v>
      </c>
      <c r="EL8" s="9" t="s">
        <v>415</v>
      </c>
      <c r="EM8" s="9" t="s">
        <v>415</v>
      </c>
      <c r="EN8" s="9" t="s">
        <v>418</v>
      </c>
      <c r="EO8" s="9" t="s">
        <v>417</v>
      </c>
      <c r="EP8" s="9" t="s">
        <v>417</v>
      </c>
      <c r="EQ8" s="9" t="s">
        <v>415</v>
      </c>
      <c r="ER8" s="9" t="s">
        <v>418</v>
      </c>
      <c r="ES8" s="9" t="s">
        <v>418</v>
      </c>
      <c r="ET8" s="9" t="s">
        <v>417</v>
      </c>
      <c r="EU8" s="9" t="s">
        <v>417</v>
      </c>
      <c r="EV8" s="9" t="s">
        <v>415</v>
      </c>
      <c r="EW8" s="9" t="s">
        <v>415</v>
      </c>
      <c r="EX8" s="9" t="s">
        <v>416</v>
      </c>
      <c r="EY8" s="9" t="s">
        <v>416</v>
      </c>
      <c r="EZ8" s="9" t="s">
        <v>416</v>
      </c>
      <c r="FA8" s="9" t="s">
        <v>416</v>
      </c>
      <c r="FB8" s="9" t="s">
        <v>416</v>
      </c>
      <c r="FC8" s="9" t="s">
        <v>416</v>
      </c>
      <c r="FD8" s="9" t="s">
        <v>416</v>
      </c>
      <c r="FE8" s="9" t="s">
        <v>416</v>
      </c>
      <c r="FF8" s="204"/>
      <c r="FG8" s="1"/>
      <c r="FH8" s="10" t="s">
        <v>415</v>
      </c>
      <c r="FI8" s="10" t="s">
        <v>415</v>
      </c>
      <c r="FJ8" s="10" t="s">
        <v>415</v>
      </c>
      <c r="FK8" s="10" t="s">
        <v>415</v>
      </c>
      <c r="FL8" s="10" t="s">
        <v>415</v>
      </c>
      <c r="FM8" s="10" t="s">
        <v>416</v>
      </c>
      <c r="FN8" s="10" t="s">
        <v>416</v>
      </c>
      <c r="FO8" s="10" t="s">
        <v>415</v>
      </c>
      <c r="FP8" s="10" t="s">
        <v>415</v>
      </c>
      <c r="FQ8" s="200"/>
    </row>
    <row r="9" spans="1:173" ht="39.950000000000003" customHeight="1" x14ac:dyDescent="0.25">
      <c r="A9" s="204"/>
      <c r="B9" s="204"/>
      <c r="C9" s="11" t="s">
        <v>419</v>
      </c>
      <c r="D9" s="11" t="s">
        <v>419</v>
      </c>
      <c r="E9" s="11" t="s">
        <v>420</v>
      </c>
      <c r="F9" s="11" t="s">
        <v>420</v>
      </c>
      <c r="G9" s="11" t="s">
        <v>420</v>
      </c>
      <c r="H9" s="11" t="s">
        <v>420</v>
      </c>
      <c r="I9" s="11" t="s">
        <v>129</v>
      </c>
      <c r="J9" s="11" t="s">
        <v>129</v>
      </c>
      <c r="K9" s="11" t="s">
        <v>157</v>
      </c>
      <c r="L9" s="11" t="s">
        <v>157</v>
      </c>
      <c r="M9" s="11" t="s">
        <v>121</v>
      </c>
      <c r="N9" s="11" t="s">
        <v>121</v>
      </c>
      <c r="O9" s="11" t="s">
        <v>121</v>
      </c>
      <c r="P9" s="11" t="s">
        <v>121</v>
      </c>
      <c r="Q9" s="11" t="s">
        <v>121</v>
      </c>
      <c r="R9" s="11" t="s">
        <v>121</v>
      </c>
      <c r="S9" s="11" t="s">
        <v>121</v>
      </c>
      <c r="T9" s="11" t="s">
        <v>121</v>
      </c>
      <c r="U9" s="11" t="s">
        <v>421</v>
      </c>
      <c r="V9" s="11" t="s">
        <v>421</v>
      </c>
      <c r="W9" s="11" t="s">
        <v>421</v>
      </c>
      <c r="X9" s="11" t="s">
        <v>421</v>
      </c>
      <c r="Y9" s="11" t="s">
        <v>228</v>
      </c>
      <c r="Z9" s="11" t="s">
        <v>235</v>
      </c>
      <c r="AA9" s="11" t="s">
        <v>235</v>
      </c>
      <c r="AB9" s="11" t="s">
        <v>85</v>
      </c>
      <c r="AC9" s="11" t="s">
        <v>85</v>
      </c>
      <c r="AD9" s="11" t="s">
        <v>85</v>
      </c>
      <c r="AE9" s="11" t="s">
        <v>85</v>
      </c>
      <c r="AF9" s="11" t="s">
        <v>85</v>
      </c>
      <c r="AG9" s="11" t="s">
        <v>85</v>
      </c>
      <c r="AH9" s="11" t="s">
        <v>85</v>
      </c>
      <c r="AI9" s="11" t="s">
        <v>347</v>
      </c>
      <c r="AJ9" s="11" t="s">
        <v>422</v>
      </c>
      <c r="AK9" s="11" t="s">
        <v>275</v>
      </c>
      <c r="AL9" s="11" t="s">
        <v>423</v>
      </c>
      <c r="AM9" s="11" t="s">
        <v>423</v>
      </c>
      <c r="AN9" s="11" t="s">
        <v>424</v>
      </c>
      <c r="AO9" s="11" t="s">
        <v>424</v>
      </c>
      <c r="AP9" s="11" t="s">
        <v>425</v>
      </c>
      <c r="AQ9" s="11" t="s">
        <v>426</v>
      </c>
      <c r="AR9" s="11" t="s">
        <v>426</v>
      </c>
      <c r="AS9" s="11" t="s">
        <v>427</v>
      </c>
      <c r="AT9" s="11" t="s">
        <v>428</v>
      </c>
      <c r="AU9" s="11" t="s">
        <v>429</v>
      </c>
      <c r="AV9" s="11" t="s">
        <v>112</v>
      </c>
      <c r="AW9" s="11" t="s">
        <v>112</v>
      </c>
      <c r="AX9" s="11" t="s">
        <v>112</v>
      </c>
      <c r="AY9" s="11" t="s">
        <v>66</v>
      </c>
      <c r="AZ9" s="11" t="s">
        <v>66</v>
      </c>
      <c r="BA9" s="11" t="s">
        <v>66</v>
      </c>
      <c r="BB9" s="11" t="s">
        <v>66</v>
      </c>
      <c r="BC9" s="11" t="s">
        <v>66</v>
      </c>
      <c r="BD9" s="11" t="s">
        <v>66</v>
      </c>
      <c r="BE9" s="11" t="s">
        <v>66</v>
      </c>
      <c r="BF9" s="11" t="s">
        <v>66</v>
      </c>
      <c r="BG9" s="11" t="s">
        <v>66</v>
      </c>
      <c r="BH9" s="11" t="s">
        <v>430</v>
      </c>
      <c r="BI9" s="11" t="s">
        <v>90</v>
      </c>
      <c r="BJ9" s="11" t="s">
        <v>90</v>
      </c>
      <c r="BK9" s="11" t="s">
        <v>90</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95</v>
      </c>
      <c r="BZ9" s="11" t="s">
        <v>431</v>
      </c>
      <c r="CA9" s="11" t="s">
        <v>431</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146</v>
      </c>
      <c r="CO9" s="11" t="s">
        <v>146</v>
      </c>
      <c r="CP9" s="11" t="s">
        <v>146</v>
      </c>
      <c r="CQ9" s="11" t="s">
        <v>146</v>
      </c>
      <c r="CR9" s="11" t="s">
        <v>154</v>
      </c>
      <c r="CS9" s="11" t="s">
        <v>154</v>
      </c>
      <c r="CT9" s="11" t="s">
        <v>432</v>
      </c>
      <c r="CU9" s="11" t="s">
        <v>433</v>
      </c>
      <c r="CV9" s="11" t="s">
        <v>434</v>
      </c>
      <c r="CW9" s="11" t="s">
        <v>435</v>
      </c>
      <c r="CX9" s="11" t="s">
        <v>436</v>
      </c>
      <c r="CY9" s="11" t="s">
        <v>437</v>
      </c>
      <c r="CZ9" s="11" t="s">
        <v>129</v>
      </c>
      <c r="DA9" s="11" t="s">
        <v>129</v>
      </c>
      <c r="DB9" s="11" t="s">
        <v>438</v>
      </c>
      <c r="DC9" s="11" t="s">
        <v>439</v>
      </c>
      <c r="DD9" s="11" t="s">
        <v>440</v>
      </c>
      <c r="DE9" s="11" t="s">
        <v>441</v>
      </c>
      <c r="DF9" s="11" t="s">
        <v>442</v>
      </c>
      <c r="DG9" s="11" t="s">
        <v>443</v>
      </c>
      <c r="DH9" s="11" t="s">
        <v>444</v>
      </c>
      <c r="DI9" s="11" t="s">
        <v>445</v>
      </c>
      <c r="DJ9" s="11" t="s">
        <v>446</v>
      </c>
      <c r="DK9" s="11" t="s">
        <v>447</v>
      </c>
      <c r="DL9" s="11" t="s">
        <v>448</v>
      </c>
      <c r="DM9" s="11" t="s">
        <v>449</v>
      </c>
      <c r="DN9" s="11" t="s">
        <v>449</v>
      </c>
      <c r="DO9" s="11" t="s">
        <v>449</v>
      </c>
      <c r="DP9" s="11" t="s">
        <v>449</v>
      </c>
      <c r="DQ9" s="11" t="s">
        <v>450</v>
      </c>
      <c r="DR9" s="11" t="s">
        <v>451</v>
      </c>
      <c r="DS9" s="11" t="s">
        <v>452</v>
      </c>
      <c r="DT9" s="11" t="s">
        <v>453</v>
      </c>
      <c r="DU9" s="11" t="s">
        <v>209</v>
      </c>
      <c r="DV9" s="11" t="s">
        <v>224</v>
      </c>
      <c r="DW9" s="11" t="s">
        <v>224</v>
      </c>
      <c r="DX9" s="11" t="s">
        <v>224</v>
      </c>
      <c r="DY9" s="11" t="s">
        <v>224</v>
      </c>
      <c r="DZ9" s="11" t="s">
        <v>454</v>
      </c>
      <c r="EA9" s="11" t="s">
        <v>455</v>
      </c>
      <c r="EB9" s="11" t="s">
        <v>455</v>
      </c>
      <c r="EC9" s="11" t="s">
        <v>95</v>
      </c>
      <c r="ED9" s="11" t="s">
        <v>95</v>
      </c>
      <c r="EE9" s="11" t="s">
        <v>95</v>
      </c>
      <c r="EF9" s="11" t="s">
        <v>95</v>
      </c>
      <c r="EG9" s="11" t="s">
        <v>95</v>
      </c>
      <c r="EH9" s="11" t="s">
        <v>456</v>
      </c>
      <c r="EI9" s="11" t="s">
        <v>456</v>
      </c>
      <c r="EJ9" s="11" t="s">
        <v>49</v>
      </c>
      <c r="EK9" s="11" t="s">
        <v>49</v>
      </c>
      <c r="EL9" s="11" t="s">
        <v>49</v>
      </c>
      <c r="EM9" s="11" t="s">
        <v>49</v>
      </c>
      <c r="EN9" s="11" t="s">
        <v>254</v>
      </c>
      <c r="EO9" s="11" t="s">
        <v>457</v>
      </c>
      <c r="EP9" s="11" t="s">
        <v>134</v>
      </c>
      <c r="EQ9" s="11" t="s">
        <v>134</v>
      </c>
      <c r="ER9" s="11" t="s">
        <v>134</v>
      </c>
      <c r="ES9" s="11" t="s">
        <v>134</v>
      </c>
      <c r="ET9" s="11" t="s">
        <v>134</v>
      </c>
      <c r="EU9" s="11" t="s">
        <v>458</v>
      </c>
      <c r="EV9" s="11" t="s">
        <v>459</v>
      </c>
      <c r="EW9" s="11" t="s">
        <v>459</v>
      </c>
      <c r="EX9" s="11" t="s">
        <v>460</v>
      </c>
      <c r="EY9" s="11" t="s">
        <v>461</v>
      </c>
      <c r="EZ9" s="11" t="s">
        <v>461</v>
      </c>
      <c r="FA9" s="11" t="s">
        <v>462</v>
      </c>
      <c r="FB9" s="11" t="s">
        <v>462</v>
      </c>
      <c r="FC9" s="11" t="s">
        <v>463</v>
      </c>
      <c r="FD9" s="11" t="s">
        <v>464</v>
      </c>
      <c r="FE9" s="11" t="s">
        <v>465</v>
      </c>
      <c r="FF9" s="204"/>
      <c r="FG9" s="1"/>
      <c r="FH9" s="12" t="s">
        <v>466</v>
      </c>
      <c r="FI9" s="12" t="s">
        <v>347</v>
      </c>
      <c r="FJ9" s="12" t="s">
        <v>467</v>
      </c>
      <c r="FK9" s="12" t="s">
        <v>468</v>
      </c>
      <c r="FL9" s="12" t="s">
        <v>469</v>
      </c>
      <c r="FM9" s="12" t="s">
        <v>43</v>
      </c>
      <c r="FN9" s="12" t="s">
        <v>470</v>
      </c>
      <c r="FO9" s="12" t="s">
        <v>459</v>
      </c>
      <c r="FP9" s="12" t="s">
        <v>459</v>
      </c>
      <c r="FQ9" s="200"/>
    </row>
    <row r="10" spans="1:173" ht="39.950000000000003" customHeight="1" x14ac:dyDescent="0.25">
      <c r="A10" s="204"/>
      <c r="B10" s="204"/>
      <c r="C10" s="9" t="s">
        <v>471</v>
      </c>
      <c r="D10" s="9" t="s">
        <v>472</v>
      </c>
      <c r="E10" s="9" t="s">
        <v>473</v>
      </c>
      <c r="F10" s="9" t="s">
        <v>474</v>
      </c>
      <c r="G10" s="9" t="s">
        <v>475</v>
      </c>
      <c r="H10" s="9" t="s">
        <v>476</v>
      </c>
      <c r="I10" s="9" t="s">
        <v>477</v>
      </c>
      <c r="J10" s="9" t="s">
        <v>478</v>
      </c>
      <c r="K10" s="9" t="s">
        <v>479</v>
      </c>
      <c r="L10" s="9" t="s">
        <v>480</v>
      </c>
      <c r="M10" s="9" t="s">
        <v>481</v>
      </c>
      <c r="N10" s="9" t="s">
        <v>482</v>
      </c>
      <c r="O10" s="9" t="s">
        <v>483</v>
      </c>
      <c r="P10" s="9" t="s">
        <v>484</v>
      </c>
      <c r="Q10" s="9" t="s">
        <v>485</v>
      </c>
      <c r="R10" s="9" t="s">
        <v>486</v>
      </c>
      <c r="S10" s="9" t="s">
        <v>487</v>
      </c>
      <c r="T10" s="9" t="s">
        <v>488</v>
      </c>
      <c r="U10" s="9" t="s">
        <v>489</v>
      </c>
      <c r="V10" s="9" t="s">
        <v>490</v>
      </c>
      <c r="W10" s="9" t="s">
        <v>491</v>
      </c>
      <c r="X10" s="9" t="s">
        <v>492</v>
      </c>
      <c r="Y10" s="9" t="s">
        <v>229</v>
      </c>
      <c r="Z10" s="9" t="s">
        <v>493</v>
      </c>
      <c r="AA10" s="9" t="s">
        <v>236</v>
      </c>
      <c r="AB10" s="9" t="s">
        <v>494</v>
      </c>
      <c r="AC10" s="9" t="s">
        <v>214</v>
      </c>
      <c r="AD10" s="9" t="s">
        <v>495</v>
      </c>
      <c r="AE10" s="9" t="s">
        <v>496</v>
      </c>
      <c r="AF10" s="9" t="s">
        <v>497</v>
      </c>
      <c r="AG10" s="9" t="s">
        <v>498</v>
      </c>
      <c r="AH10" s="9" t="s">
        <v>499</v>
      </c>
      <c r="AI10" s="9" t="s">
        <v>500</v>
      </c>
      <c r="AJ10" s="9" t="s">
        <v>501</v>
      </c>
      <c r="AK10" s="9" t="s">
        <v>502</v>
      </c>
      <c r="AL10" s="9" t="s">
        <v>503</v>
      </c>
      <c r="AM10" s="9" t="s">
        <v>504</v>
      </c>
      <c r="AN10" s="9" t="s">
        <v>505</v>
      </c>
      <c r="AO10" s="9" t="s">
        <v>506</v>
      </c>
      <c r="AP10" s="9" t="s">
        <v>425</v>
      </c>
      <c r="AQ10" s="9" t="s">
        <v>507</v>
      </c>
      <c r="AR10" s="9" t="s">
        <v>508</v>
      </c>
      <c r="AS10" s="9" t="s">
        <v>509</v>
      </c>
      <c r="AT10" s="9" t="s">
        <v>510</v>
      </c>
      <c r="AU10" s="9" t="s">
        <v>511</v>
      </c>
      <c r="AV10" s="9" t="s">
        <v>512</v>
      </c>
      <c r="AW10" s="9" t="s">
        <v>513</v>
      </c>
      <c r="AX10" s="9" t="s">
        <v>514</v>
      </c>
      <c r="AY10" s="9" t="s">
        <v>515</v>
      </c>
      <c r="AZ10" s="9" t="s">
        <v>516</v>
      </c>
      <c r="BA10" s="9" t="s">
        <v>517</v>
      </c>
      <c r="BB10" s="9" t="s">
        <v>356</v>
      </c>
      <c r="BC10" s="9" t="s">
        <v>518</v>
      </c>
      <c r="BD10" s="9" t="s">
        <v>519</v>
      </c>
      <c r="BE10" s="9" t="s">
        <v>520</v>
      </c>
      <c r="BF10" s="9" t="s">
        <v>521</v>
      </c>
      <c r="BG10" s="9" t="s">
        <v>522</v>
      </c>
      <c r="BH10" s="9" t="s">
        <v>523</v>
      </c>
      <c r="BI10" s="9" t="s">
        <v>524</v>
      </c>
      <c r="BJ10" s="9" t="s">
        <v>525</v>
      </c>
      <c r="BK10" s="9" t="s">
        <v>526</v>
      </c>
      <c r="BL10" s="9" t="s">
        <v>527</v>
      </c>
      <c r="BM10" s="9" t="s">
        <v>528</v>
      </c>
      <c r="BN10" s="9" t="s">
        <v>529</v>
      </c>
      <c r="BO10" s="9" t="s">
        <v>530</v>
      </c>
      <c r="BP10" s="9" t="s">
        <v>531</v>
      </c>
      <c r="BQ10" s="9" t="s">
        <v>532</v>
      </c>
      <c r="BR10" s="9" t="s">
        <v>533</v>
      </c>
      <c r="BS10" s="9" t="s">
        <v>534</v>
      </c>
      <c r="BT10" s="9" t="s">
        <v>535</v>
      </c>
      <c r="BU10" s="9" t="s">
        <v>536</v>
      </c>
      <c r="BV10" s="9" t="s">
        <v>537</v>
      </c>
      <c r="BW10" s="9" t="s">
        <v>538</v>
      </c>
      <c r="BX10" s="9" t="s">
        <v>539</v>
      </c>
      <c r="BY10" s="9" t="s">
        <v>540</v>
      </c>
      <c r="BZ10" s="9" t="s">
        <v>541</v>
      </c>
      <c r="CA10" s="9" t="s">
        <v>542</v>
      </c>
      <c r="CB10" s="9" t="s">
        <v>543</v>
      </c>
      <c r="CC10" s="9" t="s">
        <v>544</v>
      </c>
      <c r="CD10" s="9" t="s">
        <v>545</v>
      </c>
      <c r="CE10" s="9" t="s">
        <v>546</v>
      </c>
      <c r="CF10" s="9" t="s">
        <v>547</v>
      </c>
      <c r="CG10" s="9" t="s">
        <v>548</v>
      </c>
      <c r="CH10" s="9" t="s">
        <v>549</v>
      </c>
      <c r="CI10" s="9" t="s">
        <v>550</v>
      </c>
      <c r="CJ10" s="9" t="s">
        <v>551</v>
      </c>
      <c r="CK10" s="9" t="s">
        <v>552</v>
      </c>
      <c r="CL10" s="9" t="s">
        <v>553</v>
      </c>
      <c r="CM10" s="9" t="s">
        <v>554</v>
      </c>
      <c r="CN10" s="9" t="s">
        <v>555</v>
      </c>
      <c r="CO10" s="9" t="s">
        <v>556</v>
      </c>
      <c r="CP10" s="9" t="s">
        <v>557</v>
      </c>
      <c r="CQ10" s="9" t="s">
        <v>558</v>
      </c>
      <c r="CR10" s="9" t="s">
        <v>559</v>
      </c>
      <c r="CS10" s="9" t="s">
        <v>560</v>
      </c>
      <c r="CT10" s="9" t="s">
        <v>561</v>
      </c>
      <c r="CU10" s="9" t="s">
        <v>562</v>
      </c>
      <c r="CV10" s="9" t="s">
        <v>563</v>
      </c>
      <c r="CW10" s="9" t="s">
        <v>564</v>
      </c>
      <c r="CX10" s="9" t="s">
        <v>565</v>
      </c>
      <c r="CY10" s="9" t="s">
        <v>566</v>
      </c>
      <c r="CZ10" s="9" t="s">
        <v>567</v>
      </c>
      <c r="DA10" s="9" t="s">
        <v>568</v>
      </c>
      <c r="DB10" s="9" t="s">
        <v>569</v>
      </c>
      <c r="DC10" s="9" t="s">
        <v>570</v>
      </c>
      <c r="DD10" s="9" t="s">
        <v>571</v>
      </c>
      <c r="DE10" s="9" t="s">
        <v>572</v>
      </c>
      <c r="DF10" s="9" t="s">
        <v>573</v>
      </c>
      <c r="DG10" s="9" t="s">
        <v>574</v>
      </c>
      <c r="DH10" s="9" t="s">
        <v>575</v>
      </c>
      <c r="DI10" s="9" t="s">
        <v>576</v>
      </c>
      <c r="DJ10" s="9" t="s">
        <v>577</v>
      </c>
      <c r="DK10" s="9" t="s">
        <v>578</v>
      </c>
      <c r="DL10" s="9" t="s">
        <v>579</v>
      </c>
      <c r="DM10" s="9" t="s">
        <v>580</v>
      </c>
      <c r="DN10" s="9" t="s">
        <v>581</v>
      </c>
      <c r="DO10" s="9" t="s">
        <v>582</v>
      </c>
      <c r="DP10" s="9" t="s">
        <v>583</v>
      </c>
      <c r="DQ10" s="9" t="s">
        <v>584</v>
      </c>
      <c r="DR10" s="9" t="s">
        <v>585</v>
      </c>
      <c r="DS10" s="9" t="s">
        <v>586</v>
      </c>
      <c r="DT10" s="9" t="s">
        <v>587</v>
      </c>
      <c r="DU10" s="9" t="s">
        <v>210</v>
      </c>
      <c r="DV10" s="9" t="s">
        <v>588</v>
      </c>
      <c r="DW10" s="9" t="s">
        <v>589</v>
      </c>
      <c r="DX10" s="9" t="s">
        <v>590</v>
      </c>
      <c r="DY10" s="9" t="s">
        <v>591</v>
      </c>
      <c r="DZ10" s="9" t="s">
        <v>592</v>
      </c>
      <c r="EA10" s="9" t="s">
        <v>593</v>
      </c>
      <c r="EB10" s="9" t="s">
        <v>594</v>
      </c>
      <c r="EC10" s="9" t="s">
        <v>595</v>
      </c>
      <c r="ED10" s="9" t="s">
        <v>596</v>
      </c>
      <c r="EE10" s="9" t="s">
        <v>597</v>
      </c>
      <c r="EF10" s="9" t="s">
        <v>598</v>
      </c>
      <c r="EG10" s="9" t="s">
        <v>599</v>
      </c>
      <c r="EH10" s="9" t="s">
        <v>600</v>
      </c>
      <c r="EI10" s="9" t="s">
        <v>601</v>
      </c>
      <c r="EJ10" s="9" t="s">
        <v>602</v>
      </c>
      <c r="EK10" s="9" t="s">
        <v>603</v>
      </c>
      <c r="EL10" s="9" t="s">
        <v>604</v>
      </c>
      <c r="EM10" s="9" t="s">
        <v>605</v>
      </c>
      <c r="EN10" s="9" t="s">
        <v>606</v>
      </c>
      <c r="EO10" s="9" t="s">
        <v>607</v>
      </c>
      <c r="EP10" s="9" t="s">
        <v>608</v>
      </c>
      <c r="EQ10" s="9" t="s">
        <v>609</v>
      </c>
      <c r="ER10" s="9" t="s">
        <v>610</v>
      </c>
      <c r="ES10" s="9" t="s">
        <v>292</v>
      </c>
      <c r="ET10" s="9" t="s">
        <v>611</v>
      </c>
      <c r="EU10" s="9" t="s">
        <v>334</v>
      </c>
      <c r="EV10" s="9" t="s">
        <v>612</v>
      </c>
      <c r="EW10" s="9" t="s">
        <v>613</v>
      </c>
      <c r="EX10" s="9" t="s">
        <v>614</v>
      </c>
      <c r="EY10" s="9" t="s">
        <v>615</v>
      </c>
      <c r="EZ10" s="9" t="s">
        <v>616</v>
      </c>
      <c r="FA10" s="9" t="s">
        <v>617</v>
      </c>
      <c r="FB10" s="9" t="s">
        <v>618</v>
      </c>
      <c r="FC10" s="9" t="s">
        <v>619</v>
      </c>
      <c r="FD10" s="9" t="s">
        <v>620</v>
      </c>
      <c r="FE10" s="9" t="s">
        <v>621</v>
      </c>
      <c r="FF10" s="204" t="s">
        <v>682</v>
      </c>
      <c r="FG10" s="1"/>
      <c r="FH10" s="10" t="s">
        <v>623</v>
      </c>
      <c r="FI10" s="10" t="s">
        <v>624</v>
      </c>
      <c r="FJ10" s="10" t="s">
        <v>625</v>
      </c>
      <c r="FK10" s="10" t="s">
        <v>626</v>
      </c>
      <c r="FL10" s="10" t="s">
        <v>627</v>
      </c>
      <c r="FM10" s="10" t="s">
        <v>628</v>
      </c>
      <c r="FN10" s="10" t="s">
        <v>629</v>
      </c>
      <c r="FO10" s="10" t="s">
        <v>630</v>
      </c>
      <c r="FP10" s="10" t="s">
        <v>631</v>
      </c>
      <c r="FQ10" s="200" t="s">
        <v>682</v>
      </c>
    </row>
    <row r="11" spans="1:173" ht="24" customHeight="1" x14ac:dyDescent="0.25">
      <c r="A11" s="13" t="s">
        <v>82</v>
      </c>
      <c r="B11" s="13" t="s">
        <v>632</v>
      </c>
      <c r="C11" s="14">
        <v>0.2</v>
      </c>
      <c r="D11" s="14">
        <v>0</v>
      </c>
      <c r="E11" s="14">
        <v>35.799999999999997</v>
      </c>
      <c r="F11" s="14">
        <v>21.1</v>
      </c>
      <c r="G11" s="14"/>
      <c r="H11" s="14"/>
      <c r="I11" s="14">
        <v>-12.1</v>
      </c>
      <c r="J11" s="14">
        <v>35.4</v>
      </c>
      <c r="K11" s="14"/>
      <c r="L11" s="14"/>
      <c r="M11" s="14">
        <v>-22.2</v>
      </c>
      <c r="N11" s="14">
        <v>1.8</v>
      </c>
      <c r="O11" s="14">
        <v>-6.3</v>
      </c>
      <c r="P11" s="14">
        <v>34.299999999999997</v>
      </c>
      <c r="Q11" s="14">
        <v>-2.2000000000000002</v>
      </c>
      <c r="R11" s="14">
        <v>5.9</v>
      </c>
      <c r="S11" s="14">
        <v>76.3</v>
      </c>
      <c r="T11" s="14">
        <v>0</v>
      </c>
      <c r="U11" s="14"/>
      <c r="V11" s="14"/>
      <c r="W11" s="14"/>
      <c r="X11" s="14"/>
      <c r="Y11" s="14">
        <v>9.1999999999999993</v>
      </c>
      <c r="Z11" s="14">
        <v>0.9</v>
      </c>
      <c r="AA11" s="14">
        <v>0</v>
      </c>
      <c r="AB11" s="14">
        <v>-3.2</v>
      </c>
      <c r="AC11" s="14"/>
      <c r="AD11" s="14">
        <v>12</v>
      </c>
      <c r="AE11" s="14">
        <v>1.5</v>
      </c>
      <c r="AF11" s="14"/>
      <c r="AG11" s="14"/>
      <c r="AH11" s="14"/>
      <c r="AI11" s="14">
        <v>7.66</v>
      </c>
      <c r="AJ11" s="14">
        <v>13.8</v>
      </c>
      <c r="AK11" s="14"/>
      <c r="AL11" s="14"/>
      <c r="AM11" s="14"/>
      <c r="AN11" s="14">
        <v>-1</v>
      </c>
      <c r="AO11" s="14">
        <v>53.1</v>
      </c>
      <c r="AP11" s="14">
        <v>9.8000000000000007</v>
      </c>
      <c r="AQ11" s="14">
        <v>12.7</v>
      </c>
      <c r="AR11" s="14">
        <v>1</v>
      </c>
      <c r="AS11" s="14">
        <v>0.9</v>
      </c>
      <c r="AT11" s="14">
        <v>2.7</v>
      </c>
      <c r="AU11" s="14">
        <v>1.2</v>
      </c>
      <c r="AV11" s="14">
        <v>3.3</v>
      </c>
      <c r="AW11" s="14">
        <v>-30.4</v>
      </c>
      <c r="AX11" s="14">
        <v>-45.8</v>
      </c>
      <c r="AY11" s="14">
        <v>6.3</v>
      </c>
      <c r="AZ11" s="14">
        <v>0</v>
      </c>
      <c r="BA11" s="14">
        <v>0.2</v>
      </c>
      <c r="BB11" s="14">
        <v>0.3</v>
      </c>
      <c r="BC11" s="14">
        <v>4.2</v>
      </c>
      <c r="BD11" s="14">
        <v>0.7</v>
      </c>
      <c r="BE11" s="14">
        <v>-0.4</v>
      </c>
      <c r="BF11" s="14">
        <v>-0.1</v>
      </c>
      <c r="BG11" s="14">
        <v>0.1</v>
      </c>
      <c r="BH11" s="14">
        <v>5</v>
      </c>
      <c r="BI11" s="14"/>
      <c r="BJ11" s="14"/>
      <c r="BK11" s="14">
        <v>0.6</v>
      </c>
      <c r="BL11" s="14"/>
      <c r="BM11" s="14"/>
      <c r="BN11" s="14"/>
      <c r="BO11" s="14">
        <v>14.8</v>
      </c>
      <c r="BP11" s="14"/>
      <c r="BQ11" s="14">
        <v>0</v>
      </c>
      <c r="BR11" s="14"/>
      <c r="BS11" s="14"/>
      <c r="BT11" s="14">
        <v>0</v>
      </c>
      <c r="BU11" s="14"/>
      <c r="BV11" s="14"/>
      <c r="BW11" s="14"/>
      <c r="BX11" s="14"/>
      <c r="BY11" s="14">
        <v>4.0999999999999996</v>
      </c>
      <c r="BZ11" s="14"/>
      <c r="CA11" s="14"/>
      <c r="CB11" s="14">
        <v>35.299999999999997</v>
      </c>
      <c r="CC11" s="14">
        <v>55.8</v>
      </c>
      <c r="CD11" s="14">
        <v>1</v>
      </c>
      <c r="CE11" s="14">
        <v>12.3</v>
      </c>
      <c r="CF11" s="14">
        <v>-4.2</v>
      </c>
      <c r="CG11" s="14"/>
      <c r="CH11" s="14"/>
      <c r="CI11" s="14"/>
      <c r="CJ11" s="14">
        <v>1.5</v>
      </c>
      <c r="CK11" s="14">
        <v>5.8</v>
      </c>
      <c r="CL11" s="14">
        <v>-37.299999999999997</v>
      </c>
      <c r="CM11" s="14"/>
      <c r="CN11" s="14"/>
      <c r="CO11" s="14"/>
      <c r="CP11" s="14"/>
      <c r="CQ11" s="14"/>
      <c r="CR11" s="14">
        <v>0.2</v>
      </c>
      <c r="CS11" s="14"/>
      <c r="CT11" s="14"/>
      <c r="CU11" s="14">
        <v>-4.9000000000000004</v>
      </c>
      <c r="CV11" s="14">
        <v>0</v>
      </c>
      <c r="CW11" s="14">
        <v>0</v>
      </c>
      <c r="CX11" s="14"/>
      <c r="CY11" s="14">
        <v>1.2</v>
      </c>
      <c r="CZ11" s="14">
        <v>0</v>
      </c>
      <c r="DA11" s="14">
        <v>0</v>
      </c>
      <c r="DB11" s="14">
        <v>0.4</v>
      </c>
      <c r="DC11" s="14">
        <v>1.6</v>
      </c>
      <c r="DD11" s="14">
        <v>1.8</v>
      </c>
      <c r="DE11" s="14">
        <v>-2.8</v>
      </c>
      <c r="DF11" s="14">
        <v>0.9</v>
      </c>
      <c r="DG11" s="14">
        <v>0.6</v>
      </c>
      <c r="DH11" s="14">
        <v>0</v>
      </c>
      <c r="DI11" s="14">
        <v>0</v>
      </c>
      <c r="DJ11" s="14">
        <v>0</v>
      </c>
      <c r="DK11" s="14">
        <v>-10.4</v>
      </c>
      <c r="DL11" s="14">
        <v>0.2</v>
      </c>
      <c r="DM11" s="14">
        <v>1.5</v>
      </c>
      <c r="DN11" s="14">
        <v>0.7</v>
      </c>
      <c r="DO11" s="14">
        <v>0.7</v>
      </c>
      <c r="DP11" s="14">
        <v>0.9</v>
      </c>
      <c r="DQ11" s="14">
        <v>0</v>
      </c>
      <c r="DR11" s="14">
        <v>0</v>
      </c>
      <c r="DS11" s="14">
        <v>-0.1</v>
      </c>
      <c r="DT11" s="14">
        <v>0</v>
      </c>
      <c r="DU11" s="14"/>
      <c r="DV11" s="14">
        <v>-4.4000000000000004</v>
      </c>
      <c r="DW11" s="14">
        <v>0.2</v>
      </c>
      <c r="DX11" s="14">
        <v>2.8</v>
      </c>
      <c r="DY11" s="14">
        <v>2.6</v>
      </c>
      <c r="DZ11" s="14">
        <v>1.3</v>
      </c>
      <c r="EA11" s="14">
        <v>0.8</v>
      </c>
      <c r="EB11" s="14">
        <v>4</v>
      </c>
      <c r="EC11" s="14">
        <v>0</v>
      </c>
      <c r="ED11" s="14">
        <v>-2.9</v>
      </c>
      <c r="EE11" s="14">
        <v>-2.9</v>
      </c>
      <c r="EF11" s="14"/>
      <c r="EG11" s="14"/>
      <c r="EH11" s="14">
        <v>2.6</v>
      </c>
      <c r="EI11" s="14">
        <v>-0.1</v>
      </c>
      <c r="EJ11" s="14">
        <v>1.2</v>
      </c>
      <c r="EK11" s="14">
        <v>0.2</v>
      </c>
      <c r="EL11" s="14">
        <v>0.2</v>
      </c>
      <c r="EM11" s="14">
        <v>0.2</v>
      </c>
      <c r="EN11" s="14">
        <v>0</v>
      </c>
      <c r="EO11" s="14">
        <v>0</v>
      </c>
      <c r="EP11" s="14">
        <v>0</v>
      </c>
      <c r="EQ11" s="14">
        <v>-0.2</v>
      </c>
      <c r="ER11" s="14">
        <v>-8.1999999999999993</v>
      </c>
      <c r="ES11" s="14">
        <v>3.7</v>
      </c>
      <c r="ET11" s="14">
        <v>0</v>
      </c>
      <c r="EU11" s="14">
        <v>0</v>
      </c>
      <c r="EV11" s="14">
        <v>1.4</v>
      </c>
      <c r="EW11" s="14">
        <v>1.6</v>
      </c>
      <c r="EX11" s="14">
        <v>1.9</v>
      </c>
      <c r="EY11" s="14"/>
      <c r="EZ11" s="14"/>
      <c r="FA11" s="14">
        <v>1.4</v>
      </c>
      <c r="FB11" s="14">
        <v>1.4</v>
      </c>
      <c r="FC11" s="14">
        <v>2.6</v>
      </c>
      <c r="FD11" s="14">
        <v>0</v>
      </c>
      <c r="FE11" s="14">
        <v>3.3</v>
      </c>
      <c r="FF11" s="14">
        <v>330.56</v>
      </c>
      <c r="FG11" s="15"/>
      <c r="FH11" s="14">
        <v>2.6854800000000001</v>
      </c>
      <c r="FI11" s="14">
        <v>0</v>
      </c>
      <c r="FJ11" s="14">
        <v>0</v>
      </c>
      <c r="FK11" s="14">
        <v>3.2559999999999998</v>
      </c>
      <c r="FL11" s="14">
        <v>0.6</v>
      </c>
      <c r="FM11" s="14"/>
      <c r="FN11" s="14">
        <v>0.16916999999999999</v>
      </c>
      <c r="FO11" s="14"/>
      <c r="FP11" s="14">
        <v>1.9</v>
      </c>
      <c r="FQ11" s="14">
        <v>8.6106499999999997</v>
      </c>
    </row>
    <row r="12" spans="1:173" ht="24" customHeight="1" x14ac:dyDescent="0.25">
      <c r="A12" s="16" t="s">
        <v>82</v>
      </c>
      <c r="B12" s="16" t="s">
        <v>633</v>
      </c>
      <c r="C12" s="17">
        <v>0.2</v>
      </c>
      <c r="D12" s="17">
        <v>0</v>
      </c>
      <c r="E12" s="17">
        <v>27.9</v>
      </c>
      <c r="F12" s="17">
        <v>20.5</v>
      </c>
      <c r="G12" s="17"/>
      <c r="H12" s="17"/>
      <c r="I12" s="17">
        <v>-14.4</v>
      </c>
      <c r="J12" s="17">
        <v>23.6</v>
      </c>
      <c r="K12" s="17"/>
      <c r="L12" s="17"/>
      <c r="M12" s="17">
        <v>-20.9</v>
      </c>
      <c r="N12" s="17">
        <v>-8.1</v>
      </c>
      <c r="O12" s="17">
        <v>-14.6</v>
      </c>
      <c r="P12" s="17">
        <v>38.799999999999997</v>
      </c>
      <c r="Q12" s="17">
        <v>-1.9</v>
      </c>
      <c r="R12" s="17">
        <v>4.5999999999999996</v>
      </c>
      <c r="S12" s="17">
        <v>83.4</v>
      </c>
      <c r="T12" s="17">
        <v>0</v>
      </c>
      <c r="U12" s="17"/>
      <c r="V12" s="17"/>
      <c r="W12" s="17"/>
      <c r="X12" s="17"/>
      <c r="Y12" s="17">
        <v>7.5</v>
      </c>
      <c r="Z12" s="17">
        <v>0.5</v>
      </c>
      <c r="AA12" s="17">
        <v>0</v>
      </c>
      <c r="AB12" s="17">
        <v>-3.2</v>
      </c>
      <c r="AC12" s="17"/>
      <c r="AD12" s="17">
        <v>10.4</v>
      </c>
      <c r="AE12" s="17">
        <v>1.6</v>
      </c>
      <c r="AF12" s="17"/>
      <c r="AG12" s="17"/>
      <c r="AH12" s="17"/>
      <c r="AI12" s="17">
        <v>6.26</v>
      </c>
      <c r="AJ12" s="17">
        <v>13.3</v>
      </c>
      <c r="AK12" s="17"/>
      <c r="AL12" s="17"/>
      <c r="AM12" s="17"/>
      <c r="AN12" s="17">
        <v>-1.1000000000000001</v>
      </c>
      <c r="AO12" s="17">
        <v>51.9</v>
      </c>
      <c r="AP12" s="17">
        <v>10</v>
      </c>
      <c r="AQ12" s="17">
        <v>10.3</v>
      </c>
      <c r="AR12" s="17">
        <v>0.9</v>
      </c>
      <c r="AS12" s="17">
        <v>1</v>
      </c>
      <c r="AT12" s="17">
        <v>2.7</v>
      </c>
      <c r="AU12" s="17">
        <v>0.4</v>
      </c>
      <c r="AV12" s="17">
        <v>2.7</v>
      </c>
      <c r="AW12" s="17">
        <v>-31.1</v>
      </c>
      <c r="AX12" s="17">
        <v>-46.3</v>
      </c>
      <c r="AY12" s="17">
        <v>4</v>
      </c>
      <c r="AZ12" s="17">
        <v>0</v>
      </c>
      <c r="BA12" s="17">
        <v>0.3</v>
      </c>
      <c r="BB12" s="17">
        <v>-2.9</v>
      </c>
      <c r="BC12" s="17">
        <v>1.3</v>
      </c>
      <c r="BD12" s="17">
        <v>0.8</v>
      </c>
      <c r="BE12" s="17">
        <v>-0.5</v>
      </c>
      <c r="BF12" s="17">
        <v>0.1</v>
      </c>
      <c r="BG12" s="17">
        <v>-3.7</v>
      </c>
      <c r="BH12" s="17">
        <v>4.3</v>
      </c>
      <c r="BI12" s="17"/>
      <c r="BJ12" s="17"/>
      <c r="BK12" s="17">
        <v>2.1</v>
      </c>
      <c r="BL12" s="17"/>
      <c r="BM12" s="17"/>
      <c r="BN12" s="17"/>
      <c r="BO12" s="17">
        <v>19.8</v>
      </c>
      <c r="BP12" s="17"/>
      <c r="BQ12" s="17">
        <v>0</v>
      </c>
      <c r="BR12" s="17"/>
      <c r="BS12" s="17"/>
      <c r="BT12" s="17">
        <v>0</v>
      </c>
      <c r="BU12" s="17"/>
      <c r="BV12" s="17"/>
      <c r="BW12" s="17"/>
      <c r="BX12" s="17"/>
      <c r="BY12" s="17">
        <v>-6.9</v>
      </c>
      <c r="BZ12" s="17"/>
      <c r="CA12" s="17"/>
      <c r="CB12" s="17">
        <v>38.6</v>
      </c>
      <c r="CC12" s="17">
        <v>54.3</v>
      </c>
      <c r="CD12" s="17">
        <v>0.5</v>
      </c>
      <c r="CE12" s="17">
        <v>12.6</v>
      </c>
      <c r="CF12" s="17">
        <v>-4</v>
      </c>
      <c r="CG12" s="17"/>
      <c r="CH12" s="17"/>
      <c r="CI12" s="17"/>
      <c r="CJ12" s="17">
        <v>4.2</v>
      </c>
      <c r="CK12" s="17">
        <v>0</v>
      </c>
      <c r="CL12" s="17">
        <v>-36.299999999999997</v>
      </c>
      <c r="CM12" s="17"/>
      <c r="CN12" s="17"/>
      <c r="CO12" s="17"/>
      <c r="CP12" s="17"/>
      <c r="CQ12" s="17"/>
      <c r="CR12" s="17">
        <v>-322.7</v>
      </c>
      <c r="CS12" s="17"/>
      <c r="CT12" s="17"/>
      <c r="CU12" s="17">
        <v>-4.8</v>
      </c>
      <c r="CV12" s="17">
        <v>0</v>
      </c>
      <c r="CW12" s="17">
        <v>0</v>
      </c>
      <c r="CX12" s="17"/>
      <c r="CY12" s="17">
        <v>1.2</v>
      </c>
      <c r="CZ12" s="17">
        <v>-0.1</v>
      </c>
      <c r="DA12" s="17">
        <v>0</v>
      </c>
      <c r="DB12" s="17">
        <v>0.2</v>
      </c>
      <c r="DC12" s="17">
        <v>1.6</v>
      </c>
      <c r="DD12" s="17">
        <v>1.9</v>
      </c>
      <c r="DE12" s="17">
        <v>-3.4</v>
      </c>
      <c r="DF12" s="17">
        <v>0.9</v>
      </c>
      <c r="DG12" s="17">
        <v>0.6</v>
      </c>
      <c r="DH12" s="17">
        <v>0</v>
      </c>
      <c r="DI12" s="17">
        <v>0</v>
      </c>
      <c r="DJ12" s="17">
        <v>0</v>
      </c>
      <c r="DK12" s="17">
        <v>-10.3</v>
      </c>
      <c r="DL12" s="17">
        <v>0.9</v>
      </c>
      <c r="DM12" s="17">
        <v>1.5</v>
      </c>
      <c r="DN12" s="17">
        <v>0.7</v>
      </c>
      <c r="DO12" s="17">
        <v>0.7</v>
      </c>
      <c r="DP12" s="17">
        <v>0.9</v>
      </c>
      <c r="DQ12" s="17">
        <v>0</v>
      </c>
      <c r="DR12" s="17">
        <v>0</v>
      </c>
      <c r="DS12" s="17">
        <v>-0.2</v>
      </c>
      <c r="DT12" s="17">
        <v>0</v>
      </c>
      <c r="DU12" s="17"/>
      <c r="DV12" s="17">
        <v>-4.5</v>
      </c>
      <c r="DW12" s="17">
        <v>0.2</v>
      </c>
      <c r="DX12" s="17">
        <v>2.7</v>
      </c>
      <c r="DY12" s="17">
        <v>2.5</v>
      </c>
      <c r="DZ12" s="17">
        <v>1.1000000000000001</v>
      </c>
      <c r="EA12" s="17">
        <v>0.8</v>
      </c>
      <c r="EB12" s="17">
        <v>4</v>
      </c>
      <c r="EC12" s="17">
        <v>0</v>
      </c>
      <c r="ED12" s="17">
        <v>-2.9</v>
      </c>
      <c r="EE12" s="17">
        <v>-3</v>
      </c>
      <c r="EF12" s="17"/>
      <c r="EG12" s="17"/>
      <c r="EH12" s="17">
        <v>2.6</v>
      </c>
      <c r="EI12" s="17">
        <v>-0.1</v>
      </c>
      <c r="EJ12" s="17">
        <v>1.2</v>
      </c>
      <c r="EK12" s="17">
        <v>0.2</v>
      </c>
      <c r="EL12" s="17">
        <v>0.2</v>
      </c>
      <c r="EM12" s="17">
        <v>0.2</v>
      </c>
      <c r="EN12" s="17">
        <v>0</v>
      </c>
      <c r="EO12" s="17">
        <v>0</v>
      </c>
      <c r="EP12" s="17">
        <v>0</v>
      </c>
      <c r="EQ12" s="17">
        <v>-0.2</v>
      </c>
      <c r="ER12" s="17">
        <v>0</v>
      </c>
      <c r="ES12" s="17">
        <v>3.7</v>
      </c>
      <c r="ET12" s="17">
        <v>0</v>
      </c>
      <c r="EU12" s="17">
        <v>0</v>
      </c>
      <c r="EV12" s="17">
        <v>1.4</v>
      </c>
      <c r="EW12" s="17">
        <v>1.4</v>
      </c>
      <c r="EX12" s="17">
        <v>1.8</v>
      </c>
      <c r="EY12" s="17"/>
      <c r="EZ12" s="17"/>
      <c r="FA12" s="17">
        <v>1.4</v>
      </c>
      <c r="FB12" s="17">
        <v>1.5</v>
      </c>
      <c r="FC12" s="17">
        <v>2.2000000000000002</v>
      </c>
      <c r="FD12" s="17">
        <v>0</v>
      </c>
      <c r="FE12" s="17">
        <v>3.8</v>
      </c>
      <c r="FF12" s="17">
        <v>-42.74</v>
      </c>
      <c r="FG12" s="15"/>
      <c r="FH12" s="17">
        <v>2.6810999999999998</v>
      </c>
      <c r="FI12" s="17">
        <v>0</v>
      </c>
      <c r="FJ12" s="17">
        <v>0</v>
      </c>
      <c r="FK12" s="17">
        <v>2.9129999999999998</v>
      </c>
      <c r="FL12" s="17">
        <v>0.6</v>
      </c>
      <c r="FM12" s="17"/>
      <c r="FN12" s="17">
        <v>0.10148</v>
      </c>
      <c r="FO12" s="17"/>
      <c r="FP12" s="17">
        <v>2</v>
      </c>
      <c r="FQ12" s="17">
        <v>8.2955799999999993</v>
      </c>
    </row>
    <row r="13" spans="1:173" ht="24" customHeight="1" x14ac:dyDescent="0.25">
      <c r="A13" s="16" t="s">
        <v>82</v>
      </c>
      <c r="B13" s="16" t="s">
        <v>634</v>
      </c>
      <c r="C13" s="17">
        <v>0.2</v>
      </c>
      <c r="D13" s="17">
        <v>0</v>
      </c>
      <c r="E13" s="17">
        <v>32.5</v>
      </c>
      <c r="F13" s="17">
        <v>20.5</v>
      </c>
      <c r="G13" s="17"/>
      <c r="H13" s="17"/>
      <c r="I13" s="17">
        <v>-16</v>
      </c>
      <c r="J13" s="17">
        <v>21</v>
      </c>
      <c r="K13" s="17"/>
      <c r="L13" s="17"/>
      <c r="M13" s="17">
        <v>-22.2</v>
      </c>
      <c r="N13" s="17">
        <v>-6.3</v>
      </c>
      <c r="O13" s="17">
        <v>-12.5</v>
      </c>
      <c r="P13" s="17">
        <v>31.6</v>
      </c>
      <c r="Q13" s="17">
        <v>-4.9000000000000004</v>
      </c>
      <c r="R13" s="17">
        <v>2.1</v>
      </c>
      <c r="S13" s="17">
        <v>76.400000000000006</v>
      </c>
      <c r="T13" s="17">
        <v>0</v>
      </c>
      <c r="U13" s="17"/>
      <c r="V13" s="17"/>
      <c r="W13" s="17"/>
      <c r="X13" s="17"/>
      <c r="Y13" s="17">
        <v>6.1</v>
      </c>
      <c r="Z13" s="17">
        <v>0.4</v>
      </c>
      <c r="AA13" s="17">
        <v>0</v>
      </c>
      <c r="AB13" s="17">
        <v>-3.2</v>
      </c>
      <c r="AC13" s="17"/>
      <c r="AD13" s="17">
        <v>9.8000000000000007</v>
      </c>
      <c r="AE13" s="17">
        <v>1.5</v>
      </c>
      <c r="AF13" s="17"/>
      <c r="AG13" s="17"/>
      <c r="AH13" s="17"/>
      <c r="AI13" s="17">
        <v>7.03</v>
      </c>
      <c r="AJ13" s="17">
        <v>12.2</v>
      </c>
      <c r="AK13" s="17"/>
      <c r="AL13" s="17"/>
      <c r="AM13" s="17"/>
      <c r="AN13" s="17">
        <v>-1.2</v>
      </c>
      <c r="AO13" s="17">
        <v>50.6</v>
      </c>
      <c r="AP13" s="17">
        <v>9.6999999999999993</v>
      </c>
      <c r="AQ13" s="17">
        <v>10.9</v>
      </c>
      <c r="AR13" s="17">
        <v>0.9</v>
      </c>
      <c r="AS13" s="17">
        <v>0.4</v>
      </c>
      <c r="AT13" s="17">
        <v>2.7</v>
      </c>
      <c r="AU13" s="17">
        <v>0.8</v>
      </c>
      <c r="AV13" s="17">
        <v>-5.8</v>
      </c>
      <c r="AW13" s="17">
        <v>-34.5</v>
      </c>
      <c r="AX13" s="17">
        <v>-50.1</v>
      </c>
      <c r="AY13" s="17">
        <v>7.4</v>
      </c>
      <c r="AZ13" s="17">
        <v>0</v>
      </c>
      <c r="BA13" s="17">
        <v>0.3</v>
      </c>
      <c r="BB13" s="17">
        <v>0</v>
      </c>
      <c r="BC13" s="17">
        <v>3.2</v>
      </c>
      <c r="BD13" s="17">
        <v>0.8</v>
      </c>
      <c r="BE13" s="17">
        <v>-0.4</v>
      </c>
      <c r="BF13" s="17">
        <v>0.1</v>
      </c>
      <c r="BG13" s="17">
        <v>0.1</v>
      </c>
      <c r="BH13" s="17">
        <v>3.4</v>
      </c>
      <c r="BI13" s="17"/>
      <c r="BJ13" s="17"/>
      <c r="BK13" s="17">
        <v>1</v>
      </c>
      <c r="BL13" s="17"/>
      <c r="BM13" s="17"/>
      <c r="BN13" s="17"/>
      <c r="BO13" s="17">
        <v>16.600000000000001</v>
      </c>
      <c r="BP13" s="17"/>
      <c r="BQ13" s="17">
        <v>0</v>
      </c>
      <c r="BR13" s="17"/>
      <c r="BS13" s="17"/>
      <c r="BT13" s="17">
        <v>0</v>
      </c>
      <c r="BU13" s="17"/>
      <c r="BV13" s="17"/>
      <c r="BW13" s="17"/>
      <c r="BX13" s="17"/>
      <c r="BY13" s="17">
        <v>-3.8</v>
      </c>
      <c r="BZ13" s="17"/>
      <c r="CA13" s="17"/>
      <c r="CB13" s="17">
        <v>35.4</v>
      </c>
      <c r="CC13" s="17">
        <v>52.5</v>
      </c>
      <c r="CD13" s="17">
        <v>0.4</v>
      </c>
      <c r="CE13" s="17">
        <v>12.4</v>
      </c>
      <c r="CF13" s="17">
        <v>-3.9</v>
      </c>
      <c r="CG13" s="17"/>
      <c r="CH13" s="17"/>
      <c r="CI13" s="17"/>
      <c r="CJ13" s="17">
        <v>-0.2</v>
      </c>
      <c r="CK13" s="17">
        <v>0</v>
      </c>
      <c r="CL13" s="17">
        <v>-42.9</v>
      </c>
      <c r="CM13" s="17"/>
      <c r="CN13" s="17"/>
      <c r="CO13" s="17"/>
      <c r="CP13" s="17"/>
      <c r="CQ13" s="17"/>
      <c r="CR13" s="17">
        <v>0</v>
      </c>
      <c r="CS13" s="17"/>
      <c r="CT13" s="17"/>
      <c r="CU13" s="17">
        <v>-4.5999999999999996</v>
      </c>
      <c r="CV13" s="17">
        <v>0</v>
      </c>
      <c r="CW13" s="17">
        <v>0</v>
      </c>
      <c r="CX13" s="17"/>
      <c r="CY13" s="17">
        <v>1.2</v>
      </c>
      <c r="CZ13" s="17">
        <v>0</v>
      </c>
      <c r="DA13" s="17">
        <v>0</v>
      </c>
      <c r="DB13" s="17">
        <v>0.2</v>
      </c>
      <c r="DC13" s="17">
        <v>1.6</v>
      </c>
      <c r="DD13" s="17">
        <v>1.8</v>
      </c>
      <c r="DE13" s="17">
        <v>-3.6</v>
      </c>
      <c r="DF13" s="17">
        <v>0.7</v>
      </c>
      <c r="DG13" s="17">
        <v>0.6</v>
      </c>
      <c r="DH13" s="17">
        <v>0</v>
      </c>
      <c r="DI13" s="17">
        <v>0</v>
      </c>
      <c r="DJ13" s="17">
        <v>0</v>
      </c>
      <c r="DK13" s="17">
        <v>-11.1</v>
      </c>
      <c r="DL13" s="17">
        <v>-0.7</v>
      </c>
      <c r="DM13" s="17">
        <v>1.5</v>
      </c>
      <c r="DN13" s="17">
        <v>0.7</v>
      </c>
      <c r="DO13" s="17">
        <v>0.7</v>
      </c>
      <c r="DP13" s="17">
        <v>0.9</v>
      </c>
      <c r="DQ13" s="17">
        <v>0</v>
      </c>
      <c r="DR13" s="17">
        <v>0</v>
      </c>
      <c r="DS13" s="17">
        <v>-0.2</v>
      </c>
      <c r="DT13" s="17">
        <v>0</v>
      </c>
      <c r="DU13" s="17"/>
      <c r="DV13" s="17">
        <v>-4.5</v>
      </c>
      <c r="DW13" s="17">
        <v>0.2</v>
      </c>
      <c r="DX13" s="17">
        <v>2.7</v>
      </c>
      <c r="DY13" s="17">
        <v>2.5</v>
      </c>
      <c r="DZ13" s="17">
        <v>1.1000000000000001</v>
      </c>
      <c r="EA13" s="17">
        <v>0.8</v>
      </c>
      <c r="EB13" s="17">
        <v>4</v>
      </c>
      <c r="EC13" s="17">
        <v>0</v>
      </c>
      <c r="ED13" s="17">
        <v>-0.5</v>
      </c>
      <c r="EE13" s="17">
        <v>-0.9</v>
      </c>
      <c r="EF13" s="17"/>
      <c r="EG13" s="17"/>
      <c r="EH13" s="17">
        <v>2.6</v>
      </c>
      <c r="EI13" s="17">
        <v>0</v>
      </c>
      <c r="EJ13" s="17">
        <v>1.2</v>
      </c>
      <c r="EK13" s="17">
        <v>0.2</v>
      </c>
      <c r="EL13" s="17">
        <v>0.2</v>
      </c>
      <c r="EM13" s="17">
        <v>0.2</v>
      </c>
      <c r="EN13" s="17">
        <v>0</v>
      </c>
      <c r="EO13" s="17">
        <v>0</v>
      </c>
      <c r="EP13" s="17">
        <v>0</v>
      </c>
      <c r="EQ13" s="17">
        <v>-0.2</v>
      </c>
      <c r="ER13" s="17">
        <v>0</v>
      </c>
      <c r="ES13" s="17">
        <v>3.7</v>
      </c>
      <c r="ET13" s="17">
        <v>0</v>
      </c>
      <c r="EU13" s="17">
        <v>0</v>
      </c>
      <c r="EV13" s="17">
        <v>1.4</v>
      </c>
      <c r="EW13" s="17">
        <v>1.4</v>
      </c>
      <c r="EX13" s="17">
        <v>2.1</v>
      </c>
      <c r="EY13" s="17"/>
      <c r="EZ13" s="17"/>
      <c r="FA13" s="17">
        <v>1.4</v>
      </c>
      <c r="FB13" s="17">
        <v>2.5</v>
      </c>
      <c r="FC13" s="17">
        <v>0.6</v>
      </c>
      <c r="FD13" s="17">
        <v>0</v>
      </c>
      <c r="FE13" s="17">
        <v>3.7</v>
      </c>
      <c r="FF13" s="17">
        <v>239.13</v>
      </c>
      <c r="FG13" s="15"/>
      <c r="FH13" s="17">
        <v>2.63212</v>
      </c>
      <c r="FI13" s="17">
        <v>0</v>
      </c>
      <c r="FJ13" s="17">
        <v>0</v>
      </c>
      <c r="FK13" s="17">
        <v>2.9089999999999998</v>
      </c>
      <c r="FL13" s="17">
        <v>0.6</v>
      </c>
      <c r="FM13" s="17"/>
      <c r="FN13" s="17">
        <v>0.17097000000000001</v>
      </c>
      <c r="FO13" s="17"/>
      <c r="FP13" s="17">
        <v>1.8</v>
      </c>
      <c r="FQ13" s="17">
        <v>8.1120900000000002</v>
      </c>
    </row>
    <row r="14" spans="1:173" ht="24" customHeight="1" x14ac:dyDescent="0.25">
      <c r="A14" s="16" t="s">
        <v>82</v>
      </c>
      <c r="B14" s="16" t="s">
        <v>635</v>
      </c>
      <c r="C14" s="17">
        <v>0.1</v>
      </c>
      <c r="D14" s="17">
        <v>0</v>
      </c>
      <c r="E14" s="17">
        <v>31.6</v>
      </c>
      <c r="F14" s="17">
        <v>20.6</v>
      </c>
      <c r="G14" s="17"/>
      <c r="H14" s="17"/>
      <c r="I14" s="17">
        <v>-15.9</v>
      </c>
      <c r="J14" s="17">
        <v>28.5</v>
      </c>
      <c r="K14" s="17"/>
      <c r="L14" s="17"/>
      <c r="M14" s="17">
        <v>-34.200000000000003</v>
      </c>
      <c r="N14" s="17">
        <v>-36.299999999999997</v>
      </c>
      <c r="O14" s="17">
        <v>-29.7</v>
      </c>
      <c r="P14" s="17">
        <v>34.299999999999997</v>
      </c>
      <c r="Q14" s="17">
        <v>-12.3</v>
      </c>
      <c r="R14" s="17">
        <v>-20</v>
      </c>
      <c r="S14" s="17">
        <v>77.400000000000006</v>
      </c>
      <c r="T14" s="17">
        <v>0.1</v>
      </c>
      <c r="U14" s="17"/>
      <c r="V14" s="17"/>
      <c r="W14" s="17"/>
      <c r="X14" s="17"/>
      <c r="Y14" s="17">
        <v>5.7</v>
      </c>
      <c r="Z14" s="17">
        <v>0.1</v>
      </c>
      <c r="AA14" s="17">
        <v>0</v>
      </c>
      <c r="AB14" s="17">
        <v>-3.2</v>
      </c>
      <c r="AC14" s="17"/>
      <c r="AD14" s="17">
        <v>10.5</v>
      </c>
      <c r="AE14" s="17">
        <v>1.4</v>
      </c>
      <c r="AF14" s="17"/>
      <c r="AG14" s="17"/>
      <c r="AH14" s="17"/>
      <c r="AI14" s="17">
        <v>7.41</v>
      </c>
      <c r="AJ14" s="17">
        <v>13.1</v>
      </c>
      <c r="AK14" s="17"/>
      <c r="AL14" s="17"/>
      <c r="AM14" s="17"/>
      <c r="AN14" s="17">
        <v>-1.1000000000000001</v>
      </c>
      <c r="AO14" s="17">
        <v>52.7</v>
      </c>
      <c r="AP14" s="17">
        <v>9.3000000000000007</v>
      </c>
      <c r="AQ14" s="17">
        <v>10.8</v>
      </c>
      <c r="AR14" s="17">
        <v>1</v>
      </c>
      <c r="AS14" s="17">
        <v>0.5</v>
      </c>
      <c r="AT14" s="17">
        <v>2.7</v>
      </c>
      <c r="AU14" s="17">
        <v>1.4</v>
      </c>
      <c r="AV14" s="17">
        <v>2.9</v>
      </c>
      <c r="AW14" s="17">
        <v>-25.9</v>
      </c>
      <c r="AX14" s="17">
        <v>-42.2</v>
      </c>
      <c r="AY14" s="17">
        <v>5.7</v>
      </c>
      <c r="AZ14" s="17">
        <v>0</v>
      </c>
      <c r="BA14" s="17">
        <v>0.1</v>
      </c>
      <c r="BB14" s="17">
        <v>-2.2000000000000002</v>
      </c>
      <c r="BC14" s="17">
        <v>3.5</v>
      </c>
      <c r="BD14" s="17">
        <v>0.7</v>
      </c>
      <c r="BE14" s="17">
        <v>-0.5</v>
      </c>
      <c r="BF14" s="17">
        <v>0</v>
      </c>
      <c r="BG14" s="17">
        <v>0.9</v>
      </c>
      <c r="BH14" s="17">
        <v>4.3</v>
      </c>
      <c r="BI14" s="17"/>
      <c r="BJ14" s="17"/>
      <c r="BK14" s="17">
        <v>1.7</v>
      </c>
      <c r="BL14" s="17"/>
      <c r="BM14" s="17"/>
      <c r="BN14" s="17"/>
      <c r="BO14" s="17">
        <v>16.2</v>
      </c>
      <c r="BP14" s="17"/>
      <c r="BQ14" s="17">
        <v>0</v>
      </c>
      <c r="BR14" s="17"/>
      <c r="BS14" s="17"/>
      <c r="BT14" s="17">
        <v>0</v>
      </c>
      <c r="BU14" s="17"/>
      <c r="BV14" s="17"/>
      <c r="BW14" s="17"/>
      <c r="BX14" s="17"/>
      <c r="BY14" s="17">
        <v>-2.2999999999999998</v>
      </c>
      <c r="BZ14" s="17"/>
      <c r="CA14" s="17"/>
      <c r="CB14" s="17">
        <v>31.9</v>
      </c>
      <c r="CC14" s="17">
        <v>52.9</v>
      </c>
      <c r="CD14" s="17">
        <v>0</v>
      </c>
      <c r="CE14" s="17">
        <v>12.4</v>
      </c>
      <c r="CF14" s="17">
        <v>-4.0999999999999996</v>
      </c>
      <c r="CG14" s="17"/>
      <c r="CH14" s="17"/>
      <c r="CI14" s="17"/>
      <c r="CJ14" s="17">
        <v>2.7</v>
      </c>
      <c r="CK14" s="17">
        <v>0</v>
      </c>
      <c r="CL14" s="17">
        <v>-38.5</v>
      </c>
      <c r="CM14" s="17"/>
      <c r="CN14" s="17"/>
      <c r="CO14" s="17"/>
      <c r="CP14" s="17"/>
      <c r="CQ14" s="17"/>
      <c r="CR14" s="17">
        <v>0</v>
      </c>
      <c r="CS14" s="17"/>
      <c r="CT14" s="17"/>
      <c r="CU14" s="17">
        <v>-4.2</v>
      </c>
      <c r="CV14" s="17">
        <v>0</v>
      </c>
      <c r="CW14" s="17">
        <v>0</v>
      </c>
      <c r="CX14" s="17"/>
      <c r="CY14" s="17">
        <v>1.2</v>
      </c>
      <c r="CZ14" s="17">
        <v>-0.1</v>
      </c>
      <c r="DA14" s="17">
        <v>0</v>
      </c>
      <c r="DB14" s="17">
        <v>0.2</v>
      </c>
      <c r="DC14" s="17">
        <v>1.4</v>
      </c>
      <c r="DD14" s="17">
        <v>1.8</v>
      </c>
      <c r="DE14" s="17">
        <v>-3.6</v>
      </c>
      <c r="DF14" s="17">
        <v>0.6</v>
      </c>
      <c r="DG14" s="17">
        <v>0.5</v>
      </c>
      <c r="DH14" s="17">
        <v>0</v>
      </c>
      <c r="DI14" s="17">
        <v>0</v>
      </c>
      <c r="DJ14" s="17">
        <v>0</v>
      </c>
      <c r="DK14" s="17">
        <v>-10.9</v>
      </c>
      <c r="DL14" s="17">
        <v>-0.7</v>
      </c>
      <c r="DM14" s="17">
        <v>1.5</v>
      </c>
      <c r="DN14" s="17">
        <v>0.7</v>
      </c>
      <c r="DO14" s="17">
        <v>0.7</v>
      </c>
      <c r="DP14" s="17">
        <v>0.9</v>
      </c>
      <c r="DQ14" s="17">
        <v>0</v>
      </c>
      <c r="DR14" s="17">
        <v>0.1</v>
      </c>
      <c r="DS14" s="17">
        <v>-0.1</v>
      </c>
      <c r="DT14" s="17">
        <v>0</v>
      </c>
      <c r="DU14" s="17"/>
      <c r="DV14" s="17">
        <v>-4.5</v>
      </c>
      <c r="DW14" s="17">
        <v>0.2</v>
      </c>
      <c r="DX14" s="17">
        <v>2.5</v>
      </c>
      <c r="DY14" s="17">
        <v>2.5</v>
      </c>
      <c r="DZ14" s="17">
        <v>1.1000000000000001</v>
      </c>
      <c r="EA14" s="17">
        <v>0.8</v>
      </c>
      <c r="EB14" s="17">
        <v>4</v>
      </c>
      <c r="EC14" s="17">
        <v>0</v>
      </c>
      <c r="ED14" s="17">
        <v>-1.4</v>
      </c>
      <c r="EE14" s="17">
        <v>-3.1</v>
      </c>
      <c r="EF14" s="17"/>
      <c r="EG14" s="17"/>
      <c r="EH14" s="17">
        <v>2.6</v>
      </c>
      <c r="EI14" s="17">
        <v>-0.1</v>
      </c>
      <c r="EJ14" s="17">
        <v>1.2</v>
      </c>
      <c r="EK14" s="17">
        <v>0.2</v>
      </c>
      <c r="EL14" s="17">
        <v>0.2</v>
      </c>
      <c r="EM14" s="17">
        <v>0.2</v>
      </c>
      <c r="EN14" s="17">
        <v>0.3</v>
      </c>
      <c r="EO14" s="17">
        <v>0</v>
      </c>
      <c r="EP14" s="17">
        <v>0</v>
      </c>
      <c r="EQ14" s="17">
        <v>-0.2</v>
      </c>
      <c r="ER14" s="17">
        <v>0</v>
      </c>
      <c r="ES14" s="17">
        <v>3.7</v>
      </c>
      <c r="ET14" s="17">
        <v>0</v>
      </c>
      <c r="EU14" s="17">
        <v>0</v>
      </c>
      <c r="EV14" s="17">
        <v>1.4</v>
      </c>
      <c r="EW14" s="17">
        <v>1.4</v>
      </c>
      <c r="EX14" s="17">
        <v>2</v>
      </c>
      <c r="EY14" s="17"/>
      <c r="EZ14" s="17"/>
      <c r="FA14" s="17">
        <v>1.4</v>
      </c>
      <c r="FB14" s="17">
        <v>2.6</v>
      </c>
      <c r="FC14" s="17">
        <v>1.9</v>
      </c>
      <c r="FD14" s="17">
        <v>0</v>
      </c>
      <c r="FE14" s="17">
        <v>2.9</v>
      </c>
      <c r="FF14" s="17">
        <v>190.51</v>
      </c>
      <c r="FG14" s="15"/>
      <c r="FH14" s="17">
        <v>2.4883299999999999</v>
      </c>
      <c r="FI14" s="17">
        <v>0</v>
      </c>
      <c r="FJ14" s="17">
        <v>0</v>
      </c>
      <c r="FK14" s="17">
        <v>2.992</v>
      </c>
      <c r="FL14" s="17">
        <v>0.6</v>
      </c>
      <c r="FM14" s="17"/>
      <c r="FN14" s="17">
        <v>0.25092999999999999</v>
      </c>
      <c r="FO14" s="17"/>
      <c r="FP14" s="17">
        <v>1.9</v>
      </c>
      <c r="FQ14" s="17">
        <v>8.2312600000000007</v>
      </c>
    </row>
    <row r="15" spans="1:173" ht="24" customHeight="1" x14ac:dyDescent="0.25">
      <c r="A15" s="16" t="s">
        <v>82</v>
      </c>
      <c r="B15" s="16" t="s">
        <v>636</v>
      </c>
      <c r="C15" s="17">
        <v>0.2</v>
      </c>
      <c r="D15" s="17">
        <v>0</v>
      </c>
      <c r="E15" s="17">
        <v>46.2</v>
      </c>
      <c r="F15" s="17">
        <v>22.1</v>
      </c>
      <c r="G15" s="17"/>
      <c r="H15" s="17"/>
      <c r="I15" s="17">
        <v>-14.9</v>
      </c>
      <c r="J15" s="17">
        <v>35</v>
      </c>
      <c r="K15" s="17"/>
      <c r="L15" s="17"/>
      <c r="M15" s="17">
        <v>-28.1</v>
      </c>
      <c r="N15" s="17">
        <v>-34.6</v>
      </c>
      <c r="O15" s="17">
        <v>-26.7</v>
      </c>
      <c r="P15" s="17">
        <v>42.9</v>
      </c>
      <c r="Q15" s="17">
        <v>-9</v>
      </c>
      <c r="R15" s="17">
        <v>-17.8</v>
      </c>
      <c r="S15" s="17">
        <v>88.5</v>
      </c>
      <c r="T15" s="17">
        <v>0</v>
      </c>
      <c r="U15" s="17"/>
      <c r="V15" s="17"/>
      <c r="W15" s="17"/>
      <c r="X15" s="17"/>
      <c r="Y15" s="17">
        <v>7.8</v>
      </c>
      <c r="Z15" s="17">
        <v>0.1</v>
      </c>
      <c r="AA15" s="17">
        <v>0</v>
      </c>
      <c r="AB15" s="17">
        <v>-3.2</v>
      </c>
      <c r="AC15" s="17"/>
      <c r="AD15" s="17">
        <v>9.4</v>
      </c>
      <c r="AE15" s="17">
        <v>1.5</v>
      </c>
      <c r="AF15" s="17"/>
      <c r="AG15" s="17"/>
      <c r="AH15" s="17"/>
      <c r="AI15" s="17">
        <v>7.25</v>
      </c>
      <c r="AJ15" s="17">
        <v>13.4</v>
      </c>
      <c r="AK15" s="17"/>
      <c r="AL15" s="17"/>
      <c r="AM15" s="17"/>
      <c r="AN15" s="17">
        <v>-1.1000000000000001</v>
      </c>
      <c r="AO15" s="17">
        <v>52.9</v>
      </c>
      <c r="AP15" s="17">
        <v>9.1</v>
      </c>
      <c r="AQ15" s="17">
        <v>10.9</v>
      </c>
      <c r="AR15" s="17">
        <v>1.2</v>
      </c>
      <c r="AS15" s="17">
        <v>0.4</v>
      </c>
      <c r="AT15" s="17">
        <v>2.7</v>
      </c>
      <c r="AU15" s="17">
        <v>1.1000000000000001</v>
      </c>
      <c r="AV15" s="17">
        <v>7.4</v>
      </c>
      <c r="AW15" s="17">
        <v>-21.5</v>
      </c>
      <c r="AX15" s="17">
        <v>-38.200000000000003</v>
      </c>
      <c r="AY15" s="17">
        <v>3.5</v>
      </c>
      <c r="AZ15" s="17">
        <v>0</v>
      </c>
      <c r="BA15" s="17">
        <v>0.2</v>
      </c>
      <c r="BB15" s="17">
        <v>-2.2000000000000002</v>
      </c>
      <c r="BC15" s="17">
        <v>3.8</v>
      </c>
      <c r="BD15" s="17">
        <v>0.8</v>
      </c>
      <c r="BE15" s="17">
        <v>-0.4</v>
      </c>
      <c r="BF15" s="17">
        <v>0</v>
      </c>
      <c r="BG15" s="17">
        <v>0.8</v>
      </c>
      <c r="BH15" s="17">
        <v>2.5</v>
      </c>
      <c r="BI15" s="17"/>
      <c r="BJ15" s="17"/>
      <c r="BK15" s="17">
        <v>2.1</v>
      </c>
      <c r="BL15" s="17"/>
      <c r="BM15" s="17"/>
      <c r="BN15" s="17"/>
      <c r="BO15" s="17">
        <v>19.3</v>
      </c>
      <c r="BP15" s="17"/>
      <c r="BQ15" s="17">
        <v>0</v>
      </c>
      <c r="BR15" s="17"/>
      <c r="BS15" s="17"/>
      <c r="BT15" s="17">
        <v>0</v>
      </c>
      <c r="BU15" s="17"/>
      <c r="BV15" s="17"/>
      <c r="BW15" s="17"/>
      <c r="BX15" s="17"/>
      <c r="BY15" s="17">
        <v>-4.9000000000000004</v>
      </c>
      <c r="BZ15" s="17"/>
      <c r="CA15" s="17"/>
      <c r="CB15" s="17">
        <v>32.299999999999997</v>
      </c>
      <c r="CC15" s="17">
        <v>28.9</v>
      </c>
      <c r="CD15" s="17">
        <v>0.6</v>
      </c>
      <c r="CE15" s="17">
        <v>1.4</v>
      </c>
      <c r="CF15" s="17">
        <v>-4</v>
      </c>
      <c r="CG15" s="17"/>
      <c r="CH15" s="17"/>
      <c r="CI15" s="17"/>
      <c r="CJ15" s="17">
        <v>6.1</v>
      </c>
      <c r="CK15" s="17">
        <v>0</v>
      </c>
      <c r="CL15" s="17">
        <v>-33.9</v>
      </c>
      <c r="CM15" s="17"/>
      <c r="CN15" s="17"/>
      <c r="CO15" s="17"/>
      <c r="CP15" s="17"/>
      <c r="CQ15" s="17"/>
      <c r="CR15" s="17">
        <v>0</v>
      </c>
      <c r="CS15" s="17"/>
      <c r="CT15" s="17"/>
      <c r="CU15" s="17">
        <v>-4.5</v>
      </c>
      <c r="CV15" s="17">
        <v>0</v>
      </c>
      <c r="CW15" s="17">
        <v>0</v>
      </c>
      <c r="CX15" s="17"/>
      <c r="CY15" s="17">
        <v>1.2</v>
      </c>
      <c r="CZ15" s="17">
        <v>-0.1</v>
      </c>
      <c r="DA15" s="17">
        <v>0</v>
      </c>
      <c r="DB15" s="17">
        <v>0.2</v>
      </c>
      <c r="DC15" s="17">
        <v>1.4</v>
      </c>
      <c r="DD15" s="17">
        <v>2</v>
      </c>
      <c r="DE15" s="17">
        <v>-3.4</v>
      </c>
      <c r="DF15" s="17">
        <v>0.7</v>
      </c>
      <c r="DG15" s="17">
        <v>0.6</v>
      </c>
      <c r="DH15" s="17">
        <v>0</v>
      </c>
      <c r="DI15" s="17">
        <v>0</v>
      </c>
      <c r="DJ15" s="17">
        <v>0</v>
      </c>
      <c r="DK15" s="17">
        <v>-10.199999999999999</v>
      </c>
      <c r="DL15" s="17">
        <v>1</v>
      </c>
      <c r="DM15" s="17">
        <v>1.5</v>
      </c>
      <c r="DN15" s="17">
        <v>0.7</v>
      </c>
      <c r="DO15" s="17">
        <v>0.7</v>
      </c>
      <c r="DP15" s="17">
        <v>0.9</v>
      </c>
      <c r="DQ15" s="17">
        <v>0</v>
      </c>
      <c r="DR15" s="17">
        <v>0</v>
      </c>
      <c r="DS15" s="17">
        <v>0</v>
      </c>
      <c r="DT15" s="17">
        <v>0</v>
      </c>
      <c r="DU15" s="17"/>
      <c r="DV15" s="17">
        <v>-4.4000000000000004</v>
      </c>
      <c r="DW15" s="17">
        <v>0.2</v>
      </c>
      <c r="DX15" s="17">
        <v>2.7</v>
      </c>
      <c r="DY15" s="17">
        <v>2.6</v>
      </c>
      <c r="DZ15" s="17">
        <v>1.1000000000000001</v>
      </c>
      <c r="EA15" s="17">
        <v>0.8</v>
      </c>
      <c r="EB15" s="17">
        <v>4</v>
      </c>
      <c r="EC15" s="17">
        <v>0</v>
      </c>
      <c r="ED15" s="17">
        <v>2.2000000000000002</v>
      </c>
      <c r="EE15" s="17">
        <v>1.8</v>
      </c>
      <c r="EF15" s="17"/>
      <c r="EG15" s="17"/>
      <c r="EH15" s="17">
        <v>2.6</v>
      </c>
      <c r="EI15" s="17">
        <v>-0.1</v>
      </c>
      <c r="EJ15" s="17">
        <v>1.2</v>
      </c>
      <c r="EK15" s="17">
        <v>0.2</v>
      </c>
      <c r="EL15" s="17">
        <v>0.2</v>
      </c>
      <c r="EM15" s="17">
        <v>0.2</v>
      </c>
      <c r="EN15" s="17">
        <v>0</v>
      </c>
      <c r="EO15" s="17">
        <v>0</v>
      </c>
      <c r="EP15" s="17">
        <v>0</v>
      </c>
      <c r="EQ15" s="17">
        <v>-0.2</v>
      </c>
      <c r="ER15" s="17">
        <v>0</v>
      </c>
      <c r="ES15" s="17">
        <v>3.7</v>
      </c>
      <c r="ET15" s="17">
        <v>0</v>
      </c>
      <c r="EU15" s="17">
        <v>0</v>
      </c>
      <c r="EV15" s="17">
        <v>1.4</v>
      </c>
      <c r="EW15" s="17">
        <v>1.4</v>
      </c>
      <c r="EX15" s="17">
        <v>2</v>
      </c>
      <c r="EY15" s="17"/>
      <c r="EZ15" s="17"/>
      <c r="FA15" s="17">
        <v>1.4</v>
      </c>
      <c r="FB15" s="17">
        <v>1.1000000000000001</v>
      </c>
      <c r="FC15" s="17">
        <v>3</v>
      </c>
      <c r="FD15" s="17">
        <v>0</v>
      </c>
      <c r="FE15" s="17">
        <v>3.7</v>
      </c>
      <c r="FF15" s="17">
        <v>247.35</v>
      </c>
      <c r="FG15" s="15"/>
      <c r="FH15" s="17">
        <v>2.51214</v>
      </c>
      <c r="FI15" s="17">
        <v>0</v>
      </c>
      <c r="FJ15" s="17">
        <v>0</v>
      </c>
      <c r="FK15" s="17">
        <v>3.2250000000000001</v>
      </c>
      <c r="FL15" s="17">
        <v>0.6</v>
      </c>
      <c r="FM15" s="17"/>
      <c r="FN15" s="17">
        <v>0.21435000000000001</v>
      </c>
      <c r="FO15" s="17"/>
      <c r="FP15" s="17">
        <v>2.1</v>
      </c>
      <c r="FQ15" s="17">
        <v>8.6514900000000008</v>
      </c>
    </row>
    <row r="16" spans="1:173" ht="24" customHeight="1" x14ac:dyDescent="0.25">
      <c r="A16" s="16" t="s">
        <v>82</v>
      </c>
      <c r="B16" s="16" t="s">
        <v>637</v>
      </c>
      <c r="C16" s="17">
        <v>0.2</v>
      </c>
      <c r="D16" s="17">
        <v>0</v>
      </c>
      <c r="E16" s="17">
        <v>30</v>
      </c>
      <c r="F16" s="17">
        <v>19.8</v>
      </c>
      <c r="G16" s="17"/>
      <c r="H16" s="17"/>
      <c r="I16" s="17">
        <v>-15.7</v>
      </c>
      <c r="J16" s="17">
        <v>32.4</v>
      </c>
      <c r="K16" s="17"/>
      <c r="L16" s="17"/>
      <c r="M16" s="17">
        <v>-32.299999999999997</v>
      </c>
      <c r="N16" s="17">
        <v>-42.5</v>
      </c>
      <c r="O16" s="17">
        <v>-35.5</v>
      </c>
      <c r="P16" s="17">
        <v>38.9</v>
      </c>
      <c r="Q16" s="17">
        <v>-9.8000000000000007</v>
      </c>
      <c r="R16" s="17">
        <v>-18.7</v>
      </c>
      <c r="S16" s="17">
        <v>87.5</v>
      </c>
      <c r="T16" s="17">
        <v>0</v>
      </c>
      <c r="U16" s="17"/>
      <c r="V16" s="17"/>
      <c r="W16" s="17"/>
      <c r="X16" s="17"/>
      <c r="Y16" s="17">
        <v>8.1</v>
      </c>
      <c r="Z16" s="17">
        <v>0.4</v>
      </c>
      <c r="AA16" s="17">
        <v>0</v>
      </c>
      <c r="AB16" s="17">
        <v>-3.2</v>
      </c>
      <c r="AC16" s="17"/>
      <c r="AD16" s="17">
        <v>9.9</v>
      </c>
      <c r="AE16" s="17">
        <v>1.5</v>
      </c>
      <c r="AF16" s="17"/>
      <c r="AG16" s="17"/>
      <c r="AH16" s="17"/>
      <c r="AI16" s="17">
        <v>6.67</v>
      </c>
      <c r="AJ16" s="17">
        <v>12.7</v>
      </c>
      <c r="AK16" s="17"/>
      <c r="AL16" s="17"/>
      <c r="AM16" s="17"/>
      <c r="AN16" s="17">
        <v>-1.2</v>
      </c>
      <c r="AO16" s="17">
        <v>52.5</v>
      </c>
      <c r="AP16" s="17">
        <v>9.1</v>
      </c>
      <c r="AQ16" s="17">
        <v>10.8</v>
      </c>
      <c r="AR16" s="17">
        <v>1</v>
      </c>
      <c r="AS16" s="17">
        <v>0.6</v>
      </c>
      <c r="AT16" s="17">
        <v>2.7</v>
      </c>
      <c r="AU16" s="17">
        <v>1.4</v>
      </c>
      <c r="AV16" s="17">
        <v>5.2</v>
      </c>
      <c r="AW16" s="17">
        <v>-23.8</v>
      </c>
      <c r="AX16" s="17">
        <v>-38.9</v>
      </c>
      <c r="AY16" s="17">
        <v>4.9000000000000004</v>
      </c>
      <c r="AZ16" s="17">
        <v>0</v>
      </c>
      <c r="BA16" s="17">
        <v>0.2</v>
      </c>
      <c r="BB16" s="17">
        <v>-3.8</v>
      </c>
      <c r="BC16" s="17">
        <v>2.2999999999999998</v>
      </c>
      <c r="BD16" s="17">
        <v>0.8</v>
      </c>
      <c r="BE16" s="17">
        <v>-0.5</v>
      </c>
      <c r="BF16" s="17">
        <v>0</v>
      </c>
      <c r="BG16" s="17">
        <v>-3.6</v>
      </c>
      <c r="BH16" s="17">
        <v>1.6</v>
      </c>
      <c r="BI16" s="17"/>
      <c r="BJ16" s="17"/>
      <c r="BK16" s="17">
        <v>0.8</v>
      </c>
      <c r="BL16" s="17"/>
      <c r="BM16" s="17"/>
      <c r="BN16" s="17"/>
      <c r="BO16" s="17">
        <v>20.7</v>
      </c>
      <c r="BP16" s="17"/>
      <c r="BQ16" s="17">
        <v>0</v>
      </c>
      <c r="BR16" s="17"/>
      <c r="BS16" s="17"/>
      <c r="BT16" s="17">
        <v>0</v>
      </c>
      <c r="BU16" s="17"/>
      <c r="BV16" s="17"/>
      <c r="BW16" s="17"/>
      <c r="BX16" s="17"/>
      <c r="BY16" s="17">
        <v>-8.9</v>
      </c>
      <c r="BZ16" s="17"/>
      <c r="CA16" s="17"/>
      <c r="CB16" s="17">
        <v>34.200000000000003</v>
      </c>
      <c r="CC16" s="17">
        <v>29.5</v>
      </c>
      <c r="CD16" s="17">
        <v>0.6</v>
      </c>
      <c r="CE16" s="17">
        <v>1.4</v>
      </c>
      <c r="CF16" s="17">
        <v>-4</v>
      </c>
      <c r="CG16" s="17"/>
      <c r="CH16" s="17"/>
      <c r="CI16" s="17"/>
      <c r="CJ16" s="17">
        <v>5</v>
      </c>
      <c r="CK16" s="17">
        <v>0</v>
      </c>
      <c r="CL16" s="17">
        <v>-35.1</v>
      </c>
      <c r="CM16" s="17"/>
      <c r="CN16" s="17"/>
      <c r="CO16" s="17"/>
      <c r="CP16" s="17"/>
      <c r="CQ16" s="17"/>
      <c r="CR16" s="17">
        <v>-324.7</v>
      </c>
      <c r="CS16" s="17"/>
      <c r="CT16" s="17"/>
      <c r="CU16" s="17">
        <v>-5</v>
      </c>
      <c r="CV16" s="17">
        <v>0</v>
      </c>
      <c r="CW16" s="17">
        <v>0</v>
      </c>
      <c r="CX16" s="17"/>
      <c r="CY16" s="17">
        <v>1.2</v>
      </c>
      <c r="CZ16" s="17">
        <v>-0.1</v>
      </c>
      <c r="DA16" s="17">
        <v>0</v>
      </c>
      <c r="DB16" s="17">
        <v>0.2</v>
      </c>
      <c r="DC16" s="17">
        <v>1.4</v>
      </c>
      <c r="DD16" s="17">
        <v>1.9</v>
      </c>
      <c r="DE16" s="17">
        <v>-3.6</v>
      </c>
      <c r="DF16" s="17">
        <v>0.9</v>
      </c>
      <c r="DG16" s="17">
        <v>0.6</v>
      </c>
      <c r="DH16" s="17">
        <v>0</v>
      </c>
      <c r="DI16" s="17">
        <v>0</v>
      </c>
      <c r="DJ16" s="17">
        <v>0</v>
      </c>
      <c r="DK16" s="17">
        <v>-10</v>
      </c>
      <c r="DL16" s="17">
        <v>1.5</v>
      </c>
      <c r="DM16" s="17">
        <v>1.5</v>
      </c>
      <c r="DN16" s="17">
        <v>0.7</v>
      </c>
      <c r="DO16" s="17">
        <v>0.7</v>
      </c>
      <c r="DP16" s="17">
        <v>0.9</v>
      </c>
      <c r="DQ16" s="17">
        <v>0</v>
      </c>
      <c r="DR16" s="17">
        <v>0</v>
      </c>
      <c r="DS16" s="17">
        <v>-0.1</v>
      </c>
      <c r="DT16" s="17">
        <v>0</v>
      </c>
      <c r="DU16" s="17"/>
      <c r="DV16" s="17">
        <v>-4.5</v>
      </c>
      <c r="DW16" s="17">
        <v>0.2</v>
      </c>
      <c r="DX16" s="17">
        <v>2.6</v>
      </c>
      <c r="DY16" s="17">
        <v>2.6</v>
      </c>
      <c r="DZ16" s="17">
        <v>1.1000000000000001</v>
      </c>
      <c r="EA16" s="17">
        <v>0.8</v>
      </c>
      <c r="EB16" s="17">
        <v>4</v>
      </c>
      <c r="EC16" s="17">
        <v>0</v>
      </c>
      <c r="ED16" s="17">
        <v>-2.1</v>
      </c>
      <c r="EE16" s="17">
        <v>-3.8</v>
      </c>
      <c r="EF16" s="17"/>
      <c r="EG16" s="17"/>
      <c r="EH16" s="17">
        <v>2.6</v>
      </c>
      <c r="EI16" s="17">
        <v>-0.1</v>
      </c>
      <c r="EJ16" s="17">
        <v>1.3</v>
      </c>
      <c r="EK16" s="17">
        <v>0.2</v>
      </c>
      <c r="EL16" s="17">
        <v>0.2</v>
      </c>
      <c r="EM16" s="17">
        <v>0.2</v>
      </c>
      <c r="EN16" s="17">
        <v>0</v>
      </c>
      <c r="EO16" s="17">
        <v>0</v>
      </c>
      <c r="EP16" s="17">
        <v>0</v>
      </c>
      <c r="EQ16" s="17">
        <v>-0.2</v>
      </c>
      <c r="ER16" s="17">
        <v>0</v>
      </c>
      <c r="ES16" s="17">
        <v>3.6</v>
      </c>
      <c r="ET16" s="17">
        <v>0</v>
      </c>
      <c r="EU16" s="17">
        <v>0</v>
      </c>
      <c r="EV16" s="17">
        <v>1.4</v>
      </c>
      <c r="EW16" s="17">
        <v>1.4</v>
      </c>
      <c r="EX16" s="17">
        <v>1.9</v>
      </c>
      <c r="EY16" s="17"/>
      <c r="EZ16" s="17"/>
      <c r="FA16" s="17">
        <v>1.4</v>
      </c>
      <c r="FB16" s="17">
        <v>0.4</v>
      </c>
      <c r="FC16" s="17">
        <v>3.3</v>
      </c>
      <c r="FD16" s="17">
        <v>0</v>
      </c>
      <c r="FE16" s="17">
        <v>3.7</v>
      </c>
      <c r="FF16" s="17">
        <v>-153.93</v>
      </c>
      <c r="FG16" s="15"/>
      <c r="FH16" s="17">
        <v>2.4841700000000002</v>
      </c>
      <c r="FI16" s="17">
        <v>0</v>
      </c>
      <c r="FJ16" s="17">
        <v>0</v>
      </c>
      <c r="FK16" s="17">
        <v>3.0030000000000001</v>
      </c>
      <c r="FL16" s="17">
        <v>0.6</v>
      </c>
      <c r="FM16" s="17"/>
      <c r="FN16" s="17">
        <v>6.9339999999999999E-2</v>
      </c>
      <c r="FO16" s="17"/>
      <c r="FP16" s="17">
        <v>2.1</v>
      </c>
      <c r="FQ16" s="17">
        <v>8.2565100000000005</v>
      </c>
    </row>
    <row r="17" spans="1:173" ht="24" customHeight="1" x14ac:dyDescent="0.25">
      <c r="A17" s="16" t="s">
        <v>82</v>
      </c>
      <c r="B17" s="16" t="s">
        <v>638</v>
      </c>
      <c r="C17" s="17">
        <v>0.2</v>
      </c>
      <c r="D17" s="17">
        <v>0</v>
      </c>
      <c r="E17" s="17">
        <v>40.1</v>
      </c>
      <c r="F17" s="17">
        <v>22.5</v>
      </c>
      <c r="G17" s="17"/>
      <c r="H17" s="17"/>
      <c r="I17" s="17">
        <v>-17.600000000000001</v>
      </c>
      <c r="J17" s="17">
        <v>30.5</v>
      </c>
      <c r="K17" s="17"/>
      <c r="L17" s="17"/>
      <c r="M17" s="17">
        <v>-23.5</v>
      </c>
      <c r="N17" s="17">
        <v>-28.9</v>
      </c>
      <c r="O17" s="17">
        <v>-20.8</v>
      </c>
      <c r="P17" s="17">
        <v>51.6</v>
      </c>
      <c r="Q17" s="17">
        <v>-7.8</v>
      </c>
      <c r="R17" s="17">
        <v>-16.899999999999999</v>
      </c>
      <c r="S17" s="17">
        <v>92.7</v>
      </c>
      <c r="T17" s="17">
        <v>0.1</v>
      </c>
      <c r="U17" s="17"/>
      <c r="V17" s="17"/>
      <c r="W17" s="17"/>
      <c r="X17" s="17"/>
      <c r="Y17" s="17">
        <v>8</v>
      </c>
      <c r="Z17" s="17">
        <v>0.4</v>
      </c>
      <c r="AA17" s="17">
        <v>0</v>
      </c>
      <c r="AB17" s="17">
        <v>-3.2</v>
      </c>
      <c r="AC17" s="17"/>
      <c r="AD17" s="17">
        <v>10.1</v>
      </c>
      <c r="AE17" s="17">
        <v>1.5</v>
      </c>
      <c r="AF17" s="17"/>
      <c r="AG17" s="17"/>
      <c r="AH17" s="17"/>
      <c r="AI17" s="17">
        <v>7.16</v>
      </c>
      <c r="AJ17" s="17">
        <v>15</v>
      </c>
      <c r="AK17" s="17"/>
      <c r="AL17" s="17"/>
      <c r="AM17" s="17"/>
      <c r="AN17" s="17">
        <v>-1.2</v>
      </c>
      <c r="AO17" s="17">
        <v>54.2</v>
      </c>
      <c r="AP17" s="17">
        <v>9.4</v>
      </c>
      <c r="AQ17" s="17">
        <v>9.1999999999999993</v>
      </c>
      <c r="AR17" s="17">
        <v>1</v>
      </c>
      <c r="AS17" s="17">
        <v>0.7</v>
      </c>
      <c r="AT17" s="17">
        <v>2.7</v>
      </c>
      <c r="AU17" s="17">
        <v>0.7</v>
      </c>
      <c r="AV17" s="17">
        <v>4.7</v>
      </c>
      <c r="AW17" s="17">
        <v>-22.3</v>
      </c>
      <c r="AX17" s="17">
        <v>-42</v>
      </c>
      <c r="AY17" s="17">
        <v>6.1</v>
      </c>
      <c r="AZ17" s="17">
        <v>0</v>
      </c>
      <c r="BA17" s="17">
        <v>0.2</v>
      </c>
      <c r="BB17" s="17">
        <v>-2.5</v>
      </c>
      <c r="BC17" s="17">
        <v>2.4</v>
      </c>
      <c r="BD17" s="17">
        <v>0.8</v>
      </c>
      <c r="BE17" s="17">
        <v>-0.4</v>
      </c>
      <c r="BF17" s="17">
        <v>0.1</v>
      </c>
      <c r="BG17" s="17">
        <v>-0.1</v>
      </c>
      <c r="BH17" s="17">
        <v>2.8</v>
      </c>
      <c r="BI17" s="17"/>
      <c r="BJ17" s="17"/>
      <c r="BK17" s="17">
        <v>-0.4</v>
      </c>
      <c r="BL17" s="17"/>
      <c r="BM17" s="17"/>
      <c r="BN17" s="17"/>
      <c r="BO17" s="17">
        <v>21.1</v>
      </c>
      <c r="BP17" s="17"/>
      <c r="BQ17" s="17">
        <v>0</v>
      </c>
      <c r="BR17" s="17"/>
      <c r="BS17" s="17"/>
      <c r="BT17" s="17">
        <v>0</v>
      </c>
      <c r="BU17" s="17"/>
      <c r="BV17" s="17"/>
      <c r="BW17" s="17"/>
      <c r="BX17" s="17"/>
      <c r="BY17" s="17">
        <v>-5.6</v>
      </c>
      <c r="BZ17" s="17"/>
      <c r="CA17" s="17"/>
      <c r="CB17" s="17">
        <v>33.299999999999997</v>
      </c>
      <c r="CC17" s="17">
        <v>28</v>
      </c>
      <c r="CD17" s="17">
        <v>-0.6</v>
      </c>
      <c r="CE17" s="17">
        <v>1.7</v>
      </c>
      <c r="CF17" s="17">
        <v>-3.9</v>
      </c>
      <c r="CG17" s="17"/>
      <c r="CH17" s="17"/>
      <c r="CI17" s="17"/>
      <c r="CJ17" s="17">
        <v>7.4</v>
      </c>
      <c r="CK17" s="17">
        <v>0</v>
      </c>
      <c r="CL17" s="17">
        <v>-31.1</v>
      </c>
      <c r="CM17" s="17"/>
      <c r="CN17" s="17"/>
      <c r="CO17" s="17"/>
      <c r="CP17" s="17"/>
      <c r="CQ17" s="17"/>
      <c r="CR17" s="17">
        <v>0</v>
      </c>
      <c r="CS17" s="17"/>
      <c r="CT17" s="17"/>
      <c r="CU17" s="17">
        <v>-4.9000000000000004</v>
      </c>
      <c r="CV17" s="17">
        <v>0</v>
      </c>
      <c r="CW17" s="17">
        <v>0</v>
      </c>
      <c r="CX17" s="17"/>
      <c r="CY17" s="17">
        <v>1.2</v>
      </c>
      <c r="CZ17" s="17">
        <v>-0.1</v>
      </c>
      <c r="DA17" s="17">
        <v>0</v>
      </c>
      <c r="DB17" s="17">
        <v>0</v>
      </c>
      <c r="DC17" s="17">
        <v>1.4</v>
      </c>
      <c r="DD17" s="17">
        <v>1.9</v>
      </c>
      <c r="DE17" s="17">
        <v>-3.3</v>
      </c>
      <c r="DF17" s="17">
        <v>0.7</v>
      </c>
      <c r="DG17" s="17">
        <v>0.6</v>
      </c>
      <c r="DH17" s="17">
        <v>0</v>
      </c>
      <c r="DI17" s="17">
        <v>0</v>
      </c>
      <c r="DJ17" s="17">
        <v>0</v>
      </c>
      <c r="DK17" s="17">
        <v>-9.5</v>
      </c>
      <c r="DL17" s="17">
        <v>2.2999999999999998</v>
      </c>
      <c r="DM17" s="17">
        <v>1.5</v>
      </c>
      <c r="DN17" s="17">
        <v>0.7</v>
      </c>
      <c r="DO17" s="17">
        <v>0.7</v>
      </c>
      <c r="DP17" s="17">
        <v>0.9</v>
      </c>
      <c r="DQ17" s="17">
        <v>0</v>
      </c>
      <c r="DR17" s="17">
        <v>0.3</v>
      </c>
      <c r="DS17" s="17">
        <v>0.3</v>
      </c>
      <c r="DT17" s="17">
        <v>0</v>
      </c>
      <c r="DU17" s="17"/>
      <c r="DV17" s="17">
        <v>-4.5</v>
      </c>
      <c r="DW17" s="17">
        <v>0.2</v>
      </c>
      <c r="DX17" s="17">
        <v>2.5</v>
      </c>
      <c r="DY17" s="17">
        <v>2.6</v>
      </c>
      <c r="DZ17" s="17">
        <v>1.1000000000000001</v>
      </c>
      <c r="EA17" s="17">
        <v>0.8</v>
      </c>
      <c r="EB17" s="17">
        <v>4</v>
      </c>
      <c r="EC17" s="17">
        <v>0</v>
      </c>
      <c r="ED17" s="17">
        <v>0.2</v>
      </c>
      <c r="EE17" s="17">
        <v>-0.5</v>
      </c>
      <c r="EF17" s="17"/>
      <c r="EG17" s="17"/>
      <c r="EH17" s="17">
        <v>2.6</v>
      </c>
      <c r="EI17" s="17">
        <v>-0.1</v>
      </c>
      <c r="EJ17" s="17">
        <v>1.3</v>
      </c>
      <c r="EK17" s="17">
        <v>0.2</v>
      </c>
      <c r="EL17" s="17">
        <v>0.2</v>
      </c>
      <c r="EM17" s="17">
        <v>0.2</v>
      </c>
      <c r="EN17" s="17">
        <v>0</v>
      </c>
      <c r="EO17" s="17">
        <v>0</v>
      </c>
      <c r="EP17" s="17">
        <v>0</v>
      </c>
      <c r="EQ17" s="17">
        <v>-0.2</v>
      </c>
      <c r="ER17" s="17">
        <v>0</v>
      </c>
      <c r="ES17" s="17">
        <v>3.6</v>
      </c>
      <c r="ET17" s="17">
        <v>0</v>
      </c>
      <c r="EU17" s="17">
        <v>0</v>
      </c>
      <c r="EV17" s="17">
        <v>1.4</v>
      </c>
      <c r="EW17" s="17">
        <v>1.4</v>
      </c>
      <c r="EX17" s="17">
        <v>2</v>
      </c>
      <c r="EY17" s="17"/>
      <c r="EZ17" s="17"/>
      <c r="FA17" s="17">
        <v>1.4</v>
      </c>
      <c r="FB17" s="17">
        <v>0.5</v>
      </c>
      <c r="FC17" s="17">
        <v>3.5</v>
      </c>
      <c r="FD17" s="17">
        <v>0</v>
      </c>
      <c r="FE17" s="17">
        <v>3.2</v>
      </c>
      <c r="FF17" s="17">
        <v>259.86</v>
      </c>
      <c r="FG17" s="15"/>
      <c r="FH17" s="17">
        <v>2.5607199999999999</v>
      </c>
      <c r="FI17" s="17">
        <v>0</v>
      </c>
      <c r="FJ17" s="17">
        <v>0</v>
      </c>
      <c r="FK17" s="17">
        <v>3.105</v>
      </c>
      <c r="FL17" s="17">
        <v>0.6</v>
      </c>
      <c r="FM17" s="17"/>
      <c r="FN17" s="17">
        <v>6.0789999999999997E-2</v>
      </c>
      <c r="FO17" s="17"/>
      <c r="FP17" s="17">
        <v>1.8</v>
      </c>
      <c r="FQ17" s="17">
        <v>8.1265099999999997</v>
      </c>
    </row>
    <row r="18" spans="1:173" ht="24" customHeight="1" x14ac:dyDescent="0.25">
      <c r="A18" s="18" t="s">
        <v>82</v>
      </c>
      <c r="B18" s="18" t="s">
        <v>639</v>
      </c>
      <c r="C18" s="19">
        <v>0.2</v>
      </c>
      <c r="D18" s="19">
        <v>0</v>
      </c>
      <c r="E18" s="19">
        <v>31.4</v>
      </c>
      <c r="F18" s="19">
        <v>20.7</v>
      </c>
      <c r="G18" s="19"/>
      <c r="H18" s="19"/>
      <c r="I18" s="19">
        <v>-16.5</v>
      </c>
      <c r="J18" s="19">
        <v>27.1</v>
      </c>
      <c r="K18" s="19"/>
      <c r="L18" s="19"/>
      <c r="M18" s="19">
        <v>-27.3</v>
      </c>
      <c r="N18" s="19">
        <v>-34.799999999999997</v>
      </c>
      <c r="O18" s="19">
        <v>-12.4</v>
      </c>
      <c r="P18" s="19">
        <v>46.9</v>
      </c>
      <c r="Q18" s="19">
        <v>-17.5</v>
      </c>
      <c r="R18" s="19">
        <v>-23.5</v>
      </c>
      <c r="S18" s="19">
        <v>75.099999999999994</v>
      </c>
      <c r="T18" s="19">
        <v>0</v>
      </c>
      <c r="U18" s="19"/>
      <c r="V18" s="19"/>
      <c r="W18" s="19"/>
      <c r="X18" s="19"/>
      <c r="Y18" s="19">
        <v>5.4</v>
      </c>
      <c r="Z18" s="19">
        <v>0.1</v>
      </c>
      <c r="AA18" s="19">
        <v>0</v>
      </c>
      <c r="AB18" s="19">
        <v>-3.2</v>
      </c>
      <c r="AC18" s="19"/>
      <c r="AD18" s="19">
        <v>9.5</v>
      </c>
      <c r="AE18" s="19">
        <v>1.4</v>
      </c>
      <c r="AF18" s="19"/>
      <c r="AG18" s="19"/>
      <c r="AH18" s="19"/>
      <c r="AI18" s="19">
        <v>6.11</v>
      </c>
      <c r="AJ18" s="19">
        <v>14.5</v>
      </c>
      <c r="AK18" s="19"/>
      <c r="AL18" s="19"/>
      <c r="AM18" s="19"/>
      <c r="AN18" s="19">
        <v>-1.3</v>
      </c>
      <c r="AO18" s="19">
        <v>52.7</v>
      </c>
      <c r="AP18" s="19">
        <v>9</v>
      </c>
      <c r="AQ18" s="19">
        <v>11</v>
      </c>
      <c r="AR18" s="19">
        <v>0.3</v>
      </c>
      <c r="AS18" s="19">
        <v>0.8</v>
      </c>
      <c r="AT18" s="19">
        <v>2.7</v>
      </c>
      <c r="AU18" s="19">
        <v>1.2</v>
      </c>
      <c r="AV18" s="19">
        <v>0</v>
      </c>
      <c r="AW18" s="19">
        <v>0</v>
      </c>
      <c r="AX18" s="19">
        <v>0</v>
      </c>
      <c r="AY18" s="19">
        <v>3.2</v>
      </c>
      <c r="AZ18" s="19">
        <v>0</v>
      </c>
      <c r="BA18" s="19">
        <v>0.1</v>
      </c>
      <c r="BB18" s="19">
        <v>-2.5</v>
      </c>
      <c r="BC18" s="19">
        <v>2.8</v>
      </c>
      <c r="BD18" s="19">
        <v>0.7</v>
      </c>
      <c r="BE18" s="19">
        <v>-0.3</v>
      </c>
      <c r="BF18" s="19">
        <v>0</v>
      </c>
      <c r="BG18" s="19">
        <v>1.5</v>
      </c>
      <c r="BH18" s="19">
        <v>1.2</v>
      </c>
      <c r="BI18" s="19"/>
      <c r="BJ18" s="19"/>
      <c r="BK18" s="19">
        <v>-0.6</v>
      </c>
      <c r="BL18" s="19"/>
      <c r="BM18" s="19"/>
      <c r="BN18" s="19"/>
      <c r="BO18" s="19">
        <v>19</v>
      </c>
      <c r="BP18" s="19"/>
      <c r="BQ18" s="19">
        <v>0</v>
      </c>
      <c r="BR18" s="19"/>
      <c r="BS18" s="19"/>
      <c r="BT18" s="19">
        <v>0</v>
      </c>
      <c r="BU18" s="19"/>
      <c r="BV18" s="19"/>
      <c r="BW18" s="19"/>
      <c r="BX18" s="19"/>
      <c r="BY18" s="19">
        <v>-6.8</v>
      </c>
      <c r="BZ18" s="19"/>
      <c r="CA18" s="19"/>
      <c r="CB18" s="19">
        <v>31.8</v>
      </c>
      <c r="CC18" s="19">
        <v>29</v>
      </c>
      <c r="CD18" s="19">
        <v>0</v>
      </c>
      <c r="CE18" s="19">
        <v>1.3</v>
      </c>
      <c r="CF18" s="19">
        <v>-3.9</v>
      </c>
      <c r="CG18" s="19"/>
      <c r="CH18" s="19"/>
      <c r="CI18" s="19"/>
      <c r="CJ18" s="19">
        <v>3.4</v>
      </c>
      <c r="CK18" s="19">
        <v>0</v>
      </c>
      <c r="CL18" s="19">
        <v>-41.7</v>
      </c>
      <c r="CM18" s="19"/>
      <c r="CN18" s="19"/>
      <c r="CO18" s="19"/>
      <c r="CP18" s="19"/>
      <c r="CQ18" s="19"/>
      <c r="CR18" s="19">
        <v>0</v>
      </c>
      <c r="CS18" s="19"/>
      <c r="CT18" s="19"/>
      <c r="CU18" s="19">
        <v>-4.0999999999999996</v>
      </c>
      <c r="CV18" s="19">
        <v>0</v>
      </c>
      <c r="CW18" s="19">
        <v>0</v>
      </c>
      <c r="CX18" s="19"/>
      <c r="CY18" s="19">
        <v>1.2</v>
      </c>
      <c r="CZ18" s="19">
        <v>0</v>
      </c>
      <c r="DA18" s="19">
        <v>0</v>
      </c>
      <c r="DB18" s="19">
        <v>0</v>
      </c>
      <c r="DC18" s="19">
        <v>1.4</v>
      </c>
      <c r="DD18" s="19">
        <v>1.8</v>
      </c>
      <c r="DE18" s="19">
        <v>-3.2</v>
      </c>
      <c r="DF18" s="19">
        <v>0.7</v>
      </c>
      <c r="DG18" s="19">
        <v>0.5</v>
      </c>
      <c r="DH18" s="19">
        <v>0</v>
      </c>
      <c r="DI18" s="19">
        <v>0</v>
      </c>
      <c r="DJ18" s="19">
        <v>0</v>
      </c>
      <c r="DK18" s="19">
        <v>-10.9</v>
      </c>
      <c r="DL18" s="19">
        <v>-1.5</v>
      </c>
      <c r="DM18" s="19">
        <v>1.5</v>
      </c>
      <c r="DN18" s="19">
        <v>0.7</v>
      </c>
      <c r="DO18" s="19">
        <v>0.7</v>
      </c>
      <c r="DP18" s="19">
        <v>0.9</v>
      </c>
      <c r="DQ18" s="19">
        <v>0</v>
      </c>
      <c r="DR18" s="19">
        <v>0</v>
      </c>
      <c r="DS18" s="19">
        <v>0.2</v>
      </c>
      <c r="DT18" s="19">
        <v>0</v>
      </c>
      <c r="DU18" s="19"/>
      <c r="DV18" s="19">
        <v>-4.5</v>
      </c>
      <c r="DW18" s="19">
        <v>0.2</v>
      </c>
      <c r="DX18" s="19">
        <v>2.5</v>
      </c>
      <c r="DY18" s="19">
        <v>2.5</v>
      </c>
      <c r="DZ18" s="19">
        <v>1.1000000000000001</v>
      </c>
      <c r="EA18" s="19">
        <v>0.8</v>
      </c>
      <c r="EB18" s="19">
        <v>4</v>
      </c>
      <c r="EC18" s="19">
        <v>0</v>
      </c>
      <c r="ED18" s="19">
        <v>0.4</v>
      </c>
      <c r="EE18" s="19">
        <v>0</v>
      </c>
      <c r="EF18" s="19"/>
      <c r="EG18" s="19"/>
      <c r="EH18" s="19">
        <v>2.6</v>
      </c>
      <c r="EI18" s="19">
        <v>-0.1</v>
      </c>
      <c r="EJ18" s="19">
        <v>1.3</v>
      </c>
      <c r="EK18" s="19">
        <v>0.2</v>
      </c>
      <c r="EL18" s="19">
        <v>0.2</v>
      </c>
      <c r="EM18" s="19">
        <v>0.2</v>
      </c>
      <c r="EN18" s="19">
        <v>0</v>
      </c>
      <c r="EO18" s="19">
        <v>0</v>
      </c>
      <c r="EP18" s="19">
        <v>0</v>
      </c>
      <c r="EQ18" s="19">
        <v>-0.2</v>
      </c>
      <c r="ER18" s="19">
        <v>0</v>
      </c>
      <c r="ES18" s="19">
        <v>3.6</v>
      </c>
      <c r="ET18" s="19">
        <v>0</v>
      </c>
      <c r="EU18" s="19">
        <v>0</v>
      </c>
      <c r="EV18" s="19">
        <v>1.4</v>
      </c>
      <c r="EW18" s="19">
        <v>1.4</v>
      </c>
      <c r="EX18" s="19">
        <v>2</v>
      </c>
      <c r="EY18" s="19"/>
      <c r="EZ18" s="19"/>
      <c r="FA18" s="19">
        <v>1.4</v>
      </c>
      <c r="FB18" s="19">
        <v>0.4</v>
      </c>
      <c r="FC18" s="19">
        <v>2.2999999999999998</v>
      </c>
      <c r="FD18" s="19">
        <v>0</v>
      </c>
      <c r="FE18" s="19">
        <v>3.3</v>
      </c>
      <c r="FF18" s="19">
        <v>234.71</v>
      </c>
      <c r="FG18" s="15"/>
      <c r="FH18" s="19">
        <v>2.4794200000000002</v>
      </c>
      <c r="FI18" s="19">
        <v>0</v>
      </c>
      <c r="FJ18" s="19">
        <v>0</v>
      </c>
      <c r="FK18" s="19">
        <v>3.085</v>
      </c>
      <c r="FL18" s="19">
        <v>0.6</v>
      </c>
      <c r="FM18" s="19"/>
      <c r="FN18" s="19">
        <v>7.0639999999999994E-2</v>
      </c>
      <c r="FO18" s="19"/>
      <c r="FP18" s="19">
        <v>2</v>
      </c>
      <c r="FQ18" s="19">
        <v>8.2350600000000007</v>
      </c>
    </row>
    <row r="19" spans="1:173" ht="24" customHeight="1" x14ac:dyDescent="0.25">
      <c r="A19" s="13" t="s">
        <v>82</v>
      </c>
      <c r="B19" s="13" t="s">
        <v>640</v>
      </c>
      <c r="C19" s="14">
        <v>0.2</v>
      </c>
      <c r="D19" s="14">
        <v>0</v>
      </c>
      <c r="E19" s="14">
        <v>26.4</v>
      </c>
      <c r="F19" s="14">
        <v>17.8</v>
      </c>
      <c r="G19" s="14"/>
      <c r="H19" s="14"/>
      <c r="I19" s="14">
        <v>-14.3</v>
      </c>
      <c r="J19" s="14">
        <v>21.8</v>
      </c>
      <c r="K19" s="14"/>
      <c r="L19" s="14"/>
      <c r="M19" s="14">
        <v>-27.9</v>
      </c>
      <c r="N19" s="14">
        <v>-44</v>
      </c>
      <c r="O19" s="14">
        <v>-27.5</v>
      </c>
      <c r="P19" s="14">
        <v>43.2</v>
      </c>
      <c r="Q19" s="14">
        <v>-22.1</v>
      </c>
      <c r="R19" s="14">
        <v>-23.3</v>
      </c>
      <c r="S19" s="14">
        <v>72.3</v>
      </c>
      <c r="T19" s="14">
        <v>0</v>
      </c>
      <c r="U19" s="14"/>
      <c r="V19" s="14"/>
      <c r="W19" s="14"/>
      <c r="X19" s="14"/>
      <c r="Y19" s="14">
        <v>9.1999999999999993</v>
      </c>
      <c r="Z19" s="14">
        <v>0.5</v>
      </c>
      <c r="AA19" s="14">
        <v>0</v>
      </c>
      <c r="AB19" s="14">
        <v>-3.2</v>
      </c>
      <c r="AC19" s="14"/>
      <c r="AD19" s="14">
        <v>10.7</v>
      </c>
      <c r="AE19" s="14">
        <v>1.4</v>
      </c>
      <c r="AF19" s="14"/>
      <c r="AG19" s="14"/>
      <c r="AH19" s="14"/>
      <c r="AI19" s="14">
        <v>4.66</v>
      </c>
      <c r="AJ19" s="14">
        <v>10.9</v>
      </c>
      <c r="AK19" s="14"/>
      <c r="AL19" s="14"/>
      <c r="AM19" s="14"/>
      <c r="AN19" s="14">
        <v>-1.4</v>
      </c>
      <c r="AO19" s="14">
        <v>50.1</v>
      </c>
      <c r="AP19" s="14">
        <v>8.6999999999999993</v>
      </c>
      <c r="AQ19" s="14">
        <v>13.9</v>
      </c>
      <c r="AR19" s="14">
        <v>1.1000000000000001</v>
      </c>
      <c r="AS19" s="14">
        <v>0.5</v>
      </c>
      <c r="AT19" s="14">
        <v>2.7</v>
      </c>
      <c r="AU19" s="14">
        <v>0.2</v>
      </c>
      <c r="AV19" s="14">
        <v>0</v>
      </c>
      <c r="AW19" s="14">
        <v>0</v>
      </c>
      <c r="AX19" s="14">
        <v>0</v>
      </c>
      <c r="AY19" s="14">
        <v>9.1999999999999993</v>
      </c>
      <c r="AZ19" s="14">
        <v>0</v>
      </c>
      <c r="BA19" s="14">
        <v>0.1</v>
      </c>
      <c r="BB19" s="14">
        <v>-4.5999999999999996</v>
      </c>
      <c r="BC19" s="14">
        <v>1.5</v>
      </c>
      <c r="BD19" s="14">
        <v>0.7</v>
      </c>
      <c r="BE19" s="14">
        <v>-0.5</v>
      </c>
      <c r="BF19" s="14">
        <v>0</v>
      </c>
      <c r="BG19" s="14">
        <v>2.2999999999999998</v>
      </c>
      <c r="BH19" s="14">
        <v>0.5</v>
      </c>
      <c r="BI19" s="14"/>
      <c r="BJ19" s="14"/>
      <c r="BK19" s="14">
        <v>3</v>
      </c>
      <c r="BL19" s="14"/>
      <c r="BM19" s="14"/>
      <c r="BN19" s="14"/>
      <c r="BO19" s="14">
        <v>18.399999999999999</v>
      </c>
      <c r="BP19" s="14"/>
      <c r="BQ19" s="14">
        <v>0</v>
      </c>
      <c r="BR19" s="14"/>
      <c r="BS19" s="14"/>
      <c r="BT19" s="14">
        <v>0</v>
      </c>
      <c r="BU19" s="14"/>
      <c r="BV19" s="14"/>
      <c r="BW19" s="14"/>
      <c r="BX19" s="14"/>
      <c r="BY19" s="14">
        <v>-9.3000000000000007</v>
      </c>
      <c r="BZ19" s="14"/>
      <c r="CA19" s="14"/>
      <c r="CB19" s="14">
        <v>34.4</v>
      </c>
      <c r="CC19" s="14">
        <v>32.1</v>
      </c>
      <c r="CD19" s="14">
        <v>3.1</v>
      </c>
      <c r="CE19" s="14">
        <v>1.8</v>
      </c>
      <c r="CF19" s="14">
        <v>-4.3</v>
      </c>
      <c r="CG19" s="14"/>
      <c r="CH19" s="14"/>
      <c r="CI19" s="14"/>
      <c r="CJ19" s="14">
        <v>0.5</v>
      </c>
      <c r="CK19" s="14">
        <v>0</v>
      </c>
      <c r="CL19" s="14">
        <v>-47.1</v>
      </c>
      <c r="CM19" s="14"/>
      <c r="CN19" s="14"/>
      <c r="CO19" s="14"/>
      <c r="CP19" s="14"/>
      <c r="CQ19" s="14"/>
      <c r="CR19" s="14">
        <v>0</v>
      </c>
      <c r="CS19" s="14"/>
      <c r="CT19" s="14"/>
      <c r="CU19" s="14">
        <v>-3.4</v>
      </c>
      <c r="CV19" s="14">
        <v>0</v>
      </c>
      <c r="CW19" s="14">
        <v>0</v>
      </c>
      <c r="CX19" s="14"/>
      <c r="CY19" s="14">
        <v>1.2</v>
      </c>
      <c r="CZ19" s="14">
        <v>0</v>
      </c>
      <c r="DA19" s="14">
        <v>-0.1</v>
      </c>
      <c r="DB19" s="14">
        <v>-0.2</v>
      </c>
      <c r="DC19" s="14">
        <v>1.4</v>
      </c>
      <c r="DD19" s="14">
        <v>1.8</v>
      </c>
      <c r="DE19" s="14">
        <v>-3.5</v>
      </c>
      <c r="DF19" s="14">
        <v>0.9</v>
      </c>
      <c r="DG19" s="14">
        <v>0.6</v>
      </c>
      <c r="DH19" s="14">
        <v>0</v>
      </c>
      <c r="DI19" s="14">
        <v>0</v>
      </c>
      <c r="DJ19" s="14">
        <v>0</v>
      </c>
      <c r="DK19" s="14">
        <v>-11.4</v>
      </c>
      <c r="DL19" s="14">
        <v>-1.2</v>
      </c>
      <c r="DM19" s="14">
        <v>1.5</v>
      </c>
      <c r="DN19" s="14">
        <v>0.7</v>
      </c>
      <c r="DO19" s="14">
        <v>0.7</v>
      </c>
      <c r="DP19" s="14">
        <v>0.9</v>
      </c>
      <c r="DQ19" s="14">
        <v>0</v>
      </c>
      <c r="DR19" s="14">
        <v>-0.1</v>
      </c>
      <c r="DS19" s="14">
        <v>0.3</v>
      </c>
      <c r="DT19" s="14">
        <v>0</v>
      </c>
      <c r="DU19" s="14"/>
      <c r="DV19" s="14">
        <v>-4.5</v>
      </c>
      <c r="DW19" s="14">
        <v>0.2</v>
      </c>
      <c r="DX19" s="14">
        <v>2.5</v>
      </c>
      <c r="DY19" s="14">
        <v>2.6</v>
      </c>
      <c r="DZ19" s="14">
        <v>0.9</v>
      </c>
      <c r="EA19" s="14">
        <v>0.8</v>
      </c>
      <c r="EB19" s="14">
        <v>4</v>
      </c>
      <c r="EC19" s="14">
        <v>0</v>
      </c>
      <c r="ED19" s="14">
        <v>0.4</v>
      </c>
      <c r="EE19" s="14">
        <v>0.6</v>
      </c>
      <c r="EF19" s="14"/>
      <c r="EG19" s="14"/>
      <c r="EH19" s="14">
        <v>2.6</v>
      </c>
      <c r="EI19" s="14">
        <v>-0.1</v>
      </c>
      <c r="EJ19" s="14">
        <v>1.3</v>
      </c>
      <c r="EK19" s="14">
        <v>0.2</v>
      </c>
      <c r="EL19" s="14">
        <v>0.2</v>
      </c>
      <c r="EM19" s="14">
        <v>0.2</v>
      </c>
      <c r="EN19" s="14">
        <v>0</v>
      </c>
      <c r="EO19" s="14">
        <v>0</v>
      </c>
      <c r="EP19" s="14">
        <v>0</v>
      </c>
      <c r="EQ19" s="14">
        <v>-0.2</v>
      </c>
      <c r="ER19" s="14">
        <v>0</v>
      </c>
      <c r="ES19" s="14">
        <v>3.7</v>
      </c>
      <c r="ET19" s="14">
        <v>0</v>
      </c>
      <c r="EU19" s="14">
        <v>0</v>
      </c>
      <c r="EV19" s="14">
        <v>1.4</v>
      </c>
      <c r="EW19" s="14">
        <v>1.2</v>
      </c>
      <c r="EX19" s="14">
        <v>1.9</v>
      </c>
      <c r="EY19" s="14"/>
      <c r="EZ19" s="14"/>
      <c r="FA19" s="14">
        <v>1.4</v>
      </c>
      <c r="FB19" s="14">
        <v>0.5</v>
      </c>
      <c r="FC19" s="14">
        <v>2.7</v>
      </c>
      <c r="FD19" s="14">
        <v>0</v>
      </c>
      <c r="FE19" s="14">
        <v>3.4</v>
      </c>
      <c r="FF19" s="14">
        <v>192.36</v>
      </c>
      <c r="FG19" s="15"/>
      <c r="FH19" s="14">
        <v>2.40848</v>
      </c>
      <c r="FI19" s="14">
        <v>0</v>
      </c>
      <c r="FJ19" s="14">
        <v>0</v>
      </c>
      <c r="FK19" s="14">
        <v>3.153</v>
      </c>
      <c r="FL19" s="14">
        <v>0.6</v>
      </c>
      <c r="FM19" s="14"/>
      <c r="FN19" s="14">
        <v>0.13005</v>
      </c>
      <c r="FO19" s="14"/>
      <c r="FP19" s="14">
        <v>2</v>
      </c>
      <c r="FQ19" s="14">
        <v>8.2915299999999998</v>
      </c>
    </row>
    <row r="20" spans="1:173" ht="24" customHeight="1" x14ac:dyDescent="0.25">
      <c r="A20" s="16" t="s">
        <v>82</v>
      </c>
      <c r="B20" s="16" t="s">
        <v>641</v>
      </c>
      <c r="C20" s="17">
        <v>0.2</v>
      </c>
      <c r="D20" s="17">
        <v>0</v>
      </c>
      <c r="E20" s="17">
        <v>11.4</v>
      </c>
      <c r="F20" s="17">
        <v>16.399999999999999</v>
      </c>
      <c r="G20" s="17"/>
      <c r="H20" s="17"/>
      <c r="I20" s="17">
        <v>-17</v>
      </c>
      <c r="J20" s="17">
        <v>15.3</v>
      </c>
      <c r="K20" s="17"/>
      <c r="L20" s="17"/>
      <c r="M20" s="17">
        <v>-38.1</v>
      </c>
      <c r="N20" s="17">
        <v>-46.7</v>
      </c>
      <c r="O20" s="17">
        <v>-26.5</v>
      </c>
      <c r="P20" s="17">
        <v>31.6</v>
      </c>
      <c r="Q20" s="17">
        <v>-6.7</v>
      </c>
      <c r="R20" s="17">
        <v>-30.9</v>
      </c>
      <c r="S20" s="17">
        <v>67.5</v>
      </c>
      <c r="T20" s="17">
        <v>0</v>
      </c>
      <c r="U20" s="17"/>
      <c r="V20" s="17"/>
      <c r="W20" s="17"/>
      <c r="X20" s="17"/>
      <c r="Y20" s="17">
        <v>6.1</v>
      </c>
      <c r="Z20" s="17">
        <v>0.7</v>
      </c>
      <c r="AA20" s="17">
        <v>0</v>
      </c>
      <c r="AB20" s="17">
        <v>-3.4</v>
      </c>
      <c r="AC20" s="17"/>
      <c r="AD20" s="17">
        <v>9.3000000000000007</v>
      </c>
      <c r="AE20" s="17">
        <v>1.4</v>
      </c>
      <c r="AF20" s="17"/>
      <c r="AG20" s="17"/>
      <c r="AH20" s="17"/>
      <c r="AI20" s="17">
        <v>5.74</v>
      </c>
      <c r="AJ20" s="17">
        <v>10.3</v>
      </c>
      <c r="AK20" s="17"/>
      <c r="AL20" s="17"/>
      <c r="AM20" s="17"/>
      <c r="AN20" s="17">
        <v>-1.4</v>
      </c>
      <c r="AO20" s="17">
        <v>48.1</v>
      </c>
      <c r="AP20" s="17">
        <v>8.3000000000000007</v>
      </c>
      <c r="AQ20" s="17">
        <v>11</v>
      </c>
      <c r="AR20" s="17">
        <v>1</v>
      </c>
      <c r="AS20" s="17">
        <v>0.6</v>
      </c>
      <c r="AT20" s="17">
        <v>2.7</v>
      </c>
      <c r="AU20" s="17">
        <v>1.6</v>
      </c>
      <c r="AV20" s="17">
        <v>0</v>
      </c>
      <c r="AW20" s="17">
        <v>0</v>
      </c>
      <c r="AX20" s="17">
        <v>0</v>
      </c>
      <c r="AY20" s="17">
        <v>4.4000000000000004</v>
      </c>
      <c r="AZ20" s="17">
        <v>0</v>
      </c>
      <c r="BA20" s="17">
        <v>0.1</v>
      </c>
      <c r="BB20" s="17">
        <v>-3.6</v>
      </c>
      <c r="BC20" s="17">
        <v>1.8</v>
      </c>
      <c r="BD20" s="17">
        <v>0.7</v>
      </c>
      <c r="BE20" s="17">
        <v>-0.4</v>
      </c>
      <c r="BF20" s="17">
        <v>0</v>
      </c>
      <c r="BG20" s="17">
        <v>-0.6</v>
      </c>
      <c r="BH20" s="17">
        <v>-0.3</v>
      </c>
      <c r="BI20" s="17"/>
      <c r="BJ20" s="17"/>
      <c r="BK20" s="17">
        <v>0.9</v>
      </c>
      <c r="BL20" s="17"/>
      <c r="BM20" s="17"/>
      <c r="BN20" s="17"/>
      <c r="BO20" s="17">
        <v>16.5</v>
      </c>
      <c r="BP20" s="17"/>
      <c r="BQ20" s="17">
        <v>0</v>
      </c>
      <c r="BR20" s="17"/>
      <c r="BS20" s="17"/>
      <c r="BT20" s="17">
        <v>0</v>
      </c>
      <c r="BU20" s="17"/>
      <c r="BV20" s="17"/>
      <c r="BW20" s="17"/>
      <c r="BX20" s="17"/>
      <c r="BY20" s="17">
        <v>-10</v>
      </c>
      <c r="BZ20" s="17"/>
      <c r="CA20" s="17"/>
      <c r="CB20" s="17">
        <v>33.1</v>
      </c>
      <c r="CC20" s="17">
        <v>29.8</v>
      </c>
      <c r="CD20" s="17">
        <v>0.5</v>
      </c>
      <c r="CE20" s="17">
        <v>1.4</v>
      </c>
      <c r="CF20" s="17">
        <v>-4.0999999999999996</v>
      </c>
      <c r="CG20" s="17"/>
      <c r="CH20" s="17"/>
      <c r="CI20" s="17"/>
      <c r="CJ20" s="17">
        <v>-2.8</v>
      </c>
      <c r="CK20" s="17">
        <v>0</v>
      </c>
      <c r="CL20" s="17">
        <v>-50.4</v>
      </c>
      <c r="CM20" s="17"/>
      <c r="CN20" s="17"/>
      <c r="CO20" s="17"/>
      <c r="CP20" s="17"/>
      <c r="CQ20" s="17"/>
      <c r="CR20" s="17">
        <v>0</v>
      </c>
      <c r="CS20" s="17"/>
      <c r="CT20" s="17"/>
      <c r="CU20" s="17">
        <v>-3.1</v>
      </c>
      <c r="CV20" s="17">
        <v>0</v>
      </c>
      <c r="CW20" s="17">
        <v>0.2</v>
      </c>
      <c r="CX20" s="17"/>
      <c r="CY20" s="17">
        <v>1.2</v>
      </c>
      <c r="CZ20" s="17">
        <v>-0.1</v>
      </c>
      <c r="DA20" s="17">
        <v>-0.3</v>
      </c>
      <c r="DB20" s="17">
        <v>0</v>
      </c>
      <c r="DC20" s="17">
        <v>1.4</v>
      </c>
      <c r="DD20" s="17">
        <v>1.9</v>
      </c>
      <c r="DE20" s="17">
        <v>-3.6</v>
      </c>
      <c r="DF20" s="17">
        <v>0.9</v>
      </c>
      <c r="DG20" s="17">
        <v>0.6</v>
      </c>
      <c r="DH20" s="17">
        <v>0.1</v>
      </c>
      <c r="DI20" s="17">
        <v>0</v>
      </c>
      <c r="DJ20" s="17">
        <v>0</v>
      </c>
      <c r="DK20" s="17">
        <v>-11.5</v>
      </c>
      <c r="DL20" s="17">
        <v>-2</v>
      </c>
      <c r="DM20" s="17">
        <v>1.5</v>
      </c>
      <c r="DN20" s="17">
        <v>0.7</v>
      </c>
      <c r="DO20" s="17">
        <v>0.7</v>
      </c>
      <c r="DP20" s="17">
        <v>0.9</v>
      </c>
      <c r="DQ20" s="17">
        <v>0.5</v>
      </c>
      <c r="DR20" s="17">
        <v>-0.1</v>
      </c>
      <c r="DS20" s="17">
        <v>0.3</v>
      </c>
      <c r="DT20" s="17">
        <v>0</v>
      </c>
      <c r="DU20" s="17"/>
      <c r="DV20" s="17">
        <v>-4.5</v>
      </c>
      <c r="DW20" s="17">
        <v>0.2</v>
      </c>
      <c r="DX20" s="17">
        <v>2.2000000000000002</v>
      </c>
      <c r="DY20" s="17">
        <v>2.7</v>
      </c>
      <c r="DZ20" s="17">
        <v>1.1000000000000001</v>
      </c>
      <c r="EA20" s="17">
        <v>0.8</v>
      </c>
      <c r="EB20" s="17">
        <v>4</v>
      </c>
      <c r="EC20" s="17">
        <v>0.3</v>
      </c>
      <c r="ED20" s="17">
        <v>-1</v>
      </c>
      <c r="EE20" s="17">
        <v>-4.2</v>
      </c>
      <c r="EF20" s="17"/>
      <c r="EG20" s="17"/>
      <c r="EH20" s="17">
        <v>2.6</v>
      </c>
      <c r="EI20" s="17">
        <v>-0.1</v>
      </c>
      <c r="EJ20" s="17">
        <v>1.4</v>
      </c>
      <c r="EK20" s="17">
        <v>0.2</v>
      </c>
      <c r="EL20" s="17">
        <v>0.2</v>
      </c>
      <c r="EM20" s="17">
        <v>0.2</v>
      </c>
      <c r="EN20" s="17">
        <v>0</v>
      </c>
      <c r="EO20" s="17">
        <v>0</v>
      </c>
      <c r="EP20" s="17">
        <v>0</v>
      </c>
      <c r="EQ20" s="17">
        <v>-0.2</v>
      </c>
      <c r="ER20" s="17">
        <v>0</v>
      </c>
      <c r="ES20" s="17">
        <v>3.7</v>
      </c>
      <c r="ET20" s="17">
        <v>0</v>
      </c>
      <c r="EU20" s="17">
        <v>0</v>
      </c>
      <c r="EV20" s="17">
        <v>1.4</v>
      </c>
      <c r="EW20" s="17">
        <v>1.4</v>
      </c>
      <c r="EX20" s="17">
        <v>2.1</v>
      </c>
      <c r="EY20" s="17"/>
      <c r="EZ20" s="17"/>
      <c r="FA20" s="17">
        <v>1.4</v>
      </c>
      <c r="FB20" s="17">
        <v>0.5</v>
      </c>
      <c r="FC20" s="17">
        <v>3.1</v>
      </c>
      <c r="FD20" s="17">
        <v>0</v>
      </c>
      <c r="FE20" s="17">
        <v>3</v>
      </c>
      <c r="FF20" s="17">
        <v>108.24</v>
      </c>
      <c r="FG20" s="15"/>
      <c r="FH20" s="17">
        <v>2.29541</v>
      </c>
      <c r="FI20" s="17">
        <v>0</v>
      </c>
      <c r="FJ20" s="17">
        <v>0</v>
      </c>
      <c r="FK20" s="17">
        <v>2.9790000000000001</v>
      </c>
      <c r="FL20" s="17">
        <v>0.6</v>
      </c>
      <c r="FM20" s="17"/>
      <c r="FN20" s="17">
        <v>0.10734</v>
      </c>
      <c r="FO20" s="17"/>
      <c r="FP20" s="17">
        <v>2</v>
      </c>
      <c r="FQ20" s="17">
        <v>7.9817499999999999</v>
      </c>
    </row>
    <row r="21" spans="1:173" ht="24" customHeight="1" x14ac:dyDescent="0.25">
      <c r="A21" s="16" t="s">
        <v>82</v>
      </c>
      <c r="B21" s="16" t="s">
        <v>642</v>
      </c>
      <c r="C21" s="17">
        <v>0.2</v>
      </c>
      <c r="D21" s="17">
        <v>0</v>
      </c>
      <c r="E21" s="17">
        <v>15</v>
      </c>
      <c r="F21" s="17">
        <v>18</v>
      </c>
      <c r="G21" s="17"/>
      <c r="H21" s="17"/>
      <c r="I21" s="17">
        <v>-16.899999999999999</v>
      </c>
      <c r="J21" s="17">
        <v>12.6</v>
      </c>
      <c r="K21" s="17"/>
      <c r="L21" s="17"/>
      <c r="M21" s="17">
        <v>-36.5</v>
      </c>
      <c r="N21" s="17">
        <v>-43.7</v>
      </c>
      <c r="O21" s="17">
        <v>-21.7</v>
      </c>
      <c r="P21" s="17">
        <v>34.4</v>
      </c>
      <c r="Q21" s="17">
        <v>-7.5</v>
      </c>
      <c r="R21" s="17">
        <v>-32.299999999999997</v>
      </c>
      <c r="S21" s="17">
        <v>68.099999999999994</v>
      </c>
      <c r="T21" s="17">
        <v>0.1</v>
      </c>
      <c r="U21" s="17"/>
      <c r="V21" s="17"/>
      <c r="W21" s="17"/>
      <c r="X21" s="17"/>
      <c r="Y21" s="17">
        <v>3.9</v>
      </c>
      <c r="Z21" s="17">
        <v>0.3</v>
      </c>
      <c r="AA21" s="17">
        <v>0</v>
      </c>
      <c r="AB21" s="17">
        <v>-3.4</v>
      </c>
      <c r="AC21" s="17"/>
      <c r="AD21" s="17">
        <v>7.1</v>
      </c>
      <c r="AE21" s="17">
        <v>1.3</v>
      </c>
      <c r="AF21" s="17"/>
      <c r="AG21" s="17"/>
      <c r="AH21" s="17"/>
      <c r="AI21" s="17">
        <v>5.48</v>
      </c>
      <c r="AJ21" s="17">
        <v>8.5</v>
      </c>
      <c r="AK21" s="17"/>
      <c r="AL21" s="17"/>
      <c r="AM21" s="17"/>
      <c r="AN21" s="17">
        <v>-1.4</v>
      </c>
      <c r="AO21" s="17">
        <v>50.2</v>
      </c>
      <c r="AP21" s="17">
        <v>8.1</v>
      </c>
      <c r="AQ21" s="17">
        <v>9.8000000000000007</v>
      </c>
      <c r="AR21" s="17">
        <v>1</v>
      </c>
      <c r="AS21" s="17">
        <v>0.7</v>
      </c>
      <c r="AT21" s="17">
        <v>2.7</v>
      </c>
      <c r="AU21" s="17">
        <v>1.2</v>
      </c>
      <c r="AV21" s="17">
        <v>0</v>
      </c>
      <c r="AW21" s="17">
        <v>0</v>
      </c>
      <c r="AX21" s="17">
        <v>0</v>
      </c>
      <c r="AY21" s="17">
        <v>2.9</v>
      </c>
      <c r="AZ21" s="17">
        <v>0</v>
      </c>
      <c r="BA21" s="17">
        <v>-0.1</v>
      </c>
      <c r="BB21" s="17">
        <v>-3.7</v>
      </c>
      <c r="BC21" s="17">
        <v>1.9</v>
      </c>
      <c r="BD21" s="17">
        <v>0.7</v>
      </c>
      <c r="BE21" s="17">
        <v>-0.6</v>
      </c>
      <c r="BF21" s="17">
        <v>0.1</v>
      </c>
      <c r="BG21" s="17">
        <v>0.8</v>
      </c>
      <c r="BH21" s="17">
        <v>-0.8</v>
      </c>
      <c r="BI21" s="17"/>
      <c r="BJ21" s="17"/>
      <c r="BK21" s="17">
        <v>2.8</v>
      </c>
      <c r="BL21" s="17"/>
      <c r="BM21" s="17"/>
      <c r="BN21" s="17"/>
      <c r="BO21" s="17">
        <v>16.8</v>
      </c>
      <c r="BP21" s="17"/>
      <c r="BQ21" s="17">
        <v>0</v>
      </c>
      <c r="BR21" s="17"/>
      <c r="BS21" s="17"/>
      <c r="BT21" s="17">
        <v>0</v>
      </c>
      <c r="BU21" s="17"/>
      <c r="BV21" s="17"/>
      <c r="BW21" s="17"/>
      <c r="BX21" s="17"/>
      <c r="BY21" s="17">
        <v>-8.1999999999999993</v>
      </c>
      <c r="BZ21" s="17"/>
      <c r="CA21" s="17"/>
      <c r="CB21" s="17">
        <v>32.9</v>
      </c>
      <c r="CC21" s="17">
        <v>28.4</v>
      </c>
      <c r="CD21" s="17">
        <v>-0.8</v>
      </c>
      <c r="CE21" s="17">
        <v>4.4000000000000004</v>
      </c>
      <c r="CF21" s="17">
        <v>-4.0999999999999996</v>
      </c>
      <c r="CG21" s="17"/>
      <c r="CH21" s="17"/>
      <c r="CI21" s="17"/>
      <c r="CJ21" s="17">
        <v>-6.1</v>
      </c>
      <c r="CK21" s="17">
        <v>0</v>
      </c>
      <c r="CL21" s="17">
        <v>-51.1</v>
      </c>
      <c r="CM21" s="17"/>
      <c r="CN21" s="17"/>
      <c r="CO21" s="17"/>
      <c r="CP21" s="17"/>
      <c r="CQ21" s="17"/>
      <c r="CR21" s="17">
        <v>-326.7</v>
      </c>
      <c r="CS21" s="17"/>
      <c r="CT21" s="17"/>
      <c r="CU21" s="17">
        <v>-3.1</v>
      </c>
      <c r="CV21" s="17">
        <v>0.1</v>
      </c>
      <c r="CW21" s="17">
        <v>0</v>
      </c>
      <c r="CX21" s="17"/>
      <c r="CY21" s="17">
        <v>1.2</v>
      </c>
      <c r="CZ21" s="17">
        <v>-0.1</v>
      </c>
      <c r="DA21" s="17">
        <v>-0.4</v>
      </c>
      <c r="DB21" s="17">
        <v>0</v>
      </c>
      <c r="DC21" s="17">
        <v>1.3</v>
      </c>
      <c r="DD21" s="17">
        <v>1.8</v>
      </c>
      <c r="DE21" s="17">
        <v>-3.2</v>
      </c>
      <c r="DF21" s="17">
        <v>0.9</v>
      </c>
      <c r="DG21" s="17">
        <v>0.6</v>
      </c>
      <c r="DH21" s="17">
        <v>0</v>
      </c>
      <c r="DI21" s="17">
        <v>-0.1</v>
      </c>
      <c r="DJ21" s="17">
        <v>-0.1</v>
      </c>
      <c r="DK21" s="17">
        <v>-12.1</v>
      </c>
      <c r="DL21" s="17">
        <v>-4.0999999999999996</v>
      </c>
      <c r="DM21" s="17">
        <v>1.5</v>
      </c>
      <c r="DN21" s="17">
        <v>0.7</v>
      </c>
      <c r="DO21" s="17">
        <v>0.7</v>
      </c>
      <c r="DP21" s="17">
        <v>0.9</v>
      </c>
      <c r="DQ21" s="17">
        <v>0.3</v>
      </c>
      <c r="DR21" s="17">
        <v>-0.1</v>
      </c>
      <c r="DS21" s="17">
        <v>0.3</v>
      </c>
      <c r="DT21" s="17">
        <v>0.1</v>
      </c>
      <c r="DU21" s="17"/>
      <c r="DV21" s="17">
        <v>-4.5999999999999996</v>
      </c>
      <c r="DW21" s="17">
        <v>0.2</v>
      </c>
      <c r="DX21" s="17">
        <v>2.4</v>
      </c>
      <c r="DY21" s="17">
        <v>2.6</v>
      </c>
      <c r="DZ21" s="17">
        <v>1.1000000000000001</v>
      </c>
      <c r="EA21" s="17">
        <v>0.8</v>
      </c>
      <c r="EB21" s="17">
        <v>4</v>
      </c>
      <c r="EC21" s="17">
        <v>0</v>
      </c>
      <c r="ED21" s="17">
        <v>0.7</v>
      </c>
      <c r="EE21" s="17">
        <v>0.3</v>
      </c>
      <c r="EF21" s="17"/>
      <c r="EG21" s="17"/>
      <c r="EH21" s="17">
        <v>2.6</v>
      </c>
      <c r="EI21" s="17">
        <v>-0.1</v>
      </c>
      <c r="EJ21" s="17">
        <v>1.2</v>
      </c>
      <c r="EK21" s="17">
        <v>0.2</v>
      </c>
      <c r="EL21" s="17">
        <v>0.2</v>
      </c>
      <c r="EM21" s="17">
        <v>0.2</v>
      </c>
      <c r="EN21" s="17">
        <v>0</v>
      </c>
      <c r="EO21" s="17">
        <v>0</v>
      </c>
      <c r="EP21" s="17">
        <v>0</v>
      </c>
      <c r="EQ21" s="17">
        <v>-0.2</v>
      </c>
      <c r="ER21" s="17">
        <v>-10.4</v>
      </c>
      <c r="ES21" s="17">
        <v>3.6</v>
      </c>
      <c r="ET21" s="17">
        <v>1.2</v>
      </c>
      <c r="EU21" s="17">
        <v>0</v>
      </c>
      <c r="EV21" s="17">
        <v>1.4</v>
      </c>
      <c r="EW21" s="17">
        <v>1.3</v>
      </c>
      <c r="EX21" s="17">
        <v>1.8</v>
      </c>
      <c r="EY21" s="17"/>
      <c r="EZ21" s="17"/>
      <c r="FA21" s="17">
        <v>1.4</v>
      </c>
      <c r="FB21" s="17">
        <v>0.5</v>
      </c>
      <c r="FC21" s="17">
        <v>2</v>
      </c>
      <c r="FD21" s="17">
        <v>0.1</v>
      </c>
      <c r="FE21" s="17">
        <v>3.6</v>
      </c>
      <c r="FF21" s="17">
        <v>-220.02</v>
      </c>
      <c r="FG21" s="15"/>
      <c r="FH21" s="17">
        <v>2.2360199999999999</v>
      </c>
      <c r="FI21" s="17">
        <v>0</v>
      </c>
      <c r="FJ21" s="17">
        <v>0</v>
      </c>
      <c r="FK21" s="17">
        <v>2.5640000000000001</v>
      </c>
      <c r="FL21" s="17">
        <v>0.6</v>
      </c>
      <c r="FM21" s="17"/>
      <c r="FN21" s="17">
        <v>7.0360000000000006E-2</v>
      </c>
      <c r="FO21" s="17"/>
      <c r="FP21" s="17">
        <v>1.9</v>
      </c>
      <c r="FQ21" s="17">
        <v>7.3703799999999999</v>
      </c>
    </row>
    <row r="22" spans="1:173" ht="24" customHeight="1" x14ac:dyDescent="0.25">
      <c r="A22" s="16" t="s">
        <v>82</v>
      </c>
      <c r="B22" s="16" t="s">
        <v>643</v>
      </c>
      <c r="C22" s="17">
        <v>0.2</v>
      </c>
      <c r="D22" s="17">
        <v>0</v>
      </c>
      <c r="E22" s="17">
        <v>9.8000000000000007</v>
      </c>
      <c r="F22" s="17">
        <v>17.399999999999999</v>
      </c>
      <c r="G22" s="17"/>
      <c r="H22" s="17"/>
      <c r="I22" s="17">
        <v>-9.9</v>
      </c>
      <c r="J22" s="17">
        <v>18.3</v>
      </c>
      <c r="K22" s="17"/>
      <c r="L22" s="17"/>
      <c r="M22" s="17">
        <v>-44.6</v>
      </c>
      <c r="N22" s="17">
        <v>-45.4</v>
      </c>
      <c r="O22" s="17">
        <v>-24.2</v>
      </c>
      <c r="P22" s="17">
        <v>21.8</v>
      </c>
      <c r="Q22" s="17">
        <v>-4.7</v>
      </c>
      <c r="R22" s="17">
        <v>-37.5</v>
      </c>
      <c r="S22" s="17">
        <v>63.9</v>
      </c>
      <c r="T22" s="17">
        <v>0.1</v>
      </c>
      <c r="U22" s="17"/>
      <c r="V22" s="17"/>
      <c r="W22" s="17"/>
      <c r="X22" s="17"/>
      <c r="Y22" s="17">
        <v>1.4</v>
      </c>
      <c r="Z22" s="17">
        <v>0.1</v>
      </c>
      <c r="AA22" s="17">
        <v>0</v>
      </c>
      <c r="AB22" s="17">
        <v>-3.2</v>
      </c>
      <c r="AC22" s="17"/>
      <c r="AD22" s="17">
        <v>12.4</v>
      </c>
      <c r="AE22" s="17">
        <v>1.8</v>
      </c>
      <c r="AF22" s="17"/>
      <c r="AG22" s="17"/>
      <c r="AH22" s="17"/>
      <c r="AI22" s="17">
        <v>6.01</v>
      </c>
      <c r="AJ22" s="17">
        <v>5.8</v>
      </c>
      <c r="AK22" s="17"/>
      <c r="AL22" s="17"/>
      <c r="AM22" s="17"/>
      <c r="AN22" s="17">
        <v>-1.6</v>
      </c>
      <c r="AO22" s="17">
        <v>32.6</v>
      </c>
      <c r="AP22" s="17">
        <v>7.5</v>
      </c>
      <c r="AQ22" s="17">
        <v>9</v>
      </c>
      <c r="AR22" s="17">
        <v>1.2</v>
      </c>
      <c r="AS22" s="17">
        <v>-0.2</v>
      </c>
      <c r="AT22" s="17">
        <v>2.7</v>
      </c>
      <c r="AU22" s="17">
        <v>1.2</v>
      </c>
      <c r="AV22" s="17">
        <v>0</v>
      </c>
      <c r="AW22" s="17">
        <v>0</v>
      </c>
      <c r="AX22" s="17">
        <v>0</v>
      </c>
      <c r="AY22" s="17">
        <v>3.5</v>
      </c>
      <c r="AZ22" s="17">
        <v>0</v>
      </c>
      <c r="BA22" s="17">
        <v>0</v>
      </c>
      <c r="BB22" s="17">
        <v>-2</v>
      </c>
      <c r="BC22" s="17">
        <v>2.8</v>
      </c>
      <c r="BD22" s="17">
        <v>0.8</v>
      </c>
      <c r="BE22" s="17">
        <v>-0.5</v>
      </c>
      <c r="BF22" s="17">
        <v>0.1</v>
      </c>
      <c r="BG22" s="17">
        <v>4.5</v>
      </c>
      <c r="BH22" s="17">
        <v>-2.2000000000000002</v>
      </c>
      <c r="BI22" s="17"/>
      <c r="BJ22" s="17"/>
      <c r="BK22" s="17">
        <v>3.7</v>
      </c>
      <c r="BL22" s="17"/>
      <c r="BM22" s="17"/>
      <c r="BN22" s="17"/>
      <c r="BO22" s="17">
        <v>14</v>
      </c>
      <c r="BP22" s="17"/>
      <c r="BQ22" s="17">
        <v>0</v>
      </c>
      <c r="BR22" s="17"/>
      <c r="BS22" s="17"/>
      <c r="BT22" s="17">
        <v>0</v>
      </c>
      <c r="BU22" s="17"/>
      <c r="BV22" s="17"/>
      <c r="BW22" s="17"/>
      <c r="BX22" s="17"/>
      <c r="BY22" s="17">
        <v>0.5</v>
      </c>
      <c r="BZ22" s="17"/>
      <c r="CA22" s="17"/>
      <c r="CB22" s="17">
        <v>22.9</v>
      </c>
      <c r="CC22" s="17">
        <v>27.9</v>
      </c>
      <c r="CD22" s="17">
        <v>-1.1000000000000001</v>
      </c>
      <c r="CE22" s="17">
        <v>3.5</v>
      </c>
      <c r="CF22" s="17">
        <v>-3.8</v>
      </c>
      <c r="CG22" s="17"/>
      <c r="CH22" s="17"/>
      <c r="CI22" s="17"/>
      <c r="CJ22" s="17">
        <v>-11.4</v>
      </c>
      <c r="CK22" s="17">
        <v>0</v>
      </c>
      <c r="CL22" s="17">
        <v>-58</v>
      </c>
      <c r="CM22" s="17"/>
      <c r="CN22" s="17"/>
      <c r="CO22" s="17"/>
      <c r="CP22" s="17"/>
      <c r="CQ22" s="17"/>
      <c r="CR22" s="17">
        <v>0</v>
      </c>
      <c r="CS22" s="17"/>
      <c r="CT22" s="17"/>
      <c r="CU22" s="17">
        <v>-3.3</v>
      </c>
      <c r="CV22" s="17">
        <v>0.5</v>
      </c>
      <c r="CW22" s="17">
        <v>0</v>
      </c>
      <c r="CX22" s="17"/>
      <c r="CY22" s="17">
        <v>1.2</v>
      </c>
      <c r="CZ22" s="17">
        <v>-0.1</v>
      </c>
      <c r="DA22" s="17">
        <v>-0.4</v>
      </c>
      <c r="DB22" s="17">
        <v>0</v>
      </c>
      <c r="DC22" s="17">
        <v>1.2</v>
      </c>
      <c r="DD22" s="17">
        <v>1.9</v>
      </c>
      <c r="DE22" s="17">
        <v>-3.5</v>
      </c>
      <c r="DF22" s="17">
        <v>0.9</v>
      </c>
      <c r="DG22" s="17">
        <v>0.5</v>
      </c>
      <c r="DH22" s="17">
        <v>0</v>
      </c>
      <c r="DI22" s="17">
        <v>-0.4</v>
      </c>
      <c r="DJ22" s="17">
        <v>-0.6</v>
      </c>
      <c r="DK22" s="17">
        <v>-12.9</v>
      </c>
      <c r="DL22" s="17">
        <v>-6.3</v>
      </c>
      <c r="DM22" s="17">
        <v>1.5</v>
      </c>
      <c r="DN22" s="17">
        <v>0.7</v>
      </c>
      <c r="DO22" s="17">
        <v>0.7</v>
      </c>
      <c r="DP22" s="17">
        <v>0.9</v>
      </c>
      <c r="DQ22" s="17">
        <v>0.3</v>
      </c>
      <c r="DR22" s="17">
        <v>0.3</v>
      </c>
      <c r="DS22" s="17">
        <v>0.1</v>
      </c>
      <c r="DT22" s="17">
        <v>0.1</v>
      </c>
      <c r="DU22" s="17"/>
      <c r="DV22" s="17">
        <v>-4.5</v>
      </c>
      <c r="DW22" s="17">
        <v>0.2</v>
      </c>
      <c r="DX22" s="17">
        <v>2.4</v>
      </c>
      <c r="DY22" s="17">
        <v>2.4</v>
      </c>
      <c r="DZ22" s="17">
        <v>0.9</v>
      </c>
      <c r="EA22" s="17">
        <v>0.8</v>
      </c>
      <c r="EB22" s="17">
        <v>4</v>
      </c>
      <c r="EC22" s="17">
        <v>0.1</v>
      </c>
      <c r="ED22" s="17">
        <v>1.2</v>
      </c>
      <c r="EE22" s="17">
        <v>1.8</v>
      </c>
      <c r="EF22" s="17"/>
      <c r="EG22" s="17"/>
      <c r="EH22" s="17">
        <v>2.6</v>
      </c>
      <c r="EI22" s="17">
        <v>-0.1</v>
      </c>
      <c r="EJ22" s="17">
        <v>1.6</v>
      </c>
      <c r="EK22" s="17">
        <v>0.2</v>
      </c>
      <c r="EL22" s="17">
        <v>0.2</v>
      </c>
      <c r="EM22" s="17">
        <v>0.2</v>
      </c>
      <c r="EN22" s="17">
        <v>0</v>
      </c>
      <c r="EO22" s="17">
        <v>0</v>
      </c>
      <c r="EP22" s="17">
        <v>0.6</v>
      </c>
      <c r="EQ22" s="17">
        <v>-0.2</v>
      </c>
      <c r="ER22" s="17">
        <v>-13.5</v>
      </c>
      <c r="ES22" s="17">
        <v>3.5</v>
      </c>
      <c r="ET22" s="17">
        <v>0.7</v>
      </c>
      <c r="EU22" s="17">
        <v>0</v>
      </c>
      <c r="EV22" s="17">
        <v>1.4</v>
      </c>
      <c r="EW22" s="17">
        <v>1</v>
      </c>
      <c r="EX22" s="17">
        <v>1.8</v>
      </c>
      <c r="EY22" s="17"/>
      <c r="EZ22" s="17"/>
      <c r="FA22" s="17">
        <v>1.4</v>
      </c>
      <c r="FB22" s="17">
        <v>0.9</v>
      </c>
      <c r="FC22" s="17">
        <v>2.6</v>
      </c>
      <c r="FD22" s="17">
        <v>0</v>
      </c>
      <c r="FE22" s="17">
        <v>3.5</v>
      </c>
      <c r="FF22" s="17">
        <v>48.11</v>
      </c>
      <c r="FG22" s="15"/>
      <c r="FH22" s="17">
        <v>2.0498500000000002</v>
      </c>
      <c r="FI22" s="17">
        <v>0</v>
      </c>
      <c r="FJ22" s="17">
        <v>0</v>
      </c>
      <c r="FK22" s="17">
        <v>2.19</v>
      </c>
      <c r="FL22" s="17">
        <v>0.6</v>
      </c>
      <c r="FM22" s="17"/>
      <c r="FN22" s="17">
        <v>5.0709999999999998E-2</v>
      </c>
      <c r="FO22" s="17"/>
      <c r="FP22" s="17">
        <v>1.8</v>
      </c>
      <c r="FQ22" s="17">
        <v>6.6905599999999996</v>
      </c>
    </row>
    <row r="23" spans="1:173" ht="24" customHeight="1" x14ac:dyDescent="0.25">
      <c r="A23" s="16" t="s">
        <v>82</v>
      </c>
      <c r="B23" s="16" t="s">
        <v>644</v>
      </c>
      <c r="C23" s="17">
        <v>0.2</v>
      </c>
      <c r="D23" s="17">
        <v>0</v>
      </c>
      <c r="E23" s="17">
        <v>-4.4000000000000004</v>
      </c>
      <c r="F23" s="17">
        <v>14.4</v>
      </c>
      <c r="G23" s="17"/>
      <c r="H23" s="17"/>
      <c r="I23" s="17">
        <v>-9.1</v>
      </c>
      <c r="J23" s="17">
        <v>27.2</v>
      </c>
      <c r="K23" s="17"/>
      <c r="L23" s="17"/>
      <c r="M23" s="17">
        <v>-43</v>
      </c>
      <c r="N23" s="17">
        <v>-47.6</v>
      </c>
      <c r="O23" s="17">
        <v>-26.3</v>
      </c>
      <c r="P23" s="17">
        <v>24.5</v>
      </c>
      <c r="Q23" s="17">
        <v>-11.8</v>
      </c>
      <c r="R23" s="17">
        <v>-39</v>
      </c>
      <c r="S23" s="17">
        <v>58.6</v>
      </c>
      <c r="T23" s="17">
        <v>0.1</v>
      </c>
      <c r="U23" s="17"/>
      <c r="V23" s="17"/>
      <c r="W23" s="17"/>
      <c r="X23" s="17"/>
      <c r="Y23" s="17">
        <v>-2.9</v>
      </c>
      <c r="Z23" s="17">
        <v>-0.4</v>
      </c>
      <c r="AA23" s="17">
        <v>0</v>
      </c>
      <c r="AB23" s="17">
        <v>-3.2</v>
      </c>
      <c r="AC23" s="17"/>
      <c r="AD23" s="17">
        <v>10.6</v>
      </c>
      <c r="AE23" s="17">
        <v>1.7</v>
      </c>
      <c r="AF23" s="17"/>
      <c r="AG23" s="17"/>
      <c r="AH23" s="17"/>
      <c r="AI23" s="17">
        <v>4.4000000000000004</v>
      </c>
      <c r="AJ23" s="17">
        <v>5.2</v>
      </c>
      <c r="AK23" s="17"/>
      <c r="AL23" s="17"/>
      <c r="AM23" s="17"/>
      <c r="AN23" s="17">
        <v>-1.5</v>
      </c>
      <c r="AO23" s="17">
        <v>34.200000000000003</v>
      </c>
      <c r="AP23" s="17">
        <v>7</v>
      </c>
      <c r="AQ23" s="17">
        <v>9.5</v>
      </c>
      <c r="AR23" s="17">
        <v>1.4</v>
      </c>
      <c r="AS23" s="17">
        <v>0</v>
      </c>
      <c r="AT23" s="17">
        <v>2.7</v>
      </c>
      <c r="AU23" s="17">
        <v>1</v>
      </c>
      <c r="AV23" s="17">
        <v>0</v>
      </c>
      <c r="AW23" s="17">
        <v>0</v>
      </c>
      <c r="AX23" s="17">
        <v>0</v>
      </c>
      <c r="AY23" s="17">
        <v>3.1</v>
      </c>
      <c r="AZ23" s="17">
        <v>0</v>
      </c>
      <c r="BA23" s="17">
        <v>0</v>
      </c>
      <c r="BB23" s="17">
        <v>-3.6</v>
      </c>
      <c r="BC23" s="17">
        <v>2.1</v>
      </c>
      <c r="BD23" s="17">
        <v>0.8</v>
      </c>
      <c r="BE23" s="17">
        <v>-0.5</v>
      </c>
      <c r="BF23" s="17">
        <v>0.1</v>
      </c>
      <c r="BG23" s="17">
        <v>1.2</v>
      </c>
      <c r="BH23" s="17">
        <v>-9.1</v>
      </c>
      <c r="BI23" s="17"/>
      <c r="BJ23" s="17"/>
      <c r="BK23" s="17">
        <v>5.0999999999999996</v>
      </c>
      <c r="BL23" s="17"/>
      <c r="BM23" s="17"/>
      <c r="BN23" s="17"/>
      <c r="BO23" s="17">
        <v>14.2</v>
      </c>
      <c r="BP23" s="17"/>
      <c r="BQ23" s="17">
        <v>0</v>
      </c>
      <c r="BR23" s="17"/>
      <c r="BS23" s="17"/>
      <c r="BT23" s="17">
        <v>0</v>
      </c>
      <c r="BU23" s="17"/>
      <c r="BV23" s="17"/>
      <c r="BW23" s="17"/>
      <c r="BX23" s="17"/>
      <c r="BY23" s="17">
        <v>-1.2</v>
      </c>
      <c r="BZ23" s="17"/>
      <c r="CA23" s="17"/>
      <c r="CB23" s="17">
        <v>23.7</v>
      </c>
      <c r="CC23" s="17">
        <v>26.9</v>
      </c>
      <c r="CD23" s="17">
        <v>-0.3</v>
      </c>
      <c r="CE23" s="17">
        <v>1.5</v>
      </c>
      <c r="CF23" s="17">
        <v>-4</v>
      </c>
      <c r="CG23" s="17"/>
      <c r="CH23" s="17"/>
      <c r="CI23" s="17"/>
      <c r="CJ23" s="17">
        <v>-11</v>
      </c>
      <c r="CK23" s="17">
        <v>0</v>
      </c>
      <c r="CL23" s="17">
        <v>-35.6</v>
      </c>
      <c r="CM23" s="17"/>
      <c r="CN23" s="17"/>
      <c r="CO23" s="17"/>
      <c r="CP23" s="17"/>
      <c r="CQ23" s="17"/>
      <c r="CR23" s="17">
        <v>-326.7</v>
      </c>
      <c r="CS23" s="17"/>
      <c r="CT23" s="17"/>
      <c r="CU23" s="17">
        <v>-3.8</v>
      </c>
      <c r="CV23" s="17">
        <v>1.4</v>
      </c>
      <c r="CW23" s="17">
        <v>0</v>
      </c>
      <c r="CX23" s="17"/>
      <c r="CY23" s="17">
        <v>1.2</v>
      </c>
      <c r="CZ23" s="17">
        <v>0</v>
      </c>
      <c r="DA23" s="17">
        <v>0</v>
      </c>
      <c r="DB23" s="17">
        <v>0</v>
      </c>
      <c r="DC23" s="17">
        <v>1.1000000000000001</v>
      </c>
      <c r="DD23" s="17">
        <v>1.9</v>
      </c>
      <c r="DE23" s="17">
        <v>-4.2</v>
      </c>
      <c r="DF23" s="17">
        <v>1</v>
      </c>
      <c r="DG23" s="17">
        <v>0.6</v>
      </c>
      <c r="DH23" s="17">
        <v>0</v>
      </c>
      <c r="DI23" s="17">
        <v>-0.7</v>
      </c>
      <c r="DJ23" s="17">
        <v>-1.5</v>
      </c>
      <c r="DK23" s="17">
        <v>-13.4</v>
      </c>
      <c r="DL23" s="17">
        <v>-8</v>
      </c>
      <c r="DM23" s="17">
        <v>1.5</v>
      </c>
      <c r="DN23" s="17">
        <v>0.7</v>
      </c>
      <c r="DO23" s="17">
        <v>0.7</v>
      </c>
      <c r="DP23" s="17">
        <v>0.9</v>
      </c>
      <c r="DQ23" s="17">
        <v>-1.1000000000000001</v>
      </c>
      <c r="DR23" s="17">
        <v>0.3</v>
      </c>
      <c r="DS23" s="17">
        <v>0.4</v>
      </c>
      <c r="DT23" s="17">
        <v>0</v>
      </c>
      <c r="DU23" s="17"/>
      <c r="DV23" s="17">
        <v>-4.5</v>
      </c>
      <c r="DW23" s="17">
        <v>0.2</v>
      </c>
      <c r="DX23" s="17">
        <v>2</v>
      </c>
      <c r="DY23" s="17">
        <v>2.5</v>
      </c>
      <c r="DZ23" s="17">
        <v>0.9</v>
      </c>
      <c r="EA23" s="17">
        <v>0.8</v>
      </c>
      <c r="EB23" s="17">
        <v>4</v>
      </c>
      <c r="EC23" s="17">
        <v>0.8</v>
      </c>
      <c r="ED23" s="17">
        <v>0.5</v>
      </c>
      <c r="EE23" s="17">
        <v>0.3</v>
      </c>
      <c r="EF23" s="17"/>
      <c r="EG23" s="17"/>
      <c r="EH23" s="17">
        <v>2.6</v>
      </c>
      <c r="EI23" s="17">
        <v>0</v>
      </c>
      <c r="EJ23" s="17">
        <v>1.2</v>
      </c>
      <c r="EK23" s="17">
        <v>0.2</v>
      </c>
      <c r="EL23" s="17">
        <v>0.2</v>
      </c>
      <c r="EM23" s="17">
        <v>0.2</v>
      </c>
      <c r="EN23" s="17">
        <v>0</v>
      </c>
      <c r="EO23" s="17">
        <v>0</v>
      </c>
      <c r="EP23" s="17">
        <v>5.2</v>
      </c>
      <c r="EQ23" s="17">
        <v>-0.2</v>
      </c>
      <c r="ER23" s="17">
        <v>-15.9</v>
      </c>
      <c r="ES23" s="17">
        <v>3.5</v>
      </c>
      <c r="ET23" s="17">
        <v>-1.6</v>
      </c>
      <c r="EU23" s="17">
        <v>0</v>
      </c>
      <c r="EV23" s="17">
        <v>1.4</v>
      </c>
      <c r="EW23" s="17">
        <v>1.1000000000000001</v>
      </c>
      <c r="EX23" s="17">
        <v>1.8</v>
      </c>
      <c r="EY23" s="17"/>
      <c r="EZ23" s="17"/>
      <c r="FA23" s="17">
        <v>1.4</v>
      </c>
      <c r="FB23" s="17">
        <v>1.2</v>
      </c>
      <c r="FC23" s="17">
        <v>1.6</v>
      </c>
      <c r="FD23" s="17">
        <v>0</v>
      </c>
      <c r="FE23" s="17">
        <v>2.6</v>
      </c>
      <c r="FF23" s="17">
        <v>-306.8</v>
      </c>
      <c r="FG23" s="15"/>
      <c r="FH23" s="17">
        <v>1.88042</v>
      </c>
      <c r="FI23" s="17">
        <v>0</v>
      </c>
      <c r="FJ23" s="17">
        <v>0</v>
      </c>
      <c r="FK23" s="17">
        <v>1.5740000000000001</v>
      </c>
      <c r="FL23" s="17">
        <v>0.6</v>
      </c>
      <c r="FM23" s="17"/>
      <c r="FN23" s="17">
        <v>4.6190000000000002E-2</v>
      </c>
      <c r="FO23" s="17"/>
      <c r="FP23" s="17">
        <v>2.1</v>
      </c>
      <c r="FQ23" s="17">
        <v>6.2006100000000002</v>
      </c>
    </row>
    <row r="24" spans="1:173" ht="24" customHeight="1" x14ac:dyDescent="0.25">
      <c r="A24" s="16" t="s">
        <v>82</v>
      </c>
      <c r="B24" s="16" t="s">
        <v>645</v>
      </c>
      <c r="C24" s="17">
        <v>0.2</v>
      </c>
      <c r="D24" s="17">
        <v>0</v>
      </c>
      <c r="E24" s="17">
        <v>-30</v>
      </c>
      <c r="F24" s="17">
        <v>8.8000000000000007</v>
      </c>
      <c r="G24" s="17"/>
      <c r="H24" s="17"/>
      <c r="I24" s="17">
        <v>-9.5</v>
      </c>
      <c r="J24" s="17">
        <v>9.4</v>
      </c>
      <c r="K24" s="17"/>
      <c r="L24" s="17"/>
      <c r="M24" s="17">
        <v>-49.2</v>
      </c>
      <c r="N24" s="17">
        <v>-60.2</v>
      </c>
      <c r="O24" s="17">
        <v>-40.700000000000003</v>
      </c>
      <c r="P24" s="17">
        <v>16.600000000000001</v>
      </c>
      <c r="Q24" s="17">
        <v>-16</v>
      </c>
      <c r="R24" s="17">
        <v>-40</v>
      </c>
      <c r="S24" s="17">
        <v>44.6</v>
      </c>
      <c r="T24" s="17">
        <v>0</v>
      </c>
      <c r="U24" s="17"/>
      <c r="V24" s="17"/>
      <c r="W24" s="17"/>
      <c r="X24" s="17"/>
      <c r="Y24" s="17">
        <v>-5.5</v>
      </c>
      <c r="Z24" s="17">
        <v>0.1</v>
      </c>
      <c r="AA24" s="17">
        <v>0</v>
      </c>
      <c r="AB24" s="17">
        <v>-3.1</v>
      </c>
      <c r="AC24" s="17"/>
      <c r="AD24" s="17">
        <v>10.3</v>
      </c>
      <c r="AE24" s="17">
        <v>1.7</v>
      </c>
      <c r="AF24" s="17"/>
      <c r="AG24" s="17"/>
      <c r="AH24" s="17"/>
      <c r="AI24" s="17">
        <v>2.0499999999999998</v>
      </c>
      <c r="AJ24" s="17">
        <v>10.3</v>
      </c>
      <c r="AK24" s="17"/>
      <c r="AL24" s="17"/>
      <c r="AM24" s="17"/>
      <c r="AN24" s="17">
        <v>-1.2</v>
      </c>
      <c r="AO24" s="17">
        <v>42</v>
      </c>
      <c r="AP24" s="17">
        <v>7.3</v>
      </c>
      <c r="AQ24" s="17">
        <v>3.6</v>
      </c>
      <c r="AR24" s="17">
        <v>1.3</v>
      </c>
      <c r="AS24" s="17">
        <v>-0.4</v>
      </c>
      <c r="AT24" s="17">
        <v>2.7</v>
      </c>
      <c r="AU24" s="17">
        <v>0.7</v>
      </c>
      <c r="AV24" s="17">
        <v>0</v>
      </c>
      <c r="AW24" s="17">
        <v>0</v>
      </c>
      <c r="AX24" s="17">
        <v>0</v>
      </c>
      <c r="AY24" s="17">
        <v>-1.1000000000000001</v>
      </c>
      <c r="AZ24" s="17">
        <v>0</v>
      </c>
      <c r="BA24" s="17">
        <v>0</v>
      </c>
      <c r="BB24" s="17">
        <v>-4.3</v>
      </c>
      <c r="BC24" s="17">
        <v>0.9</v>
      </c>
      <c r="BD24" s="17">
        <v>0.8</v>
      </c>
      <c r="BE24" s="17">
        <v>-0.6</v>
      </c>
      <c r="BF24" s="17">
        <v>0.1</v>
      </c>
      <c r="BG24" s="17">
        <v>-3.2</v>
      </c>
      <c r="BH24" s="17">
        <v>-11.4</v>
      </c>
      <c r="BI24" s="17"/>
      <c r="BJ24" s="17"/>
      <c r="BK24" s="17">
        <v>3.5</v>
      </c>
      <c r="BL24" s="17"/>
      <c r="BM24" s="17"/>
      <c r="BN24" s="17"/>
      <c r="BO24" s="17">
        <v>4</v>
      </c>
      <c r="BP24" s="17"/>
      <c r="BQ24" s="17">
        <v>0</v>
      </c>
      <c r="BR24" s="17"/>
      <c r="BS24" s="17"/>
      <c r="BT24" s="17">
        <v>0</v>
      </c>
      <c r="BU24" s="17"/>
      <c r="BV24" s="17"/>
      <c r="BW24" s="17"/>
      <c r="BX24" s="17"/>
      <c r="BY24" s="17">
        <v>-6.4</v>
      </c>
      <c r="BZ24" s="17"/>
      <c r="CA24" s="17"/>
      <c r="CB24" s="17">
        <v>24</v>
      </c>
      <c r="CC24" s="17">
        <v>29.5</v>
      </c>
      <c r="CD24" s="17">
        <v>0.9</v>
      </c>
      <c r="CE24" s="17">
        <v>1.4</v>
      </c>
      <c r="CF24" s="17">
        <v>-4</v>
      </c>
      <c r="CG24" s="17"/>
      <c r="CH24" s="17"/>
      <c r="CI24" s="17"/>
      <c r="CJ24" s="17">
        <v>-15.7</v>
      </c>
      <c r="CK24" s="17">
        <v>0</v>
      </c>
      <c r="CL24" s="17">
        <v>-43.7</v>
      </c>
      <c r="CM24" s="17"/>
      <c r="CN24" s="17"/>
      <c r="CO24" s="17"/>
      <c r="CP24" s="17"/>
      <c r="CQ24" s="17"/>
      <c r="CR24" s="17">
        <v>-324.7</v>
      </c>
      <c r="CS24" s="17"/>
      <c r="CT24" s="17"/>
      <c r="CU24" s="17">
        <v>-4.0999999999999996</v>
      </c>
      <c r="CV24" s="17">
        <v>3.3</v>
      </c>
      <c r="CW24" s="17">
        <v>0</v>
      </c>
      <c r="CX24" s="17"/>
      <c r="CY24" s="17">
        <v>1.2</v>
      </c>
      <c r="CZ24" s="17">
        <v>0</v>
      </c>
      <c r="DA24" s="17">
        <v>0</v>
      </c>
      <c r="DB24" s="17">
        <v>0</v>
      </c>
      <c r="DC24" s="17">
        <v>1.1000000000000001</v>
      </c>
      <c r="DD24" s="17">
        <v>1.8</v>
      </c>
      <c r="DE24" s="17">
        <v>-3</v>
      </c>
      <c r="DF24" s="17">
        <v>0.9</v>
      </c>
      <c r="DG24" s="17">
        <v>0.6</v>
      </c>
      <c r="DH24" s="17">
        <v>0</v>
      </c>
      <c r="DI24" s="17">
        <v>-0.8</v>
      </c>
      <c r="DJ24" s="17">
        <v>-1.9</v>
      </c>
      <c r="DK24" s="17">
        <v>-13.2</v>
      </c>
      <c r="DL24" s="17">
        <v>-12.9</v>
      </c>
      <c r="DM24" s="17">
        <v>1.5</v>
      </c>
      <c r="DN24" s="17">
        <v>0.7</v>
      </c>
      <c r="DO24" s="17">
        <v>0.7</v>
      </c>
      <c r="DP24" s="17">
        <v>0.9</v>
      </c>
      <c r="DQ24" s="17">
        <v>-3.2</v>
      </c>
      <c r="DR24" s="17">
        <v>0</v>
      </c>
      <c r="DS24" s="17">
        <v>0.3</v>
      </c>
      <c r="DT24" s="17">
        <v>0.1</v>
      </c>
      <c r="DU24" s="17"/>
      <c r="DV24" s="17">
        <v>-4.5</v>
      </c>
      <c r="DW24" s="17">
        <v>0.2</v>
      </c>
      <c r="DX24" s="17">
        <v>2.2000000000000002</v>
      </c>
      <c r="DY24" s="17">
        <v>2.2999999999999998</v>
      </c>
      <c r="DZ24" s="17">
        <v>0.9</v>
      </c>
      <c r="EA24" s="17">
        <v>0.8</v>
      </c>
      <c r="EB24" s="17">
        <v>4</v>
      </c>
      <c r="EC24" s="17">
        <v>2</v>
      </c>
      <c r="ED24" s="17">
        <v>-3.5</v>
      </c>
      <c r="EE24" s="17">
        <v>-7.8</v>
      </c>
      <c r="EF24" s="17"/>
      <c r="EG24" s="17"/>
      <c r="EH24" s="17">
        <v>2.6</v>
      </c>
      <c r="EI24" s="17">
        <v>-0.1</v>
      </c>
      <c r="EJ24" s="17">
        <v>1.2</v>
      </c>
      <c r="EK24" s="17">
        <v>0.2</v>
      </c>
      <c r="EL24" s="17">
        <v>0.2</v>
      </c>
      <c r="EM24" s="17">
        <v>0.2</v>
      </c>
      <c r="EN24" s="17">
        <v>0</v>
      </c>
      <c r="EO24" s="17">
        <v>0</v>
      </c>
      <c r="EP24" s="17">
        <v>12.4</v>
      </c>
      <c r="EQ24" s="17">
        <v>-0.2</v>
      </c>
      <c r="ER24" s="17">
        <v>-16.5</v>
      </c>
      <c r="ES24" s="17">
        <v>3.6</v>
      </c>
      <c r="ET24" s="17">
        <v>-4.4000000000000004</v>
      </c>
      <c r="EU24" s="17">
        <v>0</v>
      </c>
      <c r="EV24" s="17">
        <v>1.4</v>
      </c>
      <c r="EW24" s="17">
        <v>1.2</v>
      </c>
      <c r="EX24" s="17">
        <v>1.5</v>
      </c>
      <c r="EY24" s="17"/>
      <c r="EZ24" s="17"/>
      <c r="FA24" s="17">
        <v>1.4</v>
      </c>
      <c r="FB24" s="17">
        <v>1.2</v>
      </c>
      <c r="FC24" s="17">
        <v>1.8</v>
      </c>
      <c r="FD24" s="17">
        <v>0</v>
      </c>
      <c r="FE24" s="17">
        <v>3.4</v>
      </c>
      <c r="FF24" s="17">
        <v>-462.45</v>
      </c>
      <c r="FG24" s="15"/>
      <c r="FH24" s="17">
        <v>1.94259</v>
      </c>
      <c r="FI24" s="17">
        <v>0</v>
      </c>
      <c r="FJ24" s="17">
        <v>-0.161</v>
      </c>
      <c r="FK24" s="17">
        <v>1.657</v>
      </c>
      <c r="FL24" s="17">
        <v>0.6</v>
      </c>
      <c r="FM24" s="17"/>
      <c r="FN24" s="17">
        <v>6.7140000000000005E-2</v>
      </c>
      <c r="FO24" s="17"/>
      <c r="FP24" s="17">
        <v>2</v>
      </c>
      <c r="FQ24" s="17">
        <v>6.1057300000000003</v>
      </c>
    </row>
    <row r="25" spans="1:173" ht="24" customHeight="1" x14ac:dyDescent="0.25">
      <c r="A25" s="16" t="s">
        <v>82</v>
      </c>
      <c r="B25" s="16" t="s">
        <v>646</v>
      </c>
      <c r="C25" s="17">
        <v>0.2</v>
      </c>
      <c r="D25" s="17">
        <v>0</v>
      </c>
      <c r="E25" s="17">
        <v>13.9</v>
      </c>
      <c r="F25" s="17">
        <v>14.4</v>
      </c>
      <c r="G25" s="17"/>
      <c r="H25" s="17"/>
      <c r="I25" s="17">
        <v>-9.1</v>
      </c>
      <c r="J25" s="17">
        <v>12.3</v>
      </c>
      <c r="K25" s="17"/>
      <c r="L25" s="17"/>
      <c r="M25" s="17">
        <v>-40.1</v>
      </c>
      <c r="N25" s="17">
        <v>-47.7</v>
      </c>
      <c r="O25" s="17">
        <v>-26.8</v>
      </c>
      <c r="P25" s="17">
        <v>27.4</v>
      </c>
      <c r="Q25" s="17">
        <v>1.9</v>
      </c>
      <c r="R25" s="17">
        <v>-32.700000000000003</v>
      </c>
      <c r="S25" s="17">
        <v>54.9</v>
      </c>
      <c r="T25" s="17">
        <v>0</v>
      </c>
      <c r="U25" s="17"/>
      <c r="V25" s="17"/>
      <c r="W25" s="17"/>
      <c r="X25" s="17"/>
      <c r="Y25" s="17">
        <v>-4.7</v>
      </c>
      <c r="Z25" s="17">
        <v>0</v>
      </c>
      <c r="AA25" s="17">
        <v>0</v>
      </c>
      <c r="AB25" s="17">
        <v>-3.1</v>
      </c>
      <c r="AC25" s="17"/>
      <c r="AD25" s="17">
        <v>15.9</v>
      </c>
      <c r="AE25" s="17">
        <v>3</v>
      </c>
      <c r="AF25" s="17"/>
      <c r="AG25" s="17"/>
      <c r="AH25" s="17"/>
      <c r="AI25" s="17">
        <v>4.1100000000000003</v>
      </c>
      <c r="AJ25" s="17">
        <v>13.1</v>
      </c>
      <c r="AK25" s="17"/>
      <c r="AL25" s="17"/>
      <c r="AM25" s="17"/>
      <c r="AN25" s="17">
        <v>-1.1000000000000001</v>
      </c>
      <c r="AO25" s="17">
        <v>43.9</v>
      </c>
      <c r="AP25" s="17">
        <v>8.5</v>
      </c>
      <c r="AQ25" s="17">
        <v>1.1000000000000001</v>
      </c>
      <c r="AR25" s="17">
        <v>-1</v>
      </c>
      <c r="AS25" s="17">
        <v>-0.2</v>
      </c>
      <c r="AT25" s="17">
        <v>2.7</v>
      </c>
      <c r="AU25" s="17">
        <v>1.2</v>
      </c>
      <c r="AV25" s="17">
        <v>0</v>
      </c>
      <c r="AW25" s="17">
        <v>0</v>
      </c>
      <c r="AX25" s="17">
        <v>0</v>
      </c>
      <c r="AY25" s="17">
        <v>3.6</v>
      </c>
      <c r="AZ25" s="17">
        <v>0</v>
      </c>
      <c r="BA25" s="17">
        <v>0.1</v>
      </c>
      <c r="BB25" s="17">
        <v>-1.4</v>
      </c>
      <c r="BC25" s="17">
        <v>2.1</v>
      </c>
      <c r="BD25" s="17">
        <v>0.7</v>
      </c>
      <c r="BE25" s="17">
        <v>-0.4</v>
      </c>
      <c r="BF25" s="17">
        <v>0.1</v>
      </c>
      <c r="BG25" s="17">
        <v>1</v>
      </c>
      <c r="BH25" s="17">
        <v>-7.9</v>
      </c>
      <c r="BI25" s="17"/>
      <c r="BJ25" s="17"/>
      <c r="BK25" s="17">
        <v>6.5</v>
      </c>
      <c r="BL25" s="17"/>
      <c r="BM25" s="17"/>
      <c r="BN25" s="17"/>
      <c r="BO25" s="17">
        <v>15.5</v>
      </c>
      <c r="BP25" s="17"/>
      <c r="BQ25" s="17">
        <v>0</v>
      </c>
      <c r="BR25" s="17"/>
      <c r="BS25" s="17"/>
      <c r="BT25" s="17">
        <v>0</v>
      </c>
      <c r="BU25" s="17"/>
      <c r="BV25" s="17"/>
      <c r="BW25" s="17"/>
      <c r="BX25" s="17"/>
      <c r="BY25" s="17">
        <v>-2.5</v>
      </c>
      <c r="BZ25" s="17"/>
      <c r="CA25" s="17"/>
      <c r="CB25" s="17">
        <v>10</v>
      </c>
      <c r="CC25" s="17">
        <v>10.3</v>
      </c>
      <c r="CD25" s="17">
        <v>-0.1</v>
      </c>
      <c r="CE25" s="17">
        <v>1.8</v>
      </c>
      <c r="CF25" s="17">
        <v>-3.8</v>
      </c>
      <c r="CG25" s="17"/>
      <c r="CH25" s="17"/>
      <c r="CI25" s="17"/>
      <c r="CJ25" s="17">
        <v>-7</v>
      </c>
      <c r="CK25" s="17">
        <v>0</v>
      </c>
      <c r="CL25" s="17">
        <v>-29.7</v>
      </c>
      <c r="CM25" s="17"/>
      <c r="CN25" s="17"/>
      <c r="CO25" s="17"/>
      <c r="CP25" s="17"/>
      <c r="CQ25" s="17"/>
      <c r="CR25" s="17">
        <v>-326.7</v>
      </c>
      <c r="CS25" s="17"/>
      <c r="CT25" s="17"/>
      <c r="CU25" s="17">
        <v>-3.7</v>
      </c>
      <c r="CV25" s="17">
        <v>4.2</v>
      </c>
      <c r="CW25" s="17">
        <v>0</v>
      </c>
      <c r="CX25" s="17"/>
      <c r="CY25" s="17">
        <v>1.2</v>
      </c>
      <c r="CZ25" s="17">
        <v>0</v>
      </c>
      <c r="DA25" s="17">
        <v>0</v>
      </c>
      <c r="DB25" s="17">
        <v>0</v>
      </c>
      <c r="DC25" s="17">
        <v>1.3</v>
      </c>
      <c r="DD25" s="17">
        <v>1.9</v>
      </c>
      <c r="DE25" s="17">
        <v>-2.6</v>
      </c>
      <c r="DF25" s="17">
        <v>1</v>
      </c>
      <c r="DG25" s="17">
        <v>0.6</v>
      </c>
      <c r="DH25" s="17">
        <v>0</v>
      </c>
      <c r="DI25" s="17">
        <v>-0.8</v>
      </c>
      <c r="DJ25" s="17">
        <v>-2.1</v>
      </c>
      <c r="DK25" s="17">
        <v>-12.8</v>
      </c>
      <c r="DL25" s="17">
        <v>-12.1</v>
      </c>
      <c r="DM25" s="17">
        <v>1.5</v>
      </c>
      <c r="DN25" s="17">
        <v>0.7</v>
      </c>
      <c r="DO25" s="17">
        <v>0.7</v>
      </c>
      <c r="DP25" s="17">
        <v>0.9</v>
      </c>
      <c r="DQ25" s="17">
        <v>-3.7</v>
      </c>
      <c r="DR25" s="17">
        <v>0.2</v>
      </c>
      <c r="DS25" s="17">
        <v>0.4</v>
      </c>
      <c r="DT25" s="17">
        <v>0</v>
      </c>
      <c r="DU25" s="17"/>
      <c r="DV25" s="17">
        <v>-4.5</v>
      </c>
      <c r="DW25" s="17">
        <v>0.2</v>
      </c>
      <c r="DX25" s="17">
        <v>2.2999999999999998</v>
      </c>
      <c r="DY25" s="17">
        <v>2.4</v>
      </c>
      <c r="DZ25" s="17">
        <v>0.9</v>
      </c>
      <c r="EA25" s="17">
        <v>0.8</v>
      </c>
      <c r="EB25" s="17">
        <v>4</v>
      </c>
      <c r="EC25" s="17">
        <v>2.8</v>
      </c>
      <c r="ED25" s="17">
        <v>1.3</v>
      </c>
      <c r="EE25" s="17">
        <v>1.1000000000000001</v>
      </c>
      <c r="EF25" s="17"/>
      <c r="EG25" s="17"/>
      <c r="EH25" s="17">
        <v>2.6</v>
      </c>
      <c r="EI25" s="17">
        <v>-0.1</v>
      </c>
      <c r="EJ25" s="17">
        <v>1.4</v>
      </c>
      <c r="EK25" s="17">
        <v>0.2</v>
      </c>
      <c r="EL25" s="17">
        <v>0.2</v>
      </c>
      <c r="EM25" s="17">
        <v>0.2</v>
      </c>
      <c r="EN25" s="17">
        <v>0</v>
      </c>
      <c r="EO25" s="17">
        <v>0.1</v>
      </c>
      <c r="EP25" s="17">
        <v>15</v>
      </c>
      <c r="EQ25" s="17">
        <v>-0.2</v>
      </c>
      <c r="ER25" s="17">
        <v>-15.8</v>
      </c>
      <c r="ES25" s="17">
        <v>3.5</v>
      </c>
      <c r="ET25" s="17">
        <v>-5.4</v>
      </c>
      <c r="EU25" s="17">
        <v>0</v>
      </c>
      <c r="EV25" s="17">
        <v>1.4</v>
      </c>
      <c r="EW25" s="17">
        <v>1.2</v>
      </c>
      <c r="EX25" s="17">
        <v>1.5</v>
      </c>
      <c r="EY25" s="17"/>
      <c r="EZ25" s="17"/>
      <c r="FA25" s="17">
        <v>1.4</v>
      </c>
      <c r="FB25" s="17">
        <v>1.6</v>
      </c>
      <c r="FC25" s="17">
        <v>2.2999999999999998</v>
      </c>
      <c r="FD25" s="17">
        <v>0</v>
      </c>
      <c r="FE25" s="17">
        <v>3.4</v>
      </c>
      <c r="FF25" s="17">
        <v>-273.19</v>
      </c>
      <c r="FG25" s="15"/>
      <c r="FH25" s="17">
        <v>2.3452799999999998</v>
      </c>
      <c r="FI25" s="17">
        <v>0</v>
      </c>
      <c r="FJ25" s="17">
        <v>0.02</v>
      </c>
      <c r="FK25" s="17">
        <v>0.76800000000000002</v>
      </c>
      <c r="FL25" s="17">
        <v>0.6</v>
      </c>
      <c r="FM25" s="17"/>
      <c r="FN25" s="17">
        <v>0.11098</v>
      </c>
      <c r="FO25" s="17"/>
      <c r="FP25" s="17">
        <v>2.2000000000000002</v>
      </c>
      <c r="FQ25" s="17">
        <v>6.0442600000000004</v>
      </c>
    </row>
    <row r="26" spans="1:173" ht="24" customHeight="1" x14ac:dyDescent="0.25">
      <c r="A26" s="18" t="s">
        <v>82</v>
      </c>
      <c r="B26" s="18" t="s">
        <v>647</v>
      </c>
      <c r="C26" s="19">
        <v>0.2</v>
      </c>
      <c r="D26" s="19">
        <v>0</v>
      </c>
      <c r="E26" s="19">
        <v>16.3</v>
      </c>
      <c r="F26" s="19">
        <v>14</v>
      </c>
      <c r="G26" s="19"/>
      <c r="H26" s="19"/>
      <c r="I26" s="19">
        <v>-7.8</v>
      </c>
      <c r="J26" s="19">
        <v>26.7</v>
      </c>
      <c r="K26" s="19"/>
      <c r="L26" s="19"/>
      <c r="M26" s="19">
        <v>-35.9</v>
      </c>
      <c r="N26" s="19">
        <v>-47.1</v>
      </c>
      <c r="O26" s="19">
        <v>-27.1</v>
      </c>
      <c r="P26" s="19">
        <v>32.299999999999997</v>
      </c>
      <c r="Q26" s="19">
        <v>6.4</v>
      </c>
      <c r="R26" s="19">
        <v>-29</v>
      </c>
      <c r="S26" s="19">
        <v>57.6</v>
      </c>
      <c r="T26" s="19">
        <v>0</v>
      </c>
      <c r="U26" s="19"/>
      <c r="V26" s="19"/>
      <c r="W26" s="19"/>
      <c r="X26" s="19"/>
      <c r="Y26" s="19">
        <v>-2.6</v>
      </c>
      <c r="Z26" s="19">
        <v>0.2</v>
      </c>
      <c r="AA26" s="19">
        <v>0</v>
      </c>
      <c r="AB26" s="19">
        <v>-3.2</v>
      </c>
      <c r="AC26" s="19"/>
      <c r="AD26" s="19">
        <v>17</v>
      </c>
      <c r="AE26" s="19">
        <v>2.8</v>
      </c>
      <c r="AF26" s="19"/>
      <c r="AG26" s="19"/>
      <c r="AH26" s="19"/>
      <c r="AI26" s="19">
        <v>7.08</v>
      </c>
      <c r="AJ26" s="19">
        <v>13.7</v>
      </c>
      <c r="AK26" s="19"/>
      <c r="AL26" s="19"/>
      <c r="AM26" s="19"/>
      <c r="AN26" s="19">
        <v>-0.9</v>
      </c>
      <c r="AO26" s="19">
        <v>43.2</v>
      </c>
      <c r="AP26" s="19">
        <v>8.8000000000000007</v>
      </c>
      <c r="AQ26" s="19">
        <v>1.5</v>
      </c>
      <c r="AR26" s="19">
        <v>-1</v>
      </c>
      <c r="AS26" s="19">
        <v>-0.2</v>
      </c>
      <c r="AT26" s="19">
        <v>2.7</v>
      </c>
      <c r="AU26" s="19">
        <v>1.6</v>
      </c>
      <c r="AV26" s="19">
        <v>0</v>
      </c>
      <c r="AW26" s="19">
        <v>0</v>
      </c>
      <c r="AX26" s="19">
        <v>0</v>
      </c>
      <c r="AY26" s="19">
        <v>5.8</v>
      </c>
      <c r="AZ26" s="19">
        <v>0</v>
      </c>
      <c r="BA26" s="19">
        <v>0.2</v>
      </c>
      <c r="BB26" s="19">
        <v>-1.4</v>
      </c>
      <c r="BC26" s="19">
        <v>2.4</v>
      </c>
      <c r="BD26" s="19">
        <v>0.8</v>
      </c>
      <c r="BE26" s="19">
        <v>-0.3</v>
      </c>
      <c r="BF26" s="19">
        <v>0.1</v>
      </c>
      <c r="BG26" s="19">
        <v>-0.3</v>
      </c>
      <c r="BH26" s="19">
        <v>-5</v>
      </c>
      <c r="BI26" s="19"/>
      <c r="BJ26" s="19"/>
      <c r="BK26" s="19">
        <v>10.1</v>
      </c>
      <c r="BL26" s="19"/>
      <c r="BM26" s="19"/>
      <c r="BN26" s="19"/>
      <c r="BO26" s="19">
        <v>16.399999999999999</v>
      </c>
      <c r="BP26" s="19"/>
      <c r="BQ26" s="19">
        <v>0</v>
      </c>
      <c r="BR26" s="19"/>
      <c r="BS26" s="19"/>
      <c r="BT26" s="19">
        <v>0</v>
      </c>
      <c r="BU26" s="19"/>
      <c r="BV26" s="19"/>
      <c r="BW26" s="19"/>
      <c r="BX26" s="19"/>
      <c r="BY26" s="19">
        <v>-3.8</v>
      </c>
      <c r="BZ26" s="19"/>
      <c r="CA26" s="19"/>
      <c r="CB26" s="19">
        <v>9</v>
      </c>
      <c r="CC26" s="19">
        <v>22.4</v>
      </c>
      <c r="CD26" s="19">
        <v>0.3</v>
      </c>
      <c r="CE26" s="19">
        <v>1.4</v>
      </c>
      <c r="CF26" s="19">
        <v>-3.9</v>
      </c>
      <c r="CG26" s="19"/>
      <c r="CH26" s="19"/>
      <c r="CI26" s="19"/>
      <c r="CJ26" s="19">
        <v>-0.1</v>
      </c>
      <c r="CK26" s="19">
        <v>0</v>
      </c>
      <c r="CL26" s="19">
        <v>-19.7</v>
      </c>
      <c r="CM26" s="19"/>
      <c r="CN26" s="19"/>
      <c r="CO26" s="19"/>
      <c r="CP26" s="19"/>
      <c r="CQ26" s="19"/>
      <c r="CR26" s="19">
        <v>0</v>
      </c>
      <c r="CS26" s="19"/>
      <c r="CT26" s="19"/>
      <c r="CU26" s="19">
        <v>-3</v>
      </c>
      <c r="CV26" s="19">
        <v>5.6</v>
      </c>
      <c r="CW26" s="19">
        <v>0</v>
      </c>
      <c r="CX26" s="19"/>
      <c r="CY26" s="19">
        <v>1.2</v>
      </c>
      <c r="CZ26" s="19">
        <v>-0.1</v>
      </c>
      <c r="DA26" s="19">
        <v>0</v>
      </c>
      <c r="DB26" s="19">
        <v>0</v>
      </c>
      <c r="DC26" s="19">
        <v>1.4</v>
      </c>
      <c r="DD26" s="19">
        <v>1.9</v>
      </c>
      <c r="DE26" s="19">
        <v>-2.1</v>
      </c>
      <c r="DF26" s="19">
        <v>0.9</v>
      </c>
      <c r="DG26" s="19">
        <v>0.6</v>
      </c>
      <c r="DH26" s="19">
        <v>0</v>
      </c>
      <c r="DI26" s="19">
        <v>-0.8</v>
      </c>
      <c r="DJ26" s="19">
        <v>-2.2999999999999998</v>
      </c>
      <c r="DK26" s="19">
        <v>-12.7</v>
      </c>
      <c r="DL26" s="19">
        <v>-11.7</v>
      </c>
      <c r="DM26" s="19">
        <v>1.5</v>
      </c>
      <c r="DN26" s="19">
        <v>0.7</v>
      </c>
      <c r="DO26" s="19">
        <v>0.7</v>
      </c>
      <c r="DP26" s="19">
        <v>0.9</v>
      </c>
      <c r="DQ26" s="19">
        <v>-4</v>
      </c>
      <c r="DR26" s="19">
        <v>0.5</v>
      </c>
      <c r="DS26" s="19">
        <v>0.4</v>
      </c>
      <c r="DT26" s="19">
        <v>0</v>
      </c>
      <c r="DU26" s="19"/>
      <c r="DV26" s="19">
        <v>-4.5</v>
      </c>
      <c r="DW26" s="19">
        <v>0.2</v>
      </c>
      <c r="DX26" s="19">
        <v>2.5</v>
      </c>
      <c r="DY26" s="19">
        <v>2.4</v>
      </c>
      <c r="DZ26" s="19">
        <v>1.1000000000000001</v>
      </c>
      <c r="EA26" s="19">
        <v>0.8</v>
      </c>
      <c r="EB26" s="19">
        <v>4</v>
      </c>
      <c r="EC26" s="19">
        <v>2.9</v>
      </c>
      <c r="ED26" s="19">
        <v>0.6</v>
      </c>
      <c r="EE26" s="19">
        <v>1.3</v>
      </c>
      <c r="EF26" s="19"/>
      <c r="EG26" s="19"/>
      <c r="EH26" s="19">
        <v>2.6</v>
      </c>
      <c r="EI26" s="19">
        <v>0</v>
      </c>
      <c r="EJ26" s="19">
        <v>1.5</v>
      </c>
      <c r="EK26" s="19">
        <v>0.2</v>
      </c>
      <c r="EL26" s="19">
        <v>0.2</v>
      </c>
      <c r="EM26" s="19">
        <v>0.2</v>
      </c>
      <c r="EN26" s="19">
        <v>0</v>
      </c>
      <c r="EO26" s="19">
        <v>0.5</v>
      </c>
      <c r="EP26" s="19">
        <v>16.2</v>
      </c>
      <c r="EQ26" s="19">
        <v>-0.2</v>
      </c>
      <c r="ER26" s="19">
        <v>-15.1</v>
      </c>
      <c r="ES26" s="19">
        <v>3.5</v>
      </c>
      <c r="ET26" s="19">
        <v>-5.9</v>
      </c>
      <c r="EU26" s="19">
        <v>0.2</v>
      </c>
      <c r="EV26" s="19">
        <v>1.4</v>
      </c>
      <c r="EW26" s="19">
        <v>1.4</v>
      </c>
      <c r="EX26" s="19">
        <v>1.5</v>
      </c>
      <c r="EY26" s="19"/>
      <c r="EZ26" s="19"/>
      <c r="FA26" s="19">
        <v>1.4</v>
      </c>
      <c r="FB26" s="19">
        <v>1.9</v>
      </c>
      <c r="FC26" s="19">
        <v>3.2</v>
      </c>
      <c r="FD26" s="19">
        <v>0.5</v>
      </c>
      <c r="FE26" s="19">
        <v>3</v>
      </c>
      <c r="FF26" s="19">
        <v>140.78</v>
      </c>
      <c r="FG26" s="15"/>
      <c r="FH26" s="19">
        <v>2.4796299999999998</v>
      </c>
      <c r="FI26" s="19">
        <v>0</v>
      </c>
      <c r="FJ26" s="19">
        <v>0.22900000000000001</v>
      </c>
      <c r="FK26" s="19">
        <v>1.3520000000000001</v>
      </c>
      <c r="FL26" s="19">
        <v>0.6</v>
      </c>
      <c r="FM26" s="19"/>
      <c r="FN26" s="19">
        <v>0.11656</v>
      </c>
      <c r="FO26" s="19"/>
      <c r="FP26" s="19">
        <v>2.2000000000000002</v>
      </c>
      <c r="FQ26" s="19">
        <v>6.9771900000000002</v>
      </c>
    </row>
    <row r="27" spans="1:173" ht="24" customHeight="1" x14ac:dyDescent="0.25">
      <c r="A27" s="13" t="s">
        <v>82</v>
      </c>
      <c r="B27" s="13" t="s">
        <v>648</v>
      </c>
      <c r="C27" s="14">
        <v>0.2</v>
      </c>
      <c r="D27" s="14">
        <v>0</v>
      </c>
      <c r="E27" s="14">
        <v>44.1</v>
      </c>
      <c r="F27" s="14">
        <v>19.8</v>
      </c>
      <c r="G27" s="14"/>
      <c r="H27" s="14"/>
      <c r="I27" s="14">
        <v>-7.3</v>
      </c>
      <c r="J27" s="14">
        <v>35.200000000000003</v>
      </c>
      <c r="K27" s="14"/>
      <c r="L27" s="14"/>
      <c r="M27" s="14">
        <v>-31.9</v>
      </c>
      <c r="N27" s="14">
        <v>-33.1</v>
      </c>
      <c r="O27" s="14">
        <v>-11.6</v>
      </c>
      <c r="P27" s="14">
        <v>35.1</v>
      </c>
      <c r="Q27" s="14">
        <v>15.4</v>
      </c>
      <c r="R27" s="14">
        <v>-25</v>
      </c>
      <c r="S27" s="14">
        <v>65.3</v>
      </c>
      <c r="T27" s="14">
        <v>0</v>
      </c>
      <c r="U27" s="14"/>
      <c r="V27" s="14"/>
      <c r="W27" s="14"/>
      <c r="X27" s="14"/>
      <c r="Y27" s="14">
        <v>-2.4</v>
      </c>
      <c r="Z27" s="14">
        <v>0.8</v>
      </c>
      <c r="AA27" s="14">
        <v>0</v>
      </c>
      <c r="AB27" s="14">
        <v>-3.2</v>
      </c>
      <c r="AC27" s="14"/>
      <c r="AD27" s="14">
        <v>17.7</v>
      </c>
      <c r="AE27" s="14">
        <v>2.9</v>
      </c>
      <c r="AF27" s="14"/>
      <c r="AG27" s="14"/>
      <c r="AH27" s="14"/>
      <c r="AI27" s="14">
        <v>7.13</v>
      </c>
      <c r="AJ27" s="14">
        <v>13.7</v>
      </c>
      <c r="AK27" s="14"/>
      <c r="AL27" s="14"/>
      <c r="AM27" s="14"/>
      <c r="AN27" s="14">
        <v>-1</v>
      </c>
      <c r="AO27" s="14">
        <v>51.3</v>
      </c>
      <c r="AP27" s="14">
        <v>9.6999999999999993</v>
      </c>
      <c r="AQ27" s="14">
        <v>8.1999999999999993</v>
      </c>
      <c r="AR27" s="14">
        <v>0.9</v>
      </c>
      <c r="AS27" s="14">
        <v>0</v>
      </c>
      <c r="AT27" s="14">
        <v>2.7</v>
      </c>
      <c r="AU27" s="14">
        <v>1.7</v>
      </c>
      <c r="AV27" s="14">
        <v>0</v>
      </c>
      <c r="AW27" s="14">
        <v>0</v>
      </c>
      <c r="AX27" s="14">
        <v>0</v>
      </c>
      <c r="AY27" s="14">
        <v>7.8</v>
      </c>
      <c r="AZ27" s="14">
        <v>0</v>
      </c>
      <c r="BA27" s="14">
        <v>0.4</v>
      </c>
      <c r="BB27" s="14">
        <v>0.7</v>
      </c>
      <c r="BC27" s="14">
        <v>4.3</v>
      </c>
      <c r="BD27" s="14">
        <v>0.7</v>
      </c>
      <c r="BE27" s="14">
        <v>-0.4</v>
      </c>
      <c r="BF27" s="14">
        <v>0.1</v>
      </c>
      <c r="BG27" s="14">
        <v>1.3</v>
      </c>
      <c r="BH27" s="14">
        <v>-3.2</v>
      </c>
      <c r="BI27" s="14"/>
      <c r="BJ27" s="14"/>
      <c r="BK27" s="14">
        <v>4.3</v>
      </c>
      <c r="BL27" s="14"/>
      <c r="BM27" s="14"/>
      <c r="BN27" s="14"/>
      <c r="BO27" s="14">
        <v>14.9</v>
      </c>
      <c r="BP27" s="14"/>
      <c r="BQ27" s="14">
        <v>0</v>
      </c>
      <c r="BR27" s="14"/>
      <c r="BS27" s="14"/>
      <c r="BT27" s="14">
        <v>0</v>
      </c>
      <c r="BU27" s="14"/>
      <c r="BV27" s="14"/>
      <c r="BW27" s="14"/>
      <c r="BX27" s="14"/>
      <c r="BY27" s="14">
        <v>-3.1</v>
      </c>
      <c r="BZ27" s="14"/>
      <c r="CA27" s="14"/>
      <c r="CB27" s="14">
        <v>38.4</v>
      </c>
      <c r="CC27" s="14">
        <v>22</v>
      </c>
      <c r="CD27" s="14">
        <v>-0.5</v>
      </c>
      <c r="CE27" s="14">
        <v>1.5</v>
      </c>
      <c r="CF27" s="14">
        <v>0.1</v>
      </c>
      <c r="CG27" s="14"/>
      <c r="CH27" s="14"/>
      <c r="CI27" s="14"/>
      <c r="CJ27" s="14">
        <v>6</v>
      </c>
      <c r="CK27" s="14">
        <v>0</v>
      </c>
      <c r="CL27" s="14">
        <v>-10</v>
      </c>
      <c r="CM27" s="14"/>
      <c r="CN27" s="14"/>
      <c r="CO27" s="14"/>
      <c r="CP27" s="14"/>
      <c r="CQ27" s="14"/>
      <c r="CR27" s="14">
        <v>0</v>
      </c>
      <c r="CS27" s="14"/>
      <c r="CT27" s="14"/>
      <c r="CU27" s="14">
        <v>-2.9</v>
      </c>
      <c r="CV27" s="14">
        <v>6.2</v>
      </c>
      <c r="CW27" s="14">
        <v>0</v>
      </c>
      <c r="CX27" s="14"/>
      <c r="CY27" s="14">
        <v>1.2</v>
      </c>
      <c r="CZ27" s="14">
        <v>0</v>
      </c>
      <c r="DA27" s="14">
        <v>0</v>
      </c>
      <c r="DB27" s="14">
        <v>0</v>
      </c>
      <c r="DC27" s="14">
        <v>1.4</v>
      </c>
      <c r="DD27" s="14">
        <v>1.9</v>
      </c>
      <c r="DE27" s="14">
        <v>-2.2000000000000002</v>
      </c>
      <c r="DF27" s="14">
        <v>0.9</v>
      </c>
      <c r="DG27" s="14">
        <v>0.6</v>
      </c>
      <c r="DH27" s="14">
        <v>0</v>
      </c>
      <c r="DI27" s="14">
        <v>-0.8</v>
      </c>
      <c r="DJ27" s="14">
        <v>-2.2999999999999998</v>
      </c>
      <c r="DK27" s="14">
        <v>-11.4</v>
      </c>
      <c r="DL27" s="14">
        <v>-7.7</v>
      </c>
      <c r="DM27" s="14">
        <v>1.5</v>
      </c>
      <c r="DN27" s="14">
        <v>0.7</v>
      </c>
      <c r="DO27" s="14">
        <v>0.7</v>
      </c>
      <c r="DP27" s="14">
        <v>0.9</v>
      </c>
      <c r="DQ27" s="14">
        <v>-3.9</v>
      </c>
      <c r="DR27" s="14">
        <v>0.1</v>
      </c>
      <c r="DS27" s="14">
        <v>0.3</v>
      </c>
      <c r="DT27" s="14">
        <v>0</v>
      </c>
      <c r="DU27" s="14"/>
      <c r="DV27" s="14">
        <v>-4.5</v>
      </c>
      <c r="DW27" s="14">
        <v>0.2</v>
      </c>
      <c r="DX27" s="14">
        <v>2.5</v>
      </c>
      <c r="DY27" s="14">
        <v>2.5</v>
      </c>
      <c r="DZ27" s="14">
        <v>1.5</v>
      </c>
      <c r="EA27" s="14">
        <v>0.8</v>
      </c>
      <c r="EB27" s="14">
        <v>4</v>
      </c>
      <c r="EC27" s="14">
        <v>3.3</v>
      </c>
      <c r="ED27" s="14">
        <v>1</v>
      </c>
      <c r="EE27" s="14">
        <v>2.5</v>
      </c>
      <c r="EF27" s="14"/>
      <c r="EG27" s="14"/>
      <c r="EH27" s="14">
        <v>2.6</v>
      </c>
      <c r="EI27" s="14">
        <v>-0.1</v>
      </c>
      <c r="EJ27" s="14">
        <v>1.6</v>
      </c>
      <c r="EK27" s="14">
        <v>0.2</v>
      </c>
      <c r="EL27" s="14">
        <v>0.2</v>
      </c>
      <c r="EM27" s="14">
        <v>0.2</v>
      </c>
      <c r="EN27" s="14">
        <v>0</v>
      </c>
      <c r="EO27" s="14">
        <v>0.8</v>
      </c>
      <c r="EP27" s="14">
        <v>17.5</v>
      </c>
      <c r="EQ27" s="14">
        <v>-0.2</v>
      </c>
      <c r="ER27" s="14">
        <v>-9.8000000000000007</v>
      </c>
      <c r="ES27" s="14">
        <v>3.4</v>
      </c>
      <c r="ET27" s="14">
        <v>-6.5</v>
      </c>
      <c r="EU27" s="14">
        <v>0.6</v>
      </c>
      <c r="EV27" s="14">
        <v>1.6</v>
      </c>
      <c r="EW27" s="14">
        <v>1.8</v>
      </c>
      <c r="EX27" s="14">
        <v>1.5</v>
      </c>
      <c r="EY27" s="14"/>
      <c r="EZ27" s="14"/>
      <c r="FA27" s="14">
        <v>1.4</v>
      </c>
      <c r="FB27" s="14">
        <v>1.6</v>
      </c>
      <c r="FC27" s="14">
        <v>3.2</v>
      </c>
      <c r="FD27" s="14">
        <v>0.4</v>
      </c>
      <c r="FE27" s="14">
        <v>3.4</v>
      </c>
      <c r="FF27" s="14">
        <v>326.02999999999997</v>
      </c>
      <c r="FG27" s="15"/>
      <c r="FH27" s="14">
        <v>2.70601</v>
      </c>
      <c r="FI27" s="14">
        <v>0</v>
      </c>
      <c r="FJ27" s="14">
        <v>0.54800000000000004</v>
      </c>
      <c r="FK27" s="14">
        <v>1.99</v>
      </c>
      <c r="FL27" s="14">
        <v>0.6</v>
      </c>
      <c r="FM27" s="14"/>
      <c r="FN27" s="14">
        <v>6.9870000000000002E-2</v>
      </c>
      <c r="FO27" s="14"/>
      <c r="FP27" s="14">
        <v>1.9</v>
      </c>
      <c r="FQ27" s="14">
        <v>7.8138800000000002</v>
      </c>
    </row>
    <row r="28" spans="1:173" ht="24" customHeight="1" x14ac:dyDescent="0.25">
      <c r="A28" s="16" t="s">
        <v>82</v>
      </c>
      <c r="B28" s="16" t="s">
        <v>649</v>
      </c>
      <c r="C28" s="17">
        <v>0.2</v>
      </c>
      <c r="D28" s="17">
        <v>0</v>
      </c>
      <c r="E28" s="17">
        <v>58.5</v>
      </c>
      <c r="F28" s="17">
        <v>21.9</v>
      </c>
      <c r="G28" s="17"/>
      <c r="H28" s="17"/>
      <c r="I28" s="17">
        <v>-5.8</v>
      </c>
      <c r="J28" s="17">
        <v>39.299999999999997</v>
      </c>
      <c r="K28" s="17"/>
      <c r="L28" s="17"/>
      <c r="M28" s="17">
        <v>-29.3</v>
      </c>
      <c r="N28" s="17">
        <v>-33.1</v>
      </c>
      <c r="O28" s="17">
        <v>-9.4</v>
      </c>
      <c r="P28" s="17">
        <v>40.799999999999997</v>
      </c>
      <c r="Q28" s="17">
        <v>19.899999999999999</v>
      </c>
      <c r="R28" s="17">
        <v>-20.9</v>
      </c>
      <c r="S28" s="17">
        <v>68.8</v>
      </c>
      <c r="T28" s="17">
        <v>0</v>
      </c>
      <c r="U28" s="17"/>
      <c r="V28" s="17"/>
      <c r="W28" s="17"/>
      <c r="X28" s="17"/>
      <c r="Y28" s="17">
        <v>-0.8</v>
      </c>
      <c r="Z28" s="17">
        <v>0.6</v>
      </c>
      <c r="AA28" s="17">
        <v>0</v>
      </c>
      <c r="AB28" s="17">
        <v>-3.2</v>
      </c>
      <c r="AC28" s="17"/>
      <c r="AD28" s="17">
        <v>21.1</v>
      </c>
      <c r="AE28" s="17">
        <v>2.9</v>
      </c>
      <c r="AF28" s="17"/>
      <c r="AG28" s="17"/>
      <c r="AH28" s="17"/>
      <c r="AI28" s="17">
        <v>7.77</v>
      </c>
      <c r="AJ28" s="17">
        <v>14.2</v>
      </c>
      <c r="AK28" s="17"/>
      <c r="AL28" s="17"/>
      <c r="AM28" s="17"/>
      <c r="AN28" s="17">
        <v>-1.4</v>
      </c>
      <c r="AO28" s="17">
        <v>52.5</v>
      </c>
      <c r="AP28" s="17">
        <v>9.3000000000000007</v>
      </c>
      <c r="AQ28" s="17">
        <v>9.6999999999999993</v>
      </c>
      <c r="AR28" s="17">
        <v>1.3</v>
      </c>
      <c r="AS28" s="17">
        <v>-0.1</v>
      </c>
      <c r="AT28" s="17">
        <v>2.7</v>
      </c>
      <c r="AU28" s="17">
        <v>1.4</v>
      </c>
      <c r="AV28" s="17">
        <v>0</v>
      </c>
      <c r="AW28" s="17">
        <v>0</v>
      </c>
      <c r="AX28" s="17">
        <v>0</v>
      </c>
      <c r="AY28" s="17">
        <v>5.5</v>
      </c>
      <c r="AZ28" s="17">
        <v>-1</v>
      </c>
      <c r="BA28" s="17">
        <v>0.2</v>
      </c>
      <c r="BB28" s="17">
        <v>0.7</v>
      </c>
      <c r="BC28" s="17">
        <v>5.9</v>
      </c>
      <c r="BD28" s="17">
        <v>0.7</v>
      </c>
      <c r="BE28" s="17">
        <v>-0.1</v>
      </c>
      <c r="BF28" s="17">
        <v>0</v>
      </c>
      <c r="BG28" s="17">
        <v>0.7</v>
      </c>
      <c r="BH28" s="17">
        <v>-0.4</v>
      </c>
      <c r="BI28" s="17"/>
      <c r="BJ28" s="17"/>
      <c r="BK28" s="17">
        <v>7.2</v>
      </c>
      <c r="BL28" s="17"/>
      <c r="BM28" s="17"/>
      <c r="BN28" s="17"/>
      <c r="BO28" s="17">
        <v>17.7</v>
      </c>
      <c r="BP28" s="17"/>
      <c r="BQ28" s="17">
        <v>0</v>
      </c>
      <c r="BR28" s="17"/>
      <c r="BS28" s="17"/>
      <c r="BT28" s="17">
        <v>0</v>
      </c>
      <c r="BU28" s="17"/>
      <c r="BV28" s="17"/>
      <c r="BW28" s="17"/>
      <c r="BX28" s="17"/>
      <c r="BY28" s="17">
        <v>-2.9</v>
      </c>
      <c r="BZ28" s="17"/>
      <c r="CA28" s="17"/>
      <c r="CB28" s="17">
        <v>37.200000000000003</v>
      </c>
      <c r="CC28" s="17">
        <v>22.4</v>
      </c>
      <c r="CD28" s="17">
        <v>-0.2</v>
      </c>
      <c r="CE28" s="17">
        <v>1.4</v>
      </c>
      <c r="CF28" s="17">
        <v>-0.1</v>
      </c>
      <c r="CG28" s="17"/>
      <c r="CH28" s="17"/>
      <c r="CI28" s="17"/>
      <c r="CJ28" s="17">
        <v>11.9</v>
      </c>
      <c r="CK28" s="17">
        <v>0</v>
      </c>
      <c r="CL28" s="17">
        <v>-1.8</v>
      </c>
      <c r="CM28" s="17"/>
      <c r="CN28" s="17"/>
      <c r="CO28" s="17"/>
      <c r="CP28" s="17"/>
      <c r="CQ28" s="17"/>
      <c r="CR28" s="17">
        <v>-322.7</v>
      </c>
      <c r="CS28" s="17"/>
      <c r="CT28" s="17"/>
      <c r="CU28" s="17">
        <v>-2.8</v>
      </c>
      <c r="CV28" s="17">
        <v>6.8</v>
      </c>
      <c r="CW28" s="17">
        <v>0</v>
      </c>
      <c r="CX28" s="17"/>
      <c r="CY28" s="17">
        <v>1.2</v>
      </c>
      <c r="CZ28" s="17">
        <v>-0.1</v>
      </c>
      <c r="DA28" s="17">
        <v>0</v>
      </c>
      <c r="DB28" s="17">
        <v>0</v>
      </c>
      <c r="DC28" s="17">
        <v>1.2</v>
      </c>
      <c r="DD28" s="17">
        <v>1.9</v>
      </c>
      <c r="DE28" s="17">
        <v>-1.5</v>
      </c>
      <c r="DF28" s="17">
        <v>0.9</v>
      </c>
      <c r="DG28" s="17">
        <v>0.6</v>
      </c>
      <c r="DH28" s="17">
        <v>0</v>
      </c>
      <c r="DI28" s="17">
        <v>-0.8</v>
      </c>
      <c r="DJ28" s="17">
        <v>-2.4</v>
      </c>
      <c r="DK28" s="17">
        <v>-10.7</v>
      </c>
      <c r="DL28" s="17">
        <v>-6.7</v>
      </c>
      <c r="DM28" s="17">
        <v>1.5</v>
      </c>
      <c r="DN28" s="17">
        <v>0.7</v>
      </c>
      <c r="DO28" s="17">
        <v>0.7</v>
      </c>
      <c r="DP28" s="17">
        <v>0.8</v>
      </c>
      <c r="DQ28" s="17">
        <v>-4</v>
      </c>
      <c r="DR28" s="17">
        <v>0.3</v>
      </c>
      <c r="DS28" s="17">
        <v>0.6</v>
      </c>
      <c r="DT28" s="17">
        <v>0</v>
      </c>
      <c r="DU28" s="17"/>
      <c r="DV28" s="17">
        <v>-4.5999999999999996</v>
      </c>
      <c r="DW28" s="17">
        <v>0.2</v>
      </c>
      <c r="DX28" s="17">
        <v>2.5</v>
      </c>
      <c r="DY28" s="17">
        <v>2.5</v>
      </c>
      <c r="DZ28" s="17">
        <v>1.5</v>
      </c>
      <c r="EA28" s="17">
        <v>0.8</v>
      </c>
      <c r="EB28" s="17">
        <v>4</v>
      </c>
      <c r="EC28" s="17">
        <v>3.3</v>
      </c>
      <c r="ED28" s="17">
        <v>1.3</v>
      </c>
      <c r="EE28" s="17">
        <v>2.5</v>
      </c>
      <c r="EF28" s="17"/>
      <c r="EG28" s="17"/>
      <c r="EH28" s="17">
        <v>2.6</v>
      </c>
      <c r="EI28" s="17">
        <v>-0.1</v>
      </c>
      <c r="EJ28" s="17">
        <v>1.6</v>
      </c>
      <c r="EK28" s="17">
        <v>0.2</v>
      </c>
      <c r="EL28" s="17">
        <v>0.2</v>
      </c>
      <c r="EM28" s="17">
        <v>0.2</v>
      </c>
      <c r="EN28" s="17">
        <v>0</v>
      </c>
      <c r="EO28" s="17">
        <v>1.3</v>
      </c>
      <c r="EP28" s="17">
        <v>18.3</v>
      </c>
      <c r="EQ28" s="17">
        <v>-0.2</v>
      </c>
      <c r="ER28" s="17">
        <v>-8.5</v>
      </c>
      <c r="ES28" s="17">
        <v>3.3</v>
      </c>
      <c r="ET28" s="17">
        <v>-6.7</v>
      </c>
      <c r="EU28" s="17">
        <v>1.1000000000000001</v>
      </c>
      <c r="EV28" s="17">
        <v>1.6</v>
      </c>
      <c r="EW28" s="17">
        <v>1.8</v>
      </c>
      <c r="EX28" s="17">
        <v>1.5</v>
      </c>
      <c r="EY28" s="17"/>
      <c r="EZ28" s="17"/>
      <c r="FA28" s="17">
        <v>1.4</v>
      </c>
      <c r="FB28" s="17">
        <v>1.9</v>
      </c>
      <c r="FC28" s="17">
        <v>4</v>
      </c>
      <c r="FD28" s="17">
        <v>0.7</v>
      </c>
      <c r="FE28" s="17">
        <v>3.4</v>
      </c>
      <c r="FF28" s="17">
        <v>82.97</v>
      </c>
      <c r="FG28" s="15"/>
      <c r="FH28" s="17">
        <v>2.6768999999999998</v>
      </c>
      <c r="FI28" s="17">
        <v>0</v>
      </c>
      <c r="FJ28" s="17">
        <v>0.63600000000000001</v>
      </c>
      <c r="FK28" s="17">
        <v>2.1850000000000001</v>
      </c>
      <c r="FL28" s="17">
        <v>0.6</v>
      </c>
      <c r="FM28" s="17"/>
      <c r="FN28" s="17">
        <v>6.8049999999999999E-2</v>
      </c>
      <c r="FO28" s="17"/>
      <c r="FP28" s="17">
        <v>2.1</v>
      </c>
      <c r="FQ28" s="17">
        <v>8.2659500000000001</v>
      </c>
    </row>
    <row r="29" spans="1:173" ht="24" customHeight="1" x14ac:dyDescent="0.25">
      <c r="A29" s="16" t="s">
        <v>82</v>
      </c>
      <c r="B29" s="16" t="s">
        <v>650</v>
      </c>
      <c r="C29" s="17">
        <v>0.2</v>
      </c>
      <c r="D29" s="17">
        <v>0</v>
      </c>
      <c r="E29" s="17">
        <v>52.8</v>
      </c>
      <c r="F29" s="17">
        <v>21.4</v>
      </c>
      <c r="G29" s="17"/>
      <c r="H29" s="17"/>
      <c r="I29" s="17">
        <v>-6.6</v>
      </c>
      <c r="J29" s="17">
        <v>39</v>
      </c>
      <c r="K29" s="17"/>
      <c r="L29" s="17"/>
      <c r="M29" s="17">
        <v>-24.4</v>
      </c>
      <c r="N29" s="17">
        <v>-22.2</v>
      </c>
      <c r="O29" s="17">
        <v>-0.6</v>
      </c>
      <c r="P29" s="17">
        <v>46.5</v>
      </c>
      <c r="Q29" s="17">
        <v>23.9</v>
      </c>
      <c r="R29" s="17">
        <v>-18.7</v>
      </c>
      <c r="S29" s="17">
        <v>67.7</v>
      </c>
      <c r="T29" s="17">
        <v>0.1</v>
      </c>
      <c r="U29" s="17"/>
      <c r="V29" s="17"/>
      <c r="W29" s="17"/>
      <c r="X29" s="17"/>
      <c r="Y29" s="17">
        <v>-1</v>
      </c>
      <c r="Z29" s="17">
        <v>1</v>
      </c>
      <c r="AA29" s="17">
        <v>0</v>
      </c>
      <c r="AB29" s="17">
        <v>-3.2</v>
      </c>
      <c r="AC29" s="17"/>
      <c r="AD29" s="17">
        <v>21.4</v>
      </c>
      <c r="AE29" s="17">
        <v>2.9</v>
      </c>
      <c r="AF29" s="17"/>
      <c r="AG29" s="17"/>
      <c r="AH29" s="17"/>
      <c r="AI29" s="17">
        <v>8.5399999999999991</v>
      </c>
      <c r="AJ29" s="17">
        <v>20.2</v>
      </c>
      <c r="AK29" s="17"/>
      <c r="AL29" s="17"/>
      <c r="AM29" s="17"/>
      <c r="AN29" s="17">
        <v>-1.4</v>
      </c>
      <c r="AO29" s="17">
        <v>54.7</v>
      </c>
      <c r="AP29" s="17">
        <v>9.8000000000000007</v>
      </c>
      <c r="AQ29" s="17">
        <v>8.5</v>
      </c>
      <c r="AR29" s="17">
        <v>0.3</v>
      </c>
      <c r="AS29" s="17">
        <v>-0.4</v>
      </c>
      <c r="AT29" s="17">
        <v>2.7</v>
      </c>
      <c r="AU29" s="17">
        <v>0.7</v>
      </c>
      <c r="AV29" s="17">
        <v>0</v>
      </c>
      <c r="AW29" s="17">
        <v>0</v>
      </c>
      <c r="AX29" s="17">
        <v>0</v>
      </c>
      <c r="AY29" s="17">
        <v>8.1</v>
      </c>
      <c r="AZ29" s="17">
        <v>-0.9</v>
      </c>
      <c r="BA29" s="17">
        <v>0.2</v>
      </c>
      <c r="BB29" s="17">
        <v>1.3</v>
      </c>
      <c r="BC29" s="17">
        <v>6.5</v>
      </c>
      <c r="BD29" s="17">
        <v>0.7</v>
      </c>
      <c r="BE29" s="17">
        <v>-0.2</v>
      </c>
      <c r="BF29" s="17">
        <v>0.1</v>
      </c>
      <c r="BG29" s="17">
        <v>3.3</v>
      </c>
      <c r="BH29" s="17">
        <v>-3.9</v>
      </c>
      <c r="BI29" s="17"/>
      <c r="BJ29" s="17"/>
      <c r="BK29" s="17">
        <v>0.1</v>
      </c>
      <c r="BL29" s="17"/>
      <c r="BM29" s="17"/>
      <c r="BN29" s="17"/>
      <c r="BO29" s="17">
        <v>17.2</v>
      </c>
      <c r="BP29" s="17"/>
      <c r="BQ29" s="17">
        <v>0</v>
      </c>
      <c r="BR29" s="17"/>
      <c r="BS29" s="17"/>
      <c r="BT29" s="17">
        <v>0</v>
      </c>
      <c r="BU29" s="17"/>
      <c r="BV29" s="17"/>
      <c r="BW29" s="17"/>
      <c r="BX29" s="17"/>
      <c r="BY29" s="17">
        <v>1.4</v>
      </c>
      <c r="BZ29" s="17"/>
      <c r="CA29" s="17"/>
      <c r="CB29" s="17">
        <v>37</v>
      </c>
      <c r="CC29" s="17">
        <v>22.1</v>
      </c>
      <c r="CD29" s="17">
        <v>-0.4</v>
      </c>
      <c r="CE29" s="17">
        <v>2.4</v>
      </c>
      <c r="CF29" s="17">
        <v>0</v>
      </c>
      <c r="CG29" s="17"/>
      <c r="CH29" s="17"/>
      <c r="CI29" s="17"/>
      <c r="CJ29" s="17">
        <v>17.2</v>
      </c>
      <c r="CK29" s="17">
        <v>0</v>
      </c>
      <c r="CL29" s="17">
        <v>5.4</v>
      </c>
      <c r="CM29" s="17"/>
      <c r="CN29" s="17"/>
      <c r="CO29" s="17"/>
      <c r="CP29" s="17"/>
      <c r="CQ29" s="17"/>
      <c r="CR29" s="17">
        <v>-326.7</v>
      </c>
      <c r="CS29" s="17"/>
      <c r="CT29" s="17"/>
      <c r="CU29" s="17">
        <v>-3.2</v>
      </c>
      <c r="CV29" s="17">
        <v>6.9</v>
      </c>
      <c r="CW29" s="17">
        <v>0</v>
      </c>
      <c r="CX29" s="17"/>
      <c r="CY29" s="17">
        <v>1.1000000000000001</v>
      </c>
      <c r="CZ29" s="17">
        <v>-0.1</v>
      </c>
      <c r="DA29" s="17">
        <v>0</v>
      </c>
      <c r="DB29" s="17">
        <v>0.2</v>
      </c>
      <c r="DC29" s="17">
        <v>1.2</v>
      </c>
      <c r="DD29" s="17">
        <v>1.8</v>
      </c>
      <c r="DE29" s="17">
        <v>-1.9</v>
      </c>
      <c r="DF29" s="17">
        <v>0.9</v>
      </c>
      <c r="DG29" s="17">
        <v>0.6</v>
      </c>
      <c r="DH29" s="17">
        <v>0.1</v>
      </c>
      <c r="DI29" s="17">
        <v>-0.8</v>
      </c>
      <c r="DJ29" s="17">
        <v>-2.4</v>
      </c>
      <c r="DK29" s="17">
        <v>-10.7</v>
      </c>
      <c r="DL29" s="17">
        <v>-6.2</v>
      </c>
      <c r="DM29" s="17">
        <v>1.5</v>
      </c>
      <c r="DN29" s="17">
        <v>0.7</v>
      </c>
      <c r="DO29" s="17">
        <v>0.7</v>
      </c>
      <c r="DP29" s="17">
        <v>0.8</v>
      </c>
      <c r="DQ29" s="17">
        <v>-4.0999999999999996</v>
      </c>
      <c r="DR29" s="17">
        <v>0</v>
      </c>
      <c r="DS29" s="17">
        <v>0.6</v>
      </c>
      <c r="DT29" s="17">
        <v>0.1</v>
      </c>
      <c r="DU29" s="17"/>
      <c r="DV29" s="17">
        <v>-4.3</v>
      </c>
      <c r="DW29" s="17">
        <v>0.2</v>
      </c>
      <c r="DX29" s="17">
        <v>2.7</v>
      </c>
      <c r="DY29" s="17">
        <v>2.7</v>
      </c>
      <c r="DZ29" s="17">
        <v>1.5</v>
      </c>
      <c r="EA29" s="17">
        <v>0.8</v>
      </c>
      <c r="EB29" s="17">
        <v>4</v>
      </c>
      <c r="EC29" s="17">
        <v>3.6</v>
      </c>
      <c r="ED29" s="17">
        <v>0.6</v>
      </c>
      <c r="EE29" s="17">
        <v>-0.7</v>
      </c>
      <c r="EF29" s="17"/>
      <c r="EG29" s="17"/>
      <c r="EH29" s="17">
        <v>2.6</v>
      </c>
      <c r="EI29" s="17">
        <v>-0.1</v>
      </c>
      <c r="EJ29" s="17">
        <v>1.6</v>
      </c>
      <c r="EK29" s="17">
        <v>0.2</v>
      </c>
      <c r="EL29" s="17">
        <v>0.2</v>
      </c>
      <c r="EM29" s="17">
        <v>0.2</v>
      </c>
      <c r="EN29" s="17">
        <v>0</v>
      </c>
      <c r="EO29" s="17">
        <v>1.6</v>
      </c>
      <c r="EP29" s="17">
        <v>18.8</v>
      </c>
      <c r="EQ29" s="17">
        <v>-0.2</v>
      </c>
      <c r="ER29" s="17">
        <v>0</v>
      </c>
      <c r="ES29" s="17">
        <v>3.5</v>
      </c>
      <c r="ET29" s="17">
        <v>-6.9</v>
      </c>
      <c r="EU29" s="17">
        <v>1.7</v>
      </c>
      <c r="EV29" s="17">
        <v>1.6</v>
      </c>
      <c r="EW29" s="17">
        <v>1.8</v>
      </c>
      <c r="EX29" s="17">
        <v>1.5</v>
      </c>
      <c r="EY29" s="17"/>
      <c r="EZ29" s="17"/>
      <c r="FA29" s="17">
        <v>1.4</v>
      </c>
      <c r="FB29" s="17">
        <v>1.7</v>
      </c>
      <c r="FC29" s="17">
        <v>4.5999999999999996</v>
      </c>
      <c r="FD29" s="17">
        <v>0</v>
      </c>
      <c r="FE29" s="17">
        <v>3.9</v>
      </c>
      <c r="FF29" s="17">
        <v>133.34</v>
      </c>
      <c r="FG29" s="15"/>
      <c r="FH29" s="17">
        <v>2.8032900000000001</v>
      </c>
      <c r="FI29" s="17">
        <v>0</v>
      </c>
      <c r="FJ29" s="17">
        <v>6.0999999999999999E-2</v>
      </c>
      <c r="FK29" s="17">
        <v>2.4089999999999998</v>
      </c>
      <c r="FL29" s="17">
        <v>0.6</v>
      </c>
      <c r="FM29" s="17"/>
      <c r="FN29" s="17">
        <v>6.268E-2</v>
      </c>
      <c r="FO29" s="17"/>
      <c r="FP29" s="17">
        <v>2.1</v>
      </c>
      <c r="FQ29" s="17">
        <v>8.0359700000000007</v>
      </c>
    </row>
    <row r="30" spans="1:173" ht="24" customHeight="1" x14ac:dyDescent="0.25">
      <c r="A30" s="16" t="s">
        <v>82</v>
      </c>
      <c r="B30" s="16" t="s">
        <v>651</v>
      </c>
      <c r="C30" s="17">
        <v>0.2</v>
      </c>
      <c r="D30" s="17">
        <v>0</v>
      </c>
      <c r="E30" s="17">
        <v>47.6</v>
      </c>
      <c r="F30" s="17">
        <v>20.3</v>
      </c>
      <c r="G30" s="17"/>
      <c r="H30" s="17"/>
      <c r="I30" s="17">
        <v>-6.6</v>
      </c>
      <c r="J30" s="17">
        <v>24.9</v>
      </c>
      <c r="K30" s="17"/>
      <c r="L30" s="17"/>
      <c r="M30" s="17">
        <v>-23.9</v>
      </c>
      <c r="N30" s="17">
        <v>-26.7</v>
      </c>
      <c r="O30" s="17">
        <v>-5.5</v>
      </c>
      <c r="P30" s="17">
        <v>46.8</v>
      </c>
      <c r="Q30" s="17">
        <v>23.4</v>
      </c>
      <c r="R30" s="17">
        <v>-18.100000000000001</v>
      </c>
      <c r="S30" s="17">
        <v>68.099999999999994</v>
      </c>
      <c r="T30" s="17">
        <v>0.1</v>
      </c>
      <c r="U30" s="17"/>
      <c r="V30" s="17"/>
      <c r="W30" s="17"/>
      <c r="X30" s="17"/>
      <c r="Y30" s="17">
        <v>1.1000000000000001</v>
      </c>
      <c r="Z30" s="17">
        <v>0.3</v>
      </c>
      <c r="AA30" s="17">
        <v>0</v>
      </c>
      <c r="AB30" s="17">
        <v>-3.2</v>
      </c>
      <c r="AC30" s="17"/>
      <c r="AD30" s="17">
        <v>22.8</v>
      </c>
      <c r="AE30" s="17">
        <v>3.1</v>
      </c>
      <c r="AF30" s="17"/>
      <c r="AG30" s="17"/>
      <c r="AH30" s="17"/>
      <c r="AI30" s="17">
        <v>9.2899999999999991</v>
      </c>
      <c r="AJ30" s="17">
        <v>18.600000000000001</v>
      </c>
      <c r="AK30" s="17"/>
      <c r="AL30" s="17"/>
      <c r="AM30" s="17"/>
      <c r="AN30" s="17">
        <v>-1.4</v>
      </c>
      <c r="AO30" s="17">
        <v>52.3</v>
      </c>
      <c r="AP30" s="17">
        <v>9.1</v>
      </c>
      <c r="AQ30" s="17">
        <v>13</v>
      </c>
      <c r="AR30" s="17">
        <v>1.1000000000000001</v>
      </c>
      <c r="AS30" s="17">
        <v>-0.2</v>
      </c>
      <c r="AT30" s="17">
        <v>2.7</v>
      </c>
      <c r="AU30" s="17">
        <v>0.4</v>
      </c>
      <c r="AV30" s="17">
        <v>0</v>
      </c>
      <c r="AW30" s="17">
        <v>0</v>
      </c>
      <c r="AX30" s="17">
        <v>0</v>
      </c>
      <c r="AY30" s="17">
        <v>7.5</v>
      </c>
      <c r="AZ30" s="17">
        <v>-1.3</v>
      </c>
      <c r="BA30" s="17">
        <v>0.2</v>
      </c>
      <c r="BB30" s="17">
        <v>1.3</v>
      </c>
      <c r="BC30" s="17">
        <v>4.4000000000000004</v>
      </c>
      <c r="BD30" s="17">
        <v>0.8</v>
      </c>
      <c r="BE30" s="17">
        <v>-0.4</v>
      </c>
      <c r="BF30" s="17">
        <v>0.1</v>
      </c>
      <c r="BG30" s="17">
        <v>2.2999999999999998</v>
      </c>
      <c r="BH30" s="17">
        <v>-3.9</v>
      </c>
      <c r="BI30" s="17"/>
      <c r="BJ30" s="17"/>
      <c r="BK30" s="17">
        <v>1.6</v>
      </c>
      <c r="BL30" s="17"/>
      <c r="BM30" s="17"/>
      <c r="BN30" s="17"/>
      <c r="BO30" s="17">
        <v>14.2</v>
      </c>
      <c r="BP30" s="17"/>
      <c r="BQ30" s="17">
        <v>0</v>
      </c>
      <c r="BR30" s="17"/>
      <c r="BS30" s="17"/>
      <c r="BT30" s="17">
        <v>0</v>
      </c>
      <c r="BU30" s="17"/>
      <c r="BV30" s="17"/>
      <c r="BW30" s="17"/>
      <c r="BX30" s="17"/>
      <c r="BY30" s="17">
        <v>-2</v>
      </c>
      <c r="BZ30" s="17"/>
      <c r="CA30" s="17"/>
      <c r="CB30" s="17">
        <v>43.2</v>
      </c>
      <c r="CC30" s="17">
        <v>29.1</v>
      </c>
      <c r="CD30" s="17">
        <v>3.9</v>
      </c>
      <c r="CE30" s="17">
        <v>5.3</v>
      </c>
      <c r="CF30" s="17">
        <v>1.9</v>
      </c>
      <c r="CG30" s="17"/>
      <c r="CH30" s="17"/>
      <c r="CI30" s="17"/>
      <c r="CJ30" s="17">
        <v>4.0999999999999996</v>
      </c>
      <c r="CK30" s="17">
        <v>0</v>
      </c>
      <c r="CL30" s="17">
        <v>-16.899999999999999</v>
      </c>
      <c r="CM30" s="17"/>
      <c r="CN30" s="17"/>
      <c r="CO30" s="17"/>
      <c r="CP30" s="17"/>
      <c r="CQ30" s="17"/>
      <c r="CR30" s="17">
        <v>0.2</v>
      </c>
      <c r="CS30" s="17"/>
      <c r="CT30" s="17"/>
      <c r="CU30" s="17">
        <v>-3.8</v>
      </c>
      <c r="CV30" s="17">
        <v>7.8</v>
      </c>
      <c r="CW30" s="17">
        <v>0</v>
      </c>
      <c r="CX30" s="17"/>
      <c r="CY30" s="17">
        <v>1.1000000000000001</v>
      </c>
      <c r="CZ30" s="17">
        <v>0</v>
      </c>
      <c r="DA30" s="17">
        <v>0</v>
      </c>
      <c r="DB30" s="17">
        <v>-0.2</v>
      </c>
      <c r="DC30" s="17">
        <v>1.4</v>
      </c>
      <c r="DD30" s="17">
        <v>1.8</v>
      </c>
      <c r="DE30" s="17">
        <v>-1.7</v>
      </c>
      <c r="DF30" s="17">
        <v>0.9</v>
      </c>
      <c r="DG30" s="17">
        <v>0.6</v>
      </c>
      <c r="DH30" s="17">
        <v>0</v>
      </c>
      <c r="DI30" s="17">
        <v>-0.8</v>
      </c>
      <c r="DJ30" s="17">
        <v>-2.5</v>
      </c>
      <c r="DK30" s="17">
        <v>-10.5</v>
      </c>
      <c r="DL30" s="17">
        <v>-6.6</v>
      </c>
      <c r="DM30" s="17">
        <v>1.5</v>
      </c>
      <c r="DN30" s="17">
        <v>0.7</v>
      </c>
      <c r="DO30" s="17">
        <v>0.7</v>
      </c>
      <c r="DP30" s="17">
        <v>0.8</v>
      </c>
      <c r="DQ30" s="17">
        <v>-4.2</v>
      </c>
      <c r="DR30" s="17">
        <v>0.1</v>
      </c>
      <c r="DS30" s="17">
        <v>0.6</v>
      </c>
      <c r="DT30" s="17">
        <v>0.1</v>
      </c>
      <c r="DU30" s="17"/>
      <c r="DV30" s="17">
        <v>-4.3</v>
      </c>
      <c r="DW30" s="17">
        <v>0.2</v>
      </c>
      <c r="DX30" s="17">
        <v>2.6</v>
      </c>
      <c r="DY30" s="17">
        <v>2.7</v>
      </c>
      <c r="DZ30" s="17">
        <v>1.3</v>
      </c>
      <c r="EA30" s="17">
        <v>0.8</v>
      </c>
      <c r="EB30" s="17">
        <v>4</v>
      </c>
      <c r="EC30" s="17">
        <v>3.5</v>
      </c>
      <c r="ED30" s="17">
        <v>-1.6</v>
      </c>
      <c r="EE30" s="17">
        <v>-2.1</v>
      </c>
      <c r="EF30" s="17"/>
      <c r="EG30" s="17"/>
      <c r="EH30" s="17">
        <v>2.6</v>
      </c>
      <c r="EI30" s="17">
        <v>-0.1</v>
      </c>
      <c r="EJ30" s="17">
        <v>1.6</v>
      </c>
      <c r="EK30" s="17">
        <v>0.2</v>
      </c>
      <c r="EL30" s="17">
        <v>0.2</v>
      </c>
      <c r="EM30" s="17">
        <v>0.2</v>
      </c>
      <c r="EN30" s="17">
        <v>0</v>
      </c>
      <c r="EO30" s="17">
        <v>2.1</v>
      </c>
      <c r="EP30" s="17">
        <v>19.3</v>
      </c>
      <c r="EQ30" s="17">
        <v>-0.2</v>
      </c>
      <c r="ER30" s="17">
        <v>0</v>
      </c>
      <c r="ES30" s="17">
        <v>3.5</v>
      </c>
      <c r="ET30" s="17">
        <v>-7.2</v>
      </c>
      <c r="EU30" s="17">
        <v>2.1</v>
      </c>
      <c r="EV30" s="17">
        <v>1.6</v>
      </c>
      <c r="EW30" s="17">
        <v>1.6</v>
      </c>
      <c r="EX30" s="17">
        <v>1.3</v>
      </c>
      <c r="EY30" s="17"/>
      <c r="EZ30" s="17"/>
      <c r="FA30" s="17">
        <v>1.4</v>
      </c>
      <c r="FB30" s="17">
        <v>1.3</v>
      </c>
      <c r="FC30" s="17">
        <v>1.4</v>
      </c>
      <c r="FD30" s="17">
        <v>0</v>
      </c>
      <c r="FE30" s="17">
        <v>3.7</v>
      </c>
      <c r="FF30" s="17">
        <v>406.69</v>
      </c>
      <c r="FG30" s="15"/>
      <c r="FH30" s="17">
        <v>2.2027299999999999</v>
      </c>
      <c r="FI30" s="17">
        <v>0.05</v>
      </c>
      <c r="FJ30" s="17">
        <v>-0.38400000000000001</v>
      </c>
      <c r="FK30" s="17">
        <v>2.7469999999999999</v>
      </c>
      <c r="FL30" s="17">
        <v>0.6</v>
      </c>
      <c r="FM30" s="17"/>
      <c r="FN30" s="17">
        <v>4.4429999999999997E-2</v>
      </c>
      <c r="FO30" s="17"/>
      <c r="FP30" s="17">
        <v>2.1</v>
      </c>
      <c r="FQ30" s="17">
        <v>7.3601599999999996</v>
      </c>
    </row>
    <row r="31" spans="1:173" ht="24" customHeight="1" x14ac:dyDescent="0.25">
      <c r="A31" s="16" t="s">
        <v>82</v>
      </c>
      <c r="B31" s="16" t="s">
        <v>652</v>
      </c>
      <c r="C31" s="17">
        <v>0.2</v>
      </c>
      <c r="D31" s="17">
        <v>0</v>
      </c>
      <c r="E31" s="17">
        <v>39.200000000000003</v>
      </c>
      <c r="F31" s="17">
        <v>18.899999999999999</v>
      </c>
      <c r="G31" s="17"/>
      <c r="H31" s="17"/>
      <c r="I31" s="17">
        <v>-9.9</v>
      </c>
      <c r="J31" s="17">
        <v>12.7</v>
      </c>
      <c r="K31" s="17"/>
      <c r="L31" s="17"/>
      <c r="M31" s="17">
        <v>-25.9</v>
      </c>
      <c r="N31" s="17">
        <v>-33.799999999999997</v>
      </c>
      <c r="O31" s="17">
        <v>-12.3</v>
      </c>
      <c r="P31" s="17">
        <v>45.4</v>
      </c>
      <c r="Q31" s="17">
        <v>19.8</v>
      </c>
      <c r="R31" s="17">
        <v>-20.7</v>
      </c>
      <c r="S31" s="17">
        <v>68</v>
      </c>
      <c r="T31" s="17">
        <v>0</v>
      </c>
      <c r="U31" s="17"/>
      <c r="V31" s="17"/>
      <c r="W31" s="17"/>
      <c r="X31" s="17"/>
      <c r="Y31" s="17">
        <v>-0.2</v>
      </c>
      <c r="Z31" s="17">
        <v>0.2</v>
      </c>
      <c r="AA31" s="17">
        <v>0</v>
      </c>
      <c r="AB31" s="17">
        <v>-3.2</v>
      </c>
      <c r="AC31" s="17"/>
      <c r="AD31" s="17">
        <v>24.3</v>
      </c>
      <c r="AE31" s="17">
        <v>3.3</v>
      </c>
      <c r="AF31" s="17"/>
      <c r="AG31" s="17"/>
      <c r="AH31" s="17"/>
      <c r="AI31" s="17">
        <v>8.31</v>
      </c>
      <c r="AJ31" s="17">
        <v>19.2</v>
      </c>
      <c r="AK31" s="17"/>
      <c r="AL31" s="17"/>
      <c r="AM31" s="17"/>
      <c r="AN31" s="17">
        <v>-1.3</v>
      </c>
      <c r="AO31" s="17">
        <v>52.5</v>
      </c>
      <c r="AP31" s="17">
        <v>8.8000000000000007</v>
      </c>
      <c r="AQ31" s="17">
        <v>12.9</v>
      </c>
      <c r="AR31" s="17">
        <v>1.2</v>
      </c>
      <c r="AS31" s="17">
        <v>-0.1</v>
      </c>
      <c r="AT31" s="17">
        <v>2.7</v>
      </c>
      <c r="AU31" s="17">
        <v>-0.4</v>
      </c>
      <c r="AV31" s="17">
        <v>0</v>
      </c>
      <c r="AW31" s="17">
        <v>0</v>
      </c>
      <c r="AX31" s="17">
        <v>0</v>
      </c>
      <c r="AY31" s="17">
        <v>7.7</v>
      </c>
      <c r="AZ31" s="17">
        <v>-1.4</v>
      </c>
      <c r="BA31" s="17">
        <v>0.2</v>
      </c>
      <c r="BB31" s="17">
        <v>-1.2</v>
      </c>
      <c r="BC31" s="17">
        <v>1.7</v>
      </c>
      <c r="BD31" s="17">
        <v>0.8</v>
      </c>
      <c r="BE31" s="17">
        <v>-0.3</v>
      </c>
      <c r="BF31" s="17">
        <v>0.1</v>
      </c>
      <c r="BG31" s="17">
        <v>-0.5</v>
      </c>
      <c r="BH31" s="17">
        <v>-4.5</v>
      </c>
      <c r="BI31" s="17"/>
      <c r="BJ31" s="17"/>
      <c r="BK31" s="17">
        <v>-0.1</v>
      </c>
      <c r="BL31" s="17"/>
      <c r="BM31" s="17"/>
      <c r="BN31" s="17"/>
      <c r="BO31" s="17">
        <v>15.3</v>
      </c>
      <c r="BP31" s="17"/>
      <c r="BQ31" s="17">
        <v>0</v>
      </c>
      <c r="BR31" s="17"/>
      <c r="BS31" s="17"/>
      <c r="BT31" s="17">
        <v>0</v>
      </c>
      <c r="BU31" s="17"/>
      <c r="BV31" s="17"/>
      <c r="BW31" s="17"/>
      <c r="BX31" s="17"/>
      <c r="BY31" s="17">
        <v>-11.2</v>
      </c>
      <c r="BZ31" s="17"/>
      <c r="CA31" s="17"/>
      <c r="CB31" s="17">
        <v>61.7</v>
      </c>
      <c r="CC31" s="17">
        <v>52.3</v>
      </c>
      <c r="CD31" s="17">
        <v>4.8</v>
      </c>
      <c r="CE31" s="17">
        <v>12.5</v>
      </c>
      <c r="CF31" s="17">
        <v>2</v>
      </c>
      <c r="CG31" s="17"/>
      <c r="CH31" s="17"/>
      <c r="CI31" s="17"/>
      <c r="CJ31" s="17">
        <v>0.9</v>
      </c>
      <c r="CK31" s="17">
        <v>0</v>
      </c>
      <c r="CL31" s="17">
        <v>-22.2</v>
      </c>
      <c r="CM31" s="17"/>
      <c r="CN31" s="17"/>
      <c r="CO31" s="17"/>
      <c r="CP31" s="17"/>
      <c r="CQ31" s="17"/>
      <c r="CR31" s="17">
        <v>0</v>
      </c>
      <c r="CS31" s="17"/>
      <c r="CT31" s="17"/>
      <c r="CU31" s="17">
        <v>-3.8</v>
      </c>
      <c r="CV31" s="17">
        <v>8.6999999999999993</v>
      </c>
      <c r="CW31" s="17">
        <v>0</v>
      </c>
      <c r="CX31" s="17"/>
      <c r="CY31" s="17">
        <v>1</v>
      </c>
      <c r="CZ31" s="17">
        <v>0</v>
      </c>
      <c r="DA31" s="17">
        <v>0</v>
      </c>
      <c r="DB31" s="17">
        <v>-0.2</v>
      </c>
      <c r="DC31" s="17">
        <v>1.2</v>
      </c>
      <c r="DD31" s="17">
        <v>1.9</v>
      </c>
      <c r="DE31" s="17">
        <v>-1.7</v>
      </c>
      <c r="DF31" s="17">
        <v>0.9</v>
      </c>
      <c r="DG31" s="17">
        <v>0.6</v>
      </c>
      <c r="DH31" s="17">
        <v>0</v>
      </c>
      <c r="DI31" s="17">
        <v>-0.8</v>
      </c>
      <c r="DJ31" s="17">
        <v>-2.4</v>
      </c>
      <c r="DK31" s="17">
        <v>-10.1</v>
      </c>
      <c r="DL31" s="17">
        <v>-5.8</v>
      </c>
      <c r="DM31" s="17">
        <v>1.5</v>
      </c>
      <c r="DN31" s="17">
        <v>0.7</v>
      </c>
      <c r="DO31" s="17">
        <v>0.7</v>
      </c>
      <c r="DP31" s="17">
        <v>0.8</v>
      </c>
      <c r="DQ31" s="17">
        <v>-4.2</v>
      </c>
      <c r="DR31" s="17">
        <v>-0.3</v>
      </c>
      <c r="DS31" s="17">
        <v>0.6</v>
      </c>
      <c r="DT31" s="17">
        <v>0.1</v>
      </c>
      <c r="DU31" s="17"/>
      <c r="DV31" s="17">
        <v>-4.3</v>
      </c>
      <c r="DW31" s="17">
        <v>0.2</v>
      </c>
      <c r="DX31" s="17">
        <v>2.7</v>
      </c>
      <c r="DY31" s="17">
        <v>2.7</v>
      </c>
      <c r="DZ31" s="17">
        <v>0.9</v>
      </c>
      <c r="EA31" s="17">
        <v>0.8</v>
      </c>
      <c r="EB31" s="17">
        <v>4</v>
      </c>
      <c r="EC31" s="17">
        <v>3.6</v>
      </c>
      <c r="ED31" s="17">
        <v>-1.2</v>
      </c>
      <c r="EE31" s="17">
        <v>-1.9</v>
      </c>
      <c r="EF31" s="17"/>
      <c r="EG31" s="17"/>
      <c r="EH31" s="17">
        <v>2.6</v>
      </c>
      <c r="EI31" s="17">
        <v>-0.1</v>
      </c>
      <c r="EJ31" s="17">
        <v>1.6</v>
      </c>
      <c r="EK31" s="17">
        <v>0.2</v>
      </c>
      <c r="EL31" s="17">
        <v>0.2</v>
      </c>
      <c r="EM31" s="17">
        <v>0.2</v>
      </c>
      <c r="EN31" s="17">
        <v>0</v>
      </c>
      <c r="EO31" s="17">
        <v>2.5</v>
      </c>
      <c r="EP31" s="17">
        <v>19.899999999999999</v>
      </c>
      <c r="EQ31" s="17">
        <v>-0.2</v>
      </c>
      <c r="ER31" s="17">
        <v>0</v>
      </c>
      <c r="ES31" s="17">
        <v>3.6</v>
      </c>
      <c r="ET31" s="17">
        <v>-7.3</v>
      </c>
      <c r="EU31" s="17">
        <v>2.5</v>
      </c>
      <c r="EV31" s="17">
        <v>1.6</v>
      </c>
      <c r="EW31" s="17">
        <v>1.2</v>
      </c>
      <c r="EX31" s="17">
        <v>1.5</v>
      </c>
      <c r="EY31" s="17"/>
      <c r="EZ31" s="17"/>
      <c r="FA31" s="17">
        <v>1.4</v>
      </c>
      <c r="FB31" s="17">
        <v>1.4</v>
      </c>
      <c r="FC31" s="17">
        <v>3</v>
      </c>
      <c r="FD31" s="17">
        <v>0</v>
      </c>
      <c r="FE31" s="17">
        <v>4</v>
      </c>
      <c r="FF31" s="17">
        <v>385.11</v>
      </c>
      <c r="FG31" s="15"/>
      <c r="FH31" s="17">
        <v>2.50814</v>
      </c>
      <c r="FI31" s="17">
        <v>0.05</v>
      </c>
      <c r="FJ31" s="17">
        <v>-0.254</v>
      </c>
      <c r="FK31" s="17">
        <v>2.758</v>
      </c>
      <c r="FL31" s="17">
        <v>0.2</v>
      </c>
      <c r="FM31" s="17"/>
      <c r="FN31" s="17">
        <v>5.9950000000000003E-2</v>
      </c>
      <c r="FO31" s="17"/>
      <c r="FP31" s="17">
        <v>2.1</v>
      </c>
      <c r="FQ31" s="17">
        <v>7.4220899999999999</v>
      </c>
    </row>
    <row r="32" spans="1:173" ht="24" customHeight="1" x14ac:dyDescent="0.25">
      <c r="A32" s="16" t="s">
        <v>82</v>
      </c>
      <c r="B32" s="16" t="s">
        <v>653</v>
      </c>
      <c r="C32" s="17">
        <v>0.2</v>
      </c>
      <c r="D32" s="17">
        <v>0</v>
      </c>
      <c r="E32" s="17">
        <v>43.6</v>
      </c>
      <c r="F32" s="17">
        <v>20.100000000000001</v>
      </c>
      <c r="G32" s="17"/>
      <c r="H32" s="17"/>
      <c r="I32" s="17">
        <v>-8.8000000000000007</v>
      </c>
      <c r="J32" s="17">
        <v>10.5</v>
      </c>
      <c r="K32" s="17"/>
      <c r="L32" s="17"/>
      <c r="M32" s="17">
        <v>-26.3</v>
      </c>
      <c r="N32" s="17">
        <v>-25.4</v>
      </c>
      <c r="O32" s="17">
        <v>-3.8</v>
      </c>
      <c r="P32" s="17">
        <v>45</v>
      </c>
      <c r="Q32" s="17">
        <v>21.8</v>
      </c>
      <c r="R32" s="17">
        <v>-21</v>
      </c>
      <c r="S32" s="17">
        <v>68</v>
      </c>
      <c r="T32" s="17">
        <v>0.1</v>
      </c>
      <c r="U32" s="17"/>
      <c r="V32" s="17"/>
      <c r="W32" s="17"/>
      <c r="X32" s="17"/>
      <c r="Y32" s="17">
        <v>-1.4</v>
      </c>
      <c r="Z32" s="17">
        <v>0.3</v>
      </c>
      <c r="AA32" s="17">
        <v>0</v>
      </c>
      <c r="AB32" s="17">
        <v>-3.2</v>
      </c>
      <c r="AC32" s="17"/>
      <c r="AD32" s="17">
        <v>23.8</v>
      </c>
      <c r="AE32" s="17">
        <v>3.2</v>
      </c>
      <c r="AF32" s="17"/>
      <c r="AG32" s="17"/>
      <c r="AH32" s="17"/>
      <c r="AI32" s="17">
        <v>8.86</v>
      </c>
      <c r="AJ32" s="17">
        <v>18.5</v>
      </c>
      <c r="AK32" s="17"/>
      <c r="AL32" s="17"/>
      <c r="AM32" s="17"/>
      <c r="AN32" s="17">
        <v>-1.2</v>
      </c>
      <c r="AO32" s="17">
        <v>51.7</v>
      </c>
      <c r="AP32" s="17">
        <v>8.1999999999999993</v>
      </c>
      <c r="AQ32" s="17">
        <v>11.2</v>
      </c>
      <c r="AR32" s="17">
        <v>1.4</v>
      </c>
      <c r="AS32" s="17">
        <v>0.3</v>
      </c>
      <c r="AT32" s="17">
        <v>2.7</v>
      </c>
      <c r="AU32" s="17">
        <v>1.3</v>
      </c>
      <c r="AV32" s="17">
        <v>0</v>
      </c>
      <c r="AW32" s="17">
        <v>0</v>
      </c>
      <c r="AX32" s="17">
        <v>0</v>
      </c>
      <c r="AY32" s="17">
        <v>5.9</v>
      </c>
      <c r="AZ32" s="17">
        <v>-1.7</v>
      </c>
      <c r="BA32" s="17">
        <v>0</v>
      </c>
      <c r="BB32" s="17">
        <v>-2.1</v>
      </c>
      <c r="BC32" s="17">
        <v>2.5</v>
      </c>
      <c r="BD32" s="17">
        <v>0.8</v>
      </c>
      <c r="BE32" s="17">
        <v>-0.4</v>
      </c>
      <c r="BF32" s="17">
        <v>0.1</v>
      </c>
      <c r="BG32" s="17">
        <v>2.4</v>
      </c>
      <c r="BH32" s="17">
        <v>-4.5</v>
      </c>
      <c r="BI32" s="17"/>
      <c r="BJ32" s="17"/>
      <c r="BK32" s="17">
        <v>2</v>
      </c>
      <c r="BL32" s="17"/>
      <c r="BM32" s="17"/>
      <c r="BN32" s="17"/>
      <c r="BO32" s="17">
        <v>13</v>
      </c>
      <c r="BP32" s="17"/>
      <c r="BQ32" s="17">
        <v>0</v>
      </c>
      <c r="BR32" s="17"/>
      <c r="BS32" s="17"/>
      <c r="BT32" s="17">
        <v>0</v>
      </c>
      <c r="BU32" s="17"/>
      <c r="BV32" s="17"/>
      <c r="BW32" s="17"/>
      <c r="BX32" s="17"/>
      <c r="BY32" s="17">
        <v>-6.3</v>
      </c>
      <c r="BZ32" s="17"/>
      <c r="CA32" s="17"/>
      <c r="CB32" s="17">
        <v>61.3</v>
      </c>
      <c r="CC32" s="17">
        <v>51.5</v>
      </c>
      <c r="CD32" s="17">
        <v>3.5</v>
      </c>
      <c r="CE32" s="17">
        <v>12.5</v>
      </c>
      <c r="CF32" s="17">
        <v>2</v>
      </c>
      <c r="CG32" s="17"/>
      <c r="CH32" s="17"/>
      <c r="CI32" s="17"/>
      <c r="CJ32" s="17">
        <v>1.3</v>
      </c>
      <c r="CK32" s="17">
        <v>0</v>
      </c>
      <c r="CL32" s="17">
        <v>-20.7</v>
      </c>
      <c r="CM32" s="17"/>
      <c r="CN32" s="17"/>
      <c r="CO32" s="17"/>
      <c r="CP32" s="17"/>
      <c r="CQ32" s="17"/>
      <c r="CR32" s="17">
        <v>0</v>
      </c>
      <c r="CS32" s="17"/>
      <c r="CT32" s="17"/>
      <c r="CU32" s="17">
        <v>-4.0999999999999996</v>
      </c>
      <c r="CV32" s="17">
        <v>8.6</v>
      </c>
      <c r="CW32" s="17">
        <v>0</v>
      </c>
      <c r="CX32" s="17"/>
      <c r="CY32" s="17">
        <v>1</v>
      </c>
      <c r="CZ32" s="17">
        <v>-0.1</v>
      </c>
      <c r="DA32" s="17">
        <v>-0.2</v>
      </c>
      <c r="DB32" s="17">
        <v>0</v>
      </c>
      <c r="DC32" s="17">
        <v>1</v>
      </c>
      <c r="DD32" s="17">
        <v>1.9</v>
      </c>
      <c r="DE32" s="17">
        <v>-1.7</v>
      </c>
      <c r="DF32" s="17">
        <v>0.9</v>
      </c>
      <c r="DG32" s="17">
        <v>0.6</v>
      </c>
      <c r="DH32" s="17">
        <v>0</v>
      </c>
      <c r="DI32" s="17">
        <v>-0.8</v>
      </c>
      <c r="DJ32" s="17">
        <v>-2.2000000000000002</v>
      </c>
      <c r="DK32" s="17">
        <v>-10.199999999999999</v>
      </c>
      <c r="DL32" s="17">
        <v>-6.1</v>
      </c>
      <c r="DM32" s="17">
        <v>1.5</v>
      </c>
      <c r="DN32" s="17">
        <v>0.7</v>
      </c>
      <c r="DO32" s="17">
        <v>0.7</v>
      </c>
      <c r="DP32" s="17">
        <v>0.8</v>
      </c>
      <c r="DQ32" s="17">
        <v>-4.2</v>
      </c>
      <c r="DR32" s="17">
        <v>0</v>
      </c>
      <c r="DS32" s="17">
        <v>0.4</v>
      </c>
      <c r="DT32" s="17">
        <v>0.1</v>
      </c>
      <c r="DU32" s="17"/>
      <c r="DV32" s="17">
        <v>-4.3</v>
      </c>
      <c r="DW32" s="17">
        <v>0.2</v>
      </c>
      <c r="DX32" s="17">
        <v>2.7</v>
      </c>
      <c r="DY32" s="17">
        <v>2.7</v>
      </c>
      <c r="DZ32" s="17">
        <v>1.1000000000000001</v>
      </c>
      <c r="EA32" s="17">
        <v>0.8</v>
      </c>
      <c r="EB32" s="17">
        <v>4</v>
      </c>
      <c r="EC32" s="17">
        <v>3.8</v>
      </c>
      <c r="ED32" s="17">
        <v>1.1000000000000001</v>
      </c>
      <c r="EE32" s="17">
        <v>1.1000000000000001</v>
      </c>
      <c r="EF32" s="17"/>
      <c r="EG32" s="17"/>
      <c r="EH32" s="17">
        <v>2.6</v>
      </c>
      <c r="EI32" s="17">
        <v>0</v>
      </c>
      <c r="EJ32" s="17">
        <v>1.5</v>
      </c>
      <c r="EK32" s="17">
        <v>0.2</v>
      </c>
      <c r="EL32" s="17">
        <v>0.2</v>
      </c>
      <c r="EM32" s="17">
        <v>0.2</v>
      </c>
      <c r="EN32" s="17">
        <v>0</v>
      </c>
      <c r="EO32" s="17">
        <v>2.8</v>
      </c>
      <c r="EP32" s="17">
        <v>20.3</v>
      </c>
      <c r="EQ32" s="17">
        <v>-0.2</v>
      </c>
      <c r="ER32" s="17">
        <v>0</v>
      </c>
      <c r="ES32" s="17">
        <v>3.5</v>
      </c>
      <c r="ET32" s="17">
        <v>-7.4</v>
      </c>
      <c r="EU32" s="17">
        <v>2.8</v>
      </c>
      <c r="EV32" s="17">
        <v>1.6</v>
      </c>
      <c r="EW32" s="17">
        <v>1.5</v>
      </c>
      <c r="EX32" s="17">
        <v>1.5</v>
      </c>
      <c r="EY32" s="17"/>
      <c r="EZ32" s="17"/>
      <c r="FA32" s="17">
        <v>1.4</v>
      </c>
      <c r="FB32" s="17">
        <v>1.6</v>
      </c>
      <c r="FC32" s="17">
        <v>4.4000000000000004</v>
      </c>
      <c r="FD32" s="17">
        <v>0</v>
      </c>
      <c r="FE32" s="17">
        <v>3.5</v>
      </c>
      <c r="FF32" s="17">
        <v>416.56</v>
      </c>
      <c r="FG32" s="15"/>
      <c r="FH32" s="17">
        <v>2.2420900000000001</v>
      </c>
      <c r="FI32" s="17">
        <v>0.05</v>
      </c>
      <c r="FJ32" s="17">
        <v>-9.9000000000000005E-2</v>
      </c>
      <c r="FK32" s="17">
        <v>2.6949999999999998</v>
      </c>
      <c r="FL32" s="17">
        <v>0.6</v>
      </c>
      <c r="FM32" s="17"/>
      <c r="FN32" s="17">
        <v>0.12305000000000001</v>
      </c>
      <c r="FO32" s="17"/>
      <c r="FP32" s="17">
        <v>2</v>
      </c>
      <c r="FQ32" s="17">
        <v>7.6111399999999998</v>
      </c>
    </row>
    <row r="33" spans="1:173" ht="24" customHeight="1" x14ac:dyDescent="0.25">
      <c r="A33" s="16" t="s">
        <v>82</v>
      </c>
      <c r="B33" s="16" t="s">
        <v>654</v>
      </c>
      <c r="C33" s="17">
        <v>0.2</v>
      </c>
      <c r="D33" s="17">
        <v>0</v>
      </c>
      <c r="E33" s="17">
        <v>30.4</v>
      </c>
      <c r="F33" s="17">
        <v>16.7</v>
      </c>
      <c r="G33" s="17"/>
      <c r="H33" s="17"/>
      <c r="I33" s="17">
        <v>-6.9</v>
      </c>
      <c r="J33" s="17">
        <v>15.1</v>
      </c>
      <c r="K33" s="17"/>
      <c r="L33" s="17"/>
      <c r="M33" s="17">
        <v>-22.6</v>
      </c>
      <c r="N33" s="17">
        <v>-30.3</v>
      </c>
      <c r="O33" s="17">
        <v>-10.1</v>
      </c>
      <c r="P33" s="17">
        <v>50.1</v>
      </c>
      <c r="Q33" s="17">
        <v>20</v>
      </c>
      <c r="R33" s="17">
        <v>-19.7</v>
      </c>
      <c r="S33" s="17">
        <v>58.4</v>
      </c>
      <c r="T33" s="17">
        <v>0</v>
      </c>
      <c r="U33" s="17"/>
      <c r="V33" s="17"/>
      <c r="W33" s="17"/>
      <c r="X33" s="17"/>
      <c r="Y33" s="17">
        <v>-3</v>
      </c>
      <c r="Z33" s="17">
        <v>0.4</v>
      </c>
      <c r="AA33" s="17">
        <v>0</v>
      </c>
      <c r="AB33" s="17">
        <v>-3.2</v>
      </c>
      <c r="AC33" s="17"/>
      <c r="AD33" s="17">
        <v>24.5</v>
      </c>
      <c r="AE33" s="17">
        <v>3.3</v>
      </c>
      <c r="AF33" s="17"/>
      <c r="AG33" s="17"/>
      <c r="AH33" s="17"/>
      <c r="AI33" s="17">
        <v>7.7</v>
      </c>
      <c r="AJ33" s="17">
        <v>20.7</v>
      </c>
      <c r="AK33" s="17"/>
      <c r="AL33" s="17"/>
      <c r="AM33" s="17"/>
      <c r="AN33" s="17">
        <v>-1.2</v>
      </c>
      <c r="AO33" s="17">
        <v>52.5</v>
      </c>
      <c r="AP33" s="17">
        <v>8.1</v>
      </c>
      <c r="AQ33" s="17">
        <v>13.9</v>
      </c>
      <c r="AR33" s="17">
        <v>1.4</v>
      </c>
      <c r="AS33" s="17">
        <v>0</v>
      </c>
      <c r="AT33" s="17">
        <v>2.7</v>
      </c>
      <c r="AU33" s="17">
        <v>-0.7</v>
      </c>
      <c r="AV33" s="17">
        <v>0</v>
      </c>
      <c r="AW33" s="17">
        <v>0</v>
      </c>
      <c r="AX33" s="17">
        <v>0</v>
      </c>
      <c r="AY33" s="17">
        <v>5.3</v>
      </c>
      <c r="AZ33" s="17">
        <v>-1.6</v>
      </c>
      <c r="BA33" s="17">
        <v>-0.1</v>
      </c>
      <c r="BB33" s="17">
        <v>-3.4</v>
      </c>
      <c r="BC33" s="17">
        <v>2.6</v>
      </c>
      <c r="BD33" s="17">
        <v>0.8</v>
      </c>
      <c r="BE33" s="17">
        <v>-0.2</v>
      </c>
      <c r="BF33" s="17">
        <v>0.1</v>
      </c>
      <c r="BG33" s="17">
        <v>-0.5</v>
      </c>
      <c r="BH33" s="17">
        <v>-5.3</v>
      </c>
      <c r="BI33" s="17"/>
      <c r="BJ33" s="17"/>
      <c r="BK33" s="17">
        <v>4.5999999999999996</v>
      </c>
      <c r="BL33" s="17"/>
      <c r="BM33" s="17"/>
      <c r="BN33" s="17"/>
      <c r="BO33" s="17">
        <v>12.1</v>
      </c>
      <c r="BP33" s="17"/>
      <c r="BQ33" s="17">
        <v>0</v>
      </c>
      <c r="BR33" s="17"/>
      <c r="BS33" s="17"/>
      <c r="BT33" s="17">
        <v>0</v>
      </c>
      <c r="BU33" s="17"/>
      <c r="BV33" s="17"/>
      <c r="BW33" s="17"/>
      <c r="BX33" s="17"/>
      <c r="BY33" s="17">
        <v>-9.6</v>
      </c>
      <c r="BZ33" s="17"/>
      <c r="CA33" s="17"/>
      <c r="CB33" s="17">
        <v>61.3</v>
      </c>
      <c r="CC33" s="17">
        <v>53.7</v>
      </c>
      <c r="CD33" s="17">
        <v>5.0999999999999996</v>
      </c>
      <c r="CE33" s="17">
        <v>12.5</v>
      </c>
      <c r="CF33" s="17">
        <v>2.1</v>
      </c>
      <c r="CG33" s="17"/>
      <c r="CH33" s="17"/>
      <c r="CI33" s="17"/>
      <c r="CJ33" s="17">
        <v>0.8</v>
      </c>
      <c r="CK33" s="17">
        <v>0</v>
      </c>
      <c r="CL33" s="17">
        <v>-22.3</v>
      </c>
      <c r="CM33" s="17"/>
      <c r="CN33" s="17"/>
      <c r="CO33" s="17"/>
      <c r="CP33" s="17"/>
      <c r="CQ33" s="17"/>
      <c r="CR33" s="17">
        <v>-323.7</v>
      </c>
      <c r="CS33" s="17"/>
      <c r="CT33" s="17"/>
      <c r="CU33" s="17">
        <v>-4.3</v>
      </c>
      <c r="CV33" s="17">
        <v>8.1999999999999993</v>
      </c>
      <c r="CW33" s="17">
        <v>0</v>
      </c>
      <c r="CX33" s="17"/>
      <c r="CY33" s="17">
        <v>1</v>
      </c>
      <c r="CZ33" s="17">
        <v>-0.1</v>
      </c>
      <c r="DA33" s="17">
        <v>-0.3</v>
      </c>
      <c r="DB33" s="17">
        <v>0</v>
      </c>
      <c r="DC33" s="17">
        <v>1</v>
      </c>
      <c r="DD33" s="17">
        <v>1.8</v>
      </c>
      <c r="DE33" s="17">
        <v>-1.7</v>
      </c>
      <c r="DF33" s="17">
        <v>0.9</v>
      </c>
      <c r="DG33" s="17">
        <v>0.6</v>
      </c>
      <c r="DH33" s="17">
        <v>0</v>
      </c>
      <c r="DI33" s="17">
        <v>-0.8</v>
      </c>
      <c r="DJ33" s="17">
        <v>-2.2000000000000002</v>
      </c>
      <c r="DK33" s="17">
        <v>-10.4</v>
      </c>
      <c r="DL33" s="17">
        <v>-7.1</v>
      </c>
      <c r="DM33" s="17">
        <v>1.5</v>
      </c>
      <c r="DN33" s="17">
        <v>0.7</v>
      </c>
      <c r="DO33" s="17">
        <v>0.7</v>
      </c>
      <c r="DP33" s="17">
        <v>0.8</v>
      </c>
      <c r="DQ33" s="17">
        <v>-4.0999999999999996</v>
      </c>
      <c r="DR33" s="17">
        <v>-0.2</v>
      </c>
      <c r="DS33" s="17">
        <v>0.6</v>
      </c>
      <c r="DT33" s="17">
        <v>0.1</v>
      </c>
      <c r="DU33" s="17"/>
      <c r="DV33" s="17">
        <v>-4.2</v>
      </c>
      <c r="DW33" s="17">
        <v>0.2</v>
      </c>
      <c r="DX33" s="17">
        <v>2.7</v>
      </c>
      <c r="DY33" s="17">
        <v>2.7</v>
      </c>
      <c r="DZ33" s="17">
        <v>1.3</v>
      </c>
      <c r="EA33" s="17">
        <v>0.8</v>
      </c>
      <c r="EB33" s="17">
        <v>4</v>
      </c>
      <c r="EC33" s="17">
        <v>3</v>
      </c>
      <c r="ED33" s="17">
        <v>-0.8</v>
      </c>
      <c r="EE33" s="17">
        <v>-1</v>
      </c>
      <c r="EF33" s="17"/>
      <c r="EG33" s="17"/>
      <c r="EH33" s="17">
        <v>2.6</v>
      </c>
      <c r="EI33" s="17">
        <v>0</v>
      </c>
      <c r="EJ33" s="17">
        <v>1.5</v>
      </c>
      <c r="EK33" s="17">
        <v>0.2</v>
      </c>
      <c r="EL33" s="17">
        <v>0.2</v>
      </c>
      <c r="EM33" s="17">
        <v>0.2</v>
      </c>
      <c r="EN33" s="17">
        <v>0</v>
      </c>
      <c r="EO33" s="17">
        <v>3</v>
      </c>
      <c r="EP33" s="17">
        <v>18.7</v>
      </c>
      <c r="EQ33" s="17">
        <v>-0.2</v>
      </c>
      <c r="ER33" s="17">
        <v>-9</v>
      </c>
      <c r="ES33" s="17">
        <v>3.3</v>
      </c>
      <c r="ET33" s="17">
        <v>-7.4</v>
      </c>
      <c r="EU33" s="17">
        <v>3</v>
      </c>
      <c r="EV33" s="17">
        <v>1.6</v>
      </c>
      <c r="EW33" s="17">
        <v>1.6</v>
      </c>
      <c r="EX33" s="17">
        <v>1.6</v>
      </c>
      <c r="EY33" s="17"/>
      <c r="EZ33" s="17"/>
      <c r="FA33" s="17">
        <v>1.4</v>
      </c>
      <c r="FB33" s="17">
        <v>1.7</v>
      </c>
      <c r="FC33" s="17">
        <v>3.8</v>
      </c>
      <c r="FD33" s="17">
        <v>0.2</v>
      </c>
      <c r="FE33" s="17">
        <v>4</v>
      </c>
      <c r="FF33" s="17">
        <v>50.1</v>
      </c>
      <c r="FG33" s="15"/>
      <c r="FH33" s="17">
        <v>2.3454199999999998</v>
      </c>
      <c r="FI33" s="17">
        <v>0.05</v>
      </c>
      <c r="FJ33" s="17">
        <v>-0.13500000000000001</v>
      </c>
      <c r="FK33" s="17">
        <v>2.7629999999999999</v>
      </c>
      <c r="FL33" s="17">
        <v>0.6</v>
      </c>
      <c r="FM33" s="17"/>
      <c r="FN33" s="17">
        <v>0.20155999999999999</v>
      </c>
      <c r="FO33" s="17"/>
      <c r="FP33" s="17">
        <v>2</v>
      </c>
      <c r="FQ33" s="17">
        <v>7.82498</v>
      </c>
    </row>
    <row r="34" spans="1:173" ht="24" customHeight="1" x14ac:dyDescent="0.25">
      <c r="A34" s="18" t="s">
        <v>82</v>
      </c>
      <c r="B34" s="18" t="s">
        <v>655</v>
      </c>
      <c r="C34" s="19">
        <v>0.2</v>
      </c>
      <c r="D34" s="19">
        <v>0</v>
      </c>
      <c r="E34" s="19">
        <v>47.6</v>
      </c>
      <c r="F34" s="19">
        <v>20.5</v>
      </c>
      <c r="G34" s="19"/>
      <c r="H34" s="19"/>
      <c r="I34" s="19">
        <v>-7.5</v>
      </c>
      <c r="J34" s="19">
        <v>10.3</v>
      </c>
      <c r="K34" s="19"/>
      <c r="L34" s="19"/>
      <c r="M34" s="19">
        <v>-24</v>
      </c>
      <c r="N34" s="19">
        <v>-26.7</v>
      </c>
      <c r="O34" s="19">
        <v>-5.8</v>
      </c>
      <c r="P34" s="19">
        <v>47.7</v>
      </c>
      <c r="Q34" s="19">
        <v>22.4</v>
      </c>
      <c r="R34" s="19">
        <v>-19</v>
      </c>
      <c r="S34" s="19">
        <v>64.599999999999994</v>
      </c>
      <c r="T34" s="19">
        <v>0</v>
      </c>
      <c r="U34" s="19"/>
      <c r="V34" s="19"/>
      <c r="W34" s="19"/>
      <c r="X34" s="19"/>
      <c r="Y34" s="19">
        <v>-2.4</v>
      </c>
      <c r="Z34" s="19">
        <v>0.3</v>
      </c>
      <c r="AA34" s="19">
        <v>0</v>
      </c>
      <c r="AB34" s="19">
        <v>-3.2</v>
      </c>
      <c r="AC34" s="19"/>
      <c r="AD34" s="19">
        <v>24.5</v>
      </c>
      <c r="AE34" s="19">
        <v>3.3</v>
      </c>
      <c r="AF34" s="19"/>
      <c r="AG34" s="19"/>
      <c r="AH34" s="19"/>
      <c r="AI34" s="19">
        <v>7.17</v>
      </c>
      <c r="AJ34" s="19">
        <v>18.7</v>
      </c>
      <c r="AK34" s="19"/>
      <c r="AL34" s="19"/>
      <c r="AM34" s="19"/>
      <c r="AN34" s="19">
        <v>-1.2</v>
      </c>
      <c r="AO34" s="19">
        <v>50.7</v>
      </c>
      <c r="AP34" s="19">
        <v>7.9</v>
      </c>
      <c r="AQ34" s="19">
        <v>12.7</v>
      </c>
      <c r="AR34" s="19">
        <v>0.9</v>
      </c>
      <c r="AS34" s="19">
        <v>-0.1</v>
      </c>
      <c r="AT34" s="19">
        <v>2.7</v>
      </c>
      <c r="AU34" s="19">
        <v>1.4</v>
      </c>
      <c r="AV34" s="19">
        <v>0</v>
      </c>
      <c r="AW34" s="19">
        <v>0</v>
      </c>
      <c r="AX34" s="19">
        <v>0</v>
      </c>
      <c r="AY34" s="19">
        <v>3.1</v>
      </c>
      <c r="AZ34" s="19">
        <v>-1.9</v>
      </c>
      <c r="BA34" s="19">
        <v>-0.2</v>
      </c>
      <c r="BB34" s="19">
        <v>-1.9</v>
      </c>
      <c r="BC34" s="19">
        <v>3.2</v>
      </c>
      <c r="BD34" s="19">
        <v>0.8</v>
      </c>
      <c r="BE34" s="19">
        <v>-0.4</v>
      </c>
      <c r="BF34" s="19">
        <v>0.1</v>
      </c>
      <c r="BG34" s="19">
        <v>3.9</v>
      </c>
      <c r="BH34" s="19">
        <v>-4.2</v>
      </c>
      <c r="BI34" s="19"/>
      <c r="BJ34" s="19"/>
      <c r="BK34" s="19">
        <v>4.7</v>
      </c>
      <c r="BL34" s="19"/>
      <c r="BM34" s="19"/>
      <c r="BN34" s="19"/>
      <c r="BO34" s="19">
        <v>13.2</v>
      </c>
      <c r="BP34" s="19"/>
      <c r="BQ34" s="19">
        <v>0</v>
      </c>
      <c r="BR34" s="19"/>
      <c r="BS34" s="19"/>
      <c r="BT34" s="19">
        <v>0</v>
      </c>
      <c r="BU34" s="19"/>
      <c r="BV34" s="19"/>
      <c r="BW34" s="19"/>
      <c r="BX34" s="19"/>
      <c r="BY34" s="19">
        <v>-7.6</v>
      </c>
      <c r="BZ34" s="19"/>
      <c r="CA34" s="19"/>
      <c r="CB34" s="19">
        <v>60.9</v>
      </c>
      <c r="CC34" s="19">
        <v>53</v>
      </c>
      <c r="CD34" s="19">
        <v>4</v>
      </c>
      <c r="CE34" s="19">
        <v>12.6</v>
      </c>
      <c r="CF34" s="19">
        <v>2.2000000000000002</v>
      </c>
      <c r="CG34" s="19"/>
      <c r="CH34" s="19"/>
      <c r="CI34" s="19"/>
      <c r="CJ34" s="19">
        <v>3</v>
      </c>
      <c r="CK34" s="19">
        <v>0</v>
      </c>
      <c r="CL34" s="19">
        <v>-18.600000000000001</v>
      </c>
      <c r="CM34" s="19"/>
      <c r="CN34" s="19"/>
      <c r="CO34" s="19"/>
      <c r="CP34" s="19"/>
      <c r="CQ34" s="19"/>
      <c r="CR34" s="19">
        <v>-322.7</v>
      </c>
      <c r="CS34" s="19"/>
      <c r="CT34" s="19"/>
      <c r="CU34" s="19">
        <v>-4.3</v>
      </c>
      <c r="CV34" s="19">
        <v>8.6999999999999993</v>
      </c>
      <c r="CW34" s="19">
        <v>0</v>
      </c>
      <c r="CX34" s="19"/>
      <c r="CY34" s="19">
        <v>1</v>
      </c>
      <c r="CZ34" s="19">
        <v>0</v>
      </c>
      <c r="DA34" s="19">
        <v>-0.3</v>
      </c>
      <c r="DB34" s="19">
        <v>-0.2</v>
      </c>
      <c r="DC34" s="19">
        <v>1</v>
      </c>
      <c r="DD34" s="19">
        <v>1.9</v>
      </c>
      <c r="DE34" s="19">
        <v>-1.7</v>
      </c>
      <c r="DF34" s="19">
        <v>0.9</v>
      </c>
      <c r="DG34" s="19">
        <v>0.6</v>
      </c>
      <c r="DH34" s="19">
        <v>0</v>
      </c>
      <c r="DI34" s="19">
        <v>-0.8</v>
      </c>
      <c r="DJ34" s="19">
        <v>-2.1</v>
      </c>
      <c r="DK34" s="19">
        <v>-10.8</v>
      </c>
      <c r="DL34" s="19">
        <v>-7.6</v>
      </c>
      <c r="DM34" s="19">
        <v>1.5</v>
      </c>
      <c r="DN34" s="19">
        <v>0.7</v>
      </c>
      <c r="DO34" s="19">
        <v>0.7</v>
      </c>
      <c r="DP34" s="19">
        <v>0.8</v>
      </c>
      <c r="DQ34" s="19">
        <v>-4.0999999999999996</v>
      </c>
      <c r="DR34" s="19">
        <v>0</v>
      </c>
      <c r="DS34" s="19">
        <v>0.6</v>
      </c>
      <c r="DT34" s="19">
        <v>0.1</v>
      </c>
      <c r="DU34" s="19"/>
      <c r="DV34" s="19">
        <v>-4.3</v>
      </c>
      <c r="DW34" s="19">
        <v>0.2</v>
      </c>
      <c r="DX34" s="19">
        <v>2.8</v>
      </c>
      <c r="DY34" s="19">
        <v>2.7</v>
      </c>
      <c r="DZ34" s="19">
        <v>1.2</v>
      </c>
      <c r="EA34" s="19">
        <v>0.8</v>
      </c>
      <c r="EB34" s="19">
        <v>4</v>
      </c>
      <c r="EC34" s="19">
        <v>3.6</v>
      </c>
      <c r="ED34" s="19">
        <v>4.8</v>
      </c>
      <c r="EE34" s="19">
        <v>4.2</v>
      </c>
      <c r="EF34" s="19"/>
      <c r="EG34" s="19"/>
      <c r="EH34" s="19">
        <v>2.6</v>
      </c>
      <c r="EI34" s="19">
        <v>0</v>
      </c>
      <c r="EJ34" s="19">
        <v>1.5</v>
      </c>
      <c r="EK34" s="19">
        <v>0.2</v>
      </c>
      <c r="EL34" s="19">
        <v>0.2</v>
      </c>
      <c r="EM34" s="19">
        <v>0.2</v>
      </c>
      <c r="EN34" s="19">
        <v>0</v>
      </c>
      <c r="EO34" s="19">
        <v>3</v>
      </c>
      <c r="EP34" s="19">
        <v>20.8</v>
      </c>
      <c r="EQ34" s="19">
        <v>-0.2</v>
      </c>
      <c r="ER34" s="19">
        <v>-5.6</v>
      </c>
      <c r="ES34" s="19">
        <v>2.4</v>
      </c>
      <c r="ET34" s="19">
        <v>-7.5</v>
      </c>
      <c r="EU34" s="19">
        <v>3.1</v>
      </c>
      <c r="EV34" s="19">
        <v>1.6</v>
      </c>
      <c r="EW34" s="19">
        <v>1.6</v>
      </c>
      <c r="EX34" s="19">
        <v>1.5</v>
      </c>
      <c r="EY34" s="19"/>
      <c r="EZ34" s="19"/>
      <c r="FA34" s="19">
        <v>1.4</v>
      </c>
      <c r="FB34" s="19">
        <v>1.6</v>
      </c>
      <c r="FC34" s="19">
        <v>2.6</v>
      </c>
      <c r="FD34" s="19">
        <v>0.2</v>
      </c>
      <c r="FE34" s="19">
        <v>3.7</v>
      </c>
      <c r="FF34" s="19">
        <v>102.37</v>
      </c>
      <c r="FG34" s="15"/>
      <c r="FH34" s="19">
        <v>2.2171699999999999</v>
      </c>
      <c r="FI34" s="19">
        <v>0.05</v>
      </c>
      <c r="FJ34" s="19">
        <v>-9.5000000000000001E-2</v>
      </c>
      <c r="FK34" s="19">
        <v>2.8359999999999999</v>
      </c>
      <c r="FL34" s="19">
        <v>0.6</v>
      </c>
      <c r="FM34" s="19"/>
      <c r="FN34" s="19">
        <v>0.19752</v>
      </c>
      <c r="FO34" s="19"/>
      <c r="FP34" s="19">
        <v>2.1</v>
      </c>
      <c r="FQ34" s="19">
        <v>7.9056899999999999</v>
      </c>
    </row>
    <row r="35" spans="1:173" ht="24" customHeight="1" x14ac:dyDescent="0.25">
      <c r="A35" s="13" t="s">
        <v>82</v>
      </c>
      <c r="B35" s="13" t="s">
        <v>656</v>
      </c>
      <c r="C35" s="14">
        <v>0.2</v>
      </c>
      <c r="D35" s="14">
        <v>0</v>
      </c>
      <c r="E35" s="14">
        <v>53</v>
      </c>
      <c r="F35" s="14">
        <v>20.3</v>
      </c>
      <c r="G35" s="14"/>
      <c r="H35" s="14"/>
      <c r="I35" s="14">
        <v>-5.9</v>
      </c>
      <c r="J35" s="14">
        <v>14.4</v>
      </c>
      <c r="K35" s="14"/>
      <c r="L35" s="14"/>
      <c r="M35" s="14">
        <v>-21.7</v>
      </c>
      <c r="N35" s="14">
        <v>-25.6</v>
      </c>
      <c r="O35" s="14">
        <v>-6.1</v>
      </c>
      <c r="P35" s="14">
        <v>50.3</v>
      </c>
      <c r="Q35" s="14">
        <v>24</v>
      </c>
      <c r="R35" s="14">
        <v>-3.7</v>
      </c>
      <c r="S35" s="14">
        <v>61.6</v>
      </c>
      <c r="T35" s="14">
        <v>0</v>
      </c>
      <c r="U35" s="14"/>
      <c r="V35" s="14"/>
      <c r="W35" s="14"/>
      <c r="X35" s="14"/>
      <c r="Y35" s="14">
        <v>-2.8</v>
      </c>
      <c r="Z35" s="14">
        <v>0.6</v>
      </c>
      <c r="AA35" s="14">
        <v>0</v>
      </c>
      <c r="AB35" s="14">
        <v>-3.2</v>
      </c>
      <c r="AC35" s="14"/>
      <c r="AD35" s="14">
        <v>24.5</v>
      </c>
      <c r="AE35" s="14">
        <v>3.2</v>
      </c>
      <c r="AF35" s="14"/>
      <c r="AG35" s="14"/>
      <c r="AH35" s="14"/>
      <c r="AI35" s="14">
        <v>6.7</v>
      </c>
      <c r="AJ35" s="14">
        <v>20.2</v>
      </c>
      <c r="AK35" s="14"/>
      <c r="AL35" s="14"/>
      <c r="AM35" s="14"/>
      <c r="AN35" s="14">
        <v>-1.2</v>
      </c>
      <c r="AO35" s="14">
        <v>52.9</v>
      </c>
      <c r="AP35" s="14">
        <v>8.6999999999999993</v>
      </c>
      <c r="AQ35" s="14">
        <v>14.9</v>
      </c>
      <c r="AR35" s="14">
        <v>1.8</v>
      </c>
      <c r="AS35" s="14">
        <v>-0.1</v>
      </c>
      <c r="AT35" s="14">
        <v>2.7</v>
      </c>
      <c r="AU35" s="14">
        <v>0.5</v>
      </c>
      <c r="AV35" s="14">
        <v>0</v>
      </c>
      <c r="AW35" s="14">
        <v>0</v>
      </c>
      <c r="AX35" s="14">
        <v>0</v>
      </c>
      <c r="AY35" s="14">
        <v>7.4</v>
      </c>
      <c r="AZ35" s="14">
        <v>-0.8</v>
      </c>
      <c r="BA35" s="14">
        <v>0.1</v>
      </c>
      <c r="BB35" s="14">
        <v>0.1</v>
      </c>
      <c r="BC35" s="14">
        <v>4.2</v>
      </c>
      <c r="BD35" s="14">
        <v>0.7</v>
      </c>
      <c r="BE35" s="14">
        <v>-0.3</v>
      </c>
      <c r="BF35" s="14">
        <v>0.1</v>
      </c>
      <c r="BG35" s="14">
        <v>1.4</v>
      </c>
      <c r="BH35" s="14">
        <v>-2.6</v>
      </c>
      <c r="BI35" s="14"/>
      <c r="BJ35" s="14"/>
      <c r="BK35" s="14">
        <v>6.4</v>
      </c>
      <c r="BL35" s="14"/>
      <c r="BM35" s="14"/>
      <c r="BN35" s="14"/>
      <c r="BO35" s="14">
        <v>14.6</v>
      </c>
      <c r="BP35" s="14"/>
      <c r="BQ35" s="14">
        <v>0</v>
      </c>
      <c r="BR35" s="14"/>
      <c r="BS35" s="14"/>
      <c r="BT35" s="14">
        <v>0</v>
      </c>
      <c r="BU35" s="14"/>
      <c r="BV35" s="14"/>
      <c r="BW35" s="14"/>
      <c r="BX35" s="14"/>
      <c r="BY35" s="14">
        <v>-9.8000000000000007</v>
      </c>
      <c r="BZ35" s="14"/>
      <c r="CA35" s="14"/>
      <c r="CB35" s="14">
        <v>31.1</v>
      </c>
      <c r="CC35" s="14">
        <v>40.299999999999997</v>
      </c>
      <c r="CD35" s="14">
        <v>1</v>
      </c>
      <c r="CE35" s="14">
        <v>12.4</v>
      </c>
      <c r="CF35" s="14">
        <v>0</v>
      </c>
      <c r="CG35" s="14"/>
      <c r="CH35" s="14"/>
      <c r="CI35" s="14"/>
      <c r="CJ35" s="14">
        <v>5.6</v>
      </c>
      <c r="CK35" s="14">
        <v>0</v>
      </c>
      <c r="CL35" s="14">
        <v>-11.5</v>
      </c>
      <c r="CM35" s="14"/>
      <c r="CN35" s="14"/>
      <c r="CO35" s="14"/>
      <c r="CP35" s="14"/>
      <c r="CQ35" s="14"/>
      <c r="CR35" s="14">
        <v>0</v>
      </c>
      <c r="CS35" s="14"/>
      <c r="CT35" s="14"/>
      <c r="CU35" s="14">
        <v>-4.3</v>
      </c>
      <c r="CV35" s="14">
        <v>8.5</v>
      </c>
      <c r="CW35" s="14">
        <v>0</v>
      </c>
      <c r="CX35" s="14"/>
      <c r="CY35" s="14">
        <v>1</v>
      </c>
      <c r="CZ35" s="14">
        <v>0</v>
      </c>
      <c r="DA35" s="14">
        <v>-0.3</v>
      </c>
      <c r="DB35" s="14">
        <v>0</v>
      </c>
      <c r="DC35" s="14">
        <v>1.2</v>
      </c>
      <c r="DD35" s="14">
        <v>1.8</v>
      </c>
      <c r="DE35" s="14">
        <v>-1.9</v>
      </c>
      <c r="DF35" s="14">
        <v>0.9</v>
      </c>
      <c r="DG35" s="14">
        <v>0.6</v>
      </c>
      <c r="DH35" s="14">
        <v>0</v>
      </c>
      <c r="DI35" s="14">
        <v>-0.8</v>
      </c>
      <c r="DJ35" s="14">
        <v>-2.1</v>
      </c>
      <c r="DK35" s="14">
        <v>-10.7</v>
      </c>
      <c r="DL35" s="14">
        <v>-7.2</v>
      </c>
      <c r="DM35" s="14">
        <v>1.5</v>
      </c>
      <c r="DN35" s="14">
        <v>0.7</v>
      </c>
      <c r="DO35" s="14">
        <v>0.7</v>
      </c>
      <c r="DP35" s="14">
        <v>0.8</v>
      </c>
      <c r="DQ35" s="14">
        <v>-4.2</v>
      </c>
      <c r="DR35" s="14">
        <v>-0.1</v>
      </c>
      <c r="DS35" s="14">
        <v>0.6</v>
      </c>
      <c r="DT35" s="14">
        <v>0</v>
      </c>
      <c r="DU35" s="14"/>
      <c r="DV35" s="14">
        <v>-4</v>
      </c>
      <c r="DW35" s="14">
        <v>0.2</v>
      </c>
      <c r="DX35" s="14">
        <v>2.8</v>
      </c>
      <c r="DY35" s="14">
        <v>2.7</v>
      </c>
      <c r="DZ35" s="14">
        <v>1.1000000000000001</v>
      </c>
      <c r="EA35" s="14">
        <v>0.8</v>
      </c>
      <c r="EB35" s="14">
        <v>4</v>
      </c>
      <c r="EC35" s="14">
        <v>3.7</v>
      </c>
      <c r="ED35" s="14">
        <v>3.9</v>
      </c>
      <c r="EE35" s="14">
        <v>4.4000000000000004</v>
      </c>
      <c r="EF35" s="14"/>
      <c r="EG35" s="14"/>
      <c r="EH35" s="14">
        <v>2.6</v>
      </c>
      <c r="EI35" s="14">
        <v>-0.1</v>
      </c>
      <c r="EJ35" s="14">
        <v>1.5</v>
      </c>
      <c r="EK35" s="14">
        <v>0.2</v>
      </c>
      <c r="EL35" s="14">
        <v>0.2</v>
      </c>
      <c r="EM35" s="14">
        <v>0.2</v>
      </c>
      <c r="EN35" s="14">
        <v>0</v>
      </c>
      <c r="EO35" s="14">
        <v>3</v>
      </c>
      <c r="EP35" s="14">
        <v>19.600000000000001</v>
      </c>
      <c r="EQ35" s="14">
        <v>-0.2</v>
      </c>
      <c r="ER35" s="14">
        <v>-0.3</v>
      </c>
      <c r="ES35" s="14">
        <v>1.8</v>
      </c>
      <c r="ET35" s="14">
        <v>-6.9</v>
      </c>
      <c r="EU35" s="14">
        <v>3</v>
      </c>
      <c r="EV35" s="14">
        <v>1.6</v>
      </c>
      <c r="EW35" s="14">
        <v>1.5</v>
      </c>
      <c r="EX35" s="14">
        <v>1.5</v>
      </c>
      <c r="EY35" s="14"/>
      <c r="EZ35" s="14"/>
      <c r="FA35" s="14">
        <v>1.4</v>
      </c>
      <c r="FB35" s="14">
        <v>1.4</v>
      </c>
      <c r="FC35" s="14">
        <v>1.5</v>
      </c>
      <c r="FD35" s="14">
        <v>0.5</v>
      </c>
      <c r="FE35" s="14">
        <v>3.5</v>
      </c>
      <c r="FF35" s="14">
        <v>434.4</v>
      </c>
      <c r="FG35" s="15"/>
      <c r="FH35" s="14">
        <v>2.56297</v>
      </c>
      <c r="FI35" s="14">
        <v>0</v>
      </c>
      <c r="FJ35" s="14">
        <v>-0.183</v>
      </c>
      <c r="FK35" s="14">
        <v>2.774</v>
      </c>
      <c r="FL35" s="14">
        <v>0.6</v>
      </c>
      <c r="FM35" s="14"/>
      <c r="FN35" s="14">
        <v>0.16109000000000001</v>
      </c>
      <c r="FO35" s="14"/>
      <c r="FP35" s="14">
        <v>2.2000000000000002</v>
      </c>
      <c r="FQ35" s="14">
        <v>8.1150599999999997</v>
      </c>
    </row>
    <row r="36" spans="1:173" ht="24" customHeight="1" x14ac:dyDescent="0.25">
      <c r="A36" s="16" t="s">
        <v>82</v>
      </c>
      <c r="B36" s="16" t="s">
        <v>657</v>
      </c>
      <c r="C36" s="17">
        <v>0.2</v>
      </c>
      <c r="D36" s="17">
        <v>0</v>
      </c>
      <c r="E36" s="17">
        <v>45.4</v>
      </c>
      <c r="F36" s="17">
        <v>19.899999999999999</v>
      </c>
      <c r="G36" s="17"/>
      <c r="H36" s="17"/>
      <c r="I36" s="17">
        <v>-9</v>
      </c>
      <c r="J36" s="17">
        <v>11.6</v>
      </c>
      <c r="K36" s="17"/>
      <c r="L36" s="17"/>
      <c r="M36" s="17">
        <v>-22.6</v>
      </c>
      <c r="N36" s="17">
        <v>-37</v>
      </c>
      <c r="O36" s="17">
        <v>-16.3</v>
      </c>
      <c r="P36" s="17">
        <v>53.4</v>
      </c>
      <c r="Q36" s="17">
        <v>25.2</v>
      </c>
      <c r="R36" s="17">
        <v>-4.3</v>
      </c>
      <c r="S36" s="17">
        <v>67.599999999999994</v>
      </c>
      <c r="T36" s="17">
        <v>-0.1</v>
      </c>
      <c r="U36" s="17"/>
      <c r="V36" s="17"/>
      <c r="W36" s="17"/>
      <c r="X36" s="17"/>
      <c r="Y36" s="17">
        <v>-3</v>
      </c>
      <c r="Z36" s="17">
        <v>0.2</v>
      </c>
      <c r="AA36" s="17">
        <v>0</v>
      </c>
      <c r="AB36" s="17">
        <v>-3.2</v>
      </c>
      <c r="AC36" s="17"/>
      <c r="AD36" s="17">
        <v>23.7</v>
      </c>
      <c r="AE36" s="17">
        <v>3.2</v>
      </c>
      <c r="AF36" s="17"/>
      <c r="AG36" s="17"/>
      <c r="AH36" s="17"/>
      <c r="AI36" s="17">
        <v>6.26</v>
      </c>
      <c r="AJ36" s="17">
        <v>17.600000000000001</v>
      </c>
      <c r="AK36" s="17"/>
      <c r="AL36" s="17"/>
      <c r="AM36" s="17"/>
      <c r="AN36" s="17">
        <v>-1.3</v>
      </c>
      <c r="AO36" s="17">
        <v>52.1</v>
      </c>
      <c r="AP36" s="17">
        <v>9</v>
      </c>
      <c r="AQ36" s="17">
        <v>13.2</v>
      </c>
      <c r="AR36" s="17">
        <v>2.5</v>
      </c>
      <c r="AS36" s="17">
        <v>0</v>
      </c>
      <c r="AT36" s="17">
        <v>2.7</v>
      </c>
      <c r="AU36" s="17">
        <v>1.2</v>
      </c>
      <c r="AV36" s="17">
        <v>0</v>
      </c>
      <c r="AW36" s="17">
        <v>0</v>
      </c>
      <c r="AX36" s="17">
        <v>0</v>
      </c>
      <c r="AY36" s="17">
        <v>5</v>
      </c>
      <c r="AZ36" s="17">
        <v>-0.5</v>
      </c>
      <c r="BA36" s="17">
        <v>0.1</v>
      </c>
      <c r="BB36" s="17">
        <v>-1.9</v>
      </c>
      <c r="BC36" s="17">
        <v>1</v>
      </c>
      <c r="BD36" s="17">
        <v>0.4</v>
      </c>
      <c r="BE36" s="17">
        <v>-0.3</v>
      </c>
      <c r="BF36" s="17">
        <v>0.1</v>
      </c>
      <c r="BG36" s="17">
        <v>-2.9</v>
      </c>
      <c r="BH36" s="17">
        <v>-2.7</v>
      </c>
      <c r="BI36" s="17"/>
      <c r="BJ36" s="17"/>
      <c r="BK36" s="17">
        <v>4.2</v>
      </c>
      <c r="BL36" s="17"/>
      <c r="BM36" s="17"/>
      <c r="BN36" s="17"/>
      <c r="BO36" s="17">
        <v>18.7</v>
      </c>
      <c r="BP36" s="17"/>
      <c r="BQ36" s="17">
        <v>0</v>
      </c>
      <c r="BR36" s="17"/>
      <c r="BS36" s="17"/>
      <c r="BT36" s="17">
        <v>0</v>
      </c>
      <c r="BU36" s="17"/>
      <c r="BV36" s="17"/>
      <c r="BW36" s="17"/>
      <c r="BX36" s="17"/>
      <c r="BY36" s="17">
        <v>-18.7</v>
      </c>
      <c r="BZ36" s="17"/>
      <c r="CA36" s="17"/>
      <c r="CB36" s="17">
        <v>34.799999999999997</v>
      </c>
      <c r="CC36" s="17">
        <v>22.6</v>
      </c>
      <c r="CD36" s="17">
        <v>0</v>
      </c>
      <c r="CE36" s="17">
        <v>12.5</v>
      </c>
      <c r="CF36" s="17">
        <v>0</v>
      </c>
      <c r="CG36" s="17"/>
      <c r="CH36" s="17"/>
      <c r="CI36" s="17"/>
      <c r="CJ36" s="17">
        <v>8.6999999999999993</v>
      </c>
      <c r="CK36" s="17">
        <v>0</v>
      </c>
      <c r="CL36" s="17">
        <v>-7.3</v>
      </c>
      <c r="CM36" s="17"/>
      <c r="CN36" s="17"/>
      <c r="CO36" s="17"/>
      <c r="CP36" s="17"/>
      <c r="CQ36" s="17"/>
      <c r="CR36" s="17">
        <v>0.2</v>
      </c>
      <c r="CS36" s="17"/>
      <c r="CT36" s="17"/>
      <c r="CU36" s="17">
        <v>-4.2</v>
      </c>
      <c r="CV36" s="17">
        <v>8.6</v>
      </c>
      <c r="CW36" s="17">
        <v>0</v>
      </c>
      <c r="CX36" s="17"/>
      <c r="CY36" s="17">
        <v>1</v>
      </c>
      <c r="CZ36" s="17">
        <v>0</v>
      </c>
      <c r="DA36" s="17">
        <v>-0.4</v>
      </c>
      <c r="DB36" s="17">
        <v>-0.2</v>
      </c>
      <c r="DC36" s="17">
        <v>1.2</v>
      </c>
      <c r="DD36" s="17">
        <v>1.9</v>
      </c>
      <c r="DE36" s="17">
        <v>-2.1</v>
      </c>
      <c r="DF36" s="17">
        <v>0.8</v>
      </c>
      <c r="DG36" s="17">
        <v>0.6</v>
      </c>
      <c r="DH36" s="17">
        <v>0</v>
      </c>
      <c r="DI36" s="17">
        <v>-0.8</v>
      </c>
      <c r="DJ36" s="17">
        <v>-2.2999999999999998</v>
      </c>
      <c r="DK36" s="17">
        <v>-10.3</v>
      </c>
      <c r="DL36" s="17">
        <v>-6.3</v>
      </c>
      <c r="DM36" s="17">
        <v>1.5</v>
      </c>
      <c r="DN36" s="17">
        <v>0.7</v>
      </c>
      <c r="DO36" s="17">
        <v>0.7</v>
      </c>
      <c r="DP36" s="17">
        <v>0.8</v>
      </c>
      <c r="DQ36" s="17">
        <v>-4.2</v>
      </c>
      <c r="DR36" s="17">
        <v>-0.1</v>
      </c>
      <c r="DS36" s="17">
        <v>0.6</v>
      </c>
      <c r="DT36" s="17">
        <v>0.1</v>
      </c>
      <c r="DU36" s="17"/>
      <c r="DV36" s="17">
        <v>-4.2</v>
      </c>
      <c r="DW36" s="17">
        <v>0.2</v>
      </c>
      <c r="DX36" s="17">
        <v>2.7</v>
      </c>
      <c r="DY36" s="17">
        <v>2.7</v>
      </c>
      <c r="DZ36" s="17">
        <v>1.1000000000000001</v>
      </c>
      <c r="EA36" s="17">
        <v>0.8</v>
      </c>
      <c r="EB36" s="17">
        <v>4</v>
      </c>
      <c r="EC36" s="17">
        <v>2.8</v>
      </c>
      <c r="ED36" s="17">
        <v>2.2000000000000002</v>
      </c>
      <c r="EE36" s="17">
        <v>2.2999999999999998</v>
      </c>
      <c r="EF36" s="17"/>
      <c r="EG36" s="17"/>
      <c r="EH36" s="17">
        <v>2.6</v>
      </c>
      <c r="EI36" s="17">
        <v>-0.1</v>
      </c>
      <c r="EJ36" s="17">
        <v>1.4</v>
      </c>
      <c r="EK36" s="17">
        <v>0.2</v>
      </c>
      <c r="EL36" s="17">
        <v>0.2</v>
      </c>
      <c r="EM36" s="17">
        <v>0.2</v>
      </c>
      <c r="EN36" s="17">
        <v>0</v>
      </c>
      <c r="EO36" s="17">
        <v>2.8</v>
      </c>
      <c r="EP36" s="17">
        <v>20.2</v>
      </c>
      <c r="EQ36" s="17">
        <v>-0.2</v>
      </c>
      <c r="ER36" s="17">
        <v>2.2999999999999998</v>
      </c>
      <c r="ES36" s="17">
        <v>0.6</v>
      </c>
      <c r="ET36" s="17">
        <v>-7.3</v>
      </c>
      <c r="EU36" s="17">
        <v>2.8</v>
      </c>
      <c r="EV36" s="17">
        <v>1.6</v>
      </c>
      <c r="EW36" s="17">
        <v>1.4</v>
      </c>
      <c r="EX36" s="17">
        <v>1.5</v>
      </c>
      <c r="EY36" s="17"/>
      <c r="EZ36" s="17"/>
      <c r="FA36" s="17">
        <v>1.4</v>
      </c>
      <c r="FB36" s="17">
        <v>1.3</v>
      </c>
      <c r="FC36" s="17">
        <v>3.2</v>
      </c>
      <c r="FD36" s="17">
        <v>0.2</v>
      </c>
      <c r="FE36" s="17">
        <v>3.9</v>
      </c>
      <c r="FF36" s="17">
        <v>374.56</v>
      </c>
      <c r="FG36" s="15"/>
      <c r="FH36" s="17">
        <v>2.4979900000000002</v>
      </c>
      <c r="FI36" s="17">
        <v>0</v>
      </c>
      <c r="FJ36" s="17">
        <v>-0.26200000000000001</v>
      </c>
      <c r="FK36" s="17">
        <v>2.5030000000000001</v>
      </c>
      <c r="FL36" s="17">
        <v>0.7</v>
      </c>
      <c r="FM36" s="17"/>
      <c r="FN36" s="17">
        <v>0.20960999999999999</v>
      </c>
      <c r="FO36" s="17"/>
      <c r="FP36" s="17">
        <v>2.2000000000000002</v>
      </c>
      <c r="FQ36" s="17">
        <v>7.8486000000000002</v>
      </c>
    </row>
    <row r="37" spans="1:173" ht="24" customHeight="1" x14ac:dyDescent="0.25">
      <c r="A37" s="16" t="s">
        <v>82</v>
      </c>
      <c r="B37" s="16" t="s">
        <v>658</v>
      </c>
      <c r="C37" s="17">
        <v>0.2</v>
      </c>
      <c r="D37" s="17">
        <v>0</v>
      </c>
      <c r="E37" s="17">
        <v>50.3</v>
      </c>
      <c r="F37" s="17">
        <v>21.9</v>
      </c>
      <c r="G37" s="17"/>
      <c r="H37" s="17"/>
      <c r="I37" s="17">
        <v>-7.9</v>
      </c>
      <c r="J37" s="17">
        <v>17.100000000000001</v>
      </c>
      <c r="K37" s="17"/>
      <c r="L37" s="17"/>
      <c r="M37" s="17">
        <v>-27.6</v>
      </c>
      <c r="N37" s="17">
        <v>-25</v>
      </c>
      <c r="O37" s="17">
        <v>-5.6</v>
      </c>
      <c r="P37" s="17">
        <v>42.7</v>
      </c>
      <c r="Q37" s="17">
        <v>23</v>
      </c>
      <c r="R37" s="17">
        <v>-6.7</v>
      </c>
      <c r="S37" s="17">
        <v>68.2</v>
      </c>
      <c r="T37" s="17">
        <v>0.1</v>
      </c>
      <c r="U37" s="17"/>
      <c r="V37" s="17"/>
      <c r="W37" s="17"/>
      <c r="X37" s="17"/>
      <c r="Y37" s="17">
        <v>-3.1</v>
      </c>
      <c r="Z37" s="17">
        <v>0.1</v>
      </c>
      <c r="AA37" s="17">
        <v>0</v>
      </c>
      <c r="AB37" s="17">
        <v>-3.2</v>
      </c>
      <c r="AC37" s="17"/>
      <c r="AD37" s="17">
        <v>21.5</v>
      </c>
      <c r="AE37" s="17">
        <v>2.9</v>
      </c>
      <c r="AF37" s="17"/>
      <c r="AG37" s="17"/>
      <c r="AH37" s="17"/>
      <c r="AI37" s="17">
        <v>7.55</v>
      </c>
      <c r="AJ37" s="17">
        <v>9.1</v>
      </c>
      <c r="AK37" s="17"/>
      <c r="AL37" s="17"/>
      <c r="AM37" s="17"/>
      <c r="AN37" s="17">
        <v>-1.3</v>
      </c>
      <c r="AO37" s="17">
        <v>50.3</v>
      </c>
      <c r="AP37" s="17">
        <v>7.9</v>
      </c>
      <c r="AQ37" s="17">
        <v>11.3</v>
      </c>
      <c r="AR37" s="17">
        <v>2.1</v>
      </c>
      <c r="AS37" s="17">
        <v>-0.1</v>
      </c>
      <c r="AT37" s="17">
        <v>2.7</v>
      </c>
      <c r="AU37" s="17">
        <v>2</v>
      </c>
      <c r="AV37" s="17">
        <v>8.8000000000000007</v>
      </c>
      <c r="AW37" s="17">
        <v>0</v>
      </c>
      <c r="AX37" s="17">
        <v>0</v>
      </c>
      <c r="AY37" s="17">
        <v>6.7</v>
      </c>
      <c r="AZ37" s="17">
        <v>-0.9</v>
      </c>
      <c r="BA37" s="17">
        <v>0</v>
      </c>
      <c r="BB37" s="17">
        <v>0.9</v>
      </c>
      <c r="BC37" s="17">
        <v>4.2</v>
      </c>
      <c r="BD37" s="17">
        <v>0.4</v>
      </c>
      <c r="BE37" s="17">
        <v>-0.4</v>
      </c>
      <c r="BF37" s="17">
        <v>0.1</v>
      </c>
      <c r="BG37" s="17">
        <v>5</v>
      </c>
      <c r="BH37" s="17">
        <v>-2.7</v>
      </c>
      <c r="BI37" s="17"/>
      <c r="BJ37" s="17"/>
      <c r="BK37" s="17">
        <v>6.3</v>
      </c>
      <c r="BL37" s="17"/>
      <c r="BM37" s="17"/>
      <c r="BN37" s="17"/>
      <c r="BO37" s="17">
        <v>13.6</v>
      </c>
      <c r="BP37" s="17"/>
      <c r="BQ37" s="17">
        <v>0</v>
      </c>
      <c r="BR37" s="17"/>
      <c r="BS37" s="17"/>
      <c r="BT37" s="17">
        <v>0</v>
      </c>
      <c r="BU37" s="17"/>
      <c r="BV37" s="17"/>
      <c r="BW37" s="17"/>
      <c r="BX37" s="17"/>
      <c r="BY37" s="17">
        <v>-6.3</v>
      </c>
      <c r="BZ37" s="17"/>
      <c r="CA37" s="17"/>
      <c r="CB37" s="17">
        <v>33.1</v>
      </c>
      <c r="CC37" s="17">
        <v>25.9</v>
      </c>
      <c r="CD37" s="17">
        <v>-1.8</v>
      </c>
      <c r="CE37" s="17">
        <v>13.4</v>
      </c>
      <c r="CF37" s="17">
        <v>0</v>
      </c>
      <c r="CG37" s="17"/>
      <c r="CH37" s="17"/>
      <c r="CI37" s="17"/>
      <c r="CJ37" s="17">
        <v>6.6</v>
      </c>
      <c r="CK37" s="17">
        <v>0</v>
      </c>
      <c r="CL37" s="17">
        <v>-9.5</v>
      </c>
      <c r="CM37" s="17"/>
      <c r="CN37" s="17"/>
      <c r="CO37" s="17"/>
      <c r="CP37" s="17"/>
      <c r="CQ37" s="17"/>
      <c r="CR37" s="17">
        <v>-326.7</v>
      </c>
      <c r="CS37" s="17"/>
      <c r="CT37" s="17"/>
      <c r="CU37" s="17">
        <v>-4.4000000000000004</v>
      </c>
      <c r="CV37" s="17">
        <v>8.5</v>
      </c>
      <c r="CW37" s="17">
        <v>0</v>
      </c>
      <c r="CX37" s="17"/>
      <c r="CY37" s="17">
        <v>1</v>
      </c>
      <c r="CZ37" s="17">
        <v>0</v>
      </c>
      <c r="DA37" s="17">
        <v>-0.3</v>
      </c>
      <c r="DB37" s="17">
        <v>0</v>
      </c>
      <c r="DC37" s="17">
        <v>1.1000000000000001</v>
      </c>
      <c r="DD37" s="17">
        <v>1.8</v>
      </c>
      <c r="DE37" s="17">
        <v>-1.2</v>
      </c>
      <c r="DF37" s="17">
        <v>0.9</v>
      </c>
      <c r="DG37" s="17">
        <v>0.6</v>
      </c>
      <c r="DH37" s="17">
        <v>0</v>
      </c>
      <c r="DI37" s="17">
        <v>-0.8</v>
      </c>
      <c r="DJ37" s="17">
        <v>-2.2999999999999998</v>
      </c>
      <c r="DK37" s="17">
        <v>-10.1</v>
      </c>
      <c r="DL37" s="17">
        <v>-5.8</v>
      </c>
      <c r="DM37" s="17">
        <v>1.5</v>
      </c>
      <c r="DN37" s="17">
        <v>0.7</v>
      </c>
      <c r="DO37" s="17">
        <v>0.7</v>
      </c>
      <c r="DP37" s="17">
        <v>0.8</v>
      </c>
      <c r="DQ37" s="17">
        <v>-3.9</v>
      </c>
      <c r="DR37" s="17">
        <v>-0.2</v>
      </c>
      <c r="DS37" s="17">
        <v>0.4</v>
      </c>
      <c r="DT37" s="17">
        <v>0</v>
      </c>
      <c r="DU37" s="17"/>
      <c r="DV37" s="17">
        <v>-4.3</v>
      </c>
      <c r="DW37" s="17">
        <v>0.2</v>
      </c>
      <c r="DX37" s="17">
        <v>2.8</v>
      </c>
      <c r="DY37" s="17">
        <v>2.7</v>
      </c>
      <c r="DZ37" s="17">
        <v>1.1000000000000001</v>
      </c>
      <c r="EA37" s="17">
        <v>0.8</v>
      </c>
      <c r="EB37" s="17">
        <v>4</v>
      </c>
      <c r="EC37" s="17">
        <v>4.2</v>
      </c>
      <c r="ED37" s="17">
        <v>1.7</v>
      </c>
      <c r="EE37" s="17">
        <v>0.5</v>
      </c>
      <c r="EF37" s="17"/>
      <c r="EG37" s="17"/>
      <c r="EH37" s="17">
        <v>2.6</v>
      </c>
      <c r="EI37" s="17">
        <v>0</v>
      </c>
      <c r="EJ37" s="17">
        <v>1.4</v>
      </c>
      <c r="EK37" s="17">
        <v>0.2</v>
      </c>
      <c r="EL37" s="17">
        <v>0.2</v>
      </c>
      <c r="EM37" s="17">
        <v>0.2</v>
      </c>
      <c r="EN37" s="17">
        <v>0</v>
      </c>
      <c r="EO37" s="17">
        <v>2.6</v>
      </c>
      <c r="EP37" s="17">
        <v>18.5</v>
      </c>
      <c r="EQ37" s="17">
        <v>-0.2</v>
      </c>
      <c r="ER37" s="17">
        <v>5.8</v>
      </c>
      <c r="ES37" s="17">
        <v>0.4</v>
      </c>
      <c r="ET37" s="17">
        <v>-6.9</v>
      </c>
      <c r="EU37" s="17">
        <v>2.4</v>
      </c>
      <c r="EV37" s="17">
        <v>1.6</v>
      </c>
      <c r="EW37" s="17">
        <v>1.4</v>
      </c>
      <c r="EX37" s="17">
        <v>1.5</v>
      </c>
      <c r="EY37" s="17"/>
      <c r="EZ37" s="17"/>
      <c r="FA37" s="17">
        <v>1.4</v>
      </c>
      <c r="FB37" s="17">
        <v>1.2</v>
      </c>
      <c r="FC37" s="17">
        <v>4</v>
      </c>
      <c r="FD37" s="17">
        <v>0</v>
      </c>
      <c r="FE37" s="17">
        <v>3.9</v>
      </c>
      <c r="FF37" s="17">
        <v>82.05</v>
      </c>
      <c r="FG37" s="15"/>
      <c r="FH37" s="17">
        <v>2.24871</v>
      </c>
      <c r="FI37" s="17">
        <v>0</v>
      </c>
      <c r="FJ37" s="17">
        <v>-0.26900000000000002</v>
      </c>
      <c r="FK37" s="17">
        <v>2.665</v>
      </c>
      <c r="FL37" s="17">
        <v>0.6</v>
      </c>
      <c r="FM37" s="17"/>
      <c r="FN37" s="17">
        <v>0.21006</v>
      </c>
      <c r="FO37" s="17"/>
      <c r="FP37" s="17">
        <v>1.9</v>
      </c>
      <c r="FQ37" s="17">
        <v>7.3547700000000003</v>
      </c>
    </row>
    <row r="38" spans="1:173" ht="24" customHeight="1" x14ac:dyDescent="0.25">
      <c r="A38" s="16" t="s">
        <v>82</v>
      </c>
      <c r="B38" s="16" t="s">
        <v>659</v>
      </c>
      <c r="C38" s="17">
        <v>0.2</v>
      </c>
      <c r="D38" s="17">
        <v>0</v>
      </c>
      <c r="E38" s="17">
        <v>51.2</v>
      </c>
      <c r="F38" s="17">
        <v>20.8</v>
      </c>
      <c r="G38" s="17"/>
      <c r="H38" s="17"/>
      <c r="I38" s="17">
        <v>-6.6</v>
      </c>
      <c r="J38" s="17">
        <v>28.5</v>
      </c>
      <c r="K38" s="17"/>
      <c r="L38" s="17"/>
      <c r="M38" s="17">
        <v>-25</v>
      </c>
      <c r="N38" s="17">
        <v>-28</v>
      </c>
      <c r="O38" s="17">
        <v>-5.4</v>
      </c>
      <c r="P38" s="17">
        <v>47.9</v>
      </c>
      <c r="Q38" s="17">
        <v>24.9</v>
      </c>
      <c r="R38" s="17">
        <v>-4.8</v>
      </c>
      <c r="S38" s="17">
        <v>69.3</v>
      </c>
      <c r="T38" s="17">
        <v>0.1</v>
      </c>
      <c r="U38" s="17"/>
      <c r="V38" s="17"/>
      <c r="W38" s="17"/>
      <c r="X38" s="17"/>
      <c r="Y38" s="17">
        <v>-0.1</v>
      </c>
      <c r="Z38" s="17">
        <v>0.3</v>
      </c>
      <c r="AA38" s="17">
        <v>0</v>
      </c>
      <c r="AB38" s="17">
        <v>-3.2</v>
      </c>
      <c r="AC38" s="17"/>
      <c r="AD38" s="17">
        <v>23.3</v>
      </c>
      <c r="AE38" s="17">
        <v>3</v>
      </c>
      <c r="AF38" s="17"/>
      <c r="AG38" s="17"/>
      <c r="AH38" s="17"/>
      <c r="AI38" s="17">
        <v>3.94</v>
      </c>
      <c r="AJ38" s="17">
        <v>20.7</v>
      </c>
      <c r="AK38" s="17"/>
      <c r="AL38" s="17"/>
      <c r="AM38" s="17"/>
      <c r="AN38" s="17">
        <v>-1.3</v>
      </c>
      <c r="AO38" s="17">
        <v>52.7</v>
      </c>
      <c r="AP38" s="17">
        <v>8.1999999999999993</v>
      </c>
      <c r="AQ38" s="17">
        <v>13.4</v>
      </c>
      <c r="AR38" s="17">
        <v>2.1</v>
      </c>
      <c r="AS38" s="17">
        <v>0.3</v>
      </c>
      <c r="AT38" s="17">
        <v>2.7</v>
      </c>
      <c r="AU38" s="17">
        <v>1.5</v>
      </c>
      <c r="AV38" s="17">
        <v>10.4</v>
      </c>
      <c r="AW38" s="17">
        <v>0</v>
      </c>
      <c r="AX38" s="17">
        <v>0</v>
      </c>
      <c r="AY38" s="17">
        <v>5.7</v>
      </c>
      <c r="AZ38" s="17">
        <v>-1</v>
      </c>
      <c r="BA38" s="17">
        <v>0.1</v>
      </c>
      <c r="BB38" s="17">
        <v>-0.2</v>
      </c>
      <c r="BC38" s="17">
        <v>5</v>
      </c>
      <c r="BD38" s="17">
        <v>0.4</v>
      </c>
      <c r="BE38" s="17">
        <v>-0.3</v>
      </c>
      <c r="BF38" s="17">
        <v>0.2</v>
      </c>
      <c r="BG38" s="17">
        <v>2.8</v>
      </c>
      <c r="BH38" s="17">
        <v>-3.4</v>
      </c>
      <c r="BI38" s="17"/>
      <c r="BJ38" s="17"/>
      <c r="BK38" s="17">
        <v>4.3</v>
      </c>
      <c r="BL38" s="17"/>
      <c r="BM38" s="17"/>
      <c r="BN38" s="17"/>
      <c r="BO38" s="17">
        <v>15.4</v>
      </c>
      <c r="BP38" s="17"/>
      <c r="BQ38" s="17">
        <v>0</v>
      </c>
      <c r="BR38" s="17"/>
      <c r="BS38" s="17"/>
      <c r="BT38" s="17">
        <v>0</v>
      </c>
      <c r="BU38" s="17"/>
      <c r="BV38" s="17"/>
      <c r="BW38" s="17"/>
      <c r="BX38" s="17"/>
      <c r="BY38" s="17">
        <v>-3.9</v>
      </c>
      <c r="BZ38" s="17"/>
      <c r="CA38" s="17"/>
      <c r="CB38" s="17">
        <v>32</v>
      </c>
      <c r="CC38" s="17">
        <v>27.1</v>
      </c>
      <c r="CD38" s="17">
        <v>-0.4</v>
      </c>
      <c r="CE38" s="17">
        <v>14.9</v>
      </c>
      <c r="CF38" s="17">
        <v>-0.1</v>
      </c>
      <c r="CG38" s="17"/>
      <c r="CH38" s="17"/>
      <c r="CI38" s="17"/>
      <c r="CJ38" s="17">
        <v>7.8</v>
      </c>
      <c r="CK38" s="17">
        <v>0</v>
      </c>
      <c r="CL38" s="17">
        <v>-8.1</v>
      </c>
      <c r="CM38" s="17"/>
      <c r="CN38" s="17"/>
      <c r="CO38" s="17"/>
      <c r="CP38" s="17"/>
      <c r="CQ38" s="17"/>
      <c r="CR38" s="17">
        <v>0.2</v>
      </c>
      <c r="CS38" s="17"/>
      <c r="CT38" s="17"/>
      <c r="CU38" s="17">
        <v>-5.0999999999999996</v>
      </c>
      <c r="CV38" s="17">
        <v>8.8000000000000007</v>
      </c>
      <c r="CW38" s="17">
        <v>0</v>
      </c>
      <c r="CX38" s="17"/>
      <c r="CY38" s="17">
        <v>1</v>
      </c>
      <c r="CZ38" s="17">
        <v>0.1</v>
      </c>
      <c r="DA38" s="17">
        <v>-0.4</v>
      </c>
      <c r="DB38" s="17">
        <v>0</v>
      </c>
      <c r="DC38" s="17">
        <v>0.9</v>
      </c>
      <c r="DD38" s="17">
        <v>1.9</v>
      </c>
      <c r="DE38" s="17">
        <v>-1.6</v>
      </c>
      <c r="DF38" s="17">
        <v>0.9</v>
      </c>
      <c r="DG38" s="17">
        <v>0.7</v>
      </c>
      <c r="DH38" s="17">
        <v>0</v>
      </c>
      <c r="DI38" s="17">
        <v>-0.8</v>
      </c>
      <c r="DJ38" s="17">
        <v>-2.2999999999999998</v>
      </c>
      <c r="DK38" s="17">
        <v>-9.6</v>
      </c>
      <c r="DL38" s="17">
        <v>-4.5</v>
      </c>
      <c r="DM38" s="17">
        <v>1.5</v>
      </c>
      <c r="DN38" s="17">
        <v>0.7</v>
      </c>
      <c r="DO38" s="17">
        <v>0.7</v>
      </c>
      <c r="DP38" s="17">
        <v>0.8</v>
      </c>
      <c r="DQ38" s="17">
        <v>-4</v>
      </c>
      <c r="DR38" s="17">
        <v>0.1</v>
      </c>
      <c r="DS38" s="17">
        <v>0.6</v>
      </c>
      <c r="DT38" s="17">
        <v>0</v>
      </c>
      <c r="DU38" s="17"/>
      <c r="DV38" s="17">
        <v>-4.3</v>
      </c>
      <c r="DW38" s="17">
        <v>0.2</v>
      </c>
      <c r="DX38" s="17">
        <v>2.9</v>
      </c>
      <c r="DY38" s="17">
        <v>2.8</v>
      </c>
      <c r="DZ38" s="17">
        <v>1.3</v>
      </c>
      <c r="EA38" s="17">
        <v>0.8</v>
      </c>
      <c r="EB38" s="17">
        <v>4</v>
      </c>
      <c r="EC38" s="17">
        <v>3.8</v>
      </c>
      <c r="ED38" s="17">
        <v>0</v>
      </c>
      <c r="EE38" s="17">
        <v>-1.8</v>
      </c>
      <c r="EF38" s="17"/>
      <c r="EG38" s="17"/>
      <c r="EH38" s="17">
        <v>2.6</v>
      </c>
      <c r="EI38" s="17">
        <v>0</v>
      </c>
      <c r="EJ38" s="17">
        <v>1.3</v>
      </c>
      <c r="EK38" s="17">
        <v>0</v>
      </c>
      <c r="EL38" s="17">
        <v>0</v>
      </c>
      <c r="EM38" s="17">
        <v>0</v>
      </c>
      <c r="EN38" s="17">
        <v>0</v>
      </c>
      <c r="EO38" s="17">
        <v>2.2000000000000002</v>
      </c>
      <c r="EP38" s="17">
        <v>19.8</v>
      </c>
      <c r="EQ38" s="17">
        <v>-0.2</v>
      </c>
      <c r="ER38" s="17">
        <v>8</v>
      </c>
      <c r="ES38" s="17">
        <v>0.2</v>
      </c>
      <c r="ET38" s="17">
        <v>-6</v>
      </c>
      <c r="EU38" s="17">
        <v>1.9</v>
      </c>
      <c r="EV38" s="17">
        <v>1.6</v>
      </c>
      <c r="EW38" s="17">
        <v>1.6</v>
      </c>
      <c r="EX38" s="17">
        <v>1.5</v>
      </c>
      <c r="EY38" s="17"/>
      <c r="EZ38" s="17"/>
      <c r="FA38" s="17">
        <v>1.4</v>
      </c>
      <c r="FB38" s="17">
        <v>1.3</v>
      </c>
      <c r="FC38" s="17">
        <v>2.7</v>
      </c>
      <c r="FD38" s="17">
        <v>0.8</v>
      </c>
      <c r="FE38" s="17">
        <v>4</v>
      </c>
      <c r="FF38" s="17">
        <v>454.34</v>
      </c>
      <c r="FG38" s="15"/>
      <c r="FH38" s="17">
        <v>2.3289499999999999</v>
      </c>
      <c r="FI38" s="17">
        <v>0</v>
      </c>
      <c r="FJ38" s="17">
        <v>-0.28100000000000003</v>
      </c>
      <c r="FK38" s="17">
        <v>3.1549999999999998</v>
      </c>
      <c r="FL38" s="17">
        <v>0.7</v>
      </c>
      <c r="FM38" s="17"/>
      <c r="FN38" s="17">
        <v>0.17086000000000001</v>
      </c>
      <c r="FO38" s="17"/>
      <c r="FP38" s="17">
        <v>1.8</v>
      </c>
      <c r="FQ38" s="17">
        <v>7.8738099999999998</v>
      </c>
    </row>
    <row r="39" spans="1:173" ht="24" customHeight="1" x14ac:dyDescent="0.25">
      <c r="A39" s="16" t="s">
        <v>82</v>
      </c>
      <c r="B39" s="16" t="s">
        <v>660</v>
      </c>
      <c r="C39" s="17">
        <v>0.2</v>
      </c>
      <c r="D39" s="17">
        <v>0</v>
      </c>
      <c r="E39" s="17">
        <v>45.4</v>
      </c>
      <c r="F39" s="17">
        <v>20.5</v>
      </c>
      <c r="G39" s="17"/>
      <c r="H39" s="17"/>
      <c r="I39" s="17">
        <v>-8.6999999999999993</v>
      </c>
      <c r="J39" s="17">
        <v>12.8</v>
      </c>
      <c r="K39" s="17"/>
      <c r="L39" s="17"/>
      <c r="M39" s="17">
        <v>-29.4</v>
      </c>
      <c r="N39" s="17">
        <v>-17.100000000000001</v>
      </c>
      <c r="O39" s="17">
        <v>7.1</v>
      </c>
      <c r="P39" s="17">
        <v>41.3</v>
      </c>
      <c r="Q39" s="17">
        <v>22.6</v>
      </c>
      <c r="R39" s="17">
        <v>-9.3000000000000007</v>
      </c>
      <c r="S39" s="17">
        <v>66.599999999999994</v>
      </c>
      <c r="T39" s="17">
        <v>0.1</v>
      </c>
      <c r="U39" s="17"/>
      <c r="V39" s="17"/>
      <c r="W39" s="17"/>
      <c r="X39" s="17"/>
      <c r="Y39" s="17">
        <v>-2.9</v>
      </c>
      <c r="Z39" s="17">
        <v>0.5</v>
      </c>
      <c r="AA39" s="17">
        <v>0</v>
      </c>
      <c r="AB39" s="17">
        <v>-3.2</v>
      </c>
      <c r="AC39" s="17"/>
      <c r="AD39" s="17">
        <v>20.399999999999999</v>
      </c>
      <c r="AE39" s="17">
        <v>2.7</v>
      </c>
      <c r="AF39" s="17"/>
      <c r="AG39" s="17"/>
      <c r="AH39" s="17"/>
      <c r="AI39" s="17">
        <v>2.23</v>
      </c>
      <c r="AJ39" s="17">
        <v>22</v>
      </c>
      <c r="AK39" s="17"/>
      <c r="AL39" s="17"/>
      <c r="AM39" s="17"/>
      <c r="AN39" s="17">
        <v>-1.2</v>
      </c>
      <c r="AO39" s="17">
        <v>54.5</v>
      </c>
      <c r="AP39" s="17">
        <v>8.5</v>
      </c>
      <c r="AQ39" s="17">
        <v>9.8000000000000007</v>
      </c>
      <c r="AR39" s="17">
        <v>1.2</v>
      </c>
      <c r="AS39" s="17">
        <v>0.7</v>
      </c>
      <c r="AT39" s="17">
        <v>2.7</v>
      </c>
      <c r="AU39" s="17">
        <v>2.6</v>
      </c>
      <c r="AV39" s="17">
        <v>5.0999999999999996</v>
      </c>
      <c r="AW39" s="17">
        <v>0</v>
      </c>
      <c r="AX39" s="17">
        <v>0</v>
      </c>
      <c r="AY39" s="17">
        <v>7.6</v>
      </c>
      <c r="AZ39" s="17">
        <v>-1.1000000000000001</v>
      </c>
      <c r="BA39" s="17">
        <v>0.1</v>
      </c>
      <c r="BB39" s="17">
        <v>2.2000000000000002</v>
      </c>
      <c r="BC39" s="17">
        <v>6.9</v>
      </c>
      <c r="BD39" s="17">
        <v>0.4</v>
      </c>
      <c r="BE39" s="17">
        <v>-0.3</v>
      </c>
      <c r="BF39" s="17">
        <v>0.2</v>
      </c>
      <c r="BG39" s="17">
        <v>1.3</v>
      </c>
      <c r="BH39" s="17">
        <v>-5.3</v>
      </c>
      <c r="BI39" s="17"/>
      <c r="BJ39" s="17"/>
      <c r="BK39" s="17">
        <v>3</v>
      </c>
      <c r="BL39" s="17"/>
      <c r="BM39" s="17"/>
      <c r="BN39" s="17"/>
      <c r="BO39" s="17">
        <v>10.199999999999999</v>
      </c>
      <c r="BP39" s="17"/>
      <c r="BQ39" s="17">
        <v>0</v>
      </c>
      <c r="BR39" s="17"/>
      <c r="BS39" s="17"/>
      <c r="BT39" s="17">
        <v>0</v>
      </c>
      <c r="BU39" s="17"/>
      <c r="BV39" s="17"/>
      <c r="BW39" s="17"/>
      <c r="BX39" s="17"/>
      <c r="BY39" s="17">
        <v>-3.5</v>
      </c>
      <c r="BZ39" s="17"/>
      <c r="CA39" s="17"/>
      <c r="CB39" s="17">
        <v>35.9</v>
      </c>
      <c r="CC39" s="17">
        <v>24.5</v>
      </c>
      <c r="CD39" s="17">
        <v>-2.8</v>
      </c>
      <c r="CE39" s="17">
        <v>12.8</v>
      </c>
      <c r="CF39" s="17">
        <v>0.1</v>
      </c>
      <c r="CG39" s="17"/>
      <c r="CH39" s="17"/>
      <c r="CI39" s="17"/>
      <c r="CJ39" s="17">
        <v>3.1</v>
      </c>
      <c r="CK39" s="17">
        <v>0</v>
      </c>
      <c r="CL39" s="17">
        <v>-13.7</v>
      </c>
      <c r="CM39" s="17"/>
      <c r="CN39" s="17"/>
      <c r="CO39" s="17"/>
      <c r="CP39" s="17"/>
      <c r="CQ39" s="17"/>
      <c r="CR39" s="17">
        <v>-321.7</v>
      </c>
      <c r="CS39" s="17"/>
      <c r="CT39" s="17"/>
      <c r="CU39" s="17">
        <v>-5.0999999999999996</v>
      </c>
      <c r="CV39" s="17">
        <v>7.1</v>
      </c>
      <c r="CW39" s="17">
        <v>0</v>
      </c>
      <c r="CX39" s="17"/>
      <c r="CY39" s="17">
        <v>1</v>
      </c>
      <c r="CZ39" s="17">
        <v>0</v>
      </c>
      <c r="DA39" s="17">
        <v>-0.4</v>
      </c>
      <c r="DB39" s="17">
        <v>0</v>
      </c>
      <c r="DC39" s="17">
        <v>1</v>
      </c>
      <c r="DD39" s="17">
        <v>1.8</v>
      </c>
      <c r="DE39" s="17">
        <v>-2</v>
      </c>
      <c r="DF39" s="17">
        <v>0.9</v>
      </c>
      <c r="DG39" s="17">
        <v>0.6</v>
      </c>
      <c r="DH39" s="17">
        <v>0</v>
      </c>
      <c r="DI39" s="17">
        <v>-0.8</v>
      </c>
      <c r="DJ39" s="17">
        <v>-2.2000000000000002</v>
      </c>
      <c r="DK39" s="17">
        <v>-9.6</v>
      </c>
      <c r="DL39" s="17">
        <v>-5.5</v>
      </c>
      <c r="DM39" s="17">
        <v>1.5</v>
      </c>
      <c r="DN39" s="17">
        <v>0.7</v>
      </c>
      <c r="DO39" s="17">
        <v>0.7</v>
      </c>
      <c r="DP39" s="17">
        <v>0.8</v>
      </c>
      <c r="DQ39" s="17">
        <v>-3.9</v>
      </c>
      <c r="DR39" s="17">
        <v>0.1</v>
      </c>
      <c r="DS39" s="17">
        <v>0.6</v>
      </c>
      <c r="DT39" s="17">
        <v>0.1</v>
      </c>
      <c r="DU39" s="17"/>
      <c r="DV39" s="17">
        <v>-4.3</v>
      </c>
      <c r="DW39" s="17">
        <v>0.2</v>
      </c>
      <c r="DX39" s="17">
        <v>2.8</v>
      </c>
      <c r="DY39" s="17">
        <v>2.7</v>
      </c>
      <c r="DZ39" s="17">
        <v>1.3</v>
      </c>
      <c r="EA39" s="17">
        <v>0.8</v>
      </c>
      <c r="EB39" s="17">
        <v>3.9</v>
      </c>
      <c r="EC39" s="17">
        <v>3.9</v>
      </c>
      <c r="ED39" s="17">
        <v>-3.1</v>
      </c>
      <c r="EE39" s="17">
        <v>-3.1</v>
      </c>
      <c r="EF39" s="17"/>
      <c r="EG39" s="17"/>
      <c r="EH39" s="17">
        <v>2.6</v>
      </c>
      <c r="EI39" s="17">
        <v>0</v>
      </c>
      <c r="EJ39" s="17">
        <v>1.3</v>
      </c>
      <c r="EK39" s="17">
        <v>0</v>
      </c>
      <c r="EL39" s="17">
        <v>0.1</v>
      </c>
      <c r="EM39" s="17">
        <v>0.1</v>
      </c>
      <c r="EN39" s="17">
        <v>0</v>
      </c>
      <c r="EO39" s="17">
        <v>1.9</v>
      </c>
      <c r="EP39" s="17">
        <v>19.2</v>
      </c>
      <c r="EQ39" s="17">
        <v>-0.2</v>
      </c>
      <c r="ER39" s="17">
        <v>5.3</v>
      </c>
      <c r="ES39" s="17">
        <v>1.9</v>
      </c>
      <c r="ET39" s="17">
        <v>-5.8</v>
      </c>
      <c r="EU39" s="17">
        <v>1.9</v>
      </c>
      <c r="EV39" s="17">
        <v>1.6</v>
      </c>
      <c r="EW39" s="17">
        <v>1.7</v>
      </c>
      <c r="EX39" s="17">
        <v>1.6</v>
      </c>
      <c r="EY39" s="17"/>
      <c r="EZ39" s="17"/>
      <c r="FA39" s="17">
        <v>1.4</v>
      </c>
      <c r="FB39" s="17">
        <v>1.2</v>
      </c>
      <c r="FC39" s="17">
        <v>2.7</v>
      </c>
      <c r="FD39" s="17">
        <v>0.7</v>
      </c>
      <c r="FE39" s="17">
        <v>3.5</v>
      </c>
      <c r="FF39" s="17">
        <v>72.83</v>
      </c>
      <c r="FG39" s="15"/>
      <c r="FH39" s="17">
        <v>2.39106</v>
      </c>
      <c r="FI39" s="17">
        <v>0</v>
      </c>
      <c r="FJ39" s="17">
        <v>-0.20200000000000001</v>
      </c>
      <c r="FK39" s="17">
        <v>3.6139999999999999</v>
      </c>
      <c r="FL39" s="17">
        <v>0.6</v>
      </c>
      <c r="FM39" s="17"/>
      <c r="FN39" s="17">
        <v>0.21984999999999999</v>
      </c>
      <c r="FO39" s="17"/>
      <c r="FP39" s="17">
        <v>1.6</v>
      </c>
      <c r="FQ39" s="17">
        <v>8.2229100000000006</v>
      </c>
    </row>
    <row r="40" spans="1:173" ht="24" customHeight="1" x14ac:dyDescent="0.25">
      <c r="A40" s="16" t="s">
        <v>82</v>
      </c>
      <c r="B40" s="16" t="s">
        <v>661</v>
      </c>
      <c r="C40" s="17">
        <v>0.2</v>
      </c>
      <c r="D40" s="17">
        <v>0</v>
      </c>
      <c r="E40" s="17">
        <v>46.7</v>
      </c>
      <c r="F40" s="17">
        <v>19.7</v>
      </c>
      <c r="G40" s="17"/>
      <c r="H40" s="17"/>
      <c r="I40" s="17">
        <v>-9</v>
      </c>
      <c r="J40" s="17">
        <v>32.5</v>
      </c>
      <c r="K40" s="17"/>
      <c r="L40" s="17"/>
      <c r="M40" s="17">
        <v>-20.6</v>
      </c>
      <c r="N40" s="17">
        <v>-27.9</v>
      </c>
      <c r="O40" s="17">
        <v>-7.3</v>
      </c>
      <c r="P40" s="17">
        <v>53.9</v>
      </c>
      <c r="Q40" s="17">
        <v>26.2</v>
      </c>
      <c r="R40" s="17">
        <v>-3.5</v>
      </c>
      <c r="S40" s="17">
        <v>73.3</v>
      </c>
      <c r="T40" s="17">
        <v>0</v>
      </c>
      <c r="U40" s="17"/>
      <c r="V40" s="17"/>
      <c r="W40" s="17"/>
      <c r="X40" s="17"/>
      <c r="Y40" s="17">
        <v>-0.2</v>
      </c>
      <c r="Z40" s="17">
        <v>0.5</v>
      </c>
      <c r="AA40" s="17">
        <v>0</v>
      </c>
      <c r="AB40" s="17">
        <v>-3.2</v>
      </c>
      <c r="AC40" s="17"/>
      <c r="AD40" s="17">
        <v>21.4</v>
      </c>
      <c r="AE40" s="17">
        <v>2.7</v>
      </c>
      <c r="AF40" s="17"/>
      <c r="AG40" s="17"/>
      <c r="AH40" s="17"/>
      <c r="AI40" s="17">
        <v>3.02</v>
      </c>
      <c r="AJ40" s="17">
        <v>21.3</v>
      </c>
      <c r="AK40" s="17"/>
      <c r="AL40" s="17"/>
      <c r="AM40" s="17"/>
      <c r="AN40" s="17">
        <v>-1.1000000000000001</v>
      </c>
      <c r="AO40" s="17">
        <v>56.4</v>
      </c>
      <c r="AP40" s="17">
        <v>8.5</v>
      </c>
      <c r="AQ40" s="17">
        <v>13.1</v>
      </c>
      <c r="AR40" s="17">
        <v>1.9</v>
      </c>
      <c r="AS40" s="17">
        <v>0.5</v>
      </c>
      <c r="AT40" s="17">
        <v>2.7</v>
      </c>
      <c r="AU40" s="17">
        <v>-0.1</v>
      </c>
      <c r="AV40" s="17">
        <v>12.4</v>
      </c>
      <c r="AW40" s="17">
        <v>0</v>
      </c>
      <c r="AX40" s="17">
        <v>0</v>
      </c>
      <c r="AY40" s="17">
        <v>7.2</v>
      </c>
      <c r="AZ40" s="17">
        <v>-1.4</v>
      </c>
      <c r="BA40" s="17">
        <v>0</v>
      </c>
      <c r="BB40" s="17">
        <v>-3.5</v>
      </c>
      <c r="BC40" s="17">
        <v>3.1</v>
      </c>
      <c r="BD40" s="17">
        <v>0.4</v>
      </c>
      <c r="BE40" s="17">
        <v>-0.3</v>
      </c>
      <c r="BF40" s="17">
        <v>0.1</v>
      </c>
      <c r="BG40" s="17">
        <v>-3.1</v>
      </c>
      <c r="BH40" s="17">
        <v>-4.5</v>
      </c>
      <c r="BI40" s="17"/>
      <c r="BJ40" s="17"/>
      <c r="BK40" s="17">
        <v>2.2000000000000002</v>
      </c>
      <c r="BL40" s="17"/>
      <c r="BM40" s="17"/>
      <c r="BN40" s="17"/>
      <c r="BO40" s="17">
        <v>19.899999999999999</v>
      </c>
      <c r="BP40" s="17"/>
      <c r="BQ40" s="17">
        <v>0</v>
      </c>
      <c r="BR40" s="17"/>
      <c r="BS40" s="17"/>
      <c r="BT40" s="17">
        <v>0</v>
      </c>
      <c r="BU40" s="17"/>
      <c r="BV40" s="17"/>
      <c r="BW40" s="17"/>
      <c r="BX40" s="17"/>
      <c r="BY40" s="17">
        <v>-8.1</v>
      </c>
      <c r="BZ40" s="17"/>
      <c r="CA40" s="17"/>
      <c r="CB40" s="17">
        <v>40.5</v>
      </c>
      <c r="CC40" s="17">
        <v>27.8</v>
      </c>
      <c r="CD40" s="17">
        <v>0.6</v>
      </c>
      <c r="CE40" s="17">
        <v>2.7</v>
      </c>
      <c r="CF40" s="17">
        <v>0.1</v>
      </c>
      <c r="CG40" s="17"/>
      <c r="CH40" s="17"/>
      <c r="CI40" s="17"/>
      <c r="CJ40" s="17">
        <v>9.1999999999999993</v>
      </c>
      <c r="CK40" s="17">
        <v>0</v>
      </c>
      <c r="CL40" s="17">
        <v>-7.7</v>
      </c>
      <c r="CM40" s="17"/>
      <c r="CN40" s="17"/>
      <c r="CO40" s="17"/>
      <c r="CP40" s="17"/>
      <c r="CQ40" s="17"/>
      <c r="CR40" s="17">
        <v>0.2</v>
      </c>
      <c r="CS40" s="17"/>
      <c r="CT40" s="17"/>
      <c r="CU40" s="17">
        <v>-5.0999999999999996</v>
      </c>
      <c r="CV40" s="17">
        <v>3.7</v>
      </c>
      <c r="CW40" s="17">
        <v>0</v>
      </c>
      <c r="CX40" s="17"/>
      <c r="CY40" s="17">
        <v>1</v>
      </c>
      <c r="CZ40" s="17">
        <v>-0.1</v>
      </c>
      <c r="DA40" s="17">
        <v>-0.4</v>
      </c>
      <c r="DB40" s="17">
        <v>0</v>
      </c>
      <c r="DC40" s="17">
        <v>1.1000000000000001</v>
      </c>
      <c r="DD40" s="17">
        <v>2</v>
      </c>
      <c r="DE40" s="17">
        <v>-1.9</v>
      </c>
      <c r="DF40" s="17">
        <v>0.9</v>
      </c>
      <c r="DG40" s="17">
        <v>0.6</v>
      </c>
      <c r="DH40" s="17">
        <v>0</v>
      </c>
      <c r="DI40" s="17">
        <v>-0.8</v>
      </c>
      <c r="DJ40" s="17">
        <v>-2</v>
      </c>
      <c r="DK40" s="17">
        <v>-9.3000000000000007</v>
      </c>
      <c r="DL40" s="17">
        <v>-4</v>
      </c>
      <c r="DM40" s="17">
        <v>1.5</v>
      </c>
      <c r="DN40" s="17">
        <v>0.7</v>
      </c>
      <c r="DO40" s="17">
        <v>0.7</v>
      </c>
      <c r="DP40" s="17">
        <v>0.8</v>
      </c>
      <c r="DQ40" s="17">
        <v>-2.8</v>
      </c>
      <c r="DR40" s="17">
        <v>0</v>
      </c>
      <c r="DS40" s="17">
        <v>0.6</v>
      </c>
      <c r="DT40" s="17">
        <v>0.1</v>
      </c>
      <c r="DU40" s="17"/>
      <c r="DV40" s="17">
        <v>-4.2</v>
      </c>
      <c r="DW40" s="17">
        <v>0.2</v>
      </c>
      <c r="DX40" s="17">
        <v>2.7</v>
      </c>
      <c r="DY40" s="17">
        <v>2.7</v>
      </c>
      <c r="DZ40" s="17">
        <v>1.3</v>
      </c>
      <c r="EA40" s="17">
        <v>0.8</v>
      </c>
      <c r="EB40" s="17">
        <v>3.9</v>
      </c>
      <c r="EC40" s="17">
        <v>3.6</v>
      </c>
      <c r="ED40" s="17">
        <v>-1.8</v>
      </c>
      <c r="EE40" s="17">
        <v>-1.6</v>
      </c>
      <c r="EF40" s="17"/>
      <c r="EG40" s="17"/>
      <c r="EH40" s="17">
        <v>2.6</v>
      </c>
      <c r="EI40" s="17">
        <v>-0.1</v>
      </c>
      <c r="EJ40" s="17">
        <v>1.3</v>
      </c>
      <c r="EK40" s="17">
        <v>0.1</v>
      </c>
      <c r="EL40" s="17">
        <v>0.1</v>
      </c>
      <c r="EM40" s="17">
        <v>0.1</v>
      </c>
      <c r="EN40" s="17">
        <v>0</v>
      </c>
      <c r="EO40" s="17">
        <v>0.7</v>
      </c>
      <c r="EP40" s="17">
        <v>15.9</v>
      </c>
      <c r="EQ40" s="17">
        <v>-0.2</v>
      </c>
      <c r="ER40" s="17">
        <v>5.4</v>
      </c>
      <c r="ES40" s="17">
        <v>0.9</v>
      </c>
      <c r="ET40" s="17">
        <v>-5.0999999999999996</v>
      </c>
      <c r="EU40" s="17">
        <v>0.1</v>
      </c>
      <c r="EV40" s="17">
        <v>1.6</v>
      </c>
      <c r="EW40" s="17">
        <v>1.6</v>
      </c>
      <c r="EX40" s="17">
        <v>1.6</v>
      </c>
      <c r="EY40" s="17"/>
      <c r="EZ40" s="17"/>
      <c r="FA40" s="17">
        <v>1.4</v>
      </c>
      <c r="FB40" s="17">
        <v>1.9</v>
      </c>
      <c r="FC40" s="17">
        <v>3</v>
      </c>
      <c r="FD40" s="17">
        <v>0.3</v>
      </c>
      <c r="FE40" s="17">
        <v>3.5</v>
      </c>
      <c r="FF40" s="17">
        <v>441.02</v>
      </c>
      <c r="FG40" s="15"/>
      <c r="FH40" s="17">
        <v>2.3980100000000002</v>
      </c>
      <c r="FI40" s="17">
        <v>0</v>
      </c>
      <c r="FJ40" s="17">
        <v>-0.21099999999999999</v>
      </c>
      <c r="FK40" s="17">
        <v>3.609</v>
      </c>
      <c r="FL40" s="17">
        <v>0.7</v>
      </c>
      <c r="FM40" s="17"/>
      <c r="FN40" s="17">
        <v>0.26345000000000002</v>
      </c>
      <c r="FO40" s="17"/>
      <c r="FP40" s="17">
        <v>2.1</v>
      </c>
      <c r="FQ40" s="17">
        <v>8.8594600000000003</v>
      </c>
    </row>
    <row r="41" spans="1:173" ht="24" customHeight="1" x14ac:dyDescent="0.25">
      <c r="A41" s="16" t="s">
        <v>82</v>
      </c>
      <c r="B41" s="16" t="s">
        <v>662</v>
      </c>
      <c r="C41" s="17">
        <v>0.2</v>
      </c>
      <c r="D41" s="17">
        <v>0</v>
      </c>
      <c r="E41" s="17">
        <v>32.5</v>
      </c>
      <c r="F41" s="17">
        <v>18.399999999999999</v>
      </c>
      <c r="G41" s="17"/>
      <c r="H41" s="17"/>
      <c r="I41" s="17">
        <v>-10.4</v>
      </c>
      <c r="J41" s="17">
        <v>31.4</v>
      </c>
      <c r="K41" s="17"/>
      <c r="L41" s="17"/>
      <c r="M41" s="17">
        <v>-26.9</v>
      </c>
      <c r="N41" s="17">
        <v>-32.4</v>
      </c>
      <c r="O41" s="17">
        <v>-10.5</v>
      </c>
      <c r="P41" s="17">
        <v>45.9</v>
      </c>
      <c r="Q41" s="17">
        <v>22.1</v>
      </c>
      <c r="R41" s="17">
        <v>-6</v>
      </c>
      <c r="S41" s="17">
        <v>65.7</v>
      </c>
      <c r="T41" s="17">
        <v>0</v>
      </c>
      <c r="U41" s="17"/>
      <c r="V41" s="17"/>
      <c r="W41" s="17"/>
      <c r="X41" s="17"/>
      <c r="Y41" s="17">
        <v>-0.4</v>
      </c>
      <c r="Z41" s="17">
        <v>0.4</v>
      </c>
      <c r="AA41" s="17">
        <v>0</v>
      </c>
      <c r="AB41" s="17">
        <v>-3.2</v>
      </c>
      <c r="AC41" s="17"/>
      <c r="AD41" s="17">
        <v>21.3</v>
      </c>
      <c r="AE41" s="17">
        <v>2.7</v>
      </c>
      <c r="AF41" s="17"/>
      <c r="AG41" s="17"/>
      <c r="AH41" s="17"/>
      <c r="AI41" s="17">
        <v>6.15</v>
      </c>
      <c r="AJ41" s="17">
        <v>20.3</v>
      </c>
      <c r="AK41" s="17"/>
      <c r="AL41" s="17"/>
      <c r="AM41" s="17"/>
      <c r="AN41" s="17">
        <v>-1.2</v>
      </c>
      <c r="AO41" s="17">
        <v>54.8</v>
      </c>
      <c r="AP41" s="17">
        <v>7.6</v>
      </c>
      <c r="AQ41" s="17">
        <v>11.7</v>
      </c>
      <c r="AR41" s="17">
        <v>2.2999999999999998</v>
      </c>
      <c r="AS41" s="17">
        <v>0.8</v>
      </c>
      <c r="AT41" s="17">
        <v>2.7</v>
      </c>
      <c r="AU41" s="17">
        <v>0.8</v>
      </c>
      <c r="AV41" s="17">
        <v>8.5</v>
      </c>
      <c r="AW41" s="17">
        <v>0</v>
      </c>
      <c r="AX41" s="17">
        <v>0</v>
      </c>
      <c r="AY41" s="17">
        <v>9.8000000000000007</v>
      </c>
      <c r="AZ41" s="17">
        <v>-1.5</v>
      </c>
      <c r="BA41" s="17">
        <v>0.1</v>
      </c>
      <c r="BB41" s="17">
        <v>-3</v>
      </c>
      <c r="BC41" s="17">
        <v>2.8</v>
      </c>
      <c r="BD41" s="17">
        <v>0.4</v>
      </c>
      <c r="BE41" s="17">
        <v>-0.3</v>
      </c>
      <c r="BF41" s="17">
        <v>0.2</v>
      </c>
      <c r="BG41" s="17">
        <v>0.3</v>
      </c>
      <c r="BH41" s="17">
        <v>-5.0999999999999996</v>
      </c>
      <c r="BI41" s="17"/>
      <c r="BJ41" s="17"/>
      <c r="BK41" s="17">
        <v>0.7</v>
      </c>
      <c r="BL41" s="17"/>
      <c r="BM41" s="17"/>
      <c r="BN41" s="17"/>
      <c r="BO41" s="17">
        <v>15.5</v>
      </c>
      <c r="BP41" s="17"/>
      <c r="BQ41" s="17">
        <v>0</v>
      </c>
      <c r="BR41" s="17"/>
      <c r="BS41" s="17"/>
      <c r="BT41" s="17">
        <v>0</v>
      </c>
      <c r="BU41" s="17"/>
      <c r="BV41" s="17"/>
      <c r="BW41" s="17"/>
      <c r="BX41" s="17"/>
      <c r="BY41" s="17">
        <v>-5.4</v>
      </c>
      <c r="BZ41" s="17"/>
      <c r="CA41" s="17"/>
      <c r="CB41" s="17">
        <v>39.700000000000003</v>
      </c>
      <c r="CC41" s="17">
        <v>27.1</v>
      </c>
      <c r="CD41" s="17">
        <v>-0.3</v>
      </c>
      <c r="CE41" s="17">
        <v>4</v>
      </c>
      <c r="CF41" s="17">
        <v>0</v>
      </c>
      <c r="CG41" s="17"/>
      <c r="CH41" s="17"/>
      <c r="CI41" s="17"/>
      <c r="CJ41" s="17">
        <v>5.5</v>
      </c>
      <c r="CK41" s="17">
        <v>0</v>
      </c>
      <c r="CL41" s="17">
        <v>-12.5</v>
      </c>
      <c r="CM41" s="17"/>
      <c r="CN41" s="17"/>
      <c r="CO41" s="17"/>
      <c r="CP41" s="17"/>
      <c r="CQ41" s="17"/>
      <c r="CR41" s="17">
        <v>0.3</v>
      </c>
      <c r="CS41" s="17"/>
      <c r="CT41" s="17"/>
      <c r="CU41" s="17">
        <v>-5.0999999999999996</v>
      </c>
      <c r="CV41" s="17">
        <v>6.3</v>
      </c>
      <c r="CW41" s="17">
        <v>0</v>
      </c>
      <c r="CX41" s="17"/>
      <c r="CY41" s="17">
        <v>1</v>
      </c>
      <c r="CZ41" s="17">
        <v>0</v>
      </c>
      <c r="DA41" s="17">
        <v>-0.4</v>
      </c>
      <c r="DB41" s="17">
        <v>0</v>
      </c>
      <c r="DC41" s="17">
        <v>1</v>
      </c>
      <c r="DD41" s="17">
        <v>1.9</v>
      </c>
      <c r="DE41" s="17">
        <v>-2.2999999999999998</v>
      </c>
      <c r="DF41" s="17">
        <v>0.9</v>
      </c>
      <c r="DG41" s="17">
        <v>0.6</v>
      </c>
      <c r="DH41" s="17">
        <v>0</v>
      </c>
      <c r="DI41" s="17">
        <v>-0.7</v>
      </c>
      <c r="DJ41" s="17">
        <v>-1.7</v>
      </c>
      <c r="DK41" s="17">
        <v>-9</v>
      </c>
      <c r="DL41" s="17">
        <v>-3.7</v>
      </c>
      <c r="DM41" s="17">
        <v>0.9</v>
      </c>
      <c r="DN41" s="17">
        <v>0.7</v>
      </c>
      <c r="DO41" s="17">
        <v>0.4</v>
      </c>
      <c r="DP41" s="17">
        <v>0.5</v>
      </c>
      <c r="DQ41" s="17">
        <v>-2.9</v>
      </c>
      <c r="DR41" s="17">
        <v>-0.1</v>
      </c>
      <c r="DS41" s="17">
        <v>0.6</v>
      </c>
      <c r="DT41" s="17">
        <v>0.1</v>
      </c>
      <c r="DU41" s="17"/>
      <c r="DV41" s="17">
        <v>-4.2</v>
      </c>
      <c r="DW41" s="17">
        <v>0.2</v>
      </c>
      <c r="DX41" s="17">
        <v>2.5</v>
      </c>
      <c r="DY41" s="17">
        <v>2.6</v>
      </c>
      <c r="DZ41" s="17">
        <v>1.3</v>
      </c>
      <c r="EA41" s="17">
        <v>0.8</v>
      </c>
      <c r="EB41" s="17">
        <v>3.9</v>
      </c>
      <c r="EC41" s="17">
        <v>0.5</v>
      </c>
      <c r="ED41" s="17">
        <v>-5.3</v>
      </c>
      <c r="EE41" s="17">
        <v>-5.6</v>
      </c>
      <c r="EF41" s="17"/>
      <c r="EG41" s="17"/>
      <c r="EH41" s="17">
        <v>2.6</v>
      </c>
      <c r="EI41" s="17">
        <v>0</v>
      </c>
      <c r="EJ41" s="17">
        <v>1.3</v>
      </c>
      <c r="EK41" s="17">
        <v>0.2</v>
      </c>
      <c r="EL41" s="17">
        <v>0.1</v>
      </c>
      <c r="EM41" s="17">
        <v>0.1</v>
      </c>
      <c r="EN41" s="17">
        <v>0</v>
      </c>
      <c r="EO41" s="17">
        <v>0.1</v>
      </c>
      <c r="EP41" s="17">
        <v>18</v>
      </c>
      <c r="EQ41" s="17">
        <v>-0.2</v>
      </c>
      <c r="ER41" s="17">
        <v>4.5999999999999996</v>
      </c>
      <c r="ES41" s="17">
        <v>1</v>
      </c>
      <c r="ET41" s="17">
        <v>-5.6</v>
      </c>
      <c r="EU41" s="17">
        <v>0.2</v>
      </c>
      <c r="EV41" s="17">
        <v>1.6</v>
      </c>
      <c r="EW41" s="17">
        <v>1.6</v>
      </c>
      <c r="EX41" s="17">
        <v>1.5</v>
      </c>
      <c r="EY41" s="17"/>
      <c r="EZ41" s="17"/>
      <c r="FA41" s="17">
        <v>1.4</v>
      </c>
      <c r="FB41" s="17">
        <v>1.8</v>
      </c>
      <c r="FC41" s="17">
        <v>3.2</v>
      </c>
      <c r="FD41" s="17">
        <v>0.2</v>
      </c>
      <c r="FE41" s="17">
        <v>3.5</v>
      </c>
      <c r="FF41" s="17">
        <v>366.45</v>
      </c>
      <c r="FG41" s="15"/>
      <c r="FH41" s="17">
        <v>2.2747700000000002</v>
      </c>
      <c r="FI41" s="17">
        <v>0</v>
      </c>
      <c r="FJ41" s="17">
        <v>-0.30499999999999999</v>
      </c>
      <c r="FK41" s="17">
        <v>3.9140000000000001</v>
      </c>
      <c r="FL41" s="17">
        <v>0.7</v>
      </c>
      <c r="FM41" s="17"/>
      <c r="FN41" s="17">
        <v>0.26200000000000001</v>
      </c>
      <c r="FO41" s="17"/>
      <c r="FP41" s="17">
        <v>2.1</v>
      </c>
      <c r="FQ41" s="17">
        <v>8.9457699999999996</v>
      </c>
    </row>
    <row r="42" spans="1:173" ht="24" customHeight="1" x14ac:dyDescent="0.25">
      <c r="A42" s="18" t="s">
        <v>82</v>
      </c>
      <c r="B42" s="18" t="s">
        <v>663</v>
      </c>
      <c r="C42" s="19">
        <v>0.2</v>
      </c>
      <c r="D42" s="19">
        <v>0</v>
      </c>
      <c r="E42" s="19">
        <v>43.9</v>
      </c>
      <c r="F42" s="19">
        <v>19.100000000000001</v>
      </c>
      <c r="G42" s="19"/>
      <c r="H42" s="19"/>
      <c r="I42" s="19">
        <v>-10.199999999999999</v>
      </c>
      <c r="J42" s="19">
        <v>19.5</v>
      </c>
      <c r="K42" s="19"/>
      <c r="L42" s="19"/>
      <c r="M42" s="19">
        <v>-29.4</v>
      </c>
      <c r="N42" s="19">
        <v>-33.4</v>
      </c>
      <c r="O42" s="19">
        <v>-11.7</v>
      </c>
      <c r="P42" s="19">
        <v>42</v>
      </c>
      <c r="Q42" s="19">
        <v>19.899999999999999</v>
      </c>
      <c r="R42" s="19">
        <v>-9.1</v>
      </c>
      <c r="S42" s="19">
        <v>70.599999999999994</v>
      </c>
      <c r="T42" s="19">
        <v>0.1</v>
      </c>
      <c r="U42" s="19"/>
      <c r="V42" s="19"/>
      <c r="W42" s="19"/>
      <c r="X42" s="19"/>
      <c r="Y42" s="19">
        <v>3.2</v>
      </c>
      <c r="Z42" s="19">
        <v>0.6</v>
      </c>
      <c r="AA42" s="19">
        <v>0</v>
      </c>
      <c r="AB42" s="19">
        <v>-3.2</v>
      </c>
      <c r="AC42" s="19"/>
      <c r="AD42" s="19">
        <v>26.6</v>
      </c>
      <c r="AE42" s="19">
        <v>2.5</v>
      </c>
      <c r="AF42" s="19"/>
      <c r="AG42" s="19"/>
      <c r="AH42" s="19"/>
      <c r="AI42" s="19">
        <v>9.26</v>
      </c>
      <c r="AJ42" s="19">
        <v>13.9</v>
      </c>
      <c r="AK42" s="19"/>
      <c r="AL42" s="19"/>
      <c r="AM42" s="19"/>
      <c r="AN42" s="19">
        <v>-1.3</v>
      </c>
      <c r="AO42" s="19">
        <v>52.7</v>
      </c>
      <c r="AP42" s="19">
        <v>7.7</v>
      </c>
      <c r="AQ42" s="19">
        <v>12.4</v>
      </c>
      <c r="AR42" s="19">
        <v>1.6</v>
      </c>
      <c r="AS42" s="19">
        <v>0.6</v>
      </c>
      <c r="AT42" s="19">
        <v>2.7</v>
      </c>
      <c r="AU42" s="19">
        <v>1</v>
      </c>
      <c r="AV42" s="19">
        <v>3</v>
      </c>
      <c r="AW42" s="19">
        <v>0</v>
      </c>
      <c r="AX42" s="19">
        <v>0</v>
      </c>
      <c r="AY42" s="19">
        <v>5.5</v>
      </c>
      <c r="AZ42" s="19">
        <v>-1.6</v>
      </c>
      <c r="BA42" s="19">
        <v>0</v>
      </c>
      <c r="BB42" s="19">
        <v>-1.3</v>
      </c>
      <c r="BC42" s="19">
        <v>4</v>
      </c>
      <c r="BD42" s="19">
        <v>0.4</v>
      </c>
      <c r="BE42" s="19">
        <v>-0.2</v>
      </c>
      <c r="BF42" s="19">
        <v>0.1</v>
      </c>
      <c r="BG42" s="19">
        <v>5.0999999999999996</v>
      </c>
      <c r="BH42" s="19">
        <v>-5.9</v>
      </c>
      <c r="BI42" s="19"/>
      <c r="BJ42" s="19"/>
      <c r="BK42" s="19">
        <v>0.3</v>
      </c>
      <c r="BL42" s="19"/>
      <c r="BM42" s="19"/>
      <c r="BN42" s="19"/>
      <c r="BO42" s="19">
        <v>14.5</v>
      </c>
      <c r="BP42" s="19"/>
      <c r="BQ42" s="19">
        <v>0</v>
      </c>
      <c r="BR42" s="19"/>
      <c r="BS42" s="19"/>
      <c r="BT42" s="19">
        <v>0</v>
      </c>
      <c r="BU42" s="19"/>
      <c r="BV42" s="19"/>
      <c r="BW42" s="19"/>
      <c r="BX42" s="19"/>
      <c r="BY42" s="19">
        <v>-4.5999999999999996</v>
      </c>
      <c r="BZ42" s="19"/>
      <c r="CA42" s="19"/>
      <c r="CB42" s="19">
        <v>38.5</v>
      </c>
      <c r="CC42" s="19">
        <v>26.7</v>
      </c>
      <c r="CD42" s="19">
        <v>-0.9</v>
      </c>
      <c r="CE42" s="19">
        <v>2.8</v>
      </c>
      <c r="CF42" s="19">
        <v>0.2</v>
      </c>
      <c r="CG42" s="19"/>
      <c r="CH42" s="19"/>
      <c r="CI42" s="19"/>
      <c r="CJ42" s="19">
        <v>0.8</v>
      </c>
      <c r="CK42" s="19">
        <v>0</v>
      </c>
      <c r="CL42" s="19">
        <v>-18.899999999999999</v>
      </c>
      <c r="CM42" s="19"/>
      <c r="CN42" s="19"/>
      <c r="CO42" s="19"/>
      <c r="CP42" s="19"/>
      <c r="CQ42" s="19"/>
      <c r="CR42" s="19">
        <v>0.3</v>
      </c>
      <c r="CS42" s="19"/>
      <c r="CT42" s="19"/>
      <c r="CU42" s="19">
        <v>-5.0999999999999996</v>
      </c>
      <c r="CV42" s="19">
        <v>4.7</v>
      </c>
      <c r="CW42" s="19">
        <v>0</v>
      </c>
      <c r="CX42" s="19"/>
      <c r="CY42" s="19">
        <v>1</v>
      </c>
      <c r="CZ42" s="19">
        <v>-0.1</v>
      </c>
      <c r="DA42" s="19">
        <v>-0.4</v>
      </c>
      <c r="DB42" s="19">
        <v>-0.2</v>
      </c>
      <c r="DC42" s="19">
        <v>1</v>
      </c>
      <c r="DD42" s="19">
        <v>1.8</v>
      </c>
      <c r="DE42" s="19">
        <v>-2.2999999999999998</v>
      </c>
      <c r="DF42" s="19">
        <v>0.9</v>
      </c>
      <c r="DG42" s="19">
        <v>0.6</v>
      </c>
      <c r="DH42" s="19">
        <v>0</v>
      </c>
      <c r="DI42" s="19">
        <v>-0.7</v>
      </c>
      <c r="DJ42" s="19">
        <v>-1.5</v>
      </c>
      <c r="DK42" s="19">
        <v>-9.1</v>
      </c>
      <c r="DL42" s="19">
        <v>-3.7</v>
      </c>
      <c r="DM42" s="19">
        <v>1.2</v>
      </c>
      <c r="DN42" s="19">
        <v>0.7</v>
      </c>
      <c r="DO42" s="19">
        <v>0.4</v>
      </c>
      <c r="DP42" s="19">
        <v>0.5</v>
      </c>
      <c r="DQ42" s="19">
        <v>-3.5</v>
      </c>
      <c r="DR42" s="19">
        <v>0</v>
      </c>
      <c r="DS42" s="19">
        <v>0.4</v>
      </c>
      <c r="DT42" s="19">
        <v>0.1</v>
      </c>
      <c r="DU42" s="19"/>
      <c r="DV42" s="19">
        <v>-4.0999999999999996</v>
      </c>
      <c r="DW42" s="19">
        <v>0.2</v>
      </c>
      <c r="DX42" s="19">
        <v>2.7</v>
      </c>
      <c r="DY42" s="19">
        <v>2.7</v>
      </c>
      <c r="DZ42" s="19">
        <v>1.1000000000000001</v>
      </c>
      <c r="EA42" s="19">
        <v>0.8</v>
      </c>
      <c r="EB42" s="19">
        <v>4</v>
      </c>
      <c r="EC42" s="19">
        <v>0.3</v>
      </c>
      <c r="ED42" s="19">
        <v>-2.6</v>
      </c>
      <c r="EE42" s="19">
        <v>-3.7</v>
      </c>
      <c r="EF42" s="19"/>
      <c r="EG42" s="19"/>
      <c r="EH42" s="19">
        <v>2.6</v>
      </c>
      <c r="EI42" s="19">
        <v>-0.1</v>
      </c>
      <c r="EJ42" s="19">
        <v>1.3</v>
      </c>
      <c r="EK42" s="19">
        <v>0.2</v>
      </c>
      <c r="EL42" s="19">
        <v>0.1</v>
      </c>
      <c r="EM42" s="19">
        <v>0.1</v>
      </c>
      <c r="EN42" s="19">
        <v>0</v>
      </c>
      <c r="EO42" s="19">
        <v>0.1</v>
      </c>
      <c r="EP42" s="19">
        <v>4.8</v>
      </c>
      <c r="EQ42" s="19">
        <v>-0.2</v>
      </c>
      <c r="ER42" s="19">
        <v>8.1</v>
      </c>
      <c r="ES42" s="19">
        <v>0.4</v>
      </c>
      <c r="ET42" s="19">
        <v>-0.8</v>
      </c>
      <c r="EU42" s="19">
        <v>0.2</v>
      </c>
      <c r="EV42" s="19">
        <v>1.6</v>
      </c>
      <c r="EW42" s="19">
        <v>1.4</v>
      </c>
      <c r="EX42" s="19">
        <v>1.6</v>
      </c>
      <c r="EY42" s="19"/>
      <c r="EZ42" s="19"/>
      <c r="FA42" s="19">
        <v>1.4</v>
      </c>
      <c r="FB42" s="19">
        <v>2.2000000000000002</v>
      </c>
      <c r="FC42" s="19">
        <v>3.5</v>
      </c>
      <c r="FD42" s="19">
        <v>0</v>
      </c>
      <c r="FE42" s="19">
        <v>3.7</v>
      </c>
      <c r="FF42" s="19">
        <v>340.86</v>
      </c>
      <c r="FG42" s="15"/>
      <c r="FH42" s="19">
        <v>2.3268800000000001</v>
      </c>
      <c r="FI42" s="19">
        <v>0</v>
      </c>
      <c r="FJ42" s="19">
        <v>-0.34200000000000003</v>
      </c>
      <c r="FK42" s="19">
        <v>3.4790000000000001</v>
      </c>
      <c r="FL42" s="19">
        <v>0.7</v>
      </c>
      <c r="FM42" s="19"/>
      <c r="FN42" s="19">
        <v>0.25901000000000002</v>
      </c>
      <c r="FO42" s="19"/>
      <c r="FP42" s="19">
        <v>1.8</v>
      </c>
      <c r="FQ42" s="19">
        <v>8.2228899999999996</v>
      </c>
    </row>
    <row r="43" spans="1:173" ht="24" customHeight="1" x14ac:dyDescent="0.25">
      <c r="A43" s="13" t="s">
        <v>82</v>
      </c>
      <c r="B43" s="13" t="s">
        <v>664</v>
      </c>
      <c r="C43" s="14">
        <v>0.2</v>
      </c>
      <c r="D43" s="14">
        <v>0</v>
      </c>
      <c r="E43" s="14">
        <v>29.9</v>
      </c>
      <c r="F43" s="14">
        <v>17.5</v>
      </c>
      <c r="G43" s="14"/>
      <c r="H43" s="14"/>
      <c r="I43" s="14">
        <v>-11.6</v>
      </c>
      <c r="J43" s="14">
        <v>23.2</v>
      </c>
      <c r="K43" s="14"/>
      <c r="L43" s="14"/>
      <c r="M43" s="14">
        <v>-38.9</v>
      </c>
      <c r="N43" s="14">
        <v>-41</v>
      </c>
      <c r="O43" s="14">
        <v>-19.8</v>
      </c>
      <c r="P43" s="14">
        <v>28.9</v>
      </c>
      <c r="Q43" s="14">
        <v>9.9</v>
      </c>
      <c r="R43" s="14">
        <v>-16</v>
      </c>
      <c r="S43" s="14">
        <v>61.4</v>
      </c>
      <c r="T43" s="14">
        <v>0.1</v>
      </c>
      <c r="U43" s="14"/>
      <c r="V43" s="14"/>
      <c r="W43" s="14"/>
      <c r="X43" s="14"/>
      <c r="Y43" s="14">
        <v>-1.1000000000000001</v>
      </c>
      <c r="Z43" s="14">
        <v>0.1</v>
      </c>
      <c r="AA43" s="14">
        <v>0</v>
      </c>
      <c r="AB43" s="14">
        <v>-3.2</v>
      </c>
      <c r="AC43" s="14"/>
      <c r="AD43" s="14">
        <v>25.4</v>
      </c>
      <c r="AE43" s="14">
        <v>2.2999999999999998</v>
      </c>
      <c r="AF43" s="14"/>
      <c r="AG43" s="14"/>
      <c r="AH43" s="14"/>
      <c r="AI43" s="14">
        <v>9</v>
      </c>
      <c r="AJ43" s="14">
        <v>9.3000000000000007</v>
      </c>
      <c r="AK43" s="14"/>
      <c r="AL43" s="14"/>
      <c r="AM43" s="14"/>
      <c r="AN43" s="14">
        <v>-1.4</v>
      </c>
      <c r="AO43" s="14">
        <v>49.3</v>
      </c>
      <c r="AP43" s="14">
        <v>7.2</v>
      </c>
      <c r="AQ43" s="14">
        <v>12.3</v>
      </c>
      <c r="AR43" s="14">
        <v>1.6</v>
      </c>
      <c r="AS43" s="14">
        <v>0.3</v>
      </c>
      <c r="AT43" s="14">
        <v>2.7</v>
      </c>
      <c r="AU43" s="14">
        <v>1.7</v>
      </c>
      <c r="AV43" s="14">
        <v>-7.9</v>
      </c>
      <c r="AW43" s="14">
        <v>0</v>
      </c>
      <c r="AX43" s="14">
        <v>-0.2</v>
      </c>
      <c r="AY43" s="14">
        <v>7.1</v>
      </c>
      <c r="AZ43" s="14">
        <v>-1.8</v>
      </c>
      <c r="BA43" s="14">
        <v>-0.2</v>
      </c>
      <c r="BB43" s="14">
        <v>-1.9</v>
      </c>
      <c r="BC43" s="14">
        <v>3.5</v>
      </c>
      <c r="BD43" s="14">
        <v>0</v>
      </c>
      <c r="BE43" s="14">
        <v>0.4</v>
      </c>
      <c r="BF43" s="14">
        <v>0.1</v>
      </c>
      <c r="BG43" s="14">
        <v>3.4</v>
      </c>
      <c r="BH43" s="14">
        <v>-8.1</v>
      </c>
      <c r="BI43" s="14"/>
      <c r="BJ43" s="14"/>
      <c r="BK43" s="14">
        <v>-0.8</v>
      </c>
      <c r="BL43" s="14"/>
      <c r="BM43" s="14"/>
      <c r="BN43" s="14"/>
      <c r="BO43" s="14">
        <v>11</v>
      </c>
      <c r="BP43" s="14"/>
      <c r="BQ43" s="14">
        <v>0</v>
      </c>
      <c r="BR43" s="14"/>
      <c r="BS43" s="14"/>
      <c r="BT43" s="14">
        <v>0</v>
      </c>
      <c r="BU43" s="14"/>
      <c r="BV43" s="14"/>
      <c r="BW43" s="14"/>
      <c r="BX43" s="14"/>
      <c r="BY43" s="14">
        <v>-4.5</v>
      </c>
      <c r="BZ43" s="14"/>
      <c r="CA43" s="14"/>
      <c r="CB43" s="14">
        <v>38.1</v>
      </c>
      <c r="CC43" s="14">
        <v>24.9</v>
      </c>
      <c r="CD43" s="14">
        <v>-0.7</v>
      </c>
      <c r="CE43" s="14">
        <v>2.9</v>
      </c>
      <c r="CF43" s="14">
        <v>-0.1</v>
      </c>
      <c r="CG43" s="14"/>
      <c r="CH43" s="14"/>
      <c r="CI43" s="14"/>
      <c r="CJ43" s="14">
        <v>-3.6</v>
      </c>
      <c r="CK43" s="14">
        <v>0</v>
      </c>
      <c r="CL43" s="14">
        <v>-29</v>
      </c>
      <c r="CM43" s="14"/>
      <c r="CN43" s="14"/>
      <c r="CO43" s="14"/>
      <c r="CP43" s="14"/>
      <c r="CQ43" s="14"/>
      <c r="CR43" s="14">
        <v>0.3</v>
      </c>
      <c r="CS43" s="14"/>
      <c r="CT43" s="14"/>
      <c r="CU43" s="14">
        <v>-5.0999999999999996</v>
      </c>
      <c r="CV43" s="14">
        <v>3.6</v>
      </c>
      <c r="CW43" s="14">
        <v>0</v>
      </c>
      <c r="CX43" s="14"/>
      <c r="CY43" s="14">
        <v>1</v>
      </c>
      <c r="CZ43" s="14">
        <v>-0.1</v>
      </c>
      <c r="DA43" s="14">
        <v>-0.3</v>
      </c>
      <c r="DB43" s="14">
        <v>-0.2</v>
      </c>
      <c r="DC43" s="14">
        <v>0.9</v>
      </c>
      <c r="DD43" s="14">
        <v>1.9</v>
      </c>
      <c r="DE43" s="14">
        <v>-2.2000000000000002</v>
      </c>
      <c r="DF43" s="14">
        <v>0.9</v>
      </c>
      <c r="DG43" s="14">
        <v>0.6</v>
      </c>
      <c r="DH43" s="14">
        <v>0</v>
      </c>
      <c r="DI43" s="14">
        <v>-0.6</v>
      </c>
      <c r="DJ43" s="14">
        <v>-1.1000000000000001</v>
      </c>
      <c r="DK43" s="14">
        <v>-9.3000000000000007</v>
      </c>
      <c r="DL43" s="14">
        <v>-4.2</v>
      </c>
      <c r="DM43" s="14">
        <v>1.5</v>
      </c>
      <c r="DN43" s="14">
        <v>0.7</v>
      </c>
      <c r="DO43" s="14">
        <v>0.8</v>
      </c>
      <c r="DP43" s="14">
        <v>0.7</v>
      </c>
      <c r="DQ43" s="14">
        <v>-1.7</v>
      </c>
      <c r="DR43" s="14">
        <v>0</v>
      </c>
      <c r="DS43" s="14">
        <v>0.6</v>
      </c>
      <c r="DT43" s="14">
        <v>0.1</v>
      </c>
      <c r="DU43" s="14"/>
      <c r="DV43" s="14">
        <v>-4.0999999999999996</v>
      </c>
      <c r="DW43" s="14">
        <v>0.2</v>
      </c>
      <c r="DX43" s="14">
        <v>2.7</v>
      </c>
      <c r="DY43" s="14">
        <v>2.7</v>
      </c>
      <c r="DZ43" s="14">
        <v>1.1000000000000001</v>
      </c>
      <c r="EA43" s="14">
        <v>0.8</v>
      </c>
      <c r="EB43" s="14">
        <v>3.9</v>
      </c>
      <c r="EC43" s="14">
        <v>0.7</v>
      </c>
      <c r="ED43" s="14">
        <v>-5.8</v>
      </c>
      <c r="EE43" s="14">
        <v>-6.2</v>
      </c>
      <c r="EF43" s="14"/>
      <c r="EG43" s="14"/>
      <c r="EH43" s="14">
        <v>2.6</v>
      </c>
      <c r="EI43" s="14">
        <v>0</v>
      </c>
      <c r="EJ43" s="14">
        <v>1.4</v>
      </c>
      <c r="EK43" s="14">
        <v>0.2</v>
      </c>
      <c r="EL43" s="14">
        <v>0.1</v>
      </c>
      <c r="EM43" s="14">
        <v>0.1</v>
      </c>
      <c r="EN43" s="14">
        <v>0</v>
      </c>
      <c r="EO43" s="14">
        <v>0.1</v>
      </c>
      <c r="EP43" s="14">
        <v>13.5</v>
      </c>
      <c r="EQ43" s="14">
        <v>-0.2</v>
      </c>
      <c r="ER43" s="14">
        <v>8.8000000000000007</v>
      </c>
      <c r="ES43" s="14">
        <v>0</v>
      </c>
      <c r="ET43" s="14">
        <v>-4.3</v>
      </c>
      <c r="EU43" s="14">
        <v>0</v>
      </c>
      <c r="EV43" s="14">
        <v>1.6</v>
      </c>
      <c r="EW43" s="14">
        <v>1.4</v>
      </c>
      <c r="EX43" s="14">
        <v>1.5</v>
      </c>
      <c r="EY43" s="14"/>
      <c r="EZ43" s="14"/>
      <c r="FA43" s="14">
        <v>1.4</v>
      </c>
      <c r="FB43" s="14">
        <v>1.8</v>
      </c>
      <c r="FC43" s="14">
        <v>1</v>
      </c>
      <c r="FD43" s="14">
        <v>0</v>
      </c>
      <c r="FE43" s="14">
        <v>3.7</v>
      </c>
      <c r="FF43" s="14">
        <v>211.4</v>
      </c>
      <c r="FG43" s="15"/>
      <c r="FH43" s="14">
        <v>2.1588500000000002</v>
      </c>
      <c r="FI43" s="14">
        <v>0</v>
      </c>
      <c r="FJ43" s="14">
        <v>-0.28100000000000003</v>
      </c>
      <c r="FK43" s="14">
        <v>2.9820000000000002</v>
      </c>
      <c r="FL43" s="14">
        <v>0.8</v>
      </c>
      <c r="FM43" s="14"/>
      <c r="FN43" s="14">
        <v>0.15067</v>
      </c>
      <c r="FO43" s="14"/>
      <c r="FP43" s="14">
        <v>2</v>
      </c>
      <c r="FQ43" s="14">
        <v>7.8105200000000004</v>
      </c>
    </row>
    <row r="44" spans="1:173" ht="24" customHeight="1" x14ac:dyDescent="0.25">
      <c r="A44" s="16" t="s">
        <v>82</v>
      </c>
      <c r="B44" s="16" t="s">
        <v>665</v>
      </c>
      <c r="C44" s="17">
        <v>0.2</v>
      </c>
      <c r="D44" s="17">
        <v>0</v>
      </c>
      <c r="E44" s="17">
        <v>25.6</v>
      </c>
      <c r="F44" s="17">
        <v>16.2</v>
      </c>
      <c r="G44" s="17"/>
      <c r="H44" s="17"/>
      <c r="I44" s="17">
        <v>-13.4</v>
      </c>
      <c r="J44" s="17">
        <v>27.9</v>
      </c>
      <c r="K44" s="17"/>
      <c r="L44" s="17"/>
      <c r="M44" s="17">
        <v>-31.9</v>
      </c>
      <c r="N44" s="17">
        <v>-40.1</v>
      </c>
      <c r="O44" s="17">
        <v>-17.899999999999999</v>
      </c>
      <c r="P44" s="17">
        <v>38</v>
      </c>
      <c r="Q44" s="17">
        <v>13.3</v>
      </c>
      <c r="R44" s="17">
        <v>-12.5</v>
      </c>
      <c r="S44" s="17">
        <v>73.099999999999994</v>
      </c>
      <c r="T44" s="17">
        <v>0</v>
      </c>
      <c r="U44" s="17"/>
      <c r="V44" s="17"/>
      <c r="W44" s="17"/>
      <c r="X44" s="17"/>
      <c r="Y44" s="17">
        <v>2.8</v>
      </c>
      <c r="Z44" s="17">
        <v>0.1</v>
      </c>
      <c r="AA44" s="17">
        <v>0</v>
      </c>
      <c r="AB44" s="17">
        <v>-3.2</v>
      </c>
      <c r="AC44" s="17"/>
      <c r="AD44" s="17">
        <v>25.4</v>
      </c>
      <c r="AE44" s="17">
        <v>2.6</v>
      </c>
      <c r="AF44" s="17"/>
      <c r="AG44" s="17"/>
      <c r="AH44" s="17"/>
      <c r="AI44" s="17">
        <v>8.7200000000000006</v>
      </c>
      <c r="AJ44" s="17">
        <v>11.4</v>
      </c>
      <c r="AK44" s="17"/>
      <c r="AL44" s="17"/>
      <c r="AM44" s="17"/>
      <c r="AN44" s="17">
        <v>-1.4</v>
      </c>
      <c r="AO44" s="17">
        <v>49.1</v>
      </c>
      <c r="AP44" s="17">
        <v>6.7</v>
      </c>
      <c r="AQ44" s="17">
        <v>12.8</v>
      </c>
      <c r="AR44" s="17">
        <v>2.1</v>
      </c>
      <c r="AS44" s="17">
        <v>-0.1</v>
      </c>
      <c r="AT44" s="17">
        <v>2.7</v>
      </c>
      <c r="AU44" s="17">
        <v>1.5</v>
      </c>
      <c r="AV44" s="17">
        <v>-2.4</v>
      </c>
      <c r="AW44" s="17">
        <v>0</v>
      </c>
      <c r="AX44" s="17">
        <v>3.1</v>
      </c>
      <c r="AY44" s="17">
        <v>5</v>
      </c>
      <c r="AZ44" s="17">
        <v>-1.8</v>
      </c>
      <c r="BA44" s="17">
        <v>-0.1</v>
      </c>
      <c r="BB44" s="17">
        <v>-3</v>
      </c>
      <c r="BC44" s="17">
        <v>3</v>
      </c>
      <c r="BD44" s="17">
        <v>0.8</v>
      </c>
      <c r="BE44" s="17">
        <v>-0.2</v>
      </c>
      <c r="BF44" s="17">
        <v>0.1</v>
      </c>
      <c r="BG44" s="17">
        <v>0.8</v>
      </c>
      <c r="BH44" s="17">
        <v>-5.0999999999999996</v>
      </c>
      <c r="BI44" s="17"/>
      <c r="BJ44" s="17"/>
      <c r="BK44" s="17">
        <v>-1.8</v>
      </c>
      <c r="BL44" s="17"/>
      <c r="BM44" s="17"/>
      <c r="BN44" s="17"/>
      <c r="BO44" s="17">
        <v>13.4</v>
      </c>
      <c r="BP44" s="17"/>
      <c r="BQ44" s="17">
        <v>0</v>
      </c>
      <c r="BR44" s="17"/>
      <c r="BS44" s="17"/>
      <c r="BT44" s="17">
        <v>0</v>
      </c>
      <c r="BU44" s="17"/>
      <c r="BV44" s="17"/>
      <c r="BW44" s="17"/>
      <c r="BX44" s="17"/>
      <c r="BY44" s="17">
        <v>-8.5</v>
      </c>
      <c r="BZ44" s="17"/>
      <c r="CA44" s="17"/>
      <c r="CB44" s="17">
        <v>28.2</v>
      </c>
      <c r="CC44" s="17">
        <v>22.7</v>
      </c>
      <c r="CD44" s="17">
        <v>-0.1</v>
      </c>
      <c r="CE44" s="17">
        <v>2.8</v>
      </c>
      <c r="CF44" s="17">
        <v>-0.1</v>
      </c>
      <c r="CG44" s="17"/>
      <c r="CH44" s="17"/>
      <c r="CI44" s="17"/>
      <c r="CJ44" s="17">
        <v>-1.9</v>
      </c>
      <c r="CK44" s="17">
        <v>0</v>
      </c>
      <c r="CL44" s="17">
        <v>-27.9</v>
      </c>
      <c r="CM44" s="17"/>
      <c r="CN44" s="17"/>
      <c r="CO44" s="17"/>
      <c r="CP44" s="17"/>
      <c r="CQ44" s="17"/>
      <c r="CR44" s="17">
        <v>0.3</v>
      </c>
      <c r="CS44" s="17"/>
      <c r="CT44" s="17"/>
      <c r="CU44" s="17">
        <v>-5.0999999999999996</v>
      </c>
      <c r="CV44" s="17">
        <v>3.2</v>
      </c>
      <c r="CW44" s="17">
        <v>0</v>
      </c>
      <c r="CX44" s="17"/>
      <c r="CY44" s="17">
        <v>1</v>
      </c>
      <c r="CZ44" s="17">
        <v>-0.1</v>
      </c>
      <c r="DA44" s="17">
        <v>-0.4</v>
      </c>
      <c r="DB44" s="17">
        <v>-0.2</v>
      </c>
      <c r="DC44" s="17">
        <v>0.8</v>
      </c>
      <c r="DD44" s="17">
        <v>1.9</v>
      </c>
      <c r="DE44" s="17">
        <v>-1.7</v>
      </c>
      <c r="DF44" s="17">
        <v>0.9</v>
      </c>
      <c r="DG44" s="17">
        <v>0.6</v>
      </c>
      <c r="DH44" s="17">
        <v>0</v>
      </c>
      <c r="DI44" s="17">
        <v>-0.4</v>
      </c>
      <c r="DJ44" s="17">
        <v>-0.6</v>
      </c>
      <c r="DK44" s="17">
        <v>-8.4</v>
      </c>
      <c r="DL44" s="17">
        <v>-2.2000000000000002</v>
      </c>
      <c r="DM44" s="17">
        <v>1.4</v>
      </c>
      <c r="DN44" s="17">
        <v>0.7</v>
      </c>
      <c r="DO44" s="17">
        <v>0.8</v>
      </c>
      <c r="DP44" s="17">
        <v>0.7</v>
      </c>
      <c r="DQ44" s="17">
        <v>-0.7</v>
      </c>
      <c r="DR44" s="17">
        <v>-0.1</v>
      </c>
      <c r="DS44" s="17">
        <v>0.6</v>
      </c>
      <c r="DT44" s="17">
        <v>0.1</v>
      </c>
      <c r="DU44" s="17"/>
      <c r="DV44" s="17">
        <v>-4</v>
      </c>
      <c r="DW44" s="17">
        <v>0.2</v>
      </c>
      <c r="DX44" s="17">
        <v>2.8</v>
      </c>
      <c r="DY44" s="17">
        <v>2.7</v>
      </c>
      <c r="DZ44" s="17">
        <v>1.1000000000000001</v>
      </c>
      <c r="EA44" s="17">
        <v>0.8</v>
      </c>
      <c r="EB44" s="17">
        <v>4</v>
      </c>
      <c r="EC44" s="17">
        <v>0</v>
      </c>
      <c r="ED44" s="17">
        <v>-4.5</v>
      </c>
      <c r="EE44" s="17">
        <v>-4.5</v>
      </c>
      <c r="EF44" s="17"/>
      <c r="EG44" s="17"/>
      <c r="EH44" s="17">
        <v>2.6</v>
      </c>
      <c r="EI44" s="17">
        <v>0</v>
      </c>
      <c r="EJ44" s="17">
        <v>1.4</v>
      </c>
      <c r="EK44" s="17">
        <v>0.2</v>
      </c>
      <c r="EL44" s="17">
        <v>0.1</v>
      </c>
      <c r="EM44" s="17">
        <v>0.1</v>
      </c>
      <c r="EN44" s="17">
        <v>0</v>
      </c>
      <c r="EO44" s="17">
        <v>0</v>
      </c>
      <c r="EP44" s="17">
        <v>1.8</v>
      </c>
      <c r="EQ44" s="17">
        <v>-0.2</v>
      </c>
      <c r="ER44" s="17">
        <v>14</v>
      </c>
      <c r="ES44" s="17">
        <v>0</v>
      </c>
      <c r="ET44" s="17">
        <v>-0.2</v>
      </c>
      <c r="EU44" s="17">
        <v>0</v>
      </c>
      <c r="EV44" s="17">
        <v>1.6</v>
      </c>
      <c r="EW44" s="17">
        <v>1.4</v>
      </c>
      <c r="EX44" s="17">
        <v>1.5</v>
      </c>
      <c r="EY44" s="17"/>
      <c r="EZ44" s="17"/>
      <c r="FA44" s="17">
        <v>1.4</v>
      </c>
      <c r="FB44" s="17">
        <v>1.5</v>
      </c>
      <c r="FC44" s="17">
        <v>1.4</v>
      </c>
      <c r="FD44" s="17">
        <v>0</v>
      </c>
      <c r="FE44" s="17">
        <v>3.1</v>
      </c>
      <c r="FF44" s="17">
        <v>250.12</v>
      </c>
      <c r="FG44" s="15"/>
      <c r="FH44" s="17">
        <v>2.1315300000000001</v>
      </c>
      <c r="FI44" s="17">
        <v>0</v>
      </c>
      <c r="FJ44" s="17">
        <v>0.24</v>
      </c>
      <c r="FK44" s="17">
        <v>3.0019999999999998</v>
      </c>
      <c r="FL44" s="17">
        <v>0.7</v>
      </c>
      <c r="FM44" s="17"/>
      <c r="FN44" s="17">
        <v>0.13331000000000001</v>
      </c>
      <c r="FO44" s="17"/>
      <c r="FP44" s="17">
        <v>1.9</v>
      </c>
      <c r="FQ44" s="17">
        <v>8.10684</v>
      </c>
    </row>
    <row r="45" spans="1:173" ht="24" customHeight="1" x14ac:dyDescent="0.25">
      <c r="A45" s="16" t="s">
        <v>82</v>
      </c>
      <c r="B45" s="16" t="s">
        <v>666</v>
      </c>
      <c r="C45" s="17">
        <v>0.2</v>
      </c>
      <c r="D45" s="17">
        <v>0</v>
      </c>
      <c r="E45" s="17">
        <v>31.4</v>
      </c>
      <c r="F45" s="17">
        <v>16.899999999999999</v>
      </c>
      <c r="G45" s="17"/>
      <c r="H45" s="17"/>
      <c r="I45" s="17">
        <v>-13.6</v>
      </c>
      <c r="J45" s="17">
        <v>27.7</v>
      </c>
      <c r="K45" s="17"/>
      <c r="L45" s="17"/>
      <c r="M45" s="17">
        <v>-30.3</v>
      </c>
      <c r="N45" s="17">
        <v>-36.5</v>
      </c>
      <c r="O45" s="17">
        <v>-15.2</v>
      </c>
      <c r="P45" s="17">
        <v>40.9</v>
      </c>
      <c r="Q45" s="17">
        <v>18.3</v>
      </c>
      <c r="R45" s="17">
        <v>-9.5</v>
      </c>
      <c r="S45" s="17">
        <v>76.5</v>
      </c>
      <c r="T45" s="17">
        <v>0</v>
      </c>
      <c r="U45" s="17"/>
      <c r="V45" s="17"/>
      <c r="W45" s="17"/>
      <c r="X45" s="17"/>
      <c r="Y45" s="17">
        <v>4</v>
      </c>
      <c r="Z45" s="17">
        <v>0.3</v>
      </c>
      <c r="AA45" s="17">
        <v>0</v>
      </c>
      <c r="AB45" s="17">
        <v>-3.2</v>
      </c>
      <c r="AC45" s="17"/>
      <c r="AD45" s="17">
        <v>25.9</v>
      </c>
      <c r="AE45" s="17">
        <v>2.6</v>
      </c>
      <c r="AF45" s="17"/>
      <c r="AG45" s="17"/>
      <c r="AH45" s="17"/>
      <c r="AI45" s="17">
        <v>10.59</v>
      </c>
      <c r="AJ45" s="17">
        <v>17.100000000000001</v>
      </c>
      <c r="AK45" s="17"/>
      <c r="AL45" s="17"/>
      <c r="AM45" s="17"/>
      <c r="AN45" s="17">
        <v>-1.5</v>
      </c>
      <c r="AO45" s="17">
        <v>48.5</v>
      </c>
      <c r="AP45" s="17">
        <v>6.8</v>
      </c>
      <c r="AQ45" s="17">
        <v>13.1</v>
      </c>
      <c r="AR45" s="17">
        <v>1.5</v>
      </c>
      <c r="AS45" s="17">
        <v>0.1</v>
      </c>
      <c r="AT45" s="17">
        <v>2.7</v>
      </c>
      <c r="AU45" s="17">
        <v>1.6</v>
      </c>
      <c r="AV45" s="17">
        <v>-0.6</v>
      </c>
      <c r="AW45" s="17">
        <v>10.9</v>
      </c>
      <c r="AX45" s="17">
        <v>5.2</v>
      </c>
      <c r="AY45" s="17">
        <v>4.4000000000000004</v>
      </c>
      <c r="AZ45" s="17">
        <v>-1.9</v>
      </c>
      <c r="BA45" s="17">
        <v>-0.2</v>
      </c>
      <c r="BB45" s="17">
        <v>-3.2</v>
      </c>
      <c r="BC45" s="17">
        <v>3.3</v>
      </c>
      <c r="BD45" s="17">
        <v>0.8</v>
      </c>
      <c r="BE45" s="17">
        <v>-1</v>
      </c>
      <c r="BF45" s="17">
        <v>0.2</v>
      </c>
      <c r="BG45" s="17">
        <v>1</v>
      </c>
      <c r="BH45" s="17">
        <v>-8.3000000000000007</v>
      </c>
      <c r="BI45" s="17"/>
      <c r="BJ45" s="17"/>
      <c r="BK45" s="17">
        <v>-2.7</v>
      </c>
      <c r="BL45" s="17"/>
      <c r="BM45" s="17"/>
      <c r="BN45" s="17"/>
      <c r="BO45" s="17">
        <v>13.2</v>
      </c>
      <c r="BP45" s="17"/>
      <c r="BQ45" s="17">
        <v>-22.5</v>
      </c>
      <c r="BR45" s="17"/>
      <c r="BS45" s="17"/>
      <c r="BT45" s="17">
        <v>0</v>
      </c>
      <c r="BU45" s="17"/>
      <c r="BV45" s="17"/>
      <c r="BW45" s="17"/>
      <c r="BX45" s="17"/>
      <c r="BY45" s="17">
        <v>-9</v>
      </c>
      <c r="BZ45" s="17"/>
      <c r="CA45" s="17"/>
      <c r="CB45" s="17">
        <v>28.2</v>
      </c>
      <c r="CC45" s="17">
        <v>23</v>
      </c>
      <c r="CD45" s="17">
        <v>-0.3</v>
      </c>
      <c r="CE45" s="17">
        <v>4.9000000000000004</v>
      </c>
      <c r="CF45" s="17">
        <v>0</v>
      </c>
      <c r="CG45" s="17"/>
      <c r="CH45" s="17"/>
      <c r="CI45" s="17"/>
      <c r="CJ45" s="17">
        <v>-3</v>
      </c>
      <c r="CK45" s="17">
        <v>0</v>
      </c>
      <c r="CL45" s="17">
        <v>-28.5</v>
      </c>
      <c r="CM45" s="17"/>
      <c r="CN45" s="17"/>
      <c r="CO45" s="17"/>
      <c r="CP45" s="17"/>
      <c r="CQ45" s="17"/>
      <c r="CR45" s="17">
        <v>0.3</v>
      </c>
      <c r="CS45" s="17"/>
      <c r="CT45" s="17"/>
      <c r="CU45" s="17">
        <v>-5.0999999999999996</v>
      </c>
      <c r="CV45" s="17">
        <v>4</v>
      </c>
      <c r="CW45" s="17">
        <v>0</v>
      </c>
      <c r="CX45" s="17"/>
      <c r="CY45" s="17">
        <v>1</v>
      </c>
      <c r="CZ45" s="17">
        <v>-0.1</v>
      </c>
      <c r="DA45" s="17">
        <v>-0.9</v>
      </c>
      <c r="DB45" s="17">
        <v>-0.2</v>
      </c>
      <c r="DC45" s="17">
        <v>0.8</v>
      </c>
      <c r="DD45" s="17">
        <v>1.8</v>
      </c>
      <c r="DE45" s="17">
        <v>-2.2000000000000002</v>
      </c>
      <c r="DF45" s="17">
        <v>0.9</v>
      </c>
      <c r="DG45" s="17">
        <v>0.6</v>
      </c>
      <c r="DH45" s="17">
        <v>0</v>
      </c>
      <c r="DI45" s="17">
        <v>-0.1</v>
      </c>
      <c r="DJ45" s="17">
        <v>0</v>
      </c>
      <c r="DK45" s="17">
        <v>-8.1</v>
      </c>
      <c r="DL45" s="17">
        <v>-1.1000000000000001</v>
      </c>
      <c r="DM45" s="17">
        <v>1.4</v>
      </c>
      <c r="DN45" s="17">
        <v>0.7</v>
      </c>
      <c r="DO45" s="17">
        <v>0.8</v>
      </c>
      <c r="DP45" s="17">
        <v>0.7</v>
      </c>
      <c r="DQ45" s="17">
        <v>0.2</v>
      </c>
      <c r="DR45" s="17">
        <v>0</v>
      </c>
      <c r="DS45" s="17">
        <v>0.6</v>
      </c>
      <c r="DT45" s="17">
        <v>0.1</v>
      </c>
      <c r="DU45" s="17"/>
      <c r="DV45" s="17">
        <v>-4.0999999999999996</v>
      </c>
      <c r="DW45" s="17">
        <v>0.2</v>
      </c>
      <c r="DX45" s="17">
        <v>2.8</v>
      </c>
      <c r="DY45" s="17">
        <v>2.6</v>
      </c>
      <c r="DZ45" s="17">
        <v>1.1000000000000001</v>
      </c>
      <c r="EA45" s="17">
        <v>0.8</v>
      </c>
      <c r="EB45" s="17">
        <v>4</v>
      </c>
      <c r="EC45" s="17">
        <v>0.1</v>
      </c>
      <c r="ED45" s="17">
        <v>-4.8</v>
      </c>
      <c r="EE45" s="17">
        <v>-4.5</v>
      </c>
      <c r="EF45" s="17"/>
      <c r="EG45" s="17"/>
      <c r="EH45" s="17">
        <v>2.6</v>
      </c>
      <c r="EI45" s="17">
        <v>-0.1</v>
      </c>
      <c r="EJ45" s="17">
        <v>1.4</v>
      </c>
      <c r="EK45" s="17">
        <v>0.2</v>
      </c>
      <c r="EL45" s="17">
        <v>0.1</v>
      </c>
      <c r="EM45" s="17">
        <v>0.1</v>
      </c>
      <c r="EN45" s="17">
        <v>0</v>
      </c>
      <c r="EO45" s="17">
        <v>0</v>
      </c>
      <c r="EP45" s="17">
        <v>1</v>
      </c>
      <c r="EQ45" s="17">
        <v>-0.2</v>
      </c>
      <c r="ER45" s="17">
        <v>13.1</v>
      </c>
      <c r="ES45" s="17">
        <v>0</v>
      </c>
      <c r="ET45" s="17">
        <v>0.3</v>
      </c>
      <c r="EU45" s="17">
        <v>0</v>
      </c>
      <c r="EV45" s="17">
        <v>1.6</v>
      </c>
      <c r="EW45" s="17">
        <v>1.4</v>
      </c>
      <c r="EX45" s="17">
        <v>1.5</v>
      </c>
      <c r="EY45" s="17"/>
      <c r="EZ45" s="17"/>
      <c r="FA45" s="17">
        <v>1.4</v>
      </c>
      <c r="FB45" s="17">
        <v>1.6</v>
      </c>
      <c r="FC45" s="17">
        <v>2.6</v>
      </c>
      <c r="FD45" s="17">
        <v>0</v>
      </c>
      <c r="FE45" s="17">
        <v>3.4</v>
      </c>
      <c r="FF45" s="17">
        <v>277.08999999999997</v>
      </c>
      <c r="FG45" s="15"/>
      <c r="FH45" s="17">
        <v>2.19068</v>
      </c>
      <c r="FI45" s="17">
        <v>0</v>
      </c>
      <c r="FJ45" s="17">
        <v>-0.40799999999999997</v>
      </c>
      <c r="FK45" s="17">
        <v>3.008</v>
      </c>
      <c r="FL45" s="17">
        <v>0.7</v>
      </c>
      <c r="FM45" s="17"/>
      <c r="FN45" s="17">
        <v>0.20879</v>
      </c>
      <c r="FO45" s="17"/>
      <c r="FP45" s="17">
        <v>2</v>
      </c>
      <c r="FQ45" s="17">
        <v>7.6994699999999998</v>
      </c>
    </row>
    <row r="46" spans="1:173" ht="24" customHeight="1" x14ac:dyDescent="0.25">
      <c r="A46" s="16" t="s">
        <v>82</v>
      </c>
      <c r="B46" s="16" t="s">
        <v>667</v>
      </c>
      <c r="C46" s="17">
        <v>0.2</v>
      </c>
      <c r="D46" s="17">
        <v>0.1</v>
      </c>
      <c r="E46" s="17">
        <v>42.8</v>
      </c>
      <c r="F46" s="17">
        <v>19.3</v>
      </c>
      <c r="G46" s="17"/>
      <c r="H46" s="17"/>
      <c r="I46" s="17">
        <v>-13.8</v>
      </c>
      <c r="J46" s="17">
        <v>27.4</v>
      </c>
      <c r="K46" s="17"/>
      <c r="L46" s="17"/>
      <c r="M46" s="17">
        <v>-26.7</v>
      </c>
      <c r="N46" s="17">
        <v>-31.7</v>
      </c>
      <c r="O46" s="17">
        <v>-10.4</v>
      </c>
      <c r="P46" s="17">
        <v>45</v>
      </c>
      <c r="Q46" s="17">
        <v>20.3</v>
      </c>
      <c r="R46" s="17">
        <v>-7.9</v>
      </c>
      <c r="S46" s="17">
        <v>83.9</v>
      </c>
      <c r="T46" s="17">
        <v>0</v>
      </c>
      <c r="U46" s="17"/>
      <c r="V46" s="17"/>
      <c r="W46" s="17"/>
      <c r="X46" s="17"/>
      <c r="Y46" s="17">
        <v>7.6</v>
      </c>
      <c r="Z46" s="17">
        <v>0.6</v>
      </c>
      <c r="AA46" s="17">
        <v>0</v>
      </c>
      <c r="AB46" s="17">
        <v>-3.2</v>
      </c>
      <c r="AC46" s="17"/>
      <c r="AD46" s="17">
        <v>26.2</v>
      </c>
      <c r="AE46" s="17">
        <v>2.6</v>
      </c>
      <c r="AF46" s="17"/>
      <c r="AG46" s="17"/>
      <c r="AH46" s="17"/>
      <c r="AI46" s="17">
        <v>10.85</v>
      </c>
      <c r="AJ46" s="17">
        <v>19</v>
      </c>
      <c r="AK46" s="17"/>
      <c r="AL46" s="17"/>
      <c r="AM46" s="17"/>
      <c r="AN46" s="17">
        <v>-1.5</v>
      </c>
      <c r="AO46" s="17">
        <v>49.3</v>
      </c>
      <c r="AP46" s="17">
        <v>8.9</v>
      </c>
      <c r="AQ46" s="17">
        <v>14.1</v>
      </c>
      <c r="AR46" s="17">
        <v>1.6</v>
      </c>
      <c r="AS46" s="17">
        <v>0</v>
      </c>
      <c r="AT46" s="17">
        <v>2.7</v>
      </c>
      <c r="AU46" s="17">
        <v>2</v>
      </c>
      <c r="AV46" s="17">
        <v>2.2000000000000002</v>
      </c>
      <c r="AW46" s="17">
        <v>15.7</v>
      </c>
      <c r="AX46" s="17">
        <v>8</v>
      </c>
      <c r="AY46" s="17">
        <v>5.6</v>
      </c>
      <c r="AZ46" s="17">
        <v>-1.3</v>
      </c>
      <c r="BA46" s="17">
        <v>0</v>
      </c>
      <c r="BB46" s="17">
        <v>0.7</v>
      </c>
      <c r="BC46" s="17">
        <v>3.7</v>
      </c>
      <c r="BD46" s="17">
        <v>0.8</v>
      </c>
      <c r="BE46" s="17">
        <v>-0.5</v>
      </c>
      <c r="BF46" s="17">
        <v>0.2</v>
      </c>
      <c r="BG46" s="17">
        <v>2.9</v>
      </c>
      <c r="BH46" s="17">
        <v>-8.3000000000000007</v>
      </c>
      <c r="BI46" s="17"/>
      <c r="BJ46" s="17"/>
      <c r="BK46" s="17">
        <v>-2.8</v>
      </c>
      <c r="BL46" s="17"/>
      <c r="BM46" s="17"/>
      <c r="BN46" s="17"/>
      <c r="BO46" s="17">
        <v>13.5</v>
      </c>
      <c r="BP46" s="17"/>
      <c r="BQ46" s="17">
        <v>-20.2</v>
      </c>
      <c r="BR46" s="17"/>
      <c r="BS46" s="17"/>
      <c r="BT46" s="17">
        <v>0</v>
      </c>
      <c r="BU46" s="17"/>
      <c r="BV46" s="17"/>
      <c r="BW46" s="17"/>
      <c r="BX46" s="17"/>
      <c r="BY46" s="17">
        <v>-7.6</v>
      </c>
      <c r="BZ46" s="17"/>
      <c r="CA46" s="17"/>
      <c r="CB46" s="17">
        <v>28</v>
      </c>
      <c r="CC46" s="17">
        <v>27</v>
      </c>
      <c r="CD46" s="17">
        <v>0.1</v>
      </c>
      <c r="CE46" s="17">
        <v>2.8</v>
      </c>
      <c r="CF46" s="17">
        <v>0.1</v>
      </c>
      <c r="CG46" s="17"/>
      <c r="CH46" s="17"/>
      <c r="CI46" s="17"/>
      <c r="CJ46" s="17">
        <v>-2.2999999999999998</v>
      </c>
      <c r="CK46" s="17">
        <v>0</v>
      </c>
      <c r="CL46" s="17">
        <v>-27.4</v>
      </c>
      <c r="CM46" s="17"/>
      <c r="CN46" s="17"/>
      <c r="CO46" s="17"/>
      <c r="CP46" s="17"/>
      <c r="CQ46" s="17"/>
      <c r="CR46" s="17">
        <v>-322.7</v>
      </c>
      <c r="CS46" s="17"/>
      <c r="CT46" s="17"/>
      <c r="CU46" s="17">
        <v>-5.0999999999999996</v>
      </c>
      <c r="CV46" s="17">
        <v>4.8</v>
      </c>
      <c r="CW46" s="17">
        <v>0</v>
      </c>
      <c r="CX46" s="17"/>
      <c r="CY46" s="17">
        <v>1</v>
      </c>
      <c r="CZ46" s="17">
        <v>0</v>
      </c>
      <c r="DA46" s="17">
        <v>-0.9</v>
      </c>
      <c r="DB46" s="17">
        <v>-0.2</v>
      </c>
      <c r="DC46" s="17">
        <v>1</v>
      </c>
      <c r="DD46" s="17">
        <v>1.9</v>
      </c>
      <c r="DE46" s="17">
        <v>-2.6</v>
      </c>
      <c r="DF46" s="17">
        <v>0.9</v>
      </c>
      <c r="DG46" s="17">
        <v>0.6</v>
      </c>
      <c r="DH46" s="17">
        <v>0</v>
      </c>
      <c r="DI46" s="17">
        <v>0</v>
      </c>
      <c r="DJ46" s="17">
        <v>0</v>
      </c>
      <c r="DK46" s="17">
        <v>-7.7</v>
      </c>
      <c r="DL46" s="17">
        <v>-0.1</v>
      </c>
      <c r="DM46" s="17">
        <v>1.4</v>
      </c>
      <c r="DN46" s="17">
        <v>0.7</v>
      </c>
      <c r="DO46" s="17">
        <v>0.8</v>
      </c>
      <c r="DP46" s="17">
        <v>0.7</v>
      </c>
      <c r="DQ46" s="17">
        <v>0.7</v>
      </c>
      <c r="DR46" s="17">
        <v>-0.1</v>
      </c>
      <c r="DS46" s="17">
        <v>0.6</v>
      </c>
      <c r="DT46" s="17">
        <v>0</v>
      </c>
      <c r="DU46" s="17"/>
      <c r="DV46" s="17">
        <v>-3.8</v>
      </c>
      <c r="DW46" s="17">
        <v>0.2</v>
      </c>
      <c r="DX46" s="17">
        <v>2.8</v>
      </c>
      <c r="DY46" s="17">
        <v>2.7</v>
      </c>
      <c r="DZ46" s="17">
        <v>0.9</v>
      </c>
      <c r="EA46" s="17">
        <v>0.8</v>
      </c>
      <c r="EB46" s="17">
        <v>4</v>
      </c>
      <c r="EC46" s="17">
        <v>0</v>
      </c>
      <c r="ED46" s="17">
        <v>-4.2</v>
      </c>
      <c r="EE46" s="17">
        <v>-4.0999999999999996</v>
      </c>
      <c r="EF46" s="17"/>
      <c r="EG46" s="17"/>
      <c r="EH46" s="17">
        <v>2.6</v>
      </c>
      <c r="EI46" s="17">
        <v>0</v>
      </c>
      <c r="EJ46" s="17">
        <v>1.4</v>
      </c>
      <c r="EK46" s="17">
        <v>0.2</v>
      </c>
      <c r="EL46" s="17">
        <v>0.1</v>
      </c>
      <c r="EM46" s="17">
        <v>0.1</v>
      </c>
      <c r="EN46" s="17">
        <v>0</v>
      </c>
      <c r="EO46" s="17">
        <v>0</v>
      </c>
      <c r="EP46" s="17">
        <v>0</v>
      </c>
      <c r="EQ46" s="17">
        <v>-0.2</v>
      </c>
      <c r="ER46" s="17">
        <v>7.2</v>
      </c>
      <c r="ES46" s="17">
        <v>1.9</v>
      </c>
      <c r="ET46" s="17">
        <v>1.2</v>
      </c>
      <c r="EU46" s="17">
        <v>0</v>
      </c>
      <c r="EV46" s="17">
        <v>1.6</v>
      </c>
      <c r="EW46" s="17">
        <v>1.2</v>
      </c>
      <c r="EX46" s="17">
        <v>1.5</v>
      </c>
      <c r="EY46" s="17"/>
      <c r="EZ46" s="17"/>
      <c r="FA46" s="17">
        <v>1.4</v>
      </c>
      <c r="FB46" s="17">
        <v>0.8</v>
      </c>
      <c r="FC46" s="17">
        <v>1</v>
      </c>
      <c r="FD46" s="17">
        <v>0</v>
      </c>
      <c r="FE46" s="17">
        <v>4.0999999999999996</v>
      </c>
      <c r="FF46" s="17">
        <v>31.25</v>
      </c>
      <c r="FG46" s="15"/>
      <c r="FH46" s="17">
        <v>2.68371</v>
      </c>
      <c r="FI46" s="17">
        <v>0</v>
      </c>
      <c r="FJ46" s="17">
        <v>-0.747</v>
      </c>
      <c r="FK46" s="17">
        <v>2.698</v>
      </c>
      <c r="FL46" s="17">
        <v>0.7</v>
      </c>
      <c r="FM46" s="17"/>
      <c r="FN46" s="17">
        <v>0.16669999999999999</v>
      </c>
      <c r="FO46" s="17"/>
      <c r="FP46" s="17">
        <v>2.2000000000000002</v>
      </c>
      <c r="FQ46" s="17">
        <v>7.7014100000000001</v>
      </c>
    </row>
    <row r="47" spans="1:173" ht="24" customHeight="1" x14ac:dyDescent="0.25">
      <c r="A47" s="16" t="s">
        <v>82</v>
      </c>
      <c r="B47" s="16" t="s">
        <v>668</v>
      </c>
      <c r="C47" s="17">
        <v>0.2</v>
      </c>
      <c r="D47" s="17">
        <v>0.1</v>
      </c>
      <c r="E47" s="17">
        <v>46</v>
      </c>
      <c r="F47" s="17">
        <v>17.5</v>
      </c>
      <c r="G47" s="17"/>
      <c r="H47" s="17"/>
      <c r="I47" s="17">
        <v>-8.9</v>
      </c>
      <c r="J47" s="17">
        <v>34.700000000000003</v>
      </c>
      <c r="K47" s="17"/>
      <c r="L47" s="17"/>
      <c r="M47" s="17">
        <v>-23.8</v>
      </c>
      <c r="N47" s="17">
        <v>-34.799999999999997</v>
      </c>
      <c r="O47" s="17">
        <v>-16.8</v>
      </c>
      <c r="P47" s="17">
        <v>48.2</v>
      </c>
      <c r="Q47" s="17">
        <v>25.5</v>
      </c>
      <c r="R47" s="17">
        <v>-2.5</v>
      </c>
      <c r="S47" s="17">
        <v>79.599999999999994</v>
      </c>
      <c r="T47" s="17">
        <v>0</v>
      </c>
      <c r="U47" s="17"/>
      <c r="V47" s="17"/>
      <c r="W47" s="17"/>
      <c r="X47" s="17"/>
      <c r="Y47" s="17">
        <v>11</v>
      </c>
      <c r="Z47" s="17">
        <v>0.5</v>
      </c>
      <c r="AA47" s="17">
        <v>2.1</v>
      </c>
      <c r="AB47" s="17">
        <v>-3.2</v>
      </c>
      <c r="AC47" s="17"/>
      <c r="AD47" s="17">
        <v>28.8</v>
      </c>
      <c r="AE47" s="17">
        <v>2.9</v>
      </c>
      <c r="AF47" s="17"/>
      <c r="AG47" s="17"/>
      <c r="AH47" s="17"/>
      <c r="AI47" s="17">
        <v>12.69</v>
      </c>
      <c r="AJ47" s="17">
        <v>20.2</v>
      </c>
      <c r="AK47" s="17"/>
      <c r="AL47" s="17"/>
      <c r="AM47" s="17"/>
      <c r="AN47" s="17">
        <v>-1.2</v>
      </c>
      <c r="AO47" s="17">
        <v>48.5</v>
      </c>
      <c r="AP47" s="17">
        <v>7.9</v>
      </c>
      <c r="AQ47" s="17">
        <v>18.8</v>
      </c>
      <c r="AR47" s="17">
        <v>1.3</v>
      </c>
      <c r="AS47" s="17">
        <v>-0.5</v>
      </c>
      <c r="AT47" s="17">
        <v>2.7</v>
      </c>
      <c r="AU47" s="17">
        <v>1.7</v>
      </c>
      <c r="AV47" s="17">
        <v>8.8000000000000007</v>
      </c>
      <c r="AW47" s="17">
        <v>22.3</v>
      </c>
      <c r="AX47" s="17">
        <v>16.100000000000001</v>
      </c>
      <c r="AY47" s="17">
        <v>-1.1000000000000001</v>
      </c>
      <c r="AZ47" s="17">
        <v>-1.3</v>
      </c>
      <c r="BA47" s="17">
        <v>0.3</v>
      </c>
      <c r="BB47" s="17">
        <v>0</v>
      </c>
      <c r="BC47" s="17">
        <v>5.0999999999999996</v>
      </c>
      <c r="BD47" s="17">
        <v>0.9</v>
      </c>
      <c r="BE47" s="17">
        <v>-0.4</v>
      </c>
      <c r="BF47" s="17">
        <v>0.1</v>
      </c>
      <c r="BG47" s="17">
        <v>-2.6</v>
      </c>
      <c r="BH47" s="17">
        <v>-7.6</v>
      </c>
      <c r="BI47" s="17"/>
      <c r="BJ47" s="17"/>
      <c r="BK47" s="17">
        <v>2.8</v>
      </c>
      <c r="BL47" s="17"/>
      <c r="BM47" s="17"/>
      <c r="BN47" s="17"/>
      <c r="BO47" s="17">
        <v>12.2</v>
      </c>
      <c r="BP47" s="17"/>
      <c r="BQ47" s="17">
        <v>-12.2</v>
      </c>
      <c r="BR47" s="17"/>
      <c r="BS47" s="17"/>
      <c r="BT47" s="17">
        <v>0</v>
      </c>
      <c r="BU47" s="17"/>
      <c r="BV47" s="17"/>
      <c r="BW47" s="17"/>
      <c r="BX47" s="17"/>
      <c r="BY47" s="17">
        <v>-6.8</v>
      </c>
      <c r="BZ47" s="17"/>
      <c r="CA47" s="17"/>
      <c r="CB47" s="17">
        <v>27.1</v>
      </c>
      <c r="CC47" s="17">
        <v>56.9</v>
      </c>
      <c r="CD47" s="17">
        <v>2.6</v>
      </c>
      <c r="CE47" s="17">
        <v>2.5</v>
      </c>
      <c r="CF47" s="17">
        <v>-0.1</v>
      </c>
      <c r="CG47" s="17"/>
      <c r="CH47" s="17"/>
      <c r="CI47" s="17"/>
      <c r="CJ47" s="17">
        <v>-1.1000000000000001</v>
      </c>
      <c r="CK47" s="17">
        <v>-0.4</v>
      </c>
      <c r="CL47" s="17">
        <v>-26.2</v>
      </c>
      <c r="CM47" s="17"/>
      <c r="CN47" s="17"/>
      <c r="CO47" s="17"/>
      <c r="CP47" s="17"/>
      <c r="CQ47" s="17"/>
      <c r="CR47" s="17">
        <v>-324.7</v>
      </c>
      <c r="CS47" s="17"/>
      <c r="CT47" s="17"/>
      <c r="CU47" s="17">
        <v>-5.0999999999999996</v>
      </c>
      <c r="CV47" s="17">
        <v>0</v>
      </c>
      <c r="CW47" s="17">
        <v>0</v>
      </c>
      <c r="CX47" s="17"/>
      <c r="CY47" s="17">
        <v>1</v>
      </c>
      <c r="CZ47" s="17">
        <v>0</v>
      </c>
      <c r="DA47" s="17">
        <v>-0.9</v>
      </c>
      <c r="DB47" s="17">
        <v>-0.2</v>
      </c>
      <c r="DC47" s="17">
        <v>1.2</v>
      </c>
      <c r="DD47" s="17">
        <v>1.8</v>
      </c>
      <c r="DE47" s="17">
        <v>-2.2000000000000002</v>
      </c>
      <c r="DF47" s="17">
        <v>1</v>
      </c>
      <c r="DG47" s="17">
        <v>0.6</v>
      </c>
      <c r="DH47" s="17">
        <v>0</v>
      </c>
      <c r="DI47" s="17">
        <v>0</v>
      </c>
      <c r="DJ47" s="17">
        <v>0</v>
      </c>
      <c r="DK47" s="17">
        <v>-7.7</v>
      </c>
      <c r="DL47" s="17">
        <v>0.6</v>
      </c>
      <c r="DM47" s="17">
        <v>1.3</v>
      </c>
      <c r="DN47" s="17">
        <v>0.7</v>
      </c>
      <c r="DO47" s="17">
        <v>0.8</v>
      </c>
      <c r="DP47" s="17">
        <v>0.7</v>
      </c>
      <c r="DQ47" s="17">
        <v>0.3</v>
      </c>
      <c r="DR47" s="17">
        <v>-0.1</v>
      </c>
      <c r="DS47" s="17">
        <v>0.4</v>
      </c>
      <c r="DT47" s="17">
        <v>0</v>
      </c>
      <c r="DU47" s="17"/>
      <c r="DV47" s="17">
        <v>-4</v>
      </c>
      <c r="DW47" s="17">
        <v>0.2</v>
      </c>
      <c r="DX47" s="17">
        <v>2.9</v>
      </c>
      <c r="DY47" s="17">
        <v>2.9</v>
      </c>
      <c r="DZ47" s="17">
        <v>1.1000000000000001</v>
      </c>
      <c r="EA47" s="17">
        <v>0.8</v>
      </c>
      <c r="EB47" s="17">
        <v>4</v>
      </c>
      <c r="EC47" s="17">
        <v>0.3</v>
      </c>
      <c r="ED47" s="17">
        <v>-6.3</v>
      </c>
      <c r="EE47" s="17">
        <v>-6.9</v>
      </c>
      <c r="EF47" s="17"/>
      <c r="EG47" s="17"/>
      <c r="EH47" s="17">
        <v>2.6</v>
      </c>
      <c r="EI47" s="17">
        <v>0</v>
      </c>
      <c r="EJ47" s="17">
        <v>1.4</v>
      </c>
      <c r="EK47" s="17">
        <v>0.2</v>
      </c>
      <c r="EL47" s="17">
        <v>0.1</v>
      </c>
      <c r="EM47" s="17">
        <v>0.1</v>
      </c>
      <c r="EN47" s="17">
        <v>0</v>
      </c>
      <c r="EO47" s="17">
        <v>0</v>
      </c>
      <c r="EP47" s="17">
        <v>0.1</v>
      </c>
      <c r="EQ47" s="17">
        <v>-0.2</v>
      </c>
      <c r="ER47" s="17">
        <v>4.8</v>
      </c>
      <c r="ES47" s="17">
        <v>2.7</v>
      </c>
      <c r="ET47" s="17">
        <v>1.2</v>
      </c>
      <c r="EU47" s="17">
        <v>0</v>
      </c>
      <c r="EV47" s="17">
        <v>1.6</v>
      </c>
      <c r="EW47" s="17">
        <v>1.4</v>
      </c>
      <c r="EX47" s="17">
        <v>1.5</v>
      </c>
      <c r="EY47" s="17"/>
      <c r="EZ47" s="17"/>
      <c r="FA47" s="17">
        <v>1.4</v>
      </c>
      <c r="FB47" s="17">
        <v>0.8</v>
      </c>
      <c r="FC47" s="17">
        <v>1.1000000000000001</v>
      </c>
      <c r="FD47" s="17">
        <v>0</v>
      </c>
      <c r="FE47" s="17">
        <v>3.3</v>
      </c>
      <c r="FF47" s="17">
        <v>105.69</v>
      </c>
      <c r="FG47" s="15"/>
      <c r="FH47" s="17">
        <v>2.6132599999999999</v>
      </c>
      <c r="FI47" s="17">
        <v>0</v>
      </c>
      <c r="FJ47" s="17">
        <v>-0.112</v>
      </c>
      <c r="FK47" s="17">
        <v>2.7610000000000001</v>
      </c>
      <c r="FL47" s="17">
        <v>0.7</v>
      </c>
      <c r="FM47" s="17"/>
      <c r="FN47" s="17">
        <v>0.14099</v>
      </c>
      <c r="FO47" s="17"/>
      <c r="FP47" s="17">
        <v>3</v>
      </c>
      <c r="FQ47" s="17">
        <v>9.1032499999999992</v>
      </c>
    </row>
    <row r="48" spans="1:173" ht="24" customHeight="1" x14ac:dyDescent="0.25">
      <c r="A48" s="16" t="s">
        <v>82</v>
      </c>
      <c r="B48" s="16" t="s">
        <v>669</v>
      </c>
      <c r="C48" s="17">
        <v>0.2</v>
      </c>
      <c r="D48" s="17">
        <v>0</v>
      </c>
      <c r="E48" s="17">
        <v>38.4</v>
      </c>
      <c r="F48" s="17">
        <v>19</v>
      </c>
      <c r="G48" s="17"/>
      <c r="H48" s="17"/>
      <c r="I48" s="17">
        <v>-11.1</v>
      </c>
      <c r="J48" s="17">
        <v>17.2</v>
      </c>
      <c r="K48" s="17"/>
      <c r="L48" s="17"/>
      <c r="M48" s="17">
        <v>-27.2</v>
      </c>
      <c r="N48" s="17">
        <v>-31.3</v>
      </c>
      <c r="O48" s="17">
        <v>-10.7</v>
      </c>
      <c r="P48" s="17">
        <v>45</v>
      </c>
      <c r="Q48" s="17">
        <v>23.3</v>
      </c>
      <c r="R48" s="17">
        <v>-6.4</v>
      </c>
      <c r="S48" s="17">
        <v>86.1</v>
      </c>
      <c r="T48" s="17">
        <v>0</v>
      </c>
      <c r="U48" s="17"/>
      <c r="V48" s="17"/>
      <c r="W48" s="17"/>
      <c r="X48" s="17"/>
      <c r="Y48" s="17">
        <v>6.1</v>
      </c>
      <c r="Z48" s="17">
        <v>0.4</v>
      </c>
      <c r="AA48" s="17">
        <v>2.4</v>
      </c>
      <c r="AB48" s="17">
        <v>-3.2</v>
      </c>
      <c r="AC48" s="17"/>
      <c r="AD48" s="17">
        <v>26.6</v>
      </c>
      <c r="AE48" s="17">
        <v>2.7</v>
      </c>
      <c r="AF48" s="17"/>
      <c r="AG48" s="17"/>
      <c r="AH48" s="17"/>
      <c r="AI48" s="17">
        <v>10.55</v>
      </c>
      <c r="AJ48" s="17">
        <v>20</v>
      </c>
      <c r="AK48" s="17"/>
      <c r="AL48" s="17"/>
      <c r="AM48" s="17"/>
      <c r="AN48" s="17">
        <v>-0.8</v>
      </c>
      <c r="AO48" s="17">
        <v>49.7</v>
      </c>
      <c r="AP48" s="17">
        <v>8.1999999999999993</v>
      </c>
      <c r="AQ48" s="17">
        <v>13.8</v>
      </c>
      <c r="AR48" s="17">
        <v>2.1</v>
      </c>
      <c r="AS48" s="17">
        <v>-0.2</v>
      </c>
      <c r="AT48" s="17">
        <v>2.7</v>
      </c>
      <c r="AU48" s="17">
        <v>0.4</v>
      </c>
      <c r="AV48" s="17">
        <v>11</v>
      </c>
      <c r="AW48" s="17">
        <v>23.6</v>
      </c>
      <c r="AX48" s="17">
        <v>19.399999999999999</v>
      </c>
      <c r="AY48" s="17">
        <v>8.9</v>
      </c>
      <c r="AZ48" s="17">
        <v>-1.1000000000000001</v>
      </c>
      <c r="BA48" s="17">
        <v>0.2</v>
      </c>
      <c r="BB48" s="17">
        <v>-0.4</v>
      </c>
      <c r="BC48" s="17">
        <v>0.6</v>
      </c>
      <c r="BD48" s="17">
        <v>0.8</v>
      </c>
      <c r="BE48" s="17">
        <v>-0.6</v>
      </c>
      <c r="BF48" s="17">
        <v>0.3</v>
      </c>
      <c r="BG48" s="17">
        <v>-0.6</v>
      </c>
      <c r="BH48" s="17">
        <v>-4.5</v>
      </c>
      <c r="BI48" s="17"/>
      <c r="BJ48" s="17"/>
      <c r="BK48" s="17">
        <v>5.4</v>
      </c>
      <c r="BL48" s="17"/>
      <c r="BM48" s="17"/>
      <c r="BN48" s="17"/>
      <c r="BO48" s="17">
        <v>13.9</v>
      </c>
      <c r="BP48" s="17"/>
      <c r="BQ48" s="17">
        <v>-11.8</v>
      </c>
      <c r="BR48" s="17"/>
      <c r="BS48" s="17"/>
      <c r="BT48" s="17">
        <v>8.4915800000000008</v>
      </c>
      <c r="BU48" s="17"/>
      <c r="BV48" s="17"/>
      <c r="BW48" s="17"/>
      <c r="BX48" s="17"/>
      <c r="BY48" s="17">
        <v>-3.7</v>
      </c>
      <c r="BZ48" s="17"/>
      <c r="CA48" s="17"/>
      <c r="CB48" s="17">
        <v>28.8</v>
      </c>
      <c r="CC48" s="17">
        <v>53.1</v>
      </c>
      <c r="CD48" s="17">
        <v>0.1</v>
      </c>
      <c r="CE48" s="17">
        <v>2.8</v>
      </c>
      <c r="CF48" s="17">
        <v>-0.1</v>
      </c>
      <c r="CG48" s="17"/>
      <c r="CH48" s="17"/>
      <c r="CI48" s="17"/>
      <c r="CJ48" s="17">
        <v>4.5</v>
      </c>
      <c r="CK48" s="17">
        <v>28.8</v>
      </c>
      <c r="CL48" s="17">
        <v>-26.5</v>
      </c>
      <c r="CM48" s="17"/>
      <c r="CN48" s="17"/>
      <c r="CO48" s="17"/>
      <c r="CP48" s="17"/>
      <c r="CQ48" s="17"/>
      <c r="CR48" s="17">
        <v>0.3</v>
      </c>
      <c r="CS48" s="17"/>
      <c r="CT48" s="17"/>
      <c r="CU48" s="17">
        <v>-5.2</v>
      </c>
      <c r="CV48" s="17">
        <v>0</v>
      </c>
      <c r="CW48" s="17">
        <v>0</v>
      </c>
      <c r="CX48" s="17"/>
      <c r="CY48" s="17">
        <v>1</v>
      </c>
      <c r="CZ48" s="17">
        <v>-0.1</v>
      </c>
      <c r="DA48" s="17">
        <v>-0.1</v>
      </c>
      <c r="DB48" s="17">
        <v>-0.2</v>
      </c>
      <c r="DC48" s="17">
        <v>1.3</v>
      </c>
      <c r="DD48" s="17">
        <v>2</v>
      </c>
      <c r="DE48" s="17">
        <v>-1.1000000000000001</v>
      </c>
      <c r="DF48" s="17">
        <v>1</v>
      </c>
      <c r="DG48" s="17">
        <v>0.6</v>
      </c>
      <c r="DH48" s="17">
        <v>0</v>
      </c>
      <c r="DI48" s="17">
        <v>0</v>
      </c>
      <c r="DJ48" s="17">
        <v>0</v>
      </c>
      <c r="DK48" s="17">
        <v>-8.3000000000000007</v>
      </c>
      <c r="DL48" s="17">
        <v>-1.3</v>
      </c>
      <c r="DM48" s="17">
        <v>1.4</v>
      </c>
      <c r="DN48" s="17">
        <v>0.7</v>
      </c>
      <c r="DO48" s="17">
        <v>0.8</v>
      </c>
      <c r="DP48" s="17">
        <v>0.8</v>
      </c>
      <c r="DQ48" s="17">
        <v>0.1</v>
      </c>
      <c r="DR48" s="17">
        <v>0</v>
      </c>
      <c r="DS48" s="17">
        <v>0.6</v>
      </c>
      <c r="DT48" s="17">
        <v>0.1</v>
      </c>
      <c r="DU48" s="17"/>
      <c r="DV48" s="17">
        <v>-4</v>
      </c>
      <c r="DW48" s="17">
        <v>0.2</v>
      </c>
      <c r="DX48" s="17">
        <v>3</v>
      </c>
      <c r="DY48" s="17">
        <v>3</v>
      </c>
      <c r="DZ48" s="17">
        <v>1.3</v>
      </c>
      <c r="EA48" s="17">
        <v>0.8</v>
      </c>
      <c r="EB48" s="17">
        <v>4</v>
      </c>
      <c r="EC48" s="17">
        <v>0.4</v>
      </c>
      <c r="ED48" s="17">
        <v>-5.9</v>
      </c>
      <c r="EE48" s="17">
        <v>-6.4</v>
      </c>
      <c r="EF48" s="17"/>
      <c r="EG48" s="17"/>
      <c r="EH48" s="17">
        <v>2.6</v>
      </c>
      <c r="EI48" s="17">
        <v>-0.1</v>
      </c>
      <c r="EJ48" s="17">
        <v>1.4</v>
      </c>
      <c r="EK48" s="17">
        <v>0.2</v>
      </c>
      <c r="EL48" s="17">
        <v>0.1</v>
      </c>
      <c r="EM48" s="17">
        <v>0.1</v>
      </c>
      <c r="EN48" s="17">
        <v>0</v>
      </c>
      <c r="EO48" s="17">
        <v>0</v>
      </c>
      <c r="EP48" s="17">
        <v>0</v>
      </c>
      <c r="EQ48" s="17">
        <v>-0.2</v>
      </c>
      <c r="ER48" s="17">
        <v>1.6</v>
      </c>
      <c r="ES48" s="17">
        <v>2.9</v>
      </c>
      <c r="ET48" s="17">
        <v>0</v>
      </c>
      <c r="EU48" s="17">
        <v>0</v>
      </c>
      <c r="EV48" s="17">
        <v>1.6</v>
      </c>
      <c r="EW48" s="17">
        <v>1.6</v>
      </c>
      <c r="EX48" s="17">
        <v>1.4</v>
      </c>
      <c r="EY48" s="17"/>
      <c r="EZ48" s="17"/>
      <c r="FA48" s="17">
        <v>1.4</v>
      </c>
      <c r="FB48" s="17">
        <v>0.6</v>
      </c>
      <c r="FC48" s="17">
        <v>1.6</v>
      </c>
      <c r="FD48" s="17">
        <v>1.7</v>
      </c>
      <c r="FE48" s="17">
        <v>3.3</v>
      </c>
      <c r="FF48" s="17">
        <v>457.94157999999999</v>
      </c>
      <c r="FG48" s="15"/>
      <c r="FH48" s="17">
        <v>2.6192799999999998</v>
      </c>
      <c r="FI48" s="17">
        <v>0.05</v>
      </c>
      <c r="FJ48" s="17">
        <v>0.66</v>
      </c>
      <c r="FK48" s="17">
        <v>3.028</v>
      </c>
      <c r="FL48" s="17">
        <v>0.7</v>
      </c>
      <c r="FM48" s="17"/>
      <c r="FN48" s="17">
        <v>0.12146</v>
      </c>
      <c r="FO48" s="17"/>
      <c r="FP48" s="17">
        <v>3.6</v>
      </c>
      <c r="FQ48" s="17">
        <v>10.778740000000001</v>
      </c>
    </row>
    <row r="49" spans="1:173" ht="24" customHeight="1" x14ac:dyDescent="0.25">
      <c r="A49" s="16" t="s">
        <v>82</v>
      </c>
      <c r="B49" s="16" t="s">
        <v>670</v>
      </c>
      <c r="C49" s="17">
        <v>0.2</v>
      </c>
      <c r="D49" s="17">
        <v>0</v>
      </c>
      <c r="E49" s="17">
        <v>58.3</v>
      </c>
      <c r="F49" s="17">
        <v>21</v>
      </c>
      <c r="G49" s="17"/>
      <c r="H49" s="17"/>
      <c r="I49" s="17">
        <v>-6</v>
      </c>
      <c r="J49" s="17">
        <v>22.6</v>
      </c>
      <c r="K49" s="17"/>
      <c r="L49" s="17"/>
      <c r="M49" s="17">
        <v>-19.600000000000001</v>
      </c>
      <c r="N49" s="17">
        <v>-27.4</v>
      </c>
      <c r="O49" s="17">
        <v>-8</v>
      </c>
      <c r="P49" s="17">
        <v>51.3</v>
      </c>
      <c r="Q49" s="17">
        <v>27.7</v>
      </c>
      <c r="R49" s="17">
        <v>-3.1</v>
      </c>
      <c r="S49" s="17">
        <v>88.6</v>
      </c>
      <c r="T49" s="17">
        <v>0</v>
      </c>
      <c r="U49" s="17"/>
      <c r="V49" s="17"/>
      <c r="W49" s="17"/>
      <c r="X49" s="17"/>
      <c r="Y49" s="17">
        <v>10.4</v>
      </c>
      <c r="Z49" s="17">
        <v>0.6</v>
      </c>
      <c r="AA49" s="17">
        <v>2</v>
      </c>
      <c r="AB49" s="17">
        <v>-3.2</v>
      </c>
      <c r="AC49" s="17"/>
      <c r="AD49" s="17">
        <v>30</v>
      </c>
      <c r="AE49" s="17">
        <v>2.9</v>
      </c>
      <c r="AF49" s="17"/>
      <c r="AG49" s="17"/>
      <c r="AH49" s="17"/>
      <c r="AI49" s="17">
        <v>7.31</v>
      </c>
      <c r="AJ49" s="17">
        <v>21.3</v>
      </c>
      <c r="AK49" s="17"/>
      <c r="AL49" s="17"/>
      <c r="AM49" s="17"/>
      <c r="AN49" s="17">
        <v>-0.6</v>
      </c>
      <c r="AO49" s="17">
        <v>51</v>
      </c>
      <c r="AP49" s="17">
        <v>7.9</v>
      </c>
      <c r="AQ49" s="17">
        <v>14.7</v>
      </c>
      <c r="AR49" s="17">
        <v>1.9</v>
      </c>
      <c r="AS49" s="17">
        <v>-0.3</v>
      </c>
      <c r="AT49" s="17">
        <v>2.7</v>
      </c>
      <c r="AU49" s="17">
        <v>0.4</v>
      </c>
      <c r="AV49" s="17">
        <v>15.8</v>
      </c>
      <c r="AW49" s="17">
        <v>28</v>
      </c>
      <c r="AX49" s="17">
        <v>23.3</v>
      </c>
      <c r="AY49" s="17">
        <v>7.3</v>
      </c>
      <c r="AZ49" s="17">
        <v>-1.1000000000000001</v>
      </c>
      <c r="BA49" s="17">
        <v>0.4</v>
      </c>
      <c r="BB49" s="17">
        <v>0.8</v>
      </c>
      <c r="BC49" s="17">
        <v>1.7</v>
      </c>
      <c r="BD49" s="17">
        <v>0.8</v>
      </c>
      <c r="BE49" s="17">
        <v>-0.5</v>
      </c>
      <c r="BF49" s="17">
        <v>0.3</v>
      </c>
      <c r="BG49" s="17">
        <v>-0.4</v>
      </c>
      <c r="BH49" s="17">
        <v>-3.2</v>
      </c>
      <c r="BI49" s="17"/>
      <c r="BJ49" s="17"/>
      <c r="BK49" s="17">
        <v>8.6999999999999993</v>
      </c>
      <c r="BL49" s="17"/>
      <c r="BM49" s="17"/>
      <c r="BN49" s="17"/>
      <c r="BO49" s="17">
        <v>15.5</v>
      </c>
      <c r="BP49" s="17"/>
      <c r="BQ49" s="17">
        <v>-8.6999999999999993</v>
      </c>
      <c r="BR49" s="17"/>
      <c r="BS49" s="17"/>
      <c r="BT49" s="17">
        <v>12.599869999999999</v>
      </c>
      <c r="BU49" s="17"/>
      <c r="BV49" s="17"/>
      <c r="BW49" s="17"/>
      <c r="BX49" s="17"/>
      <c r="BY49" s="17">
        <v>-2.7</v>
      </c>
      <c r="BZ49" s="17"/>
      <c r="CA49" s="17"/>
      <c r="CB49" s="17">
        <v>27.1</v>
      </c>
      <c r="CC49" s="17">
        <v>53.9</v>
      </c>
      <c r="CD49" s="17">
        <v>0.5</v>
      </c>
      <c r="CE49" s="17">
        <v>11.2</v>
      </c>
      <c r="CF49" s="17">
        <v>-0.1</v>
      </c>
      <c r="CG49" s="17"/>
      <c r="CH49" s="17"/>
      <c r="CI49" s="17"/>
      <c r="CJ49" s="17">
        <v>6.8</v>
      </c>
      <c r="CK49" s="17">
        <v>34.9</v>
      </c>
      <c r="CL49" s="17">
        <v>-23.4</v>
      </c>
      <c r="CM49" s="17"/>
      <c r="CN49" s="17"/>
      <c r="CO49" s="17"/>
      <c r="CP49" s="17"/>
      <c r="CQ49" s="17"/>
      <c r="CR49" s="17">
        <v>-324.7</v>
      </c>
      <c r="CS49" s="17"/>
      <c r="CT49" s="17"/>
      <c r="CU49" s="17">
        <v>-5.2</v>
      </c>
      <c r="CV49" s="17">
        <v>0</v>
      </c>
      <c r="CW49" s="17">
        <v>0</v>
      </c>
      <c r="CX49" s="17"/>
      <c r="CY49" s="17">
        <v>1</v>
      </c>
      <c r="CZ49" s="17">
        <v>0</v>
      </c>
      <c r="DA49" s="17">
        <v>0</v>
      </c>
      <c r="DB49" s="17">
        <v>-0.1</v>
      </c>
      <c r="DC49" s="17">
        <v>1.3</v>
      </c>
      <c r="DD49" s="17">
        <v>1.9</v>
      </c>
      <c r="DE49" s="17">
        <v>-0.5</v>
      </c>
      <c r="DF49" s="17">
        <v>0.9</v>
      </c>
      <c r="DG49" s="17">
        <v>0.6</v>
      </c>
      <c r="DH49" s="17">
        <v>0</v>
      </c>
      <c r="DI49" s="17">
        <v>0</v>
      </c>
      <c r="DJ49" s="17">
        <v>0</v>
      </c>
      <c r="DK49" s="17">
        <v>-8.6</v>
      </c>
      <c r="DL49" s="17">
        <v>8.9</v>
      </c>
      <c r="DM49" s="17">
        <v>1.4</v>
      </c>
      <c r="DN49" s="17">
        <v>0.7</v>
      </c>
      <c r="DO49" s="17">
        <v>0.8</v>
      </c>
      <c r="DP49" s="17">
        <v>0.8</v>
      </c>
      <c r="DQ49" s="17">
        <v>0.1</v>
      </c>
      <c r="DR49" s="17">
        <v>0.1</v>
      </c>
      <c r="DS49" s="17">
        <v>0.6</v>
      </c>
      <c r="DT49" s="17">
        <v>0.2</v>
      </c>
      <c r="DU49" s="17"/>
      <c r="DV49" s="17">
        <v>-4.0999999999999996</v>
      </c>
      <c r="DW49" s="17">
        <v>0.2</v>
      </c>
      <c r="DX49" s="17">
        <v>3</v>
      </c>
      <c r="DY49" s="17">
        <v>3</v>
      </c>
      <c r="DZ49" s="17">
        <v>1.5</v>
      </c>
      <c r="EA49" s="17">
        <v>0.8</v>
      </c>
      <c r="EB49" s="17">
        <v>4</v>
      </c>
      <c r="EC49" s="17">
        <v>0.4</v>
      </c>
      <c r="ED49" s="17">
        <v>-2.2999999999999998</v>
      </c>
      <c r="EE49" s="17">
        <v>-3.6</v>
      </c>
      <c r="EF49" s="17"/>
      <c r="EG49" s="17"/>
      <c r="EH49" s="17">
        <v>2.6</v>
      </c>
      <c r="EI49" s="17">
        <v>-0.1</v>
      </c>
      <c r="EJ49" s="17">
        <v>1.3</v>
      </c>
      <c r="EK49" s="17">
        <v>0</v>
      </c>
      <c r="EL49" s="17">
        <v>0.1</v>
      </c>
      <c r="EM49" s="17">
        <v>0.1</v>
      </c>
      <c r="EN49" s="17">
        <v>0</v>
      </c>
      <c r="EO49" s="17">
        <v>0</v>
      </c>
      <c r="EP49" s="17">
        <v>0</v>
      </c>
      <c r="EQ49" s="17">
        <v>-0.2</v>
      </c>
      <c r="ER49" s="17">
        <v>1.5</v>
      </c>
      <c r="ES49" s="17">
        <v>3.2</v>
      </c>
      <c r="ET49" s="17">
        <v>0</v>
      </c>
      <c r="EU49" s="17">
        <v>0</v>
      </c>
      <c r="EV49" s="17">
        <v>1.6</v>
      </c>
      <c r="EW49" s="17">
        <v>1.8</v>
      </c>
      <c r="EX49" s="17">
        <v>1.5</v>
      </c>
      <c r="EY49" s="17"/>
      <c r="EZ49" s="17"/>
      <c r="FA49" s="17">
        <v>1.3</v>
      </c>
      <c r="FB49" s="17">
        <v>0.4</v>
      </c>
      <c r="FC49" s="17">
        <v>1</v>
      </c>
      <c r="FD49" s="17">
        <v>1.7</v>
      </c>
      <c r="FE49" s="17">
        <v>3.4</v>
      </c>
      <c r="FF49" s="17">
        <v>268.40987000000001</v>
      </c>
      <c r="FG49" s="15"/>
      <c r="FH49" s="17">
        <v>2.5889099999999998</v>
      </c>
      <c r="FI49" s="17">
        <v>0.05</v>
      </c>
      <c r="FJ49" s="17">
        <v>-4.5999999999999999E-2</v>
      </c>
      <c r="FK49" s="17">
        <v>2.1629999999999998</v>
      </c>
      <c r="FL49" s="17">
        <v>0.6</v>
      </c>
      <c r="FM49" s="17"/>
      <c r="FN49" s="17">
        <v>0.12959999999999999</v>
      </c>
      <c r="FO49" s="17"/>
      <c r="FP49" s="17">
        <v>3.6</v>
      </c>
      <c r="FQ49" s="17">
        <v>9.0855099999999993</v>
      </c>
    </row>
    <row r="50" spans="1:173" ht="24" customHeight="1" x14ac:dyDescent="0.25">
      <c r="A50" s="18" t="s">
        <v>82</v>
      </c>
      <c r="B50" s="18" t="s">
        <v>671</v>
      </c>
      <c r="C50" s="19">
        <v>0.2</v>
      </c>
      <c r="D50" s="19">
        <v>0</v>
      </c>
      <c r="E50" s="19">
        <v>101.5</v>
      </c>
      <c r="F50" s="19">
        <v>35.4</v>
      </c>
      <c r="G50" s="19"/>
      <c r="H50" s="19"/>
      <c r="I50" s="19">
        <v>-7.7</v>
      </c>
      <c r="J50" s="19">
        <v>20.3</v>
      </c>
      <c r="K50" s="19"/>
      <c r="L50" s="19"/>
      <c r="M50" s="19">
        <v>-19.7</v>
      </c>
      <c r="N50" s="19">
        <v>-23.6</v>
      </c>
      <c r="O50" s="19">
        <v>-3.6</v>
      </c>
      <c r="P50" s="19">
        <v>54</v>
      </c>
      <c r="Q50" s="19">
        <v>26.6</v>
      </c>
      <c r="R50" s="19">
        <v>-3.7</v>
      </c>
      <c r="S50" s="19">
        <v>67.400000000000006</v>
      </c>
      <c r="T50" s="19">
        <v>0</v>
      </c>
      <c r="U50" s="19"/>
      <c r="V50" s="19"/>
      <c r="W50" s="19"/>
      <c r="X50" s="19"/>
      <c r="Y50" s="19">
        <v>7.9</v>
      </c>
      <c r="Z50" s="19">
        <v>0.9</v>
      </c>
      <c r="AA50" s="19">
        <v>2.2000000000000002</v>
      </c>
      <c r="AB50" s="19">
        <v>-3.1</v>
      </c>
      <c r="AC50" s="19"/>
      <c r="AD50" s="19">
        <v>29.4</v>
      </c>
      <c r="AE50" s="19">
        <v>2.8</v>
      </c>
      <c r="AF50" s="19"/>
      <c r="AG50" s="19"/>
      <c r="AH50" s="19"/>
      <c r="AI50" s="19">
        <v>7.9</v>
      </c>
      <c r="AJ50" s="19">
        <v>21.3</v>
      </c>
      <c r="AK50" s="19"/>
      <c r="AL50" s="19"/>
      <c r="AM50" s="19"/>
      <c r="AN50" s="19">
        <v>-0.7</v>
      </c>
      <c r="AO50" s="19">
        <v>50.5</v>
      </c>
      <c r="AP50" s="19">
        <v>7.6</v>
      </c>
      <c r="AQ50" s="19">
        <v>14.9</v>
      </c>
      <c r="AR50" s="19">
        <v>1.5</v>
      </c>
      <c r="AS50" s="19">
        <v>-0.3</v>
      </c>
      <c r="AT50" s="19">
        <v>2.7</v>
      </c>
      <c r="AU50" s="19">
        <v>1.8</v>
      </c>
      <c r="AV50" s="19">
        <v>13.6</v>
      </c>
      <c r="AW50" s="19">
        <v>25.7</v>
      </c>
      <c r="AX50" s="19">
        <v>21.4</v>
      </c>
      <c r="AY50" s="19">
        <v>8.1999999999999993</v>
      </c>
      <c r="AZ50" s="19">
        <v>-1.1000000000000001</v>
      </c>
      <c r="BA50" s="19">
        <v>0.4</v>
      </c>
      <c r="BB50" s="19">
        <v>1.3</v>
      </c>
      <c r="BC50" s="19">
        <v>0.2</v>
      </c>
      <c r="BD50" s="19">
        <v>0.9</v>
      </c>
      <c r="BE50" s="19">
        <v>-0.5</v>
      </c>
      <c r="BF50" s="19">
        <v>0.3</v>
      </c>
      <c r="BG50" s="19">
        <v>0.5</v>
      </c>
      <c r="BH50" s="19">
        <v>-5.5</v>
      </c>
      <c r="BI50" s="19"/>
      <c r="BJ50" s="19"/>
      <c r="BK50" s="19">
        <v>-1.5</v>
      </c>
      <c r="BL50" s="19"/>
      <c r="BM50" s="19"/>
      <c r="BN50" s="19"/>
      <c r="BO50" s="19">
        <v>12.1</v>
      </c>
      <c r="BP50" s="19"/>
      <c r="BQ50" s="19">
        <v>-9.6999999999999993</v>
      </c>
      <c r="BR50" s="19"/>
      <c r="BS50" s="19"/>
      <c r="BT50" s="19">
        <v>12.05245</v>
      </c>
      <c r="BU50" s="19"/>
      <c r="BV50" s="19"/>
      <c r="BW50" s="19"/>
      <c r="BX50" s="19"/>
      <c r="BY50" s="19">
        <v>-0.7</v>
      </c>
      <c r="BZ50" s="19"/>
      <c r="CA50" s="19"/>
      <c r="CB50" s="19">
        <v>26.8</v>
      </c>
      <c r="CC50" s="19">
        <v>53.9</v>
      </c>
      <c r="CD50" s="19">
        <v>0.4</v>
      </c>
      <c r="CE50" s="19">
        <v>11.2</v>
      </c>
      <c r="CF50" s="19">
        <v>-0.1</v>
      </c>
      <c r="CG50" s="19"/>
      <c r="CH50" s="19"/>
      <c r="CI50" s="19"/>
      <c r="CJ50" s="19">
        <v>5.2</v>
      </c>
      <c r="CK50" s="19">
        <v>33.4</v>
      </c>
      <c r="CL50" s="19">
        <v>-25.8</v>
      </c>
      <c r="CM50" s="19"/>
      <c r="CN50" s="19"/>
      <c r="CO50" s="19"/>
      <c r="CP50" s="19"/>
      <c r="CQ50" s="19"/>
      <c r="CR50" s="19">
        <v>-323.7</v>
      </c>
      <c r="CS50" s="19"/>
      <c r="CT50" s="19"/>
      <c r="CU50" s="19">
        <v>-5.2</v>
      </c>
      <c r="CV50" s="19">
        <v>0</v>
      </c>
      <c r="CW50" s="19">
        <v>0</v>
      </c>
      <c r="CX50" s="19"/>
      <c r="CY50" s="19">
        <v>1</v>
      </c>
      <c r="CZ50" s="19">
        <v>0</v>
      </c>
      <c r="DA50" s="19">
        <v>0</v>
      </c>
      <c r="DB50" s="19">
        <v>-0.2</v>
      </c>
      <c r="DC50" s="19">
        <v>1.5</v>
      </c>
      <c r="DD50" s="19">
        <v>1.8</v>
      </c>
      <c r="DE50" s="19">
        <v>-0.6</v>
      </c>
      <c r="DF50" s="19">
        <v>1</v>
      </c>
      <c r="DG50" s="19">
        <v>0.6</v>
      </c>
      <c r="DH50" s="19">
        <v>0</v>
      </c>
      <c r="DI50" s="19">
        <v>0</v>
      </c>
      <c r="DJ50" s="19">
        <v>0</v>
      </c>
      <c r="DK50" s="19">
        <v>-8.8000000000000007</v>
      </c>
      <c r="DL50" s="19">
        <v>8.1</v>
      </c>
      <c r="DM50" s="19">
        <v>1.5</v>
      </c>
      <c r="DN50" s="19">
        <v>0.7</v>
      </c>
      <c r="DO50" s="19">
        <v>0.8</v>
      </c>
      <c r="DP50" s="19">
        <v>0.8</v>
      </c>
      <c r="DQ50" s="19">
        <v>0.1</v>
      </c>
      <c r="DR50" s="19">
        <v>0</v>
      </c>
      <c r="DS50" s="19">
        <v>0.6</v>
      </c>
      <c r="DT50" s="19">
        <v>0.2</v>
      </c>
      <c r="DU50" s="19"/>
      <c r="DV50" s="19">
        <v>-4.2</v>
      </c>
      <c r="DW50" s="19">
        <v>0.2</v>
      </c>
      <c r="DX50" s="19">
        <v>2.8</v>
      </c>
      <c r="DY50" s="19">
        <v>3</v>
      </c>
      <c r="DZ50" s="19">
        <v>1.5</v>
      </c>
      <c r="EA50" s="19">
        <v>0.8</v>
      </c>
      <c r="EB50" s="19">
        <v>4</v>
      </c>
      <c r="EC50" s="19">
        <v>0.4</v>
      </c>
      <c r="ED50" s="19">
        <v>-3.7</v>
      </c>
      <c r="EE50" s="19">
        <v>-4.5999999999999996</v>
      </c>
      <c r="EF50" s="19"/>
      <c r="EG50" s="19"/>
      <c r="EH50" s="19">
        <v>2.6</v>
      </c>
      <c r="EI50" s="19">
        <v>-0.1</v>
      </c>
      <c r="EJ50" s="19">
        <v>1.2</v>
      </c>
      <c r="EK50" s="19">
        <v>0.1</v>
      </c>
      <c r="EL50" s="19">
        <v>0.1</v>
      </c>
      <c r="EM50" s="19">
        <v>0.1</v>
      </c>
      <c r="EN50" s="19">
        <v>0</v>
      </c>
      <c r="EO50" s="19">
        <v>0</v>
      </c>
      <c r="EP50" s="19">
        <v>0</v>
      </c>
      <c r="EQ50" s="19">
        <v>-0.2</v>
      </c>
      <c r="ER50" s="19">
        <v>1</v>
      </c>
      <c r="ES50" s="19">
        <v>3.2</v>
      </c>
      <c r="ET50" s="19">
        <v>0</v>
      </c>
      <c r="EU50" s="19">
        <v>0</v>
      </c>
      <c r="EV50" s="19">
        <v>1.6</v>
      </c>
      <c r="EW50" s="19">
        <v>1.8</v>
      </c>
      <c r="EX50" s="19">
        <v>1.6</v>
      </c>
      <c r="EY50" s="19"/>
      <c r="EZ50" s="19"/>
      <c r="FA50" s="19">
        <v>1.3</v>
      </c>
      <c r="FB50" s="19">
        <v>1.2</v>
      </c>
      <c r="FC50" s="19">
        <v>1.3</v>
      </c>
      <c r="FD50" s="19">
        <v>0.6</v>
      </c>
      <c r="FE50" s="19">
        <v>2.8</v>
      </c>
      <c r="FF50" s="19">
        <v>277.65244999999999</v>
      </c>
      <c r="FG50" s="15"/>
      <c r="FH50" s="19">
        <v>2.62751</v>
      </c>
      <c r="FI50" s="19">
        <v>0.05</v>
      </c>
      <c r="FJ50" s="19">
        <v>-0.26200000000000001</v>
      </c>
      <c r="FK50" s="19">
        <v>2.238</v>
      </c>
      <c r="FL50" s="19">
        <v>0.6</v>
      </c>
      <c r="FM50" s="19"/>
      <c r="FN50" s="19">
        <v>0.13147</v>
      </c>
      <c r="FO50" s="19"/>
      <c r="FP50" s="19">
        <v>3.6</v>
      </c>
      <c r="FQ50" s="19">
        <v>8.9849800000000002</v>
      </c>
    </row>
    <row r="51" spans="1:173" ht="24" customHeight="1" x14ac:dyDescent="0.25">
      <c r="A51" s="13" t="s">
        <v>82</v>
      </c>
      <c r="B51" s="13" t="s">
        <v>672</v>
      </c>
      <c r="C51" s="14">
        <v>0.2</v>
      </c>
      <c r="D51" s="14">
        <v>0</v>
      </c>
      <c r="E51" s="14">
        <v>103.9</v>
      </c>
      <c r="F51" s="14">
        <v>35.4</v>
      </c>
      <c r="G51" s="14"/>
      <c r="H51" s="14"/>
      <c r="I51" s="14">
        <v>-8</v>
      </c>
      <c r="J51" s="14">
        <v>19.100000000000001</v>
      </c>
      <c r="K51" s="14"/>
      <c r="L51" s="14"/>
      <c r="M51" s="14">
        <v>-19</v>
      </c>
      <c r="N51" s="14">
        <v>-24</v>
      </c>
      <c r="O51" s="14">
        <v>-3.2</v>
      </c>
      <c r="P51" s="14">
        <v>53.9</v>
      </c>
      <c r="Q51" s="14">
        <v>-0.6</v>
      </c>
      <c r="R51" s="14">
        <v>-0.5</v>
      </c>
      <c r="S51" s="14">
        <v>72.7</v>
      </c>
      <c r="T51" s="14">
        <v>0</v>
      </c>
      <c r="U51" s="14"/>
      <c r="V51" s="14"/>
      <c r="W51" s="14"/>
      <c r="X51" s="14"/>
      <c r="Y51" s="14">
        <v>8.4</v>
      </c>
      <c r="Z51" s="14">
        <v>0.9</v>
      </c>
      <c r="AA51" s="14">
        <v>2.1</v>
      </c>
      <c r="AB51" s="14">
        <v>-3.1</v>
      </c>
      <c r="AC51" s="14"/>
      <c r="AD51" s="14">
        <v>29.1</v>
      </c>
      <c r="AE51" s="14">
        <v>2.8</v>
      </c>
      <c r="AF51" s="14"/>
      <c r="AG51" s="14"/>
      <c r="AH51" s="14"/>
      <c r="AI51" s="14">
        <v>11.63</v>
      </c>
      <c r="AJ51" s="14">
        <v>21.2</v>
      </c>
      <c r="AK51" s="14"/>
      <c r="AL51" s="14"/>
      <c r="AM51" s="14"/>
      <c r="AN51" s="14">
        <v>-0.8</v>
      </c>
      <c r="AO51" s="14">
        <v>49.9</v>
      </c>
      <c r="AP51" s="14">
        <v>7.5</v>
      </c>
      <c r="AQ51" s="14">
        <v>13.9</v>
      </c>
      <c r="AR51" s="14">
        <v>1.9</v>
      </c>
      <c r="AS51" s="14">
        <v>-0.2</v>
      </c>
      <c r="AT51" s="14">
        <v>2.7</v>
      </c>
      <c r="AU51" s="14">
        <v>2.1</v>
      </c>
      <c r="AV51" s="14">
        <v>15.6</v>
      </c>
      <c r="AW51" s="14">
        <v>27.8</v>
      </c>
      <c r="AX51" s="14">
        <v>23.1</v>
      </c>
      <c r="AY51" s="14">
        <v>6.9</v>
      </c>
      <c r="AZ51" s="14">
        <v>-1.1000000000000001</v>
      </c>
      <c r="BA51" s="14">
        <v>0.2</v>
      </c>
      <c r="BB51" s="14">
        <v>-0.2</v>
      </c>
      <c r="BC51" s="14">
        <v>-0.5</v>
      </c>
      <c r="BD51" s="14">
        <v>0.8</v>
      </c>
      <c r="BE51" s="14">
        <v>-0.4</v>
      </c>
      <c r="BF51" s="14">
        <v>0.2</v>
      </c>
      <c r="BG51" s="14">
        <v>0.3</v>
      </c>
      <c r="BH51" s="14">
        <v>-5.4</v>
      </c>
      <c r="BI51" s="14"/>
      <c r="BJ51" s="14"/>
      <c r="BK51" s="14">
        <v>-3.2</v>
      </c>
      <c r="BL51" s="14"/>
      <c r="BM51" s="14"/>
      <c r="BN51" s="14"/>
      <c r="BO51" s="14">
        <v>13.1</v>
      </c>
      <c r="BP51" s="14"/>
      <c r="BQ51" s="14">
        <v>-5.6</v>
      </c>
      <c r="BR51" s="14"/>
      <c r="BS51" s="14"/>
      <c r="BT51" s="14">
        <v>13.63162</v>
      </c>
      <c r="BU51" s="14"/>
      <c r="BV51" s="14"/>
      <c r="BW51" s="14"/>
      <c r="BX51" s="14"/>
      <c r="BY51" s="14">
        <v>-1.5</v>
      </c>
      <c r="BZ51" s="14"/>
      <c r="CA51" s="14"/>
      <c r="CB51" s="14">
        <v>28.4</v>
      </c>
      <c r="CC51" s="14">
        <v>53.1</v>
      </c>
      <c r="CD51" s="14">
        <v>0</v>
      </c>
      <c r="CE51" s="14">
        <v>11.3</v>
      </c>
      <c r="CF51" s="14">
        <v>0</v>
      </c>
      <c r="CG51" s="14"/>
      <c r="CH51" s="14"/>
      <c r="CI51" s="14"/>
      <c r="CJ51" s="14">
        <v>6.1</v>
      </c>
      <c r="CK51" s="14">
        <v>34.5</v>
      </c>
      <c r="CL51" s="14">
        <v>-23.9</v>
      </c>
      <c r="CM51" s="14"/>
      <c r="CN51" s="14"/>
      <c r="CO51" s="14"/>
      <c r="CP51" s="14"/>
      <c r="CQ51" s="14"/>
      <c r="CR51" s="14">
        <v>-321.7</v>
      </c>
      <c r="CS51" s="14"/>
      <c r="CT51" s="14"/>
      <c r="CU51" s="14">
        <v>-5.3</v>
      </c>
      <c r="CV51" s="14">
        <v>0</v>
      </c>
      <c r="CW51" s="14">
        <v>0</v>
      </c>
      <c r="CX51" s="14"/>
      <c r="CY51" s="14">
        <v>1</v>
      </c>
      <c r="CZ51" s="14">
        <v>0</v>
      </c>
      <c r="DA51" s="14">
        <v>0</v>
      </c>
      <c r="DB51" s="14">
        <v>-0.2</v>
      </c>
      <c r="DC51" s="14">
        <v>0.4</v>
      </c>
      <c r="DD51" s="14">
        <v>1.9</v>
      </c>
      <c r="DE51" s="14">
        <v>-1</v>
      </c>
      <c r="DF51" s="14">
        <v>1</v>
      </c>
      <c r="DG51" s="14">
        <v>0.6</v>
      </c>
      <c r="DH51" s="14">
        <v>0</v>
      </c>
      <c r="DI51" s="14">
        <v>0</v>
      </c>
      <c r="DJ51" s="14">
        <v>0</v>
      </c>
      <c r="DK51" s="14">
        <v>-8.6</v>
      </c>
      <c r="DL51" s="14">
        <v>9.1999999999999993</v>
      </c>
      <c r="DM51" s="14">
        <v>1.5</v>
      </c>
      <c r="DN51" s="14">
        <v>0.7</v>
      </c>
      <c r="DO51" s="14">
        <v>0.8</v>
      </c>
      <c r="DP51" s="14">
        <v>0.8</v>
      </c>
      <c r="DQ51" s="14">
        <v>0.1</v>
      </c>
      <c r="DR51" s="14">
        <v>-0.1</v>
      </c>
      <c r="DS51" s="14">
        <v>0.6</v>
      </c>
      <c r="DT51" s="14">
        <v>0.2</v>
      </c>
      <c r="DU51" s="14"/>
      <c r="DV51" s="14">
        <v>-4.2</v>
      </c>
      <c r="DW51" s="14">
        <v>0.2</v>
      </c>
      <c r="DX51" s="14">
        <v>2.9</v>
      </c>
      <c r="DY51" s="14">
        <v>3.1</v>
      </c>
      <c r="DZ51" s="14">
        <v>1.4</v>
      </c>
      <c r="EA51" s="14">
        <v>0.8</v>
      </c>
      <c r="EB51" s="14">
        <v>4</v>
      </c>
      <c r="EC51" s="14">
        <v>0.4</v>
      </c>
      <c r="ED51" s="14">
        <v>-3.9</v>
      </c>
      <c r="EE51" s="14">
        <v>-4.8</v>
      </c>
      <c r="EF51" s="14"/>
      <c r="EG51" s="14"/>
      <c r="EH51" s="14">
        <v>2.6</v>
      </c>
      <c r="EI51" s="14">
        <v>-0.1</v>
      </c>
      <c r="EJ51" s="14">
        <v>1.2</v>
      </c>
      <c r="EK51" s="14">
        <v>0.2</v>
      </c>
      <c r="EL51" s="14">
        <v>0.1</v>
      </c>
      <c r="EM51" s="14">
        <v>0.1</v>
      </c>
      <c r="EN51" s="14">
        <v>0</v>
      </c>
      <c r="EO51" s="14">
        <v>0</v>
      </c>
      <c r="EP51" s="14">
        <v>0</v>
      </c>
      <c r="EQ51" s="14">
        <v>-0.2</v>
      </c>
      <c r="ER51" s="14">
        <v>-0.3</v>
      </c>
      <c r="ES51" s="14">
        <v>3.4</v>
      </c>
      <c r="ET51" s="14">
        <v>0</v>
      </c>
      <c r="EU51" s="14">
        <v>0</v>
      </c>
      <c r="EV51" s="14">
        <v>1.6</v>
      </c>
      <c r="EW51" s="14">
        <v>1.7</v>
      </c>
      <c r="EX51" s="14">
        <v>1.4</v>
      </c>
      <c r="EY51" s="14"/>
      <c r="EZ51" s="14"/>
      <c r="FA51" s="14">
        <v>1.3</v>
      </c>
      <c r="FB51" s="14">
        <v>1</v>
      </c>
      <c r="FC51" s="14">
        <v>2.6</v>
      </c>
      <c r="FD51" s="14">
        <v>0</v>
      </c>
      <c r="FE51" s="14">
        <v>2.9</v>
      </c>
      <c r="FF51" s="14">
        <v>274.46161999999998</v>
      </c>
      <c r="FG51" s="15"/>
      <c r="FH51" s="14">
        <v>2.5107900000000001</v>
      </c>
      <c r="FI51" s="14">
        <v>0.05</v>
      </c>
      <c r="FJ51" s="14">
        <v>-0.70599999999999996</v>
      </c>
      <c r="FK51" s="14">
        <v>1.9990000000000001</v>
      </c>
      <c r="FL51" s="14">
        <v>0.6</v>
      </c>
      <c r="FM51" s="14"/>
      <c r="FN51" s="14">
        <v>0.1056</v>
      </c>
      <c r="FO51" s="14"/>
      <c r="FP51" s="14">
        <v>3.5</v>
      </c>
      <c r="FQ51" s="14">
        <v>8.0593900000000005</v>
      </c>
    </row>
    <row r="52" spans="1:173" ht="24" customHeight="1" x14ac:dyDescent="0.25">
      <c r="A52" s="16" t="s">
        <v>82</v>
      </c>
      <c r="B52" s="16" t="s">
        <v>673</v>
      </c>
      <c r="C52" s="17">
        <v>0.2</v>
      </c>
      <c r="D52" s="17">
        <v>0</v>
      </c>
      <c r="E52" s="17">
        <v>95.4</v>
      </c>
      <c r="F52" s="17">
        <v>33.4</v>
      </c>
      <c r="G52" s="17"/>
      <c r="H52" s="17"/>
      <c r="I52" s="17">
        <v>-7.8</v>
      </c>
      <c r="J52" s="17">
        <v>18.399999999999999</v>
      </c>
      <c r="K52" s="17"/>
      <c r="L52" s="17"/>
      <c r="M52" s="17">
        <v>-27.8</v>
      </c>
      <c r="N52" s="17">
        <v>-33.5</v>
      </c>
      <c r="O52" s="17">
        <v>-13.6</v>
      </c>
      <c r="P52" s="17">
        <v>43.8</v>
      </c>
      <c r="Q52" s="17">
        <v>-2.6</v>
      </c>
      <c r="R52" s="17">
        <v>-1.6</v>
      </c>
      <c r="S52" s="17">
        <v>71.400000000000006</v>
      </c>
      <c r="T52" s="17">
        <v>0</v>
      </c>
      <c r="U52" s="17"/>
      <c r="V52" s="17"/>
      <c r="W52" s="17"/>
      <c r="X52" s="17"/>
      <c r="Y52" s="17">
        <v>7.1</v>
      </c>
      <c r="Z52" s="17">
        <v>1.2</v>
      </c>
      <c r="AA52" s="17">
        <v>2.2000000000000002</v>
      </c>
      <c r="AB52" s="17">
        <v>-3.1</v>
      </c>
      <c r="AC52" s="17"/>
      <c r="AD52" s="17">
        <v>29</v>
      </c>
      <c r="AE52" s="17">
        <v>2.7</v>
      </c>
      <c r="AF52" s="17"/>
      <c r="AG52" s="17"/>
      <c r="AH52" s="17"/>
      <c r="AI52" s="17">
        <v>10.69</v>
      </c>
      <c r="AJ52" s="17">
        <v>19.8</v>
      </c>
      <c r="AK52" s="17"/>
      <c r="AL52" s="17"/>
      <c r="AM52" s="17"/>
      <c r="AN52" s="17">
        <v>-0.8</v>
      </c>
      <c r="AO52" s="17">
        <v>51</v>
      </c>
      <c r="AP52" s="17">
        <v>7.3</v>
      </c>
      <c r="AQ52" s="17">
        <v>14.7</v>
      </c>
      <c r="AR52" s="17">
        <v>1.7</v>
      </c>
      <c r="AS52" s="17">
        <v>-0.4</v>
      </c>
      <c r="AT52" s="17">
        <v>2.7</v>
      </c>
      <c r="AU52" s="17">
        <v>-0.4</v>
      </c>
      <c r="AV52" s="17">
        <v>14.1</v>
      </c>
      <c r="AW52" s="17">
        <v>26.2</v>
      </c>
      <c r="AX52" s="17">
        <v>21.6</v>
      </c>
      <c r="AY52" s="17">
        <v>5.7</v>
      </c>
      <c r="AZ52" s="17">
        <v>-1.2</v>
      </c>
      <c r="BA52" s="17">
        <v>0.2</v>
      </c>
      <c r="BB52" s="17">
        <v>0.5</v>
      </c>
      <c r="BC52" s="17">
        <v>0.4</v>
      </c>
      <c r="BD52" s="17">
        <v>0.8</v>
      </c>
      <c r="BE52" s="17">
        <v>-0.7</v>
      </c>
      <c r="BF52" s="17">
        <v>0.1</v>
      </c>
      <c r="BG52" s="17">
        <v>1.4</v>
      </c>
      <c r="BH52" s="17">
        <v>-5.9</v>
      </c>
      <c r="BI52" s="17"/>
      <c r="BJ52" s="17"/>
      <c r="BK52" s="17">
        <v>-2.2000000000000002</v>
      </c>
      <c r="BL52" s="17"/>
      <c r="BM52" s="17"/>
      <c r="BN52" s="17"/>
      <c r="BO52" s="17">
        <v>12.7</v>
      </c>
      <c r="BP52" s="17"/>
      <c r="BQ52" s="17">
        <v>-8</v>
      </c>
      <c r="BR52" s="17"/>
      <c r="BS52" s="17"/>
      <c r="BT52" s="17">
        <v>12.77769</v>
      </c>
      <c r="BU52" s="17"/>
      <c r="BV52" s="17"/>
      <c r="BW52" s="17"/>
      <c r="BX52" s="17"/>
      <c r="BY52" s="17">
        <v>-1.1000000000000001</v>
      </c>
      <c r="BZ52" s="17"/>
      <c r="CA52" s="17"/>
      <c r="CB52" s="17">
        <v>27.6</v>
      </c>
      <c r="CC52" s="17">
        <v>53.1</v>
      </c>
      <c r="CD52" s="17">
        <v>0.1</v>
      </c>
      <c r="CE52" s="17">
        <v>13.8</v>
      </c>
      <c r="CF52" s="17">
        <v>-0.1</v>
      </c>
      <c r="CG52" s="17"/>
      <c r="CH52" s="17"/>
      <c r="CI52" s="17"/>
      <c r="CJ52" s="17">
        <v>4.7</v>
      </c>
      <c r="CK52" s="17">
        <v>33.200000000000003</v>
      </c>
      <c r="CL52" s="17">
        <v>-26.4</v>
      </c>
      <c r="CM52" s="17"/>
      <c r="CN52" s="17"/>
      <c r="CO52" s="17"/>
      <c r="CP52" s="17"/>
      <c r="CQ52" s="17"/>
      <c r="CR52" s="17">
        <v>0.2</v>
      </c>
      <c r="CS52" s="17"/>
      <c r="CT52" s="17"/>
      <c r="CU52" s="17">
        <v>-5.3</v>
      </c>
      <c r="CV52" s="17">
        <v>0</v>
      </c>
      <c r="CW52" s="17">
        <v>0</v>
      </c>
      <c r="CX52" s="17"/>
      <c r="CY52" s="17">
        <v>1</v>
      </c>
      <c r="CZ52" s="17">
        <v>0</v>
      </c>
      <c r="DA52" s="17">
        <v>0</v>
      </c>
      <c r="DB52" s="17">
        <v>-0.2</v>
      </c>
      <c r="DC52" s="17">
        <v>0</v>
      </c>
      <c r="DD52" s="17">
        <v>1.8</v>
      </c>
      <c r="DE52" s="17">
        <v>-0.3</v>
      </c>
      <c r="DF52" s="17">
        <v>1</v>
      </c>
      <c r="DG52" s="17">
        <v>0.6</v>
      </c>
      <c r="DH52" s="17">
        <v>0</v>
      </c>
      <c r="DI52" s="17">
        <v>0</v>
      </c>
      <c r="DJ52" s="17">
        <v>0</v>
      </c>
      <c r="DK52" s="17">
        <v>-9.3000000000000007</v>
      </c>
      <c r="DL52" s="17">
        <v>17.8</v>
      </c>
      <c r="DM52" s="17">
        <v>1.5</v>
      </c>
      <c r="DN52" s="17">
        <v>0.7</v>
      </c>
      <c r="DO52" s="17">
        <v>0.8</v>
      </c>
      <c r="DP52" s="17">
        <v>0.8</v>
      </c>
      <c r="DQ52" s="17">
        <v>0.1</v>
      </c>
      <c r="DR52" s="17">
        <v>0</v>
      </c>
      <c r="DS52" s="17">
        <v>0.4</v>
      </c>
      <c r="DT52" s="17">
        <v>0.2</v>
      </c>
      <c r="DU52" s="17"/>
      <c r="DV52" s="17">
        <v>-4.3</v>
      </c>
      <c r="DW52" s="17">
        <v>0.2</v>
      </c>
      <c r="DX52" s="17">
        <v>2.8</v>
      </c>
      <c r="DY52" s="17">
        <v>3.1</v>
      </c>
      <c r="DZ52" s="17">
        <v>1.4</v>
      </c>
      <c r="EA52" s="17">
        <v>0.8</v>
      </c>
      <c r="EB52" s="17">
        <v>4</v>
      </c>
      <c r="EC52" s="17">
        <v>0.4</v>
      </c>
      <c r="ED52" s="17">
        <v>-11.5</v>
      </c>
      <c r="EE52" s="17">
        <v>-11.9</v>
      </c>
      <c r="EF52" s="17"/>
      <c r="EG52" s="17"/>
      <c r="EH52" s="17">
        <v>2.6</v>
      </c>
      <c r="EI52" s="17">
        <v>-0.1</v>
      </c>
      <c r="EJ52" s="17">
        <v>1.2</v>
      </c>
      <c r="EK52" s="17">
        <v>0.2</v>
      </c>
      <c r="EL52" s="17">
        <v>0.1</v>
      </c>
      <c r="EM52" s="17">
        <v>0.1</v>
      </c>
      <c r="EN52" s="17">
        <v>0</v>
      </c>
      <c r="EO52" s="17">
        <v>0</v>
      </c>
      <c r="EP52" s="17">
        <v>0</v>
      </c>
      <c r="EQ52" s="17">
        <v>-0.2</v>
      </c>
      <c r="ER52" s="17">
        <v>-1.3</v>
      </c>
      <c r="ES52" s="17">
        <v>3.5</v>
      </c>
      <c r="ET52" s="17">
        <v>0</v>
      </c>
      <c r="EU52" s="17">
        <v>0</v>
      </c>
      <c r="EV52" s="17">
        <v>0.8</v>
      </c>
      <c r="EW52" s="17">
        <v>1.6</v>
      </c>
      <c r="EX52" s="17">
        <v>1.4</v>
      </c>
      <c r="EY52" s="17"/>
      <c r="EZ52" s="17"/>
      <c r="FA52" s="17">
        <v>1.3</v>
      </c>
      <c r="FB52" s="17">
        <v>1.1000000000000001</v>
      </c>
      <c r="FC52" s="17">
        <v>1.9</v>
      </c>
      <c r="FD52" s="17">
        <v>0</v>
      </c>
      <c r="FE52" s="17">
        <v>3.1</v>
      </c>
      <c r="FF52" s="17">
        <v>518.56768999999997</v>
      </c>
      <c r="FG52" s="15"/>
      <c r="FH52" s="17">
        <v>2.5297700000000001</v>
      </c>
      <c r="FI52" s="17">
        <v>0.05</v>
      </c>
      <c r="FJ52" s="17">
        <v>-0.84899999999999998</v>
      </c>
      <c r="FK52" s="17">
        <v>1.946</v>
      </c>
      <c r="FL52" s="17">
        <v>0.6</v>
      </c>
      <c r="FM52" s="17"/>
      <c r="FN52" s="17">
        <v>5.5010000000000003E-2</v>
      </c>
      <c r="FO52" s="17"/>
      <c r="FP52" s="17">
        <v>1.7</v>
      </c>
      <c r="FQ52" s="17">
        <v>6.0317800000000004</v>
      </c>
    </row>
    <row r="53" spans="1:173" ht="24" customHeight="1" x14ac:dyDescent="0.25">
      <c r="A53" s="16" t="s">
        <v>82</v>
      </c>
      <c r="B53" s="16" t="s">
        <v>674</v>
      </c>
      <c r="C53" s="17">
        <v>0.2</v>
      </c>
      <c r="D53" s="17">
        <v>0</v>
      </c>
      <c r="E53" s="17">
        <v>98.7</v>
      </c>
      <c r="F53" s="17">
        <v>33.9</v>
      </c>
      <c r="G53" s="17"/>
      <c r="H53" s="17"/>
      <c r="I53" s="17">
        <v>-8.4</v>
      </c>
      <c r="J53" s="17">
        <v>31.2</v>
      </c>
      <c r="K53" s="17"/>
      <c r="L53" s="17"/>
      <c r="M53" s="17">
        <v>-25.5</v>
      </c>
      <c r="N53" s="17">
        <v>-33.5</v>
      </c>
      <c r="O53" s="17">
        <v>-12.8</v>
      </c>
      <c r="P53" s="17">
        <v>46.1</v>
      </c>
      <c r="Q53" s="17">
        <v>2.5</v>
      </c>
      <c r="R53" s="17">
        <v>1.8</v>
      </c>
      <c r="S53" s="17">
        <v>75.8</v>
      </c>
      <c r="T53" s="17">
        <v>0</v>
      </c>
      <c r="U53" s="17"/>
      <c r="V53" s="17"/>
      <c r="W53" s="17"/>
      <c r="X53" s="17"/>
      <c r="Y53" s="17">
        <v>9.3000000000000007</v>
      </c>
      <c r="Z53" s="17">
        <v>1.2</v>
      </c>
      <c r="AA53" s="17">
        <v>2.2000000000000002</v>
      </c>
      <c r="AB53" s="17">
        <v>-3.1</v>
      </c>
      <c r="AC53" s="17"/>
      <c r="AD53" s="17">
        <v>27.5</v>
      </c>
      <c r="AE53" s="17">
        <v>2.5</v>
      </c>
      <c r="AF53" s="17"/>
      <c r="AG53" s="17"/>
      <c r="AH53" s="17"/>
      <c r="AI53" s="17">
        <v>10.41</v>
      </c>
      <c r="AJ53" s="17">
        <v>20.100000000000001</v>
      </c>
      <c r="AK53" s="17"/>
      <c r="AL53" s="17"/>
      <c r="AM53" s="17"/>
      <c r="AN53" s="17">
        <v>-0.9</v>
      </c>
      <c r="AO53" s="17">
        <v>52.1</v>
      </c>
      <c r="AP53" s="17">
        <v>8.1</v>
      </c>
      <c r="AQ53" s="17">
        <v>14.4</v>
      </c>
      <c r="AR53" s="17">
        <v>1.7</v>
      </c>
      <c r="AS53" s="17">
        <v>0</v>
      </c>
      <c r="AT53" s="17">
        <v>2.7</v>
      </c>
      <c r="AU53" s="17">
        <v>0.4</v>
      </c>
      <c r="AV53" s="17">
        <v>25.6</v>
      </c>
      <c r="AW53" s="17">
        <v>24</v>
      </c>
      <c r="AX53" s="17">
        <v>-41.6</v>
      </c>
      <c r="AY53" s="17">
        <v>7.6</v>
      </c>
      <c r="AZ53" s="17">
        <v>-1.1000000000000001</v>
      </c>
      <c r="BA53" s="17">
        <v>0.2</v>
      </c>
      <c r="BB53" s="17">
        <v>-0.7</v>
      </c>
      <c r="BC53" s="17">
        <v>-0.5</v>
      </c>
      <c r="BD53" s="17">
        <v>0.8</v>
      </c>
      <c r="BE53" s="17">
        <v>-1.2</v>
      </c>
      <c r="BF53" s="17">
        <v>0.3</v>
      </c>
      <c r="BG53" s="17">
        <v>-1</v>
      </c>
      <c r="BH53" s="17">
        <v>-4.8</v>
      </c>
      <c r="BI53" s="17"/>
      <c r="BJ53" s="17"/>
      <c r="BK53" s="17">
        <v>-2.2000000000000002</v>
      </c>
      <c r="BL53" s="17"/>
      <c r="BM53" s="17"/>
      <c r="BN53" s="17"/>
      <c r="BO53" s="17">
        <v>15.6</v>
      </c>
      <c r="BP53" s="17"/>
      <c r="BQ53" s="17">
        <v>-2.2999999999999998</v>
      </c>
      <c r="BR53" s="17"/>
      <c r="BS53" s="17"/>
      <c r="BT53" s="17">
        <v>15.226739999999999</v>
      </c>
      <c r="BU53" s="17"/>
      <c r="BV53" s="17"/>
      <c r="BW53" s="17"/>
      <c r="BX53" s="17"/>
      <c r="BY53" s="17">
        <v>-2.9</v>
      </c>
      <c r="BZ53" s="17"/>
      <c r="CA53" s="17"/>
      <c r="CB53" s="17">
        <v>28.7</v>
      </c>
      <c r="CC53" s="17">
        <v>52.6</v>
      </c>
      <c r="CD53" s="17">
        <v>-0.1</v>
      </c>
      <c r="CE53" s="17">
        <v>11.2</v>
      </c>
      <c r="CF53" s="17">
        <v>-0.1</v>
      </c>
      <c r="CG53" s="17"/>
      <c r="CH53" s="17"/>
      <c r="CI53" s="17"/>
      <c r="CJ53" s="17">
        <v>8</v>
      </c>
      <c r="CK53" s="17">
        <v>36.5</v>
      </c>
      <c r="CL53" s="17">
        <v>-21.5</v>
      </c>
      <c r="CM53" s="17"/>
      <c r="CN53" s="17"/>
      <c r="CO53" s="17"/>
      <c r="CP53" s="17"/>
      <c r="CQ53" s="17"/>
      <c r="CR53" s="17">
        <v>0.3</v>
      </c>
      <c r="CS53" s="17"/>
      <c r="CT53" s="17"/>
      <c r="CU53" s="17">
        <v>-5.3</v>
      </c>
      <c r="CV53" s="17">
        <v>0</v>
      </c>
      <c r="CW53" s="17">
        <v>0</v>
      </c>
      <c r="CX53" s="17"/>
      <c r="CY53" s="17">
        <v>1</v>
      </c>
      <c r="CZ53" s="17">
        <v>0</v>
      </c>
      <c r="DA53" s="17">
        <v>0</v>
      </c>
      <c r="DB53" s="17">
        <v>-0.2</v>
      </c>
      <c r="DC53" s="17">
        <v>-0.1</v>
      </c>
      <c r="DD53" s="17">
        <v>1.9</v>
      </c>
      <c r="DE53" s="17">
        <v>-0.6</v>
      </c>
      <c r="DF53" s="17">
        <v>1</v>
      </c>
      <c r="DG53" s="17">
        <v>0.6</v>
      </c>
      <c r="DH53" s="17">
        <v>0</v>
      </c>
      <c r="DI53" s="17">
        <v>0</v>
      </c>
      <c r="DJ53" s="17">
        <v>0</v>
      </c>
      <c r="DK53" s="17">
        <v>-8.9</v>
      </c>
      <c r="DL53" s="17">
        <v>18.600000000000001</v>
      </c>
      <c r="DM53" s="17">
        <v>1.5</v>
      </c>
      <c r="DN53" s="17">
        <v>0.7</v>
      </c>
      <c r="DO53" s="17">
        <v>0.8</v>
      </c>
      <c r="DP53" s="17">
        <v>0.8</v>
      </c>
      <c r="DQ53" s="17">
        <v>0.1</v>
      </c>
      <c r="DR53" s="17">
        <v>0</v>
      </c>
      <c r="DS53" s="17">
        <v>0.6</v>
      </c>
      <c r="DT53" s="17">
        <v>0.2</v>
      </c>
      <c r="DU53" s="17"/>
      <c r="DV53" s="17">
        <v>-4</v>
      </c>
      <c r="DW53" s="17">
        <v>0.2</v>
      </c>
      <c r="DX53" s="17">
        <v>2.8</v>
      </c>
      <c r="DY53" s="17">
        <v>3.1</v>
      </c>
      <c r="DZ53" s="17">
        <v>1.4</v>
      </c>
      <c r="EA53" s="17">
        <v>0.8</v>
      </c>
      <c r="EB53" s="17">
        <v>4</v>
      </c>
      <c r="EC53" s="17">
        <v>0.4</v>
      </c>
      <c r="ED53" s="17">
        <v>-11.5</v>
      </c>
      <c r="EE53" s="17">
        <v>-11.6</v>
      </c>
      <c r="EF53" s="17"/>
      <c r="EG53" s="17"/>
      <c r="EH53" s="17">
        <v>2.6</v>
      </c>
      <c r="EI53" s="17">
        <v>-0.1</v>
      </c>
      <c r="EJ53" s="17">
        <v>1.2</v>
      </c>
      <c r="EK53" s="17">
        <v>0.2</v>
      </c>
      <c r="EL53" s="17">
        <v>0.1</v>
      </c>
      <c r="EM53" s="17">
        <v>0.1</v>
      </c>
      <c r="EN53" s="17">
        <v>0</v>
      </c>
      <c r="EO53" s="17">
        <v>0</v>
      </c>
      <c r="EP53" s="17">
        <v>0</v>
      </c>
      <c r="EQ53" s="17">
        <v>-0.2</v>
      </c>
      <c r="ER53" s="17">
        <v>-1</v>
      </c>
      <c r="ES53" s="17">
        <v>3.6</v>
      </c>
      <c r="ET53" s="17">
        <v>0</v>
      </c>
      <c r="EU53" s="17">
        <v>0</v>
      </c>
      <c r="EV53" s="17">
        <v>0.8</v>
      </c>
      <c r="EW53" s="17">
        <v>1.7</v>
      </c>
      <c r="EX53" s="17">
        <v>1.4</v>
      </c>
      <c r="EY53" s="17"/>
      <c r="EZ53" s="17"/>
      <c r="FA53" s="17">
        <v>1.3</v>
      </c>
      <c r="FB53" s="17">
        <v>1.1000000000000001</v>
      </c>
      <c r="FC53" s="17">
        <v>2.2999999999999998</v>
      </c>
      <c r="FD53" s="17">
        <v>0</v>
      </c>
      <c r="FE53" s="17">
        <v>3.5</v>
      </c>
      <c r="FF53" s="17">
        <v>522.13674000000003</v>
      </c>
      <c r="FG53" s="15"/>
      <c r="FH53" s="17">
        <v>2.6465999999999998</v>
      </c>
      <c r="FI53" s="17">
        <v>0.05</v>
      </c>
      <c r="FJ53" s="17">
        <v>-0.999</v>
      </c>
      <c r="FK53" s="17">
        <v>2.2429999999999999</v>
      </c>
      <c r="FL53" s="17">
        <v>0.6</v>
      </c>
      <c r="FM53" s="17"/>
      <c r="FN53" s="17">
        <v>2.5329999999999998E-2</v>
      </c>
      <c r="FO53" s="17"/>
      <c r="FP53" s="17">
        <v>1.9</v>
      </c>
      <c r="FQ53" s="17">
        <v>6.4659300000000002</v>
      </c>
    </row>
    <row r="54" spans="1:173" ht="24" customHeight="1" x14ac:dyDescent="0.25">
      <c r="A54" s="16" t="s">
        <v>82</v>
      </c>
      <c r="B54" s="16" t="s">
        <v>675</v>
      </c>
      <c r="C54" s="17">
        <v>0.2</v>
      </c>
      <c r="D54" s="17">
        <v>0</v>
      </c>
      <c r="E54" s="17">
        <v>99.9</v>
      </c>
      <c r="F54" s="17">
        <v>34</v>
      </c>
      <c r="G54" s="17"/>
      <c r="H54" s="17"/>
      <c r="I54" s="17">
        <v>-9.5</v>
      </c>
      <c r="J54" s="17">
        <v>27.1</v>
      </c>
      <c r="K54" s="17"/>
      <c r="L54" s="17"/>
      <c r="M54" s="17">
        <v>-24.8</v>
      </c>
      <c r="N54" s="17">
        <v>-28.1</v>
      </c>
      <c r="O54" s="17">
        <v>-7.6</v>
      </c>
      <c r="P54" s="17">
        <v>46.4</v>
      </c>
      <c r="Q54" s="17">
        <v>2.9</v>
      </c>
      <c r="R54" s="17">
        <v>2.6</v>
      </c>
      <c r="S54" s="17">
        <v>74.8</v>
      </c>
      <c r="T54" s="17">
        <v>0</v>
      </c>
      <c r="U54" s="17"/>
      <c r="V54" s="17"/>
      <c r="W54" s="17"/>
      <c r="X54" s="17"/>
      <c r="Y54" s="17">
        <v>6.4</v>
      </c>
      <c r="Z54" s="17">
        <v>0.7</v>
      </c>
      <c r="AA54" s="17">
        <v>2.2000000000000002</v>
      </c>
      <c r="AB54" s="17">
        <v>-3.2</v>
      </c>
      <c r="AC54" s="17"/>
      <c r="AD54" s="17">
        <v>26.1</v>
      </c>
      <c r="AE54" s="17">
        <v>2.2000000000000002</v>
      </c>
      <c r="AF54" s="17"/>
      <c r="AG54" s="17"/>
      <c r="AH54" s="17"/>
      <c r="AI54" s="17">
        <v>10.199999999999999</v>
      </c>
      <c r="AJ54" s="17">
        <v>20.2</v>
      </c>
      <c r="AK54" s="17"/>
      <c r="AL54" s="17"/>
      <c r="AM54" s="17"/>
      <c r="AN54" s="17">
        <v>-1</v>
      </c>
      <c r="AO54" s="17">
        <v>52.7</v>
      </c>
      <c r="AP54" s="17">
        <v>8.1999999999999993</v>
      </c>
      <c r="AQ54" s="17">
        <v>14.7</v>
      </c>
      <c r="AR54" s="17">
        <v>1.6</v>
      </c>
      <c r="AS54" s="17">
        <v>-0.2</v>
      </c>
      <c r="AT54" s="17">
        <v>2.7</v>
      </c>
      <c r="AU54" s="17">
        <v>1.5</v>
      </c>
      <c r="AV54" s="17">
        <v>24.5</v>
      </c>
      <c r="AW54" s="17">
        <v>23</v>
      </c>
      <c r="AX54" s="17">
        <v>-43</v>
      </c>
      <c r="AY54" s="17">
        <v>5.2</v>
      </c>
      <c r="AZ54" s="17">
        <v>-1.3</v>
      </c>
      <c r="BA54" s="17">
        <v>0.2</v>
      </c>
      <c r="BB54" s="17">
        <v>1.7</v>
      </c>
      <c r="BC54" s="17">
        <v>1.3</v>
      </c>
      <c r="BD54" s="17">
        <v>0.8</v>
      </c>
      <c r="BE54" s="17">
        <v>-1</v>
      </c>
      <c r="BF54" s="17">
        <v>0.1</v>
      </c>
      <c r="BG54" s="17">
        <v>3.9</v>
      </c>
      <c r="BH54" s="17">
        <v>-4.7</v>
      </c>
      <c r="BI54" s="17"/>
      <c r="BJ54" s="17"/>
      <c r="BK54" s="17">
        <v>-4.7</v>
      </c>
      <c r="BL54" s="17"/>
      <c r="BM54" s="17"/>
      <c r="BN54" s="17"/>
      <c r="BO54" s="17">
        <v>14</v>
      </c>
      <c r="BP54" s="17"/>
      <c r="BQ54" s="17">
        <v>-2.8</v>
      </c>
      <c r="BR54" s="17"/>
      <c r="BS54" s="17"/>
      <c r="BT54" s="17">
        <v>15.15169</v>
      </c>
      <c r="BU54" s="17"/>
      <c r="BV54" s="17"/>
      <c r="BW54" s="17"/>
      <c r="BX54" s="17"/>
      <c r="BY54" s="17">
        <v>1</v>
      </c>
      <c r="BZ54" s="17"/>
      <c r="CA54" s="17"/>
      <c r="CB54" s="17">
        <v>26.8</v>
      </c>
      <c r="CC54" s="17">
        <v>52.7</v>
      </c>
      <c r="CD54" s="17">
        <v>-0.3</v>
      </c>
      <c r="CE54" s="17">
        <v>11.2</v>
      </c>
      <c r="CF54" s="17">
        <v>-0.1</v>
      </c>
      <c r="CG54" s="17"/>
      <c r="CH54" s="17"/>
      <c r="CI54" s="17"/>
      <c r="CJ54" s="17">
        <v>2.2999999999999998</v>
      </c>
      <c r="CK54" s="17">
        <v>36</v>
      </c>
      <c r="CL54" s="17">
        <v>-21.7</v>
      </c>
      <c r="CM54" s="17"/>
      <c r="CN54" s="17"/>
      <c r="CO54" s="17"/>
      <c r="CP54" s="17"/>
      <c r="CQ54" s="17"/>
      <c r="CR54" s="17">
        <v>0.2</v>
      </c>
      <c r="CS54" s="17"/>
      <c r="CT54" s="17"/>
      <c r="CU54" s="17">
        <v>-5.3</v>
      </c>
      <c r="CV54" s="17">
        <v>0</v>
      </c>
      <c r="CW54" s="17">
        <v>0</v>
      </c>
      <c r="CX54" s="17"/>
      <c r="CY54" s="17">
        <v>1</v>
      </c>
      <c r="CZ54" s="17">
        <v>-0.1</v>
      </c>
      <c r="DA54" s="17">
        <v>0</v>
      </c>
      <c r="DB54" s="17">
        <v>-0.2</v>
      </c>
      <c r="DC54" s="17">
        <v>0.7</v>
      </c>
      <c r="DD54" s="17">
        <v>1.8</v>
      </c>
      <c r="DE54" s="17">
        <v>-1.2</v>
      </c>
      <c r="DF54" s="17">
        <v>1</v>
      </c>
      <c r="DG54" s="17">
        <v>0.6</v>
      </c>
      <c r="DH54" s="17">
        <v>0</v>
      </c>
      <c r="DI54" s="17">
        <v>0</v>
      </c>
      <c r="DJ54" s="17">
        <v>0</v>
      </c>
      <c r="DK54" s="17">
        <v>-9.3000000000000007</v>
      </c>
      <c r="DL54" s="17">
        <v>18.2</v>
      </c>
      <c r="DM54" s="17">
        <v>1.5</v>
      </c>
      <c r="DN54" s="17">
        <v>0.7</v>
      </c>
      <c r="DO54" s="17">
        <v>0.8</v>
      </c>
      <c r="DP54" s="17">
        <v>0.8</v>
      </c>
      <c r="DQ54" s="17">
        <v>0.1</v>
      </c>
      <c r="DR54" s="17">
        <v>0</v>
      </c>
      <c r="DS54" s="17">
        <v>0.6</v>
      </c>
      <c r="DT54" s="17">
        <v>0.2</v>
      </c>
      <c r="DU54" s="17"/>
      <c r="DV54" s="17">
        <v>-3.9</v>
      </c>
      <c r="DW54" s="17">
        <v>0.2</v>
      </c>
      <c r="DX54" s="17">
        <v>2.7</v>
      </c>
      <c r="DY54" s="17">
        <v>3</v>
      </c>
      <c r="DZ54" s="17">
        <v>1.3</v>
      </c>
      <c r="EA54" s="17">
        <v>0.8</v>
      </c>
      <c r="EB54" s="17">
        <v>4</v>
      </c>
      <c r="EC54" s="17">
        <v>0.4</v>
      </c>
      <c r="ED54" s="17">
        <v>-9.6</v>
      </c>
      <c r="EE54" s="17">
        <v>-9.9</v>
      </c>
      <c r="EF54" s="17"/>
      <c r="EG54" s="17"/>
      <c r="EH54" s="17">
        <v>2.6</v>
      </c>
      <c r="EI54" s="17">
        <v>-0.1</v>
      </c>
      <c r="EJ54" s="17">
        <v>1.1000000000000001</v>
      </c>
      <c r="EK54" s="17">
        <v>0.2</v>
      </c>
      <c r="EL54" s="17">
        <v>0.1</v>
      </c>
      <c r="EM54" s="17">
        <v>0.1</v>
      </c>
      <c r="EN54" s="17">
        <v>0</v>
      </c>
      <c r="EO54" s="17">
        <v>0</v>
      </c>
      <c r="EP54" s="17">
        <v>0</v>
      </c>
      <c r="EQ54" s="17">
        <v>-0.2</v>
      </c>
      <c r="ER54" s="17">
        <v>-1.8</v>
      </c>
      <c r="ES54" s="17">
        <v>3.6</v>
      </c>
      <c r="ET54" s="17">
        <v>0</v>
      </c>
      <c r="EU54" s="17">
        <v>0</v>
      </c>
      <c r="EV54" s="17">
        <v>0.8</v>
      </c>
      <c r="EW54" s="17">
        <v>1.6</v>
      </c>
      <c r="EX54" s="17">
        <v>1.5</v>
      </c>
      <c r="EY54" s="17"/>
      <c r="EZ54" s="17"/>
      <c r="FA54" s="17">
        <v>1.4</v>
      </c>
      <c r="FB54" s="17">
        <v>1.1000000000000001</v>
      </c>
      <c r="FC54" s="17">
        <v>2.6</v>
      </c>
      <c r="FD54" s="17">
        <v>0</v>
      </c>
      <c r="FE54" s="17">
        <v>2.8</v>
      </c>
      <c r="FF54" s="17">
        <v>521.65169000000003</v>
      </c>
      <c r="FG54" s="15"/>
      <c r="FH54" s="17">
        <v>2.5998899999999998</v>
      </c>
      <c r="FI54" s="17">
        <v>0.05</v>
      </c>
      <c r="FJ54" s="17">
        <v>-0.58399999999999996</v>
      </c>
      <c r="FK54" s="17">
        <v>2.363</v>
      </c>
      <c r="FL54" s="17">
        <v>0.6</v>
      </c>
      <c r="FM54" s="17"/>
      <c r="FN54" s="17">
        <v>2.23E-2</v>
      </c>
      <c r="FO54" s="17"/>
      <c r="FP54" s="17">
        <v>1.8</v>
      </c>
      <c r="FQ54" s="17">
        <v>6.8511899999999999</v>
      </c>
    </row>
    <row r="55" spans="1:173" ht="24" customHeight="1" x14ac:dyDescent="0.25">
      <c r="A55" s="16" t="s">
        <v>82</v>
      </c>
      <c r="B55" s="16" t="s">
        <v>676</v>
      </c>
      <c r="C55" s="17">
        <v>0.2</v>
      </c>
      <c r="D55" s="17">
        <v>0</v>
      </c>
      <c r="E55" s="17">
        <v>112</v>
      </c>
      <c r="F55" s="17">
        <v>36.299999999999997</v>
      </c>
      <c r="G55" s="17"/>
      <c r="H55" s="17"/>
      <c r="I55" s="17">
        <v>-7.6</v>
      </c>
      <c r="J55" s="17">
        <v>41.3</v>
      </c>
      <c r="K55" s="17"/>
      <c r="L55" s="17"/>
      <c r="M55" s="17">
        <v>-17.899999999999999</v>
      </c>
      <c r="N55" s="17">
        <v>-18.899999999999999</v>
      </c>
      <c r="O55" s="17">
        <v>3.2</v>
      </c>
      <c r="P55" s="17">
        <v>58.9</v>
      </c>
      <c r="Q55" s="17">
        <v>6.3</v>
      </c>
      <c r="R55" s="17">
        <v>3.6</v>
      </c>
      <c r="S55" s="17">
        <v>74.3</v>
      </c>
      <c r="T55" s="17">
        <v>0</v>
      </c>
      <c r="U55" s="17"/>
      <c r="V55" s="17"/>
      <c r="W55" s="17"/>
      <c r="X55" s="17"/>
      <c r="Y55" s="17">
        <v>9.5</v>
      </c>
      <c r="Z55" s="17">
        <v>1.2</v>
      </c>
      <c r="AA55" s="17">
        <v>2.2000000000000002</v>
      </c>
      <c r="AB55" s="17">
        <v>-3.2</v>
      </c>
      <c r="AC55" s="17"/>
      <c r="AD55" s="17">
        <v>24.2</v>
      </c>
      <c r="AE55" s="17">
        <v>2.4</v>
      </c>
      <c r="AF55" s="17"/>
      <c r="AG55" s="17"/>
      <c r="AH55" s="17"/>
      <c r="AI55" s="17">
        <v>10.34</v>
      </c>
      <c r="AJ55" s="17">
        <v>22.1</v>
      </c>
      <c r="AK55" s="17"/>
      <c r="AL55" s="17"/>
      <c r="AM55" s="17"/>
      <c r="AN55" s="17">
        <v>-1.1000000000000001</v>
      </c>
      <c r="AO55" s="17">
        <v>54.3</v>
      </c>
      <c r="AP55" s="17">
        <v>9.1</v>
      </c>
      <c r="AQ55" s="17">
        <v>21.2</v>
      </c>
      <c r="AR55" s="17">
        <v>1.2</v>
      </c>
      <c r="AS55" s="17">
        <v>0.7</v>
      </c>
      <c r="AT55" s="17">
        <v>2.7</v>
      </c>
      <c r="AU55" s="17">
        <v>1.6</v>
      </c>
      <c r="AV55" s="17">
        <v>27.1</v>
      </c>
      <c r="AW55" s="17">
        <v>25.6</v>
      </c>
      <c r="AX55" s="17">
        <v>-40.6</v>
      </c>
      <c r="AY55" s="17">
        <v>6.9</v>
      </c>
      <c r="AZ55" s="17">
        <v>-1</v>
      </c>
      <c r="BA55" s="17">
        <v>0.4</v>
      </c>
      <c r="BB55" s="17">
        <v>2.2000000000000002</v>
      </c>
      <c r="BC55" s="17">
        <v>2.6</v>
      </c>
      <c r="BD55" s="17">
        <v>0.8</v>
      </c>
      <c r="BE55" s="17">
        <v>-0.8</v>
      </c>
      <c r="BF55" s="17">
        <v>0.1</v>
      </c>
      <c r="BG55" s="17">
        <v>5.3</v>
      </c>
      <c r="BH55" s="17">
        <v>2.1</v>
      </c>
      <c r="BI55" s="17"/>
      <c r="BJ55" s="17"/>
      <c r="BK55" s="17">
        <v>4.5</v>
      </c>
      <c r="BL55" s="17"/>
      <c r="BM55" s="17"/>
      <c r="BN55" s="17"/>
      <c r="BO55" s="17">
        <v>16.2</v>
      </c>
      <c r="BP55" s="17"/>
      <c r="BQ55" s="17">
        <v>0</v>
      </c>
      <c r="BR55" s="17"/>
      <c r="BS55" s="17"/>
      <c r="BT55" s="17">
        <v>16.454619999999998</v>
      </c>
      <c r="BU55" s="17"/>
      <c r="BV55" s="17"/>
      <c r="BW55" s="17"/>
      <c r="BX55" s="17"/>
      <c r="BY55" s="17">
        <v>3.2</v>
      </c>
      <c r="BZ55" s="17"/>
      <c r="CA55" s="17"/>
      <c r="CB55" s="17">
        <v>27.7</v>
      </c>
      <c r="CC55" s="17">
        <v>53.8</v>
      </c>
      <c r="CD55" s="17">
        <v>-0.4</v>
      </c>
      <c r="CE55" s="17">
        <v>11.3</v>
      </c>
      <c r="CF55" s="17">
        <v>-0.1</v>
      </c>
      <c r="CG55" s="17"/>
      <c r="CH55" s="17"/>
      <c r="CI55" s="17"/>
      <c r="CJ55" s="17">
        <v>0</v>
      </c>
      <c r="CK55" s="17">
        <v>47.2</v>
      </c>
      <c r="CL55" s="17">
        <v>0</v>
      </c>
      <c r="CM55" s="17"/>
      <c r="CN55" s="17"/>
      <c r="CO55" s="17"/>
      <c r="CP55" s="17"/>
      <c r="CQ55" s="17"/>
      <c r="CR55" s="17">
        <v>-325.7</v>
      </c>
      <c r="CS55" s="17"/>
      <c r="CT55" s="17"/>
      <c r="CU55" s="17">
        <v>-5.3</v>
      </c>
      <c r="CV55" s="17">
        <v>0</v>
      </c>
      <c r="CW55" s="17">
        <v>0</v>
      </c>
      <c r="CX55" s="17"/>
      <c r="CY55" s="17">
        <v>1</v>
      </c>
      <c r="CZ55" s="17">
        <v>0</v>
      </c>
      <c r="DA55" s="17">
        <v>0</v>
      </c>
      <c r="DB55" s="17">
        <v>-0.2</v>
      </c>
      <c r="DC55" s="17">
        <v>1.1000000000000001</v>
      </c>
      <c r="DD55" s="17">
        <v>1.8</v>
      </c>
      <c r="DE55" s="17">
        <v>-1.7</v>
      </c>
      <c r="DF55" s="17">
        <v>0.9</v>
      </c>
      <c r="DG55" s="17">
        <v>0.6</v>
      </c>
      <c r="DH55" s="17">
        <v>0</v>
      </c>
      <c r="DI55" s="17">
        <v>0</v>
      </c>
      <c r="DJ55" s="17">
        <v>0</v>
      </c>
      <c r="DK55" s="17">
        <v>-9.6999999999999993</v>
      </c>
      <c r="DL55" s="17">
        <v>17.600000000000001</v>
      </c>
      <c r="DM55" s="17">
        <v>1.5</v>
      </c>
      <c r="DN55" s="17">
        <v>0.7</v>
      </c>
      <c r="DO55" s="17">
        <v>0.8</v>
      </c>
      <c r="DP55" s="17">
        <v>0.8</v>
      </c>
      <c r="DQ55" s="17">
        <v>0.1</v>
      </c>
      <c r="DR55" s="17">
        <v>0</v>
      </c>
      <c r="DS55" s="17">
        <v>0.6</v>
      </c>
      <c r="DT55" s="17">
        <v>0.2</v>
      </c>
      <c r="DU55" s="17"/>
      <c r="DV55" s="17">
        <v>-4</v>
      </c>
      <c r="DW55" s="17">
        <v>0.2</v>
      </c>
      <c r="DX55" s="17">
        <v>2.8</v>
      </c>
      <c r="DY55" s="17">
        <v>2.9</v>
      </c>
      <c r="DZ55" s="17">
        <v>1.5</v>
      </c>
      <c r="EA55" s="17">
        <v>0.8</v>
      </c>
      <c r="EB55" s="17">
        <v>4</v>
      </c>
      <c r="EC55" s="17">
        <v>0.4</v>
      </c>
      <c r="ED55" s="17">
        <v>-5</v>
      </c>
      <c r="EE55" s="17">
        <v>-6.5</v>
      </c>
      <c r="EF55" s="17"/>
      <c r="EG55" s="17"/>
      <c r="EH55" s="17">
        <v>2.6</v>
      </c>
      <c r="EI55" s="17">
        <v>-0.1</v>
      </c>
      <c r="EJ55" s="17">
        <v>1.2</v>
      </c>
      <c r="EK55" s="17">
        <v>0.2</v>
      </c>
      <c r="EL55" s="17">
        <v>0.1</v>
      </c>
      <c r="EM55" s="17">
        <v>0.1</v>
      </c>
      <c r="EN55" s="17">
        <v>0</v>
      </c>
      <c r="EO55" s="17">
        <v>0</v>
      </c>
      <c r="EP55" s="17">
        <v>0</v>
      </c>
      <c r="EQ55" s="17">
        <v>-0.2</v>
      </c>
      <c r="ER55" s="17">
        <v>-1.5</v>
      </c>
      <c r="ES55" s="17">
        <v>3.6</v>
      </c>
      <c r="ET55" s="17">
        <v>0</v>
      </c>
      <c r="EU55" s="17">
        <v>0</v>
      </c>
      <c r="EV55" s="17">
        <v>0.8</v>
      </c>
      <c r="EW55" s="17">
        <v>1.8</v>
      </c>
      <c r="EX55" s="17">
        <v>1.4</v>
      </c>
      <c r="EY55" s="17"/>
      <c r="EZ55" s="17"/>
      <c r="FA55" s="17">
        <v>1.5</v>
      </c>
      <c r="FB55" s="17">
        <v>2</v>
      </c>
      <c r="FC55" s="17">
        <v>4</v>
      </c>
      <c r="FD55" s="17">
        <v>0</v>
      </c>
      <c r="FE55" s="17">
        <v>2.9</v>
      </c>
      <c r="FF55" s="17">
        <v>363.29462000000001</v>
      </c>
      <c r="FG55" s="15"/>
      <c r="FH55" s="17">
        <v>2.67604</v>
      </c>
      <c r="FI55" s="17">
        <v>0.05</v>
      </c>
      <c r="FJ55" s="17">
        <v>-0.621</v>
      </c>
      <c r="FK55" s="17">
        <v>2.2389999999999999</v>
      </c>
      <c r="FL55" s="17">
        <v>0.6</v>
      </c>
      <c r="FM55" s="17"/>
      <c r="FN55" s="17">
        <v>3.8769999999999999E-2</v>
      </c>
      <c r="FO55" s="17"/>
      <c r="FP55" s="17">
        <v>1.8</v>
      </c>
      <c r="FQ55" s="17">
        <v>6.7828099999999996</v>
      </c>
    </row>
    <row r="56" spans="1:173" ht="24" customHeight="1" x14ac:dyDescent="0.25">
      <c r="A56" s="16" t="s">
        <v>82</v>
      </c>
      <c r="B56" s="16" t="s">
        <v>677</v>
      </c>
      <c r="C56" s="17">
        <v>0.2</v>
      </c>
      <c r="D56" s="17">
        <v>0</v>
      </c>
      <c r="E56" s="17">
        <v>93.7</v>
      </c>
      <c r="F56" s="17">
        <v>33.1</v>
      </c>
      <c r="G56" s="17"/>
      <c r="H56" s="17"/>
      <c r="I56" s="17">
        <v>-9.1</v>
      </c>
      <c r="J56" s="17">
        <v>38.6</v>
      </c>
      <c r="K56" s="17"/>
      <c r="L56" s="17"/>
      <c r="M56" s="17">
        <v>-27.4</v>
      </c>
      <c r="N56" s="17">
        <v>-37.6</v>
      </c>
      <c r="O56" s="17">
        <v>-17.600000000000001</v>
      </c>
      <c r="P56" s="17">
        <v>44</v>
      </c>
      <c r="Q56" s="17">
        <v>0.2</v>
      </c>
      <c r="R56" s="17">
        <v>0.1</v>
      </c>
      <c r="S56" s="17">
        <v>70.5</v>
      </c>
      <c r="T56" s="17">
        <v>0</v>
      </c>
      <c r="U56" s="17"/>
      <c r="V56" s="17"/>
      <c r="W56" s="17"/>
      <c r="X56" s="17"/>
      <c r="Y56" s="17">
        <v>6.7</v>
      </c>
      <c r="Z56" s="17">
        <v>1</v>
      </c>
      <c r="AA56" s="17">
        <v>2.2999999999999998</v>
      </c>
      <c r="AB56" s="17">
        <v>-3.3</v>
      </c>
      <c r="AC56" s="17"/>
      <c r="AD56" s="17">
        <v>23.6</v>
      </c>
      <c r="AE56" s="17">
        <v>2.2000000000000002</v>
      </c>
      <c r="AF56" s="17"/>
      <c r="AG56" s="17"/>
      <c r="AH56" s="17"/>
      <c r="AI56" s="17">
        <v>8.92</v>
      </c>
      <c r="AJ56" s="17">
        <v>20.100000000000001</v>
      </c>
      <c r="AK56" s="17"/>
      <c r="AL56" s="17"/>
      <c r="AM56" s="17"/>
      <c r="AN56" s="17">
        <v>-1.2</v>
      </c>
      <c r="AO56" s="17">
        <v>53</v>
      </c>
      <c r="AP56" s="17">
        <v>8.3000000000000007</v>
      </c>
      <c r="AQ56" s="17">
        <v>21.8</v>
      </c>
      <c r="AR56" s="17">
        <v>1.9</v>
      </c>
      <c r="AS56" s="17">
        <v>0.5</v>
      </c>
      <c r="AT56" s="17">
        <v>2.7</v>
      </c>
      <c r="AU56" s="17">
        <v>0.8</v>
      </c>
      <c r="AV56" s="17">
        <v>19.600000000000001</v>
      </c>
      <c r="AW56" s="17">
        <v>18.100000000000001</v>
      </c>
      <c r="AX56" s="17">
        <v>-47.4</v>
      </c>
      <c r="AY56" s="17">
        <v>5.0999999999999996</v>
      </c>
      <c r="AZ56" s="17">
        <v>-1.3</v>
      </c>
      <c r="BA56" s="17">
        <v>0.2</v>
      </c>
      <c r="BB56" s="17">
        <v>-2.4</v>
      </c>
      <c r="BC56" s="17">
        <v>3</v>
      </c>
      <c r="BD56" s="17">
        <v>0.9</v>
      </c>
      <c r="BE56" s="17">
        <v>-0.7</v>
      </c>
      <c r="BF56" s="17">
        <v>0.1</v>
      </c>
      <c r="BG56" s="17">
        <v>-1.2</v>
      </c>
      <c r="BH56" s="17">
        <v>2</v>
      </c>
      <c r="BI56" s="17"/>
      <c r="BJ56" s="17"/>
      <c r="BK56" s="17">
        <v>2.2000000000000002</v>
      </c>
      <c r="BL56" s="17"/>
      <c r="BM56" s="17"/>
      <c r="BN56" s="17"/>
      <c r="BO56" s="17">
        <v>16.100000000000001</v>
      </c>
      <c r="BP56" s="17"/>
      <c r="BQ56" s="17">
        <v>-5.0999999999999996</v>
      </c>
      <c r="BR56" s="17"/>
      <c r="BS56" s="17"/>
      <c r="BT56" s="17">
        <v>13.88767</v>
      </c>
      <c r="BU56" s="17"/>
      <c r="BV56" s="17"/>
      <c r="BW56" s="17"/>
      <c r="BX56" s="17"/>
      <c r="BY56" s="17">
        <v>-4.7</v>
      </c>
      <c r="BZ56" s="17"/>
      <c r="CA56" s="17"/>
      <c r="CB56" s="17">
        <v>40.200000000000003</v>
      </c>
      <c r="CC56" s="17">
        <v>53</v>
      </c>
      <c r="CD56" s="17">
        <v>0.2</v>
      </c>
      <c r="CE56" s="17">
        <v>11.2</v>
      </c>
      <c r="CF56" s="17">
        <v>-0.1</v>
      </c>
      <c r="CG56" s="17"/>
      <c r="CH56" s="17"/>
      <c r="CI56" s="17"/>
      <c r="CJ56" s="17">
        <v>0</v>
      </c>
      <c r="CK56" s="17">
        <v>44.5</v>
      </c>
      <c r="CL56" s="17">
        <v>0</v>
      </c>
      <c r="CM56" s="17"/>
      <c r="CN56" s="17"/>
      <c r="CO56" s="17"/>
      <c r="CP56" s="17"/>
      <c r="CQ56" s="17"/>
      <c r="CR56" s="17">
        <v>0</v>
      </c>
      <c r="CS56" s="17"/>
      <c r="CT56" s="17"/>
      <c r="CU56" s="17">
        <v>-5.3</v>
      </c>
      <c r="CV56" s="17">
        <v>0</v>
      </c>
      <c r="CW56" s="17">
        <v>0</v>
      </c>
      <c r="CX56" s="17"/>
      <c r="CY56" s="17">
        <v>1</v>
      </c>
      <c r="CZ56" s="17">
        <v>0</v>
      </c>
      <c r="DA56" s="17">
        <v>0</v>
      </c>
      <c r="DB56" s="17">
        <v>-0.2</v>
      </c>
      <c r="DC56" s="17">
        <v>0.9</v>
      </c>
      <c r="DD56" s="17">
        <v>1.8</v>
      </c>
      <c r="DE56" s="17">
        <v>-1.5</v>
      </c>
      <c r="DF56" s="17">
        <v>1</v>
      </c>
      <c r="DG56" s="17">
        <v>0.6</v>
      </c>
      <c r="DH56" s="17">
        <v>0</v>
      </c>
      <c r="DI56" s="17">
        <v>0</v>
      </c>
      <c r="DJ56" s="17">
        <v>0</v>
      </c>
      <c r="DK56" s="17">
        <v>-9.9</v>
      </c>
      <c r="DL56" s="17">
        <v>17.2</v>
      </c>
      <c r="DM56" s="17">
        <v>1.5</v>
      </c>
      <c r="DN56" s="17">
        <v>0.7</v>
      </c>
      <c r="DO56" s="17">
        <v>0.8</v>
      </c>
      <c r="DP56" s="17">
        <v>0.8</v>
      </c>
      <c r="DQ56" s="17">
        <v>0.1</v>
      </c>
      <c r="DR56" s="17">
        <v>0</v>
      </c>
      <c r="DS56" s="17">
        <v>0.6</v>
      </c>
      <c r="DT56" s="17">
        <v>0.2</v>
      </c>
      <c r="DU56" s="17"/>
      <c r="DV56" s="17">
        <v>-3.9</v>
      </c>
      <c r="DW56" s="17">
        <v>0.2</v>
      </c>
      <c r="DX56" s="17">
        <v>2.7</v>
      </c>
      <c r="DY56" s="17">
        <v>2.7</v>
      </c>
      <c r="DZ56" s="17">
        <v>1.5</v>
      </c>
      <c r="EA56" s="17">
        <v>0.8</v>
      </c>
      <c r="EB56" s="17">
        <v>4</v>
      </c>
      <c r="EC56" s="17">
        <v>0.4</v>
      </c>
      <c r="ED56" s="17">
        <v>-8.9</v>
      </c>
      <c r="EE56" s="17">
        <v>-9.1999999999999993</v>
      </c>
      <c r="EF56" s="17"/>
      <c r="EG56" s="17"/>
      <c r="EH56" s="17">
        <v>2.6</v>
      </c>
      <c r="EI56" s="17">
        <v>-0.1</v>
      </c>
      <c r="EJ56" s="17">
        <v>1.2</v>
      </c>
      <c r="EK56" s="17">
        <v>0.2</v>
      </c>
      <c r="EL56" s="17">
        <v>0.1</v>
      </c>
      <c r="EM56" s="17">
        <v>0.1</v>
      </c>
      <c r="EN56" s="17">
        <v>0</v>
      </c>
      <c r="EO56" s="17">
        <v>0</v>
      </c>
      <c r="EP56" s="17">
        <v>0</v>
      </c>
      <c r="EQ56" s="17">
        <v>-0.2</v>
      </c>
      <c r="ER56" s="17">
        <v>-3.1</v>
      </c>
      <c r="ES56" s="17">
        <v>3.6</v>
      </c>
      <c r="ET56" s="17">
        <v>0</v>
      </c>
      <c r="EU56" s="17">
        <v>0</v>
      </c>
      <c r="EV56" s="17">
        <v>0.8</v>
      </c>
      <c r="EW56" s="17">
        <v>1.8</v>
      </c>
      <c r="EX56" s="17">
        <v>1.5</v>
      </c>
      <c r="EY56" s="17"/>
      <c r="EZ56" s="17"/>
      <c r="FA56" s="17">
        <v>1.5</v>
      </c>
      <c r="FB56" s="17">
        <v>1.5</v>
      </c>
      <c r="FC56" s="17">
        <v>4.2</v>
      </c>
      <c r="FD56" s="17">
        <v>0.3</v>
      </c>
      <c r="FE56" s="17">
        <v>2.9</v>
      </c>
      <c r="FF56" s="17">
        <v>524.90767000000005</v>
      </c>
      <c r="FG56" s="15"/>
      <c r="FH56" s="17">
        <v>2.37351</v>
      </c>
      <c r="FI56" s="17">
        <v>0.05</v>
      </c>
      <c r="FJ56" s="17">
        <v>-0.74399999999999999</v>
      </c>
      <c r="FK56" s="17">
        <v>2.464</v>
      </c>
      <c r="FL56" s="17">
        <v>0.6</v>
      </c>
      <c r="FM56" s="17"/>
      <c r="FN56" s="17">
        <v>4.2770000000000002E-2</v>
      </c>
      <c r="FO56" s="17"/>
      <c r="FP56" s="17">
        <v>1.8</v>
      </c>
      <c r="FQ56" s="17">
        <v>6.5862800000000004</v>
      </c>
    </row>
    <row r="57" spans="1:173" ht="24" customHeight="1" x14ac:dyDescent="0.25">
      <c r="A57" s="16" t="s">
        <v>82</v>
      </c>
      <c r="B57" s="16" t="s">
        <v>678</v>
      </c>
      <c r="C57" s="17">
        <v>0.2</v>
      </c>
      <c r="D57" s="17">
        <v>0</v>
      </c>
      <c r="E57" s="17">
        <v>99.1</v>
      </c>
      <c r="F57" s="17">
        <v>34.6</v>
      </c>
      <c r="G57" s="17"/>
      <c r="H57" s="17"/>
      <c r="I57" s="17">
        <v>-6</v>
      </c>
      <c r="J57" s="17">
        <v>20.399999999999999</v>
      </c>
      <c r="K57" s="17"/>
      <c r="L57" s="17"/>
      <c r="M57" s="17">
        <v>-30.3</v>
      </c>
      <c r="N57" s="17">
        <v>-30.1</v>
      </c>
      <c r="O57" s="17">
        <v>-9.1</v>
      </c>
      <c r="P57" s="17">
        <v>40.6</v>
      </c>
      <c r="Q57" s="17">
        <v>-5.6</v>
      </c>
      <c r="R57" s="17">
        <v>-4.5</v>
      </c>
      <c r="S57" s="17">
        <v>67</v>
      </c>
      <c r="T57" s="17">
        <v>0.1</v>
      </c>
      <c r="U57" s="17"/>
      <c r="V57" s="17"/>
      <c r="W57" s="17"/>
      <c r="X57" s="17"/>
      <c r="Y57" s="17">
        <v>6.3</v>
      </c>
      <c r="Z57" s="17">
        <v>0.7</v>
      </c>
      <c r="AA57" s="17">
        <v>2</v>
      </c>
      <c r="AB57" s="17">
        <v>-3.3</v>
      </c>
      <c r="AC57" s="17"/>
      <c r="AD57" s="17">
        <v>21.4</v>
      </c>
      <c r="AE57" s="17">
        <v>2.4</v>
      </c>
      <c r="AF57" s="17"/>
      <c r="AG57" s="17"/>
      <c r="AH57" s="17"/>
      <c r="AI57" s="17">
        <v>9.14</v>
      </c>
      <c r="AJ57" s="17">
        <v>19.5</v>
      </c>
      <c r="AK57" s="17"/>
      <c r="AL57" s="17"/>
      <c r="AM57" s="17"/>
      <c r="AN57" s="17">
        <v>-1.4</v>
      </c>
      <c r="AO57" s="17">
        <v>53.1</v>
      </c>
      <c r="AP57" s="17">
        <v>8</v>
      </c>
      <c r="AQ57" s="17">
        <v>20.5</v>
      </c>
      <c r="AR57" s="17">
        <v>1.7</v>
      </c>
      <c r="AS57" s="17">
        <v>0.7</v>
      </c>
      <c r="AT57" s="17">
        <v>2.7</v>
      </c>
      <c r="AU57" s="17">
        <v>2.4</v>
      </c>
      <c r="AV57" s="17">
        <v>12.5</v>
      </c>
      <c r="AW57" s="17">
        <v>10.9</v>
      </c>
      <c r="AX57" s="17">
        <v>-45.2</v>
      </c>
      <c r="AY57" s="17">
        <v>2.6</v>
      </c>
      <c r="AZ57" s="17">
        <v>-1.5</v>
      </c>
      <c r="BA57" s="17">
        <v>0.2</v>
      </c>
      <c r="BB57" s="17">
        <v>0.2</v>
      </c>
      <c r="BC57" s="17">
        <v>4.4000000000000004</v>
      </c>
      <c r="BD57" s="17">
        <v>0.8</v>
      </c>
      <c r="BE57" s="17">
        <v>-0.9</v>
      </c>
      <c r="BF57" s="17">
        <v>0.1</v>
      </c>
      <c r="BG57" s="17">
        <v>5.2</v>
      </c>
      <c r="BH57" s="17">
        <v>-1.8</v>
      </c>
      <c r="BI57" s="17"/>
      <c r="BJ57" s="17"/>
      <c r="BK57" s="17">
        <v>0.8</v>
      </c>
      <c r="BL57" s="17"/>
      <c r="BM57" s="17"/>
      <c r="BN57" s="17"/>
      <c r="BO57" s="17">
        <v>13.3</v>
      </c>
      <c r="BP57" s="17"/>
      <c r="BQ57" s="17">
        <v>-16.8</v>
      </c>
      <c r="BR57" s="17"/>
      <c r="BS57" s="17"/>
      <c r="BT57" s="17">
        <v>10.867459999999999</v>
      </c>
      <c r="BU57" s="17"/>
      <c r="BV57" s="17"/>
      <c r="BW57" s="17"/>
      <c r="BX57" s="17"/>
      <c r="BY57" s="17">
        <v>-0.6</v>
      </c>
      <c r="BZ57" s="17"/>
      <c r="CA57" s="17"/>
      <c r="CB57" s="17">
        <v>27.5</v>
      </c>
      <c r="CC57" s="17">
        <v>21.6</v>
      </c>
      <c r="CD57" s="17">
        <v>-1.6</v>
      </c>
      <c r="CE57" s="17">
        <v>4.0999999999999996</v>
      </c>
      <c r="CF57" s="17">
        <v>-0.2</v>
      </c>
      <c r="CG57" s="17"/>
      <c r="CH57" s="17"/>
      <c r="CI57" s="17"/>
      <c r="CJ57" s="17">
        <v>0</v>
      </c>
      <c r="CK57" s="17">
        <v>37.200000000000003</v>
      </c>
      <c r="CL57" s="17">
        <v>0</v>
      </c>
      <c r="CM57" s="17"/>
      <c r="CN57" s="17"/>
      <c r="CO57" s="17"/>
      <c r="CP57" s="17"/>
      <c r="CQ57" s="17"/>
      <c r="CR57" s="17">
        <v>-325.7</v>
      </c>
      <c r="CS57" s="17"/>
      <c r="CT57" s="17"/>
      <c r="CU57" s="17">
        <v>-5.3</v>
      </c>
      <c r="CV57" s="17">
        <v>0</v>
      </c>
      <c r="CW57" s="17">
        <v>0</v>
      </c>
      <c r="CX57" s="17"/>
      <c r="CY57" s="17">
        <v>1</v>
      </c>
      <c r="CZ57" s="17">
        <v>0</v>
      </c>
      <c r="DA57" s="17">
        <v>0</v>
      </c>
      <c r="DB57" s="17">
        <v>0</v>
      </c>
      <c r="DC57" s="17">
        <v>0.7</v>
      </c>
      <c r="DD57" s="17">
        <v>1.9</v>
      </c>
      <c r="DE57" s="17">
        <v>-1.7</v>
      </c>
      <c r="DF57" s="17">
        <v>0.9</v>
      </c>
      <c r="DG57" s="17">
        <v>0.6</v>
      </c>
      <c r="DH57" s="17">
        <v>0</v>
      </c>
      <c r="DI57" s="17">
        <v>0</v>
      </c>
      <c r="DJ57" s="17">
        <v>0</v>
      </c>
      <c r="DK57" s="17">
        <v>-8.6999999999999993</v>
      </c>
      <c r="DL57" s="17">
        <v>19.399999999999999</v>
      </c>
      <c r="DM57" s="17">
        <v>1.5</v>
      </c>
      <c r="DN57" s="17">
        <v>0.7</v>
      </c>
      <c r="DO57" s="17">
        <v>0.8</v>
      </c>
      <c r="DP57" s="17">
        <v>0.8</v>
      </c>
      <c r="DQ57" s="17">
        <v>0.1</v>
      </c>
      <c r="DR57" s="17">
        <v>-0.1</v>
      </c>
      <c r="DS57" s="17">
        <v>0.4</v>
      </c>
      <c r="DT57" s="17">
        <v>0.2</v>
      </c>
      <c r="DU57" s="17"/>
      <c r="DV57" s="17">
        <v>-3.8</v>
      </c>
      <c r="DW57" s="17">
        <v>0.2</v>
      </c>
      <c r="DX57" s="17">
        <v>2.7</v>
      </c>
      <c r="DY57" s="17">
        <v>2.6</v>
      </c>
      <c r="DZ57" s="17">
        <v>1.3</v>
      </c>
      <c r="EA57" s="17">
        <v>0.8</v>
      </c>
      <c r="EB57" s="17">
        <v>4</v>
      </c>
      <c r="EC57" s="17">
        <v>0.4</v>
      </c>
      <c r="ED57" s="17">
        <v>-3.7</v>
      </c>
      <c r="EE57" s="17">
        <v>-4.3</v>
      </c>
      <c r="EF57" s="17"/>
      <c r="EG57" s="17"/>
      <c r="EH57" s="17">
        <v>2.6</v>
      </c>
      <c r="EI57" s="17">
        <v>0</v>
      </c>
      <c r="EJ57" s="17">
        <v>1.2</v>
      </c>
      <c r="EK57" s="17">
        <v>0.2</v>
      </c>
      <c r="EL57" s="17">
        <v>0.1</v>
      </c>
      <c r="EM57" s="17">
        <v>0.1</v>
      </c>
      <c r="EN57" s="17">
        <v>0</v>
      </c>
      <c r="EO57" s="17">
        <v>0</v>
      </c>
      <c r="EP57" s="17">
        <v>0</v>
      </c>
      <c r="EQ57" s="17">
        <v>-0.2</v>
      </c>
      <c r="ER57" s="17">
        <v>-5.9</v>
      </c>
      <c r="ES57" s="17">
        <v>3.6</v>
      </c>
      <c r="ET57" s="17">
        <v>0</v>
      </c>
      <c r="EU57" s="17">
        <v>0</v>
      </c>
      <c r="EV57" s="17">
        <v>0.8</v>
      </c>
      <c r="EW57" s="17">
        <v>1.6</v>
      </c>
      <c r="EX57" s="17">
        <v>1.5</v>
      </c>
      <c r="EY57" s="17"/>
      <c r="EZ57" s="17"/>
      <c r="FA57" s="17">
        <v>1.5</v>
      </c>
      <c r="FB57" s="17">
        <v>1.4</v>
      </c>
      <c r="FC57" s="17">
        <v>4</v>
      </c>
      <c r="FD57" s="17">
        <v>0</v>
      </c>
      <c r="FE57" s="17">
        <v>3.4</v>
      </c>
      <c r="FF57" s="17">
        <v>109.50745999999999</v>
      </c>
      <c r="FG57" s="15"/>
      <c r="FH57" s="17">
        <v>2.19516</v>
      </c>
      <c r="FI57" s="17">
        <v>0.05</v>
      </c>
      <c r="FJ57" s="17">
        <v>-6.6000000000000003E-2</v>
      </c>
      <c r="FK57" s="17">
        <v>3.0089999999999999</v>
      </c>
      <c r="FL57" s="17">
        <v>0.6</v>
      </c>
      <c r="FM57" s="17"/>
      <c r="FN57" s="17">
        <v>2.0930000000000001E-2</v>
      </c>
      <c r="FO57" s="17"/>
      <c r="FP57" s="17">
        <v>1.8</v>
      </c>
      <c r="FQ57" s="17">
        <v>7.6090900000000001</v>
      </c>
    </row>
    <row r="58" spans="1:173" ht="24" customHeight="1" x14ac:dyDescent="0.25">
      <c r="A58" s="18" t="s">
        <v>679</v>
      </c>
      <c r="B58" s="18" t="s">
        <v>83</v>
      </c>
      <c r="C58" s="19">
        <v>0.2</v>
      </c>
      <c r="D58" s="19">
        <v>0</v>
      </c>
      <c r="E58" s="19">
        <v>37</v>
      </c>
      <c r="F58" s="19">
        <v>24.9</v>
      </c>
      <c r="G58" s="19"/>
      <c r="H58" s="19"/>
      <c r="I58" s="19">
        <v>-5.4</v>
      </c>
      <c r="J58" s="19">
        <v>29.7</v>
      </c>
      <c r="K58" s="19"/>
      <c r="L58" s="19"/>
      <c r="M58" s="19">
        <v>-29.8</v>
      </c>
      <c r="N58" s="19">
        <v>-30.9</v>
      </c>
      <c r="O58" s="19">
        <v>-9</v>
      </c>
      <c r="P58" s="19">
        <v>43.5</v>
      </c>
      <c r="Q58" s="19">
        <v>-9</v>
      </c>
      <c r="R58" s="19">
        <v>-4.7</v>
      </c>
      <c r="S58" s="19">
        <v>85.7</v>
      </c>
      <c r="T58" s="19">
        <v>0.1</v>
      </c>
      <c r="U58" s="19"/>
      <c r="V58" s="19"/>
      <c r="W58" s="19"/>
      <c r="X58" s="19"/>
      <c r="Y58" s="19">
        <v>8</v>
      </c>
      <c r="Z58" s="19">
        <v>0.6</v>
      </c>
      <c r="AA58" s="19">
        <v>0.4</v>
      </c>
      <c r="AB58" s="19">
        <v>-3.2</v>
      </c>
      <c r="AC58" s="19"/>
      <c r="AD58" s="19">
        <v>20.7</v>
      </c>
      <c r="AE58" s="19">
        <v>2.6</v>
      </c>
      <c r="AF58" s="19"/>
      <c r="AG58" s="19"/>
      <c r="AH58" s="19"/>
      <c r="AI58" s="19">
        <v>9.6199999999999992</v>
      </c>
      <c r="AJ58" s="19">
        <v>19.100000000000001</v>
      </c>
      <c r="AK58" s="19"/>
      <c r="AL58" s="19"/>
      <c r="AM58" s="19"/>
      <c r="AN58" s="19">
        <v>-0.6</v>
      </c>
      <c r="AO58" s="19">
        <v>57.2</v>
      </c>
      <c r="AP58" s="19">
        <v>8.9</v>
      </c>
      <c r="AQ58" s="19">
        <v>15.4</v>
      </c>
      <c r="AR58" s="19">
        <v>2.2000000000000002</v>
      </c>
      <c r="AS58" s="19">
        <v>0.7</v>
      </c>
      <c r="AT58" s="19">
        <v>2.7</v>
      </c>
      <c r="AU58" s="19">
        <v>1.8</v>
      </c>
      <c r="AV58" s="19">
        <v>12</v>
      </c>
      <c r="AW58" s="19">
        <v>10.5</v>
      </c>
      <c r="AX58" s="19">
        <v>-41</v>
      </c>
      <c r="AY58" s="19">
        <v>10</v>
      </c>
      <c r="AZ58" s="19">
        <v>-1.5</v>
      </c>
      <c r="BA58" s="19">
        <v>0.2</v>
      </c>
      <c r="BB58" s="19">
        <v>2.1</v>
      </c>
      <c r="BC58" s="19">
        <v>5.8</v>
      </c>
      <c r="BD58" s="19">
        <v>0.8</v>
      </c>
      <c r="BE58" s="19">
        <v>-0.8</v>
      </c>
      <c r="BF58" s="19">
        <v>0.2</v>
      </c>
      <c r="BG58" s="19">
        <v>5.7</v>
      </c>
      <c r="BH58" s="19">
        <v>-0.3</v>
      </c>
      <c r="BI58" s="19"/>
      <c r="BJ58" s="19"/>
      <c r="BK58" s="19">
        <v>1</v>
      </c>
      <c r="BL58" s="19"/>
      <c r="BM58" s="19"/>
      <c r="BN58" s="19"/>
      <c r="BO58" s="19">
        <v>17.600000000000001</v>
      </c>
      <c r="BP58" s="19"/>
      <c r="BQ58" s="19">
        <v>0</v>
      </c>
      <c r="BR58" s="19"/>
      <c r="BS58" s="19"/>
      <c r="BT58" s="19">
        <v>7.7614700000000001</v>
      </c>
      <c r="BU58" s="19"/>
      <c r="BV58" s="19"/>
      <c r="BW58" s="19"/>
      <c r="BX58" s="19"/>
      <c r="BY58" s="19">
        <v>2.8</v>
      </c>
      <c r="BZ58" s="19"/>
      <c r="CA58" s="19"/>
      <c r="CB58" s="19">
        <v>25.3</v>
      </c>
      <c r="CC58" s="19">
        <v>24</v>
      </c>
      <c r="CD58" s="19">
        <v>-0.5</v>
      </c>
      <c r="CE58" s="19">
        <v>2.8</v>
      </c>
      <c r="CF58" s="19">
        <v>0.1</v>
      </c>
      <c r="CG58" s="19"/>
      <c r="CH58" s="19"/>
      <c r="CI58" s="19"/>
      <c r="CJ58" s="19">
        <v>0</v>
      </c>
      <c r="CK58" s="19">
        <v>33.9</v>
      </c>
      <c r="CL58" s="19">
        <v>0</v>
      </c>
      <c r="CM58" s="19"/>
      <c r="CN58" s="19"/>
      <c r="CO58" s="19"/>
      <c r="CP58" s="19"/>
      <c r="CQ58" s="19"/>
      <c r="CR58" s="19">
        <v>-323.7</v>
      </c>
      <c r="CS58" s="19"/>
      <c r="CT58" s="19"/>
      <c r="CU58" s="19">
        <v>-4.9000000000000004</v>
      </c>
      <c r="CV58" s="19">
        <v>0</v>
      </c>
      <c r="CW58" s="19">
        <v>0</v>
      </c>
      <c r="CX58" s="19"/>
      <c r="CY58" s="19">
        <v>1</v>
      </c>
      <c r="CZ58" s="19">
        <v>0</v>
      </c>
      <c r="DA58" s="19">
        <v>0</v>
      </c>
      <c r="DB58" s="19">
        <v>0</v>
      </c>
      <c r="DC58" s="19">
        <v>0.8</v>
      </c>
      <c r="DD58" s="19">
        <v>1.9</v>
      </c>
      <c r="DE58" s="19">
        <v>-2.2999999999999998</v>
      </c>
      <c r="DF58" s="19">
        <v>0</v>
      </c>
      <c r="DG58" s="19">
        <v>0.6</v>
      </c>
      <c r="DH58" s="19">
        <v>0</v>
      </c>
      <c r="DI58" s="19">
        <v>0</v>
      </c>
      <c r="DJ58" s="19">
        <v>0</v>
      </c>
      <c r="DK58" s="19">
        <v>-8.5</v>
      </c>
      <c r="DL58" s="19">
        <v>14.9</v>
      </c>
      <c r="DM58" s="19">
        <v>1.5</v>
      </c>
      <c r="DN58" s="19">
        <v>0.7</v>
      </c>
      <c r="DO58" s="19">
        <v>0.8</v>
      </c>
      <c r="DP58" s="19">
        <v>0.8</v>
      </c>
      <c r="DQ58" s="19">
        <v>0.1</v>
      </c>
      <c r="DR58" s="19">
        <v>0.1</v>
      </c>
      <c r="DS58" s="19">
        <v>0.6</v>
      </c>
      <c r="DT58" s="19">
        <v>0.2</v>
      </c>
      <c r="DU58" s="19"/>
      <c r="DV58" s="19">
        <v>-3.8</v>
      </c>
      <c r="DW58" s="19">
        <v>0.2</v>
      </c>
      <c r="DX58" s="19">
        <v>2.9</v>
      </c>
      <c r="DY58" s="19">
        <v>2.9</v>
      </c>
      <c r="DZ58" s="19">
        <v>1.1000000000000001</v>
      </c>
      <c r="EA58" s="19">
        <v>0.8</v>
      </c>
      <c r="EB58" s="19">
        <v>4</v>
      </c>
      <c r="EC58" s="19">
        <v>0.4</v>
      </c>
      <c r="ED58" s="19">
        <v>-3.7</v>
      </c>
      <c r="EE58" s="19">
        <v>-3.7</v>
      </c>
      <c r="EF58" s="19"/>
      <c r="EG58" s="19"/>
      <c r="EH58" s="19">
        <v>2.6</v>
      </c>
      <c r="EI58" s="19">
        <v>-0.1</v>
      </c>
      <c r="EJ58" s="19">
        <v>1.2</v>
      </c>
      <c r="EK58" s="19">
        <v>0.2</v>
      </c>
      <c r="EL58" s="19">
        <v>0.1</v>
      </c>
      <c r="EM58" s="19">
        <v>0.1</v>
      </c>
      <c r="EN58" s="19">
        <v>0</v>
      </c>
      <c r="EO58" s="19">
        <v>0</v>
      </c>
      <c r="EP58" s="19">
        <v>0</v>
      </c>
      <c r="EQ58" s="19">
        <v>-0.2</v>
      </c>
      <c r="ER58" s="19">
        <v>0</v>
      </c>
      <c r="ES58" s="19">
        <v>3.6</v>
      </c>
      <c r="ET58" s="19">
        <v>0</v>
      </c>
      <c r="EU58" s="19">
        <v>0</v>
      </c>
      <c r="EV58" s="19">
        <v>0.8</v>
      </c>
      <c r="EW58" s="19">
        <v>1.4</v>
      </c>
      <c r="EX58" s="19">
        <v>1.5</v>
      </c>
      <c r="EY58" s="19"/>
      <c r="EZ58" s="19"/>
      <c r="FA58" s="19">
        <v>1.5</v>
      </c>
      <c r="FB58" s="19">
        <v>1.7</v>
      </c>
      <c r="FC58" s="19">
        <v>3</v>
      </c>
      <c r="FD58" s="19">
        <v>0</v>
      </c>
      <c r="FE58" s="19">
        <v>2.9</v>
      </c>
      <c r="FF58" s="19">
        <v>102.88146999999999</v>
      </c>
      <c r="FG58" s="15"/>
      <c r="FH58" s="19">
        <v>2.47444</v>
      </c>
      <c r="FI58" s="19">
        <v>0.05</v>
      </c>
      <c r="FJ58" s="19">
        <v>0.14099999999999999</v>
      </c>
      <c r="FK58" s="19">
        <v>2.6970000000000001</v>
      </c>
      <c r="FL58" s="19">
        <v>0.6</v>
      </c>
      <c r="FM58" s="19"/>
      <c r="FN58" s="19">
        <v>3.2190000000000003E-2</v>
      </c>
      <c r="FO58" s="19"/>
      <c r="FP58" s="19">
        <v>1.8</v>
      </c>
      <c r="FQ58" s="19">
        <v>7.7946299999999997</v>
      </c>
    </row>
    <row r="59" spans="1:173" ht="24.95" customHeight="1" x14ac:dyDescent="0.25">
      <c r="A59" s="202" t="s">
        <v>680</v>
      </c>
      <c r="B59" s="203"/>
      <c r="C59" s="20">
        <v>4.75</v>
      </c>
      <c r="D59" s="20">
        <v>0.1</v>
      </c>
      <c r="E59" s="20">
        <v>1089.8499999999999</v>
      </c>
      <c r="F59" s="20">
        <v>518.79999999999995</v>
      </c>
      <c r="G59" s="20">
        <v>0</v>
      </c>
      <c r="H59" s="20">
        <v>0</v>
      </c>
      <c r="I59" s="20">
        <v>-245.85</v>
      </c>
      <c r="J59" s="20">
        <v>579.35</v>
      </c>
      <c r="K59" s="20">
        <v>0</v>
      </c>
      <c r="L59" s="20">
        <v>0</v>
      </c>
      <c r="M59" s="20">
        <v>-679.05</v>
      </c>
      <c r="N59" s="20">
        <v>-766.4</v>
      </c>
      <c r="O59" s="20">
        <v>-333.15</v>
      </c>
      <c r="P59" s="20">
        <v>1007.2</v>
      </c>
      <c r="Q59" s="20">
        <v>193.8</v>
      </c>
      <c r="R59" s="20">
        <v>-312.14999999999998</v>
      </c>
      <c r="S59" s="20">
        <v>1712.7</v>
      </c>
      <c r="T59" s="20">
        <v>0.7</v>
      </c>
      <c r="U59" s="20">
        <v>0</v>
      </c>
      <c r="V59" s="20">
        <v>0</v>
      </c>
      <c r="W59" s="20">
        <v>0</v>
      </c>
      <c r="X59" s="20">
        <v>0</v>
      </c>
      <c r="Y59" s="20">
        <v>76.849999999999994</v>
      </c>
      <c r="Z59" s="20">
        <v>11.25</v>
      </c>
      <c r="AA59" s="20">
        <v>12.15</v>
      </c>
      <c r="AB59" s="20">
        <v>-76.8</v>
      </c>
      <c r="AC59" s="20">
        <v>0</v>
      </c>
      <c r="AD59" s="20">
        <v>478.5</v>
      </c>
      <c r="AE59" s="20">
        <v>58</v>
      </c>
      <c r="AF59" s="20">
        <v>0</v>
      </c>
      <c r="AG59" s="20">
        <v>0</v>
      </c>
      <c r="AH59" s="20">
        <v>0</v>
      </c>
      <c r="AI59" s="20">
        <v>181.76</v>
      </c>
      <c r="AJ59" s="20">
        <v>388.2</v>
      </c>
      <c r="AK59" s="20">
        <v>0</v>
      </c>
      <c r="AL59" s="20">
        <v>0</v>
      </c>
      <c r="AM59" s="20">
        <v>0</v>
      </c>
      <c r="AN59" s="20">
        <v>-28.3</v>
      </c>
      <c r="AO59" s="20">
        <v>1214.3499999999999</v>
      </c>
      <c r="AP59" s="20">
        <v>201.6</v>
      </c>
      <c r="AQ59" s="20">
        <v>293.5</v>
      </c>
      <c r="AR59" s="20">
        <v>31.9</v>
      </c>
      <c r="AS59" s="20">
        <v>4.5</v>
      </c>
      <c r="AT59" s="20">
        <v>64.8</v>
      </c>
      <c r="AU59" s="20">
        <v>26.75</v>
      </c>
      <c r="AV59" s="20">
        <v>130.05000000000001</v>
      </c>
      <c r="AW59" s="20">
        <v>51.4</v>
      </c>
      <c r="AX59" s="20">
        <v>-210.65</v>
      </c>
      <c r="AY59" s="20">
        <v>136.85</v>
      </c>
      <c r="AZ59" s="20">
        <v>-20</v>
      </c>
      <c r="BA59" s="20">
        <v>3</v>
      </c>
      <c r="BB59" s="20">
        <v>-27</v>
      </c>
      <c r="BC59" s="20">
        <v>69.45</v>
      </c>
      <c r="BD59" s="20">
        <v>17</v>
      </c>
      <c r="BE59" s="20">
        <v>-10.9</v>
      </c>
      <c r="BF59" s="20">
        <v>2.7</v>
      </c>
      <c r="BG59" s="20">
        <v>24.55</v>
      </c>
      <c r="BH59" s="20">
        <v>-71.3</v>
      </c>
      <c r="BI59" s="20">
        <v>0</v>
      </c>
      <c r="BJ59" s="20">
        <v>0</v>
      </c>
      <c r="BK59" s="20">
        <v>49.1</v>
      </c>
      <c r="BL59" s="20">
        <v>0</v>
      </c>
      <c r="BM59" s="20">
        <v>0</v>
      </c>
      <c r="BN59" s="20">
        <v>0</v>
      </c>
      <c r="BO59" s="20">
        <v>363.35</v>
      </c>
      <c r="BP59" s="20">
        <v>0</v>
      </c>
      <c r="BQ59" s="20">
        <v>-62.85</v>
      </c>
      <c r="BR59" s="20">
        <v>0</v>
      </c>
      <c r="BS59" s="20">
        <v>0</v>
      </c>
      <c r="BT59" s="20">
        <v>69.451430000000002</v>
      </c>
      <c r="BU59" s="20">
        <v>0</v>
      </c>
      <c r="BV59" s="20">
        <v>0</v>
      </c>
      <c r="BW59" s="20">
        <v>0</v>
      </c>
      <c r="BX59" s="20">
        <v>0</v>
      </c>
      <c r="BY59" s="20">
        <v>-112.45</v>
      </c>
      <c r="BZ59" s="20">
        <v>0</v>
      </c>
      <c r="CA59" s="20">
        <v>0</v>
      </c>
      <c r="CB59" s="20">
        <v>806.95</v>
      </c>
      <c r="CC59" s="20">
        <v>872.8</v>
      </c>
      <c r="CD59" s="20">
        <v>10.3</v>
      </c>
      <c r="CE59" s="20">
        <v>163.44999999999999</v>
      </c>
      <c r="CF59" s="20">
        <v>-27.3</v>
      </c>
      <c r="CG59" s="20">
        <v>0</v>
      </c>
      <c r="CH59" s="20">
        <v>0</v>
      </c>
      <c r="CI59" s="20">
        <v>0</v>
      </c>
      <c r="CJ59" s="20">
        <v>47.35</v>
      </c>
      <c r="CK59" s="20">
        <v>202.75</v>
      </c>
      <c r="CL59" s="20">
        <v>-568.29999999999995</v>
      </c>
      <c r="CM59" s="20">
        <v>0</v>
      </c>
      <c r="CN59" s="20">
        <v>0</v>
      </c>
      <c r="CO59" s="20">
        <v>0</v>
      </c>
      <c r="CP59" s="20">
        <v>0</v>
      </c>
      <c r="CQ59" s="20">
        <v>0</v>
      </c>
      <c r="CR59" s="20">
        <v>-3242.75</v>
      </c>
      <c r="CS59" s="20">
        <v>0</v>
      </c>
      <c r="CT59" s="20">
        <v>0</v>
      </c>
      <c r="CU59" s="20">
        <v>-107.6</v>
      </c>
      <c r="CV59" s="20">
        <v>74.400000000000006</v>
      </c>
      <c r="CW59" s="20">
        <v>0.1</v>
      </c>
      <c r="CX59" s="20">
        <v>0</v>
      </c>
      <c r="CY59" s="20">
        <v>25.9</v>
      </c>
      <c r="CZ59" s="20">
        <v>-0.95</v>
      </c>
      <c r="DA59" s="20">
        <v>-4.25</v>
      </c>
      <c r="DB59" s="20">
        <v>-1.1499999999999999</v>
      </c>
      <c r="DC59" s="20">
        <v>26.6</v>
      </c>
      <c r="DD59" s="20">
        <v>44.7</v>
      </c>
      <c r="DE59" s="20">
        <v>-52.7</v>
      </c>
      <c r="DF59" s="20">
        <v>21.05</v>
      </c>
      <c r="DG59" s="20">
        <v>14.3</v>
      </c>
      <c r="DH59" s="20">
        <v>0.1</v>
      </c>
      <c r="DI59" s="20">
        <v>-8.65</v>
      </c>
      <c r="DJ59" s="20">
        <v>-22.55</v>
      </c>
      <c r="DK59" s="20">
        <v>-242.8</v>
      </c>
      <c r="DL59" s="20">
        <v>-4.0999999999999996</v>
      </c>
      <c r="DM59" s="20">
        <v>35.200000000000003</v>
      </c>
      <c r="DN59" s="20">
        <v>16.8</v>
      </c>
      <c r="DO59" s="20">
        <v>17.3</v>
      </c>
      <c r="DP59" s="20">
        <v>19.5</v>
      </c>
      <c r="DQ59" s="20">
        <v>-36.6</v>
      </c>
      <c r="DR59" s="20">
        <v>0.4</v>
      </c>
      <c r="DS59" s="20">
        <v>10</v>
      </c>
      <c r="DT59" s="20">
        <v>1.9</v>
      </c>
      <c r="DU59" s="20">
        <v>0</v>
      </c>
      <c r="DV59" s="20">
        <v>-102.25</v>
      </c>
      <c r="DW59" s="20">
        <v>4.8</v>
      </c>
      <c r="DX59" s="20">
        <v>63.85</v>
      </c>
      <c r="DY59" s="20">
        <v>64.55</v>
      </c>
      <c r="DZ59" s="20">
        <v>28.6</v>
      </c>
      <c r="EA59" s="20">
        <v>19.2</v>
      </c>
      <c r="EB59" s="20">
        <v>95.8</v>
      </c>
      <c r="EC59" s="20">
        <v>32.450000000000003</v>
      </c>
      <c r="ED59" s="20">
        <v>-50.95</v>
      </c>
      <c r="EE59" s="20">
        <v>-62.85</v>
      </c>
      <c r="EF59" s="20">
        <v>0</v>
      </c>
      <c r="EG59" s="20">
        <v>0</v>
      </c>
      <c r="EH59" s="20">
        <v>62.4</v>
      </c>
      <c r="EI59" s="20">
        <v>-1.65</v>
      </c>
      <c r="EJ59" s="20">
        <v>32.200000000000003</v>
      </c>
      <c r="EK59" s="20">
        <v>4.4000000000000004</v>
      </c>
      <c r="EL59" s="20">
        <v>3.7</v>
      </c>
      <c r="EM59" s="20">
        <v>3.7</v>
      </c>
      <c r="EN59" s="20">
        <v>0.15</v>
      </c>
      <c r="EO59" s="20">
        <v>15.6</v>
      </c>
      <c r="EP59" s="20">
        <v>177.7</v>
      </c>
      <c r="EQ59" s="20">
        <v>-4.8</v>
      </c>
      <c r="ER59" s="20">
        <v>-26</v>
      </c>
      <c r="ES59" s="20">
        <v>67</v>
      </c>
      <c r="ET59" s="20">
        <v>-59.25</v>
      </c>
      <c r="EU59" s="20">
        <v>14.8</v>
      </c>
      <c r="EV59" s="20">
        <v>34</v>
      </c>
      <c r="EW59" s="20">
        <v>35.75</v>
      </c>
      <c r="EX59" s="20">
        <v>38.700000000000003</v>
      </c>
      <c r="EY59" s="20">
        <v>0</v>
      </c>
      <c r="EZ59" s="20">
        <v>0</v>
      </c>
      <c r="FA59" s="20">
        <v>33.549999999999997</v>
      </c>
      <c r="FB59" s="20">
        <v>31.7</v>
      </c>
      <c r="FC59" s="20">
        <v>62.55</v>
      </c>
      <c r="FD59" s="20">
        <v>4.55</v>
      </c>
      <c r="FE59" s="20">
        <v>82.05</v>
      </c>
      <c r="FF59" s="20">
        <v>4909.5614299999997</v>
      </c>
      <c r="FG59" s="21"/>
      <c r="FH59" s="20">
        <v>58.25609</v>
      </c>
      <c r="FI59" s="20">
        <v>0.4</v>
      </c>
      <c r="FJ59" s="20">
        <v>-3.5365000000000002</v>
      </c>
      <c r="FK59" s="20">
        <v>63.830500000000001</v>
      </c>
      <c r="FL59" s="20">
        <v>14.8</v>
      </c>
      <c r="FM59" s="20">
        <v>0</v>
      </c>
      <c r="FN59" s="20">
        <v>2.9579650000000002</v>
      </c>
      <c r="FO59" s="20">
        <v>0</v>
      </c>
      <c r="FP59" s="20">
        <v>50.95</v>
      </c>
      <c r="FQ59" s="20">
        <v>187.65805499999999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683</v>
      </c>
      <c r="C5" s="1"/>
      <c r="D5" s="1"/>
      <c r="E5" s="1"/>
      <c r="F5" s="1"/>
      <c r="G5" s="1"/>
      <c r="H5" s="1"/>
    </row>
    <row r="6" spans="1:8" ht="23.1" customHeight="1" x14ac:dyDescent="0.25">
      <c r="A6" s="1"/>
      <c r="B6" s="207" t="s">
        <v>684</v>
      </c>
      <c r="C6" s="207" t="s">
        <v>685</v>
      </c>
      <c r="D6" s="207"/>
      <c r="E6" s="207" t="s">
        <v>686</v>
      </c>
      <c r="F6" s="207"/>
      <c r="G6" s="207"/>
      <c r="H6" s="207" t="s">
        <v>687</v>
      </c>
    </row>
    <row r="7" spans="1:8" ht="30.95" customHeight="1" x14ac:dyDescent="0.25">
      <c r="A7" s="1"/>
      <c r="B7" s="207"/>
      <c r="C7" s="24" t="s">
        <v>688</v>
      </c>
      <c r="D7" s="24" t="s">
        <v>689</v>
      </c>
      <c r="E7" s="24" t="s">
        <v>413</v>
      </c>
      <c r="F7" s="24" t="s">
        <v>412</v>
      </c>
      <c r="G7" s="24" t="s">
        <v>414</v>
      </c>
      <c r="H7" s="24" t="s">
        <v>690</v>
      </c>
    </row>
    <row r="8" spans="1:8" ht="11.1" customHeight="1" x14ac:dyDescent="0.25">
      <c r="A8" s="1"/>
      <c r="B8" s="25" t="s">
        <v>632</v>
      </c>
      <c r="C8" s="26">
        <v>0</v>
      </c>
      <c r="D8" s="26">
        <v>6805.09</v>
      </c>
      <c r="E8" s="27">
        <v>1062.627</v>
      </c>
      <c r="F8" s="27">
        <v>3934.3130000000001</v>
      </c>
      <c r="G8" s="27">
        <v>1808.15</v>
      </c>
      <c r="H8" s="27">
        <v>203.63800000000001</v>
      </c>
    </row>
    <row r="9" spans="1:8" ht="11.1" customHeight="1" x14ac:dyDescent="0.25">
      <c r="A9" s="1"/>
      <c r="B9" s="25" t="s">
        <v>633</v>
      </c>
      <c r="C9" s="26">
        <v>0</v>
      </c>
      <c r="D9" s="26">
        <v>6719.82</v>
      </c>
      <c r="E9" s="27">
        <v>990.26599999999996</v>
      </c>
      <c r="F9" s="27">
        <v>3944.0439999999999</v>
      </c>
      <c r="G9" s="27">
        <v>1785.51</v>
      </c>
      <c r="H9" s="27">
        <v>203.721</v>
      </c>
    </row>
    <row r="10" spans="1:8" ht="11.1" customHeight="1" x14ac:dyDescent="0.25">
      <c r="A10" s="1"/>
      <c r="B10" s="25" t="s">
        <v>634</v>
      </c>
      <c r="C10" s="26">
        <v>0</v>
      </c>
      <c r="D10" s="26">
        <v>6623.2</v>
      </c>
      <c r="E10" s="27">
        <v>991.55</v>
      </c>
      <c r="F10" s="27">
        <v>3856.26</v>
      </c>
      <c r="G10" s="27">
        <v>1775.39</v>
      </c>
      <c r="H10" s="27">
        <v>211.21</v>
      </c>
    </row>
    <row r="11" spans="1:8" ht="11.1" customHeight="1" x14ac:dyDescent="0.25">
      <c r="A11" s="1"/>
      <c r="B11" s="25" t="s">
        <v>635</v>
      </c>
      <c r="C11" s="26">
        <v>0</v>
      </c>
      <c r="D11" s="26">
        <v>6464.91</v>
      </c>
      <c r="E11" s="27">
        <v>1003.2190000000001</v>
      </c>
      <c r="F11" s="27">
        <v>3692.951</v>
      </c>
      <c r="G11" s="27">
        <v>1768.74</v>
      </c>
      <c r="H11" s="27">
        <v>207.55600000000001</v>
      </c>
    </row>
    <row r="12" spans="1:8" ht="11.1" customHeight="1" x14ac:dyDescent="0.25">
      <c r="A12" s="1"/>
      <c r="B12" s="25" t="s">
        <v>636</v>
      </c>
      <c r="C12" s="26">
        <v>0</v>
      </c>
      <c r="D12" s="26">
        <v>6481.68</v>
      </c>
      <c r="E12" s="27">
        <v>1003.389</v>
      </c>
      <c r="F12" s="27">
        <v>3718.7310000000002</v>
      </c>
      <c r="G12" s="27">
        <v>1759.56</v>
      </c>
      <c r="H12" s="27">
        <v>197.89699999999999</v>
      </c>
    </row>
    <row r="13" spans="1:8" ht="11.1" customHeight="1" x14ac:dyDescent="0.25">
      <c r="A13" s="1"/>
      <c r="B13" s="25" t="s">
        <v>637</v>
      </c>
      <c r="C13" s="26">
        <v>0</v>
      </c>
      <c r="D13" s="26">
        <v>6306.76</v>
      </c>
      <c r="E13" s="27">
        <v>989.43499999999995</v>
      </c>
      <c r="F13" s="27">
        <v>3538.7849999999999</v>
      </c>
      <c r="G13" s="27">
        <v>1778.54</v>
      </c>
      <c r="H13" s="27">
        <v>203.149</v>
      </c>
    </row>
    <row r="14" spans="1:8" ht="11.1" customHeight="1" x14ac:dyDescent="0.25">
      <c r="A14" s="1"/>
      <c r="B14" s="25" t="s">
        <v>638</v>
      </c>
      <c r="C14" s="26">
        <v>0</v>
      </c>
      <c r="D14" s="26">
        <v>6421.97</v>
      </c>
      <c r="E14" s="27">
        <v>986.923</v>
      </c>
      <c r="F14" s="27">
        <v>3659.2370000000001</v>
      </c>
      <c r="G14" s="27">
        <v>1775.81</v>
      </c>
      <c r="H14" s="27">
        <v>203.78700000000001</v>
      </c>
    </row>
    <row r="15" spans="1:8" ht="11.1" customHeight="1" x14ac:dyDescent="0.25">
      <c r="A15" s="1"/>
      <c r="B15" s="25" t="s">
        <v>639</v>
      </c>
      <c r="C15" s="26">
        <v>0</v>
      </c>
      <c r="D15" s="26">
        <v>6375.29</v>
      </c>
      <c r="E15" s="27">
        <v>1023.4880000000001</v>
      </c>
      <c r="F15" s="27">
        <v>3584.9119999999998</v>
      </c>
      <c r="G15" s="27">
        <v>1766.89</v>
      </c>
      <c r="H15" s="27">
        <v>207.28</v>
      </c>
    </row>
    <row r="16" spans="1:8" ht="11.1" customHeight="1" x14ac:dyDescent="0.25">
      <c r="A16" s="1"/>
      <c r="B16" s="25" t="s">
        <v>640</v>
      </c>
      <c r="C16" s="26">
        <v>0</v>
      </c>
      <c r="D16" s="26">
        <v>6362.41</v>
      </c>
      <c r="E16" s="27">
        <v>1018.169</v>
      </c>
      <c r="F16" s="27">
        <v>3564.4409999999998</v>
      </c>
      <c r="G16" s="27">
        <v>1779.8</v>
      </c>
      <c r="H16" s="27">
        <v>208.39</v>
      </c>
    </row>
    <row r="17" spans="1:8" ht="11.1" customHeight="1" x14ac:dyDescent="0.25">
      <c r="A17" s="1"/>
      <c r="B17" s="25" t="s">
        <v>641</v>
      </c>
      <c r="C17" s="26">
        <v>0</v>
      </c>
      <c r="D17" s="26">
        <v>6269.58</v>
      </c>
      <c r="E17" s="27">
        <v>1023.359</v>
      </c>
      <c r="F17" s="27">
        <v>3470.201</v>
      </c>
      <c r="G17" s="27">
        <v>1776.02</v>
      </c>
      <c r="H17" s="27">
        <v>206.57499999999999</v>
      </c>
    </row>
    <row r="18" spans="1:8" ht="11.1" customHeight="1" x14ac:dyDescent="0.25">
      <c r="A18" s="1"/>
      <c r="B18" s="25" t="s">
        <v>642</v>
      </c>
      <c r="C18" s="26">
        <v>0</v>
      </c>
      <c r="D18" s="26">
        <v>6332.47</v>
      </c>
      <c r="E18" s="27">
        <v>1014.842</v>
      </c>
      <c r="F18" s="27">
        <v>3565.6280000000002</v>
      </c>
      <c r="G18" s="27">
        <v>1752</v>
      </c>
      <c r="H18" s="27">
        <v>200.00299999999999</v>
      </c>
    </row>
    <row r="19" spans="1:8" ht="11.1" customHeight="1" x14ac:dyDescent="0.25">
      <c r="A19" s="1"/>
      <c r="B19" s="25" t="s">
        <v>643</v>
      </c>
      <c r="C19" s="26">
        <v>0</v>
      </c>
      <c r="D19" s="26">
        <v>6207.59</v>
      </c>
      <c r="E19" s="27">
        <v>986.01700000000005</v>
      </c>
      <c r="F19" s="27">
        <v>3485.953</v>
      </c>
      <c r="G19" s="27">
        <v>1735.62</v>
      </c>
      <c r="H19" s="27">
        <v>184.197</v>
      </c>
    </row>
    <row r="20" spans="1:8" ht="11.1" customHeight="1" x14ac:dyDescent="0.25">
      <c r="A20" s="1"/>
      <c r="B20" s="25" t="s">
        <v>644</v>
      </c>
      <c r="C20" s="26">
        <v>0</v>
      </c>
      <c r="D20" s="26">
        <v>6066.56</v>
      </c>
      <c r="E20" s="27">
        <v>959.79300000000001</v>
      </c>
      <c r="F20" s="27">
        <v>3459.0569999999998</v>
      </c>
      <c r="G20" s="27">
        <v>1647.71</v>
      </c>
      <c r="H20" s="27">
        <v>179.73699999999999</v>
      </c>
    </row>
    <row r="21" spans="1:8" ht="11.1" customHeight="1" x14ac:dyDescent="0.25">
      <c r="A21" s="1"/>
      <c r="B21" s="25" t="s">
        <v>645</v>
      </c>
      <c r="C21" s="26">
        <v>0</v>
      </c>
      <c r="D21" s="26">
        <v>6021.8</v>
      </c>
      <c r="E21" s="27">
        <v>933.27200000000005</v>
      </c>
      <c r="F21" s="27">
        <v>3359.7379999999998</v>
      </c>
      <c r="G21" s="27">
        <v>1728.79</v>
      </c>
      <c r="H21" s="27">
        <v>179.48099999999999</v>
      </c>
    </row>
    <row r="22" spans="1:8" ht="11.1" customHeight="1" x14ac:dyDescent="0.25">
      <c r="A22" s="1"/>
      <c r="B22" s="25" t="s">
        <v>646</v>
      </c>
      <c r="C22" s="26">
        <v>0</v>
      </c>
      <c r="D22" s="26">
        <v>6250.33</v>
      </c>
      <c r="E22" s="27">
        <v>952.202</v>
      </c>
      <c r="F22" s="27">
        <v>3551.6579999999999</v>
      </c>
      <c r="G22" s="27">
        <v>1746.47</v>
      </c>
      <c r="H22" s="27">
        <v>180.1</v>
      </c>
    </row>
    <row r="23" spans="1:8" ht="11.1" customHeight="1" x14ac:dyDescent="0.25">
      <c r="A23" s="1"/>
      <c r="B23" s="25" t="s">
        <v>647</v>
      </c>
      <c r="C23" s="26">
        <v>0</v>
      </c>
      <c r="D23" s="26">
        <v>6318.74</v>
      </c>
      <c r="E23" s="27">
        <v>1020.7619999999999</v>
      </c>
      <c r="F23" s="27">
        <v>3536.8679999999999</v>
      </c>
      <c r="G23" s="27">
        <v>1761.11</v>
      </c>
      <c r="H23" s="27">
        <v>184.405</v>
      </c>
    </row>
    <row r="24" spans="1:8" ht="11.1" customHeight="1" x14ac:dyDescent="0.25">
      <c r="A24" s="1"/>
      <c r="B24" s="25" t="s">
        <v>648</v>
      </c>
      <c r="C24" s="26">
        <v>0</v>
      </c>
      <c r="D24" s="26">
        <v>6552.33</v>
      </c>
      <c r="E24" s="27">
        <v>1039.713</v>
      </c>
      <c r="F24" s="27">
        <v>3726.3470000000002</v>
      </c>
      <c r="G24" s="27">
        <v>1786.27</v>
      </c>
      <c r="H24" s="27">
        <v>186.023</v>
      </c>
    </row>
    <row r="25" spans="1:8" ht="11.1" customHeight="1" x14ac:dyDescent="0.25">
      <c r="A25" s="1"/>
      <c r="B25" s="25" t="s">
        <v>649</v>
      </c>
      <c r="C25" s="26">
        <v>0</v>
      </c>
      <c r="D25" s="26">
        <v>6639.24</v>
      </c>
      <c r="E25" s="27">
        <v>1051.675</v>
      </c>
      <c r="F25" s="27">
        <v>3790.7849999999999</v>
      </c>
      <c r="G25" s="27">
        <v>1796.78</v>
      </c>
      <c r="H25" s="27">
        <v>191.60400000000001</v>
      </c>
    </row>
    <row r="26" spans="1:8" ht="11.1" customHeight="1" x14ac:dyDescent="0.25">
      <c r="A26" s="1"/>
      <c r="B26" s="25" t="s">
        <v>650</v>
      </c>
      <c r="C26" s="26">
        <v>0</v>
      </c>
      <c r="D26" s="26">
        <v>6738.96</v>
      </c>
      <c r="E26" s="27">
        <v>1056.5619999999999</v>
      </c>
      <c r="F26" s="27">
        <v>3900.1379999999999</v>
      </c>
      <c r="G26" s="27">
        <v>1782.26</v>
      </c>
      <c r="H26" s="27">
        <v>193.08799999999999</v>
      </c>
    </row>
    <row r="27" spans="1:8" ht="11.1" customHeight="1" x14ac:dyDescent="0.25">
      <c r="A27" s="1"/>
      <c r="B27" s="25" t="s">
        <v>651</v>
      </c>
      <c r="C27" s="26">
        <v>0</v>
      </c>
      <c r="D27" s="26">
        <v>6856.11</v>
      </c>
      <c r="E27" s="27">
        <v>1090.3710000000001</v>
      </c>
      <c r="F27" s="27">
        <v>3950.2089999999998</v>
      </c>
      <c r="G27" s="27">
        <v>1815.53</v>
      </c>
      <c r="H27" s="27">
        <v>173.762</v>
      </c>
    </row>
    <row r="28" spans="1:8" ht="11.1" customHeight="1" x14ac:dyDescent="0.25">
      <c r="A28" s="1"/>
      <c r="B28" s="25" t="s">
        <v>652</v>
      </c>
      <c r="C28" s="26">
        <v>0</v>
      </c>
      <c r="D28" s="26">
        <v>6906.97</v>
      </c>
      <c r="E28" s="27">
        <v>1060.0440000000001</v>
      </c>
      <c r="F28" s="27">
        <v>4017.9859999999999</v>
      </c>
      <c r="G28" s="27">
        <v>1828.94</v>
      </c>
      <c r="H28" s="27">
        <v>190.18199999999999</v>
      </c>
    </row>
    <row r="29" spans="1:8" ht="11.1" customHeight="1" x14ac:dyDescent="0.25">
      <c r="A29" s="1"/>
      <c r="B29" s="25" t="s">
        <v>653</v>
      </c>
      <c r="C29" s="26">
        <v>0</v>
      </c>
      <c r="D29" s="26">
        <v>6952.07</v>
      </c>
      <c r="E29" s="27">
        <v>1060.9849999999999</v>
      </c>
      <c r="F29" s="27">
        <v>4068.3850000000002</v>
      </c>
      <c r="G29" s="27">
        <v>1822.7</v>
      </c>
      <c r="H29" s="27">
        <v>196.89</v>
      </c>
    </row>
    <row r="30" spans="1:8" ht="11.1" customHeight="1" x14ac:dyDescent="0.25">
      <c r="A30" s="1"/>
      <c r="B30" s="25" t="s">
        <v>654</v>
      </c>
      <c r="C30" s="26">
        <v>0</v>
      </c>
      <c r="D30" s="26">
        <v>6886</v>
      </c>
      <c r="E30" s="27">
        <v>1066.991</v>
      </c>
      <c r="F30" s="27">
        <v>4009.6790000000001</v>
      </c>
      <c r="G30" s="27">
        <v>1809.33</v>
      </c>
      <c r="H30" s="27">
        <v>196.50800000000001</v>
      </c>
    </row>
    <row r="31" spans="1:8" ht="11.1" customHeight="1" x14ac:dyDescent="0.25">
      <c r="A31" s="1"/>
      <c r="B31" s="25" t="s">
        <v>655</v>
      </c>
      <c r="C31" s="26">
        <v>0</v>
      </c>
      <c r="D31" s="26">
        <v>7015.43</v>
      </c>
      <c r="E31" s="27">
        <v>1070.924</v>
      </c>
      <c r="F31" s="27">
        <v>4127.6360000000004</v>
      </c>
      <c r="G31" s="27">
        <v>1816.87</v>
      </c>
      <c r="H31" s="27">
        <v>192.93600000000001</v>
      </c>
    </row>
    <row r="32" spans="1:8" ht="11.1" customHeight="1" x14ac:dyDescent="0.25">
      <c r="A32" s="1"/>
      <c r="B32" s="25" t="s">
        <v>656</v>
      </c>
      <c r="C32" s="26">
        <v>0</v>
      </c>
      <c r="D32" s="26">
        <v>6994.48</v>
      </c>
      <c r="E32" s="27">
        <v>1064.194</v>
      </c>
      <c r="F32" s="27">
        <v>4104.2259999999997</v>
      </c>
      <c r="G32" s="27">
        <v>1826.06</v>
      </c>
      <c r="H32" s="27">
        <v>190.54900000000001</v>
      </c>
    </row>
    <row r="33" spans="1:8" ht="11.1" customHeight="1" x14ac:dyDescent="0.25">
      <c r="A33" s="1"/>
      <c r="B33" s="25" t="s">
        <v>657</v>
      </c>
      <c r="C33" s="26">
        <v>0</v>
      </c>
      <c r="D33" s="26">
        <v>6935.11</v>
      </c>
      <c r="E33" s="27">
        <v>1049.567</v>
      </c>
      <c r="F33" s="27">
        <v>4060.373</v>
      </c>
      <c r="G33" s="27">
        <v>1825.17</v>
      </c>
      <c r="H33" s="27">
        <v>192.42500000000001</v>
      </c>
    </row>
    <row r="34" spans="1:8" ht="11.1" customHeight="1" x14ac:dyDescent="0.25">
      <c r="A34" s="1"/>
      <c r="B34" s="25" t="s">
        <v>658</v>
      </c>
      <c r="C34" s="26">
        <v>0</v>
      </c>
      <c r="D34" s="26">
        <v>6897.37</v>
      </c>
      <c r="E34" s="27">
        <v>1020.343</v>
      </c>
      <c r="F34" s="27">
        <v>4059.567</v>
      </c>
      <c r="G34" s="27">
        <v>1817.46</v>
      </c>
      <c r="H34" s="27">
        <v>196.654</v>
      </c>
    </row>
    <row r="35" spans="1:8" ht="11.1" customHeight="1" x14ac:dyDescent="0.25">
      <c r="A35" s="1"/>
      <c r="B35" s="25" t="s">
        <v>659</v>
      </c>
      <c r="C35" s="26">
        <v>0</v>
      </c>
      <c r="D35" s="26">
        <v>6872.26</v>
      </c>
      <c r="E35" s="27">
        <v>1045.0889999999999</v>
      </c>
      <c r="F35" s="27">
        <v>4007.3609999999999</v>
      </c>
      <c r="G35" s="27">
        <v>1819.81</v>
      </c>
      <c r="H35" s="27">
        <v>202.666</v>
      </c>
    </row>
    <row r="36" spans="1:8" ht="11.1" customHeight="1" x14ac:dyDescent="0.25">
      <c r="A36" s="1"/>
      <c r="B36" s="25" t="s">
        <v>660</v>
      </c>
      <c r="C36" s="26">
        <v>0</v>
      </c>
      <c r="D36" s="26">
        <v>6854.88</v>
      </c>
      <c r="E36" s="27">
        <v>1036.32</v>
      </c>
      <c r="F36" s="27">
        <v>3986.58</v>
      </c>
      <c r="G36" s="27">
        <v>1831.98</v>
      </c>
      <c r="H36" s="27">
        <v>206.31800000000001</v>
      </c>
    </row>
    <row r="37" spans="1:8" ht="11.1" customHeight="1" x14ac:dyDescent="0.25">
      <c r="A37" s="1"/>
      <c r="B37" s="25" t="s">
        <v>661</v>
      </c>
      <c r="C37" s="26">
        <v>0</v>
      </c>
      <c r="D37" s="26">
        <v>6922.61</v>
      </c>
      <c r="E37" s="27">
        <v>1086.8510000000001</v>
      </c>
      <c r="F37" s="27">
        <v>4036.2089999999998</v>
      </c>
      <c r="G37" s="27">
        <v>1799.55</v>
      </c>
      <c r="H37" s="27">
        <v>205.86600000000001</v>
      </c>
    </row>
    <row r="38" spans="1:8" ht="11.1" customHeight="1" x14ac:dyDescent="0.25">
      <c r="A38" s="1"/>
      <c r="B38" s="25" t="s">
        <v>662</v>
      </c>
      <c r="C38" s="26">
        <v>0</v>
      </c>
      <c r="D38" s="26">
        <v>6837.87</v>
      </c>
      <c r="E38" s="27">
        <v>1092.337</v>
      </c>
      <c r="F38" s="27">
        <v>3909.8829999999998</v>
      </c>
      <c r="G38" s="27">
        <v>1835.65</v>
      </c>
      <c r="H38" s="27">
        <v>204.84200000000001</v>
      </c>
    </row>
    <row r="39" spans="1:8" ht="11.1" customHeight="1" x14ac:dyDescent="0.25">
      <c r="A39" s="1"/>
      <c r="B39" s="25" t="s">
        <v>663</v>
      </c>
      <c r="C39" s="26">
        <v>0</v>
      </c>
      <c r="D39" s="26">
        <v>6838.47</v>
      </c>
      <c r="E39" s="27">
        <v>1051.3150000000001</v>
      </c>
      <c r="F39" s="27">
        <v>3963.8049999999998</v>
      </c>
      <c r="G39" s="27">
        <v>1823.35</v>
      </c>
      <c r="H39" s="27">
        <v>201.57499999999999</v>
      </c>
    </row>
    <row r="40" spans="1:8" ht="11.1" customHeight="1" x14ac:dyDescent="0.25">
      <c r="A40" s="1"/>
      <c r="B40" s="25" t="s">
        <v>664</v>
      </c>
      <c r="C40" s="26">
        <v>0</v>
      </c>
      <c r="D40" s="26">
        <v>6794.68</v>
      </c>
      <c r="E40" s="27">
        <v>1076.7550000000001</v>
      </c>
      <c r="F40" s="27">
        <v>3894.0250000000001</v>
      </c>
      <c r="G40" s="27">
        <v>1823.9</v>
      </c>
      <c r="H40" s="27">
        <v>196.06299999999999</v>
      </c>
    </row>
    <row r="41" spans="1:8" ht="11.1" customHeight="1" x14ac:dyDescent="0.25">
      <c r="A41" s="1"/>
      <c r="B41" s="25" t="s">
        <v>665</v>
      </c>
      <c r="C41" s="26">
        <v>0</v>
      </c>
      <c r="D41" s="26">
        <v>6832.38</v>
      </c>
      <c r="E41" s="27">
        <v>1071.22</v>
      </c>
      <c r="F41" s="27">
        <v>3950.53</v>
      </c>
      <c r="G41" s="27">
        <v>1810.63</v>
      </c>
      <c r="H41" s="27">
        <v>193.57499999999999</v>
      </c>
    </row>
    <row r="42" spans="1:8" ht="11.1" customHeight="1" x14ac:dyDescent="0.25">
      <c r="A42" s="1"/>
      <c r="B42" s="25" t="s">
        <v>666</v>
      </c>
      <c r="C42" s="26">
        <v>0</v>
      </c>
      <c r="D42" s="26">
        <v>6855.15</v>
      </c>
      <c r="E42" s="27">
        <v>1066.92</v>
      </c>
      <c r="F42" s="27">
        <v>3962.55</v>
      </c>
      <c r="G42" s="27">
        <v>1825.68</v>
      </c>
      <c r="H42" s="27">
        <v>189.547</v>
      </c>
    </row>
    <row r="43" spans="1:8" ht="11.1" customHeight="1" x14ac:dyDescent="0.25">
      <c r="A43" s="1"/>
      <c r="B43" s="25" t="s">
        <v>667</v>
      </c>
      <c r="C43" s="26">
        <v>0</v>
      </c>
      <c r="D43" s="26">
        <v>6895.11</v>
      </c>
      <c r="E43" s="27">
        <v>1063.2670000000001</v>
      </c>
      <c r="F43" s="27">
        <v>3999.7130000000002</v>
      </c>
      <c r="G43" s="27">
        <v>1832.13</v>
      </c>
      <c r="H43" s="27">
        <v>183.72300000000001</v>
      </c>
    </row>
    <row r="44" spans="1:8" ht="11.1" customHeight="1" x14ac:dyDescent="0.25">
      <c r="A44" s="1"/>
      <c r="B44" s="25" t="s">
        <v>668</v>
      </c>
      <c r="C44" s="26">
        <v>0</v>
      </c>
      <c r="D44" s="26">
        <v>7083.59</v>
      </c>
      <c r="E44" s="27">
        <v>1143.3789999999999</v>
      </c>
      <c r="F44" s="27">
        <v>4052.491</v>
      </c>
      <c r="G44" s="27">
        <v>1887.72</v>
      </c>
      <c r="H44" s="27">
        <v>177.49799999999999</v>
      </c>
    </row>
    <row r="45" spans="1:8" ht="11.1" customHeight="1" x14ac:dyDescent="0.25">
      <c r="A45" s="1"/>
      <c r="B45" s="25" t="s">
        <v>669</v>
      </c>
      <c r="C45" s="26">
        <v>0</v>
      </c>
      <c r="D45" s="26">
        <v>7336.5044600000001</v>
      </c>
      <c r="E45" s="27">
        <v>1192.4349999999999</v>
      </c>
      <c r="F45" s="27">
        <v>4312.9294600000003</v>
      </c>
      <c r="G45" s="27">
        <v>1831.14</v>
      </c>
      <c r="H45" s="27">
        <v>175.31100000000001</v>
      </c>
    </row>
    <row r="46" spans="1:8" ht="11.1" customHeight="1" x14ac:dyDescent="0.25">
      <c r="A46" s="1"/>
      <c r="B46" s="25" t="s">
        <v>670</v>
      </c>
      <c r="C46" s="26">
        <v>0</v>
      </c>
      <c r="D46" s="26">
        <v>7482.13094</v>
      </c>
      <c r="E46" s="27">
        <v>1202.1199999999999</v>
      </c>
      <c r="F46" s="27">
        <v>4391.3009400000001</v>
      </c>
      <c r="G46" s="27">
        <v>1888.71</v>
      </c>
      <c r="H46" s="27">
        <v>181.524</v>
      </c>
    </row>
    <row r="47" spans="1:8" ht="11.1" customHeight="1" x14ac:dyDescent="0.25">
      <c r="A47" s="1"/>
      <c r="B47" s="25" t="s">
        <v>671</v>
      </c>
      <c r="C47" s="26">
        <v>0</v>
      </c>
      <c r="D47" s="26">
        <v>7555.0115999999998</v>
      </c>
      <c r="E47" s="27">
        <v>1206.9549999999999</v>
      </c>
      <c r="F47" s="27">
        <v>4445.6265999999996</v>
      </c>
      <c r="G47" s="27">
        <v>1902.43</v>
      </c>
      <c r="H47" s="27">
        <v>182.92</v>
      </c>
    </row>
    <row r="48" spans="1:8" ht="11.1" customHeight="1" x14ac:dyDescent="0.25">
      <c r="A48" s="1"/>
      <c r="B48" s="25" t="s">
        <v>672</v>
      </c>
      <c r="C48" s="26">
        <v>0</v>
      </c>
      <c r="D48" s="26">
        <v>7510.8457699999999</v>
      </c>
      <c r="E48" s="27">
        <v>1192.1379999999999</v>
      </c>
      <c r="F48" s="27">
        <v>4412.6477699999996</v>
      </c>
      <c r="G48" s="27">
        <v>1906.06</v>
      </c>
      <c r="H48" s="27">
        <v>175.81399999999999</v>
      </c>
    </row>
    <row r="49" spans="1:8" ht="11.1" customHeight="1" x14ac:dyDescent="0.25">
      <c r="A49" s="1"/>
      <c r="B49" s="25" t="s">
        <v>673</v>
      </c>
      <c r="C49" s="26">
        <v>0</v>
      </c>
      <c r="D49" s="26">
        <v>7350.52934</v>
      </c>
      <c r="E49" s="27">
        <v>1181.1849999999999</v>
      </c>
      <c r="F49" s="27">
        <v>4265.9343399999998</v>
      </c>
      <c r="G49" s="27">
        <v>1903.41</v>
      </c>
      <c r="H49" s="27">
        <v>182.03800000000001</v>
      </c>
    </row>
    <row r="50" spans="1:8" ht="11.1" customHeight="1" x14ac:dyDescent="0.25">
      <c r="A50" s="1"/>
      <c r="B50" s="25" t="s">
        <v>674</v>
      </c>
      <c r="C50" s="26">
        <v>0</v>
      </c>
      <c r="D50" s="26">
        <v>7304.6044000000002</v>
      </c>
      <c r="E50" s="27">
        <v>1208.443</v>
      </c>
      <c r="F50" s="27">
        <v>4204.1714000000002</v>
      </c>
      <c r="G50" s="27">
        <v>1891.99</v>
      </c>
      <c r="H50" s="27">
        <v>182.898</v>
      </c>
    </row>
    <row r="51" spans="1:8" ht="11.1" customHeight="1" x14ac:dyDescent="0.25">
      <c r="A51" s="1"/>
      <c r="B51" s="25" t="s">
        <v>675</v>
      </c>
      <c r="C51" s="26">
        <v>0</v>
      </c>
      <c r="D51" s="26">
        <v>7219.4521800000002</v>
      </c>
      <c r="E51" s="27">
        <v>1181.806</v>
      </c>
      <c r="F51" s="27">
        <v>4179.3161799999998</v>
      </c>
      <c r="G51" s="27">
        <v>1858.33</v>
      </c>
      <c r="H51" s="27">
        <v>191.94200000000001</v>
      </c>
    </row>
    <row r="52" spans="1:8" ht="11.1" customHeight="1" x14ac:dyDescent="0.25">
      <c r="A52" s="1"/>
      <c r="B52" s="25" t="s">
        <v>676</v>
      </c>
      <c r="C52" s="26">
        <v>0</v>
      </c>
      <c r="D52" s="26">
        <v>7184.0286599999999</v>
      </c>
      <c r="E52" s="27">
        <v>1133.5419999999999</v>
      </c>
      <c r="F52" s="27">
        <v>4194.8466600000002</v>
      </c>
      <c r="G52" s="27">
        <v>1855.64</v>
      </c>
      <c r="H52" s="27">
        <v>198.14599999999999</v>
      </c>
    </row>
    <row r="53" spans="1:8" ht="11.1" customHeight="1" x14ac:dyDescent="0.25">
      <c r="A53" s="1"/>
      <c r="B53" s="25" t="s">
        <v>677</v>
      </c>
      <c r="C53" s="26">
        <v>0</v>
      </c>
      <c r="D53" s="26">
        <v>6903.9937</v>
      </c>
      <c r="E53" s="27">
        <v>1101.932</v>
      </c>
      <c r="F53" s="27">
        <v>3976.5817000000002</v>
      </c>
      <c r="G53" s="27">
        <v>1825.48</v>
      </c>
      <c r="H53" s="27">
        <v>199.744</v>
      </c>
    </row>
    <row r="54" spans="1:8" ht="11.1" customHeight="1" x14ac:dyDescent="0.25">
      <c r="A54" s="1"/>
      <c r="B54" s="25" t="s">
        <v>678</v>
      </c>
      <c r="C54" s="26">
        <v>0</v>
      </c>
      <c r="D54" s="26">
        <v>6810.8767900000003</v>
      </c>
      <c r="E54" s="27">
        <v>1032.07</v>
      </c>
      <c r="F54" s="27">
        <v>3981.5667899999999</v>
      </c>
      <c r="G54" s="27">
        <v>1797.24</v>
      </c>
      <c r="H54" s="27">
        <v>199.64400000000001</v>
      </c>
    </row>
    <row r="55" spans="1:8" ht="11.1" customHeight="1" x14ac:dyDescent="0.25">
      <c r="A55" s="1"/>
      <c r="B55" s="25" t="s">
        <v>83</v>
      </c>
      <c r="C55" s="26">
        <v>0</v>
      </c>
      <c r="D55" s="26">
        <v>6637.8444099999997</v>
      </c>
      <c r="E55" s="27">
        <v>1038.403</v>
      </c>
      <c r="F55" s="27">
        <v>3815.6414100000002</v>
      </c>
      <c r="G55" s="27">
        <v>1783.8</v>
      </c>
      <c r="H55" s="27">
        <v>196.494</v>
      </c>
    </row>
    <row r="56" spans="1:8" ht="17.100000000000001" customHeight="1" x14ac:dyDescent="0.25">
      <c r="A56" s="1"/>
      <c r="B56" s="28" t="s">
        <v>691</v>
      </c>
      <c r="C56" s="29">
        <v>0</v>
      </c>
      <c r="D56" s="29">
        <v>7555.0115999999998</v>
      </c>
      <c r="E56" s="30">
        <v>1208.443</v>
      </c>
      <c r="F56" s="30">
        <v>4445.6265999999996</v>
      </c>
      <c r="G56" s="30">
        <v>1906.06</v>
      </c>
      <c r="H56" s="30">
        <v>211.21</v>
      </c>
    </row>
    <row r="57" spans="1:8" ht="17.100000000000001" customHeight="1" x14ac:dyDescent="0.25">
      <c r="A57" s="1"/>
      <c r="B57" s="28" t="s">
        <v>692</v>
      </c>
      <c r="C57" s="29">
        <v>0</v>
      </c>
      <c r="D57" s="29">
        <v>6021.8</v>
      </c>
      <c r="E57" s="30">
        <v>933.27200000000005</v>
      </c>
      <c r="F57" s="30">
        <v>3359.7379999999998</v>
      </c>
      <c r="G57" s="30">
        <v>1647.71</v>
      </c>
      <c r="H57" s="30">
        <v>173.762</v>
      </c>
    </row>
    <row r="58" spans="1:8" ht="17.100000000000001" customHeight="1" x14ac:dyDescent="0.25">
      <c r="A58" s="1"/>
      <c r="B58" s="28" t="s">
        <v>693</v>
      </c>
      <c r="C58" s="29">
        <v>0</v>
      </c>
      <c r="D58" s="29">
        <v>6780.9394218750003</v>
      </c>
      <c r="E58" s="30">
        <v>1062.3992499999999</v>
      </c>
      <c r="F58" s="30">
        <v>3910.0378802083333</v>
      </c>
      <c r="G58" s="30">
        <v>1808.5022916666665</v>
      </c>
      <c r="H58" s="30">
        <v>193.53947916666667</v>
      </c>
    </row>
    <row r="59" spans="1:8" ht="17.100000000000001" customHeight="1" x14ac:dyDescent="0.25">
      <c r="A59" s="1"/>
      <c r="B59" s="23" t="s">
        <v>694</v>
      </c>
      <c r="C59" s="31">
        <v>0</v>
      </c>
      <c r="D59" s="31">
        <v>162742.54612499999</v>
      </c>
      <c r="E59" s="32">
        <v>25497.581999999999</v>
      </c>
      <c r="F59" s="32">
        <v>93840.909125000006</v>
      </c>
      <c r="G59" s="32">
        <v>43404.055</v>
      </c>
      <c r="H59" s="32">
        <v>4644.9475000000002</v>
      </c>
    </row>
    <row r="60" spans="1:8" x14ac:dyDescent="0.25">
      <c r="A60" s="1"/>
      <c r="B60" s="1"/>
      <c r="C60" s="1"/>
      <c r="D60" s="1"/>
      <c r="E60" s="1"/>
      <c r="F60" s="1"/>
      <c r="G60" s="1"/>
      <c r="H60" s="1"/>
    </row>
    <row r="61" spans="1:8" ht="15.75" x14ac:dyDescent="0.25">
      <c r="A61" s="1"/>
      <c r="B61" s="33" t="s">
        <v>695</v>
      </c>
      <c r="C61" s="1"/>
      <c r="D61" s="1"/>
      <c r="E61" s="1"/>
      <c r="F61" s="1"/>
      <c r="G61" s="1"/>
      <c r="H61" s="1"/>
    </row>
    <row r="62" spans="1:8" ht="15.75" x14ac:dyDescent="0.25">
      <c r="A62" s="1"/>
      <c r="B62" s="33"/>
      <c r="C62" s="1"/>
      <c r="D62" s="1"/>
      <c r="E62" s="1"/>
      <c r="F62" s="1"/>
      <c r="G62" s="1"/>
      <c r="H62" s="1"/>
    </row>
    <row r="63" spans="1:8" x14ac:dyDescent="0.25">
      <c r="A63" s="1"/>
      <c r="B63" s="34"/>
      <c r="C63" s="34"/>
      <c r="D63" s="1" t="s">
        <v>696</v>
      </c>
      <c r="E63" s="35"/>
      <c r="F63" s="1"/>
      <c r="G63" s="1"/>
      <c r="H63" s="1"/>
    </row>
    <row r="64" spans="1:8" x14ac:dyDescent="0.25">
      <c r="A64" s="1"/>
      <c r="B64" s="36"/>
      <c r="C64" s="36"/>
      <c r="D64" s="1" t="s">
        <v>697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698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684</v>
      </c>
      <c r="C6" s="208" t="s">
        <v>699</v>
      </c>
      <c r="D6" s="208"/>
      <c r="E6" s="208"/>
      <c r="F6" s="208"/>
      <c r="G6" s="208"/>
      <c r="H6" s="208"/>
      <c r="I6" s="208"/>
      <c r="J6" s="208"/>
      <c r="K6" s="208"/>
      <c r="L6" s="208"/>
      <c r="M6" s="208"/>
      <c r="N6" s="208"/>
      <c r="O6" s="208"/>
      <c r="P6" s="208"/>
      <c r="Q6" s="208"/>
      <c r="R6" s="208"/>
      <c r="S6" s="208"/>
      <c r="T6" s="208"/>
      <c r="U6" s="208"/>
      <c r="V6" s="208"/>
      <c r="W6" s="208"/>
      <c r="X6" s="209" t="s">
        <v>700</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701</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702</v>
      </c>
      <c r="D7" s="38" t="s">
        <v>703</v>
      </c>
      <c r="E7" s="38" t="s">
        <v>14</v>
      </c>
      <c r="F7" s="38" t="s">
        <v>704</v>
      </c>
      <c r="G7" s="38" t="s">
        <v>705</v>
      </c>
      <c r="H7" s="38" t="s">
        <v>706</v>
      </c>
      <c r="I7" s="38" t="s">
        <v>707</v>
      </c>
      <c r="J7" s="38" t="s">
        <v>708</v>
      </c>
      <c r="K7" s="38" t="s">
        <v>709</v>
      </c>
      <c r="L7" s="38" t="s">
        <v>710</v>
      </c>
      <c r="M7" s="38" t="s">
        <v>711</v>
      </c>
      <c r="N7" s="38" t="s">
        <v>712</v>
      </c>
      <c r="O7" s="38" t="s">
        <v>713</v>
      </c>
      <c r="P7" s="38" t="s">
        <v>714</v>
      </c>
      <c r="Q7" s="38" t="s">
        <v>715</v>
      </c>
      <c r="R7" s="38" t="s">
        <v>716</v>
      </c>
      <c r="S7" s="38" t="s">
        <v>717</v>
      </c>
      <c r="T7" s="38" t="s">
        <v>718</v>
      </c>
      <c r="U7" s="38" t="s">
        <v>719</v>
      </c>
      <c r="V7" s="38" t="s">
        <v>720</v>
      </c>
      <c r="W7" s="38" t="s">
        <v>721</v>
      </c>
      <c r="X7" s="39" t="s">
        <v>722</v>
      </c>
      <c r="Y7" s="39" t="s">
        <v>723</v>
      </c>
      <c r="Z7" s="39" t="s">
        <v>724</v>
      </c>
      <c r="AA7" s="39" t="s">
        <v>702</v>
      </c>
      <c r="AB7" s="39" t="s">
        <v>703</v>
      </c>
      <c r="AC7" s="39" t="s">
        <v>725</v>
      </c>
      <c r="AD7" s="39" t="s">
        <v>704</v>
      </c>
      <c r="AE7" s="39" t="s">
        <v>705</v>
      </c>
      <c r="AF7" s="39" t="s">
        <v>726</v>
      </c>
      <c r="AG7" s="39" t="s">
        <v>706</v>
      </c>
      <c r="AH7" s="39" t="s">
        <v>727</v>
      </c>
      <c r="AI7" s="39" t="s">
        <v>728</v>
      </c>
      <c r="AJ7" s="39" t="s">
        <v>729</v>
      </c>
      <c r="AK7" s="39" t="s">
        <v>730</v>
      </c>
      <c r="AL7" s="39" t="s">
        <v>731</v>
      </c>
      <c r="AM7" s="39" t="s">
        <v>732</v>
      </c>
      <c r="AN7" s="39" t="s">
        <v>733</v>
      </c>
      <c r="AO7" s="39" t="s">
        <v>734</v>
      </c>
      <c r="AP7" s="39" t="s">
        <v>270</v>
      </c>
      <c r="AQ7" s="39" t="s">
        <v>735</v>
      </c>
      <c r="AR7" s="39" t="s">
        <v>736</v>
      </c>
      <c r="AS7" s="39" t="s">
        <v>737</v>
      </c>
      <c r="AT7" s="39" t="s">
        <v>738</v>
      </c>
      <c r="AU7" s="39" t="s">
        <v>739</v>
      </c>
      <c r="AV7" s="39" t="s">
        <v>740</v>
      </c>
      <c r="AW7" s="39" t="s">
        <v>741</v>
      </c>
      <c r="AX7" s="39" t="s">
        <v>714</v>
      </c>
      <c r="AY7" s="39" t="s">
        <v>742</v>
      </c>
      <c r="AZ7" s="39" t="s">
        <v>743</v>
      </c>
      <c r="BA7" s="39" t="s">
        <v>744</v>
      </c>
      <c r="BB7" s="39" t="s">
        <v>715</v>
      </c>
      <c r="BC7" s="39" t="s">
        <v>745</v>
      </c>
      <c r="BD7" s="39" t="s">
        <v>717</v>
      </c>
      <c r="BE7" s="39" t="s">
        <v>746</v>
      </c>
      <c r="BF7" s="39" t="s">
        <v>747</v>
      </c>
      <c r="BG7" s="39" t="s">
        <v>748</v>
      </c>
      <c r="BH7" s="39" t="s">
        <v>749</v>
      </c>
      <c r="BI7" s="39" t="s">
        <v>750</v>
      </c>
      <c r="BJ7" s="39" t="s">
        <v>719</v>
      </c>
      <c r="BK7" s="39" t="s">
        <v>751</v>
      </c>
      <c r="BL7" s="39" t="s">
        <v>752</v>
      </c>
      <c r="BM7" s="39" t="s">
        <v>720</v>
      </c>
      <c r="BN7" s="39" t="s">
        <v>466</v>
      </c>
      <c r="BO7" s="39" t="s">
        <v>721</v>
      </c>
      <c r="BP7" s="38" t="s">
        <v>753</v>
      </c>
      <c r="BQ7" s="38" t="s">
        <v>702</v>
      </c>
      <c r="BR7" s="38" t="s">
        <v>754</v>
      </c>
      <c r="BS7" s="38" t="s">
        <v>755</v>
      </c>
      <c r="BT7" s="38" t="s">
        <v>756</v>
      </c>
      <c r="BU7" s="38" t="s">
        <v>757</v>
      </c>
      <c r="BV7" s="38" t="s">
        <v>758</v>
      </c>
      <c r="BW7" s="38" t="s">
        <v>759</v>
      </c>
      <c r="BX7" s="38" t="s">
        <v>760</v>
      </c>
      <c r="BY7" s="38" t="s">
        <v>706</v>
      </c>
      <c r="BZ7" s="38" t="s">
        <v>761</v>
      </c>
      <c r="CA7" s="38" t="s">
        <v>762</v>
      </c>
      <c r="CB7" s="38" t="s">
        <v>731</v>
      </c>
      <c r="CC7" s="38" t="s">
        <v>734</v>
      </c>
      <c r="CD7" s="38" t="s">
        <v>270</v>
      </c>
      <c r="CE7" s="38" t="s">
        <v>275</v>
      </c>
      <c r="CF7" s="38" t="s">
        <v>763</v>
      </c>
      <c r="CG7" s="38" t="s">
        <v>764</v>
      </c>
      <c r="CH7" s="38" t="s">
        <v>737</v>
      </c>
      <c r="CI7" s="38" t="s">
        <v>738</v>
      </c>
      <c r="CJ7" s="38" t="s">
        <v>739</v>
      </c>
      <c r="CK7" s="38" t="s">
        <v>741</v>
      </c>
      <c r="CL7" s="38" t="s">
        <v>765</v>
      </c>
      <c r="CM7" s="38" t="s">
        <v>715</v>
      </c>
      <c r="CN7" s="38" t="s">
        <v>717</v>
      </c>
      <c r="CO7" s="38" t="s">
        <v>766</v>
      </c>
      <c r="CP7" s="38" t="s">
        <v>350</v>
      </c>
      <c r="CQ7" s="38" t="s">
        <v>719</v>
      </c>
      <c r="CR7" s="38" t="s">
        <v>466</v>
      </c>
      <c r="CS7" s="38" t="s">
        <v>721</v>
      </c>
      <c r="CT7" s="38" t="s">
        <v>767</v>
      </c>
    </row>
    <row r="8" spans="1:98" ht="15.75" x14ac:dyDescent="0.25">
      <c r="A8" s="1"/>
      <c r="B8" s="40" t="s">
        <v>632</v>
      </c>
      <c r="C8" s="41"/>
      <c r="D8" s="41"/>
      <c r="E8" s="41">
        <v>37.785510000000002</v>
      </c>
      <c r="F8" s="41"/>
      <c r="G8" s="41"/>
      <c r="H8" s="41"/>
      <c r="I8" s="41"/>
      <c r="J8" s="41">
        <v>18.417000000000002</v>
      </c>
      <c r="K8" s="41">
        <v>25.154800000000002</v>
      </c>
      <c r="L8" s="41">
        <v>13.577999999999999</v>
      </c>
      <c r="M8" s="41">
        <v>14.6137</v>
      </c>
      <c r="N8" s="41">
        <v>12.97</v>
      </c>
      <c r="O8" s="41">
        <v>30.664000000000001</v>
      </c>
      <c r="P8" s="41"/>
      <c r="Q8" s="41"/>
      <c r="R8" s="41">
        <v>44.424999999999997</v>
      </c>
      <c r="S8" s="41"/>
      <c r="T8" s="41">
        <v>43.942999999999998</v>
      </c>
      <c r="U8" s="41"/>
      <c r="V8" s="41">
        <v>9.1999999999999993</v>
      </c>
      <c r="W8" s="41"/>
      <c r="X8" s="41">
        <v>169.00655</v>
      </c>
      <c r="Y8" s="41"/>
      <c r="Z8" s="41">
        <v>3.7909000000000002</v>
      </c>
      <c r="AA8" s="41"/>
      <c r="AB8" s="41"/>
      <c r="AC8" s="41"/>
      <c r="AD8" s="41"/>
      <c r="AE8" s="41"/>
      <c r="AF8" s="41">
        <v>1.2</v>
      </c>
      <c r="AG8" s="41"/>
      <c r="AH8" s="41"/>
      <c r="AI8" s="41"/>
      <c r="AJ8" s="41">
        <v>5.33786</v>
      </c>
      <c r="AK8" s="41">
        <v>0</v>
      </c>
      <c r="AL8" s="41">
        <v>1.0324</v>
      </c>
      <c r="AM8" s="41">
        <v>46.255299999999998</v>
      </c>
      <c r="AN8" s="41">
        <v>134.06498999999999</v>
      </c>
      <c r="AO8" s="41">
        <v>25.423629999999999</v>
      </c>
      <c r="AP8" s="41">
        <v>0.81</v>
      </c>
      <c r="AQ8" s="41">
        <v>152.55000000000001</v>
      </c>
      <c r="AR8" s="41"/>
      <c r="AS8" s="41">
        <v>35.12885</v>
      </c>
      <c r="AT8" s="41">
        <v>28.40211</v>
      </c>
      <c r="AU8" s="41"/>
      <c r="AV8" s="41">
        <v>190.52589</v>
      </c>
      <c r="AW8" s="41">
        <v>35.256900000000002</v>
      </c>
      <c r="AX8" s="41"/>
      <c r="AY8" s="41">
        <v>3.2927900000000001</v>
      </c>
      <c r="AZ8" s="41"/>
      <c r="BA8" s="41">
        <v>4.2</v>
      </c>
      <c r="BB8" s="41"/>
      <c r="BC8" s="41">
        <v>20.297000000000001</v>
      </c>
      <c r="BD8" s="41"/>
      <c r="BE8" s="41">
        <v>11.5</v>
      </c>
      <c r="BF8" s="41"/>
      <c r="BG8" s="41"/>
      <c r="BH8" s="41"/>
      <c r="BI8" s="41">
        <v>21.858750000000001</v>
      </c>
      <c r="BJ8" s="41"/>
      <c r="BK8" s="41">
        <v>5.0306600000000001</v>
      </c>
      <c r="BL8" s="41"/>
      <c r="BM8" s="41">
        <v>7.4039999999999999</v>
      </c>
      <c r="BN8" s="41">
        <v>45.37</v>
      </c>
      <c r="BO8" s="41"/>
      <c r="BP8" s="41">
        <v>144.26768999999999</v>
      </c>
      <c r="BQ8" s="41"/>
      <c r="BR8" s="41">
        <v>4.3407999999999998</v>
      </c>
      <c r="BS8" s="41">
        <v>121.97</v>
      </c>
      <c r="BT8" s="41">
        <v>6.9048400000000001</v>
      </c>
      <c r="BU8" s="41"/>
      <c r="BV8" s="41">
        <v>32.281399999999998</v>
      </c>
      <c r="BW8" s="41">
        <v>3.85819</v>
      </c>
      <c r="BX8" s="41"/>
      <c r="BY8" s="41"/>
      <c r="BZ8" s="41">
        <v>85.528750000000002</v>
      </c>
      <c r="CA8" s="41">
        <v>22.292190000000002</v>
      </c>
      <c r="CB8" s="41">
        <v>0.40949999999999998</v>
      </c>
      <c r="CC8" s="41">
        <v>0.72775000000000001</v>
      </c>
      <c r="CD8" s="41">
        <v>31.741099999999999</v>
      </c>
      <c r="CE8" s="41">
        <v>453.41421000000003</v>
      </c>
      <c r="CF8" s="41">
        <v>10.8231</v>
      </c>
      <c r="CG8" s="41">
        <v>155.905</v>
      </c>
      <c r="CH8" s="41">
        <v>17.710650000000001</v>
      </c>
      <c r="CI8" s="41"/>
      <c r="CJ8" s="41"/>
      <c r="CK8" s="41">
        <v>14.556100000000001</v>
      </c>
      <c r="CL8" s="41">
        <v>4.9116600000000004</v>
      </c>
      <c r="CM8" s="41"/>
      <c r="CN8" s="41"/>
      <c r="CO8" s="41">
        <v>16.915870000000002</v>
      </c>
      <c r="CP8" s="41">
        <v>295.33</v>
      </c>
      <c r="CQ8" s="41"/>
      <c r="CR8" s="41">
        <v>40.341000000000001</v>
      </c>
      <c r="CS8" s="41">
        <v>0.92130999999999996</v>
      </c>
      <c r="CT8" s="41">
        <v>30.78369</v>
      </c>
    </row>
    <row r="9" spans="1:98" ht="15.75" x14ac:dyDescent="0.25">
      <c r="A9" s="1"/>
      <c r="B9" s="42" t="s">
        <v>633</v>
      </c>
      <c r="C9" s="43"/>
      <c r="D9" s="43"/>
      <c r="E9" s="43">
        <v>36.471559999999997</v>
      </c>
      <c r="F9" s="43"/>
      <c r="G9" s="43"/>
      <c r="H9" s="43"/>
      <c r="I9" s="43"/>
      <c r="J9" s="43">
        <v>18.160499999999999</v>
      </c>
      <c r="K9" s="43">
        <v>25.238700000000001</v>
      </c>
      <c r="L9" s="43">
        <v>13.535</v>
      </c>
      <c r="M9" s="43">
        <v>14.5403</v>
      </c>
      <c r="N9" s="43">
        <v>12.76</v>
      </c>
      <c r="O9" s="43">
        <v>30.54</v>
      </c>
      <c r="P9" s="43"/>
      <c r="Q9" s="43"/>
      <c r="R9" s="43">
        <v>44.213999999999999</v>
      </c>
      <c r="S9" s="43"/>
      <c r="T9" s="43">
        <v>38.952199999999998</v>
      </c>
      <c r="U9" s="43"/>
      <c r="V9" s="43">
        <v>9</v>
      </c>
      <c r="W9" s="43"/>
      <c r="X9" s="43">
        <v>151.30477999999999</v>
      </c>
      <c r="Y9" s="43"/>
      <c r="Z9" s="43">
        <v>3.7382</v>
      </c>
      <c r="AA9" s="43"/>
      <c r="AB9" s="43"/>
      <c r="AC9" s="43"/>
      <c r="AD9" s="43"/>
      <c r="AE9" s="43"/>
      <c r="AF9" s="43">
        <v>1.2</v>
      </c>
      <c r="AG9" s="43"/>
      <c r="AH9" s="43"/>
      <c r="AI9" s="43"/>
      <c r="AJ9" s="43">
        <v>5.3343100000000003</v>
      </c>
      <c r="AK9" s="43">
        <v>0</v>
      </c>
      <c r="AL9" s="43">
        <v>0.88190000000000002</v>
      </c>
      <c r="AM9" s="43">
        <v>45.107779999999998</v>
      </c>
      <c r="AN9" s="43">
        <v>129.74554000000001</v>
      </c>
      <c r="AO9" s="43">
        <v>26.021879999999999</v>
      </c>
      <c r="AP9" s="43">
        <v>0.7</v>
      </c>
      <c r="AQ9" s="43">
        <v>152.29</v>
      </c>
      <c r="AR9" s="43"/>
      <c r="AS9" s="43">
        <v>35.47466</v>
      </c>
      <c r="AT9" s="43">
        <v>28.99014</v>
      </c>
      <c r="AU9" s="43"/>
      <c r="AV9" s="43">
        <v>191.41299000000001</v>
      </c>
      <c r="AW9" s="43">
        <v>34.754199999999997</v>
      </c>
      <c r="AX9" s="43"/>
      <c r="AY9" s="43">
        <v>3.3428499999999999</v>
      </c>
      <c r="AZ9" s="43"/>
      <c r="BA9" s="43">
        <v>4.3</v>
      </c>
      <c r="BB9" s="43"/>
      <c r="BC9" s="43">
        <v>20.411000000000001</v>
      </c>
      <c r="BD9" s="43"/>
      <c r="BE9" s="43">
        <v>11.5</v>
      </c>
      <c r="BF9" s="43"/>
      <c r="BG9" s="43"/>
      <c r="BH9" s="43"/>
      <c r="BI9" s="43">
        <v>21.788820000000001</v>
      </c>
      <c r="BJ9" s="43"/>
      <c r="BK9" s="43">
        <v>5.0617000000000001</v>
      </c>
      <c r="BL9" s="43"/>
      <c r="BM9" s="43">
        <v>7.3659999999999997</v>
      </c>
      <c r="BN9" s="43">
        <v>46.22</v>
      </c>
      <c r="BO9" s="43"/>
      <c r="BP9" s="43">
        <v>145.24498</v>
      </c>
      <c r="BQ9" s="43"/>
      <c r="BR9" s="43">
        <v>4.4215999999999998</v>
      </c>
      <c r="BS9" s="43">
        <v>123.77</v>
      </c>
      <c r="BT9" s="43">
        <v>7.1508900000000004</v>
      </c>
      <c r="BU9" s="43"/>
      <c r="BV9" s="43">
        <v>33.238399999999999</v>
      </c>
      <c r="BW9" s="43">
        <v>3.9634800000000001</v>
      </c>
      <c r="BX9" s="43"/>
      <c r="BY9" s="43"/>
      <c r="BZ9" s="43">
        <v>85.58023</v>
      </c>
      <c r="CA9" s="43">
        <v>22.27826</v>
      </c>
      <c r="CB9" s="43">
        <v>0.38350000000000001</v>
      </c>
      <c r="CC9" s="43">
        <v>0.78190000000000004</v>
      </c>
      <c r="CD9" s="43">
        <v>31.642949999999999</v>
      </c>
      <c r="CE9" s="43">
        <v>448.33283</v>
      </c>
      <c r="CF9" s="43">
        <v>11.1906</v>
      </c>
      <c r="CG9" s="43">
        <v>154.995</v>
      </c>
      <c r="CH9" s="43">
        <v>17.927289999999999</v>
      </c>
      <c r="CI9" s="43"/>
      <c r="CJ9" s="43"/>
      <c r="CK9" s="43">
        <v>14.4558</v>
      </c>
      <c r="CL9" s="43">
        <v>4.7735200000000004</v>
      </c>
      <c r="CM9" s="43"/>
      <c r="CN9" s="43"/>
      <c r="CO9" s="43">
        <v>16.335439999999998</v>
      </c>
      <c r="CP9" s="43">
        <v>293.52</v>
      </c>
      <c r="CQ9" s="43"/>
      <c r="CR9" s="43">
        <v>40.207999999999998</v>
      </c>
      <c r="CS9" s="43">
        <v>0.92486999999999997</v>
      </c>
      <c r="CT9" s="43">
        <v>32.647730000000003</v>
      </c>
    </row>
    <row r="10" spans="1:98" ht="15.75" x14ac:dyDescent="0.25">
      <c r="A10" s="1"/>
      <c r="B10" s="42" t="s">
        <v>634</v>
      </c>
      <c r="C10" s="43"/>
      <c r="D10" s="43"/>
      <c r="E10" s="43">
        <v>37.907870000000003</v>
      </c>
      <c r="F10" s="43"/>
      <c r="G10" s="43"/>
      <c r="H10" s="43"/>
      <c r="I10" s="43"/>
      <c r="J10" s="43">
        <v>19.336099999999998</v>
      </c>
      <c r="K10" s="43">
        <v>24.904800000000002</v>
      </c>
      <c r="L10" s="43">
        <v>14.268000000000001</v>
      </c>
      <c r="M10" s="43">
        <v>14.8169</v>
      </c>
      <c r="N10" s="43">
        <v>12.57</v>
      </c>
      <c r="O10" s="43">
        <v>30.122</v>
      </c>
      <c r="P10" s="43"/>
      <c r="Q10" s="43"/>
      <c r="R10" s="43">
        <v>44.170999999999999</v>
      </c>
      <c r="S10" s="43"/>
      <c r="T10" s="43">
        <v>49.613100000000003</v>
      </c>
      <c r="U10" s="43"/>
      <c r="V10" s="43">
        <v>8.9</v>
      </c>
      <c r="W10" s="43"/>
      <c r="X10" s="43">
        <v>149.68174999999999</v>
      </c>
      <c r="Y10" s="43"/>
      <c r="Z10" s="43">
        <v>3.62195</v>
      </c>
      <c r="AA10" s="43"/>
      <c r="AB10" s="43"/>
      <c r="AC10" s="43"/>
      <c r="AD10" s="43"/>
      <c r="AE10" s="43"/>
      <c r="AF10" s="43">
        <v>1.2</v>
      </c>
      <c r="AG10" s="43"/>
      <c r="AH10" s="43"/>
      <c r="AI10" s="43"/>
      <c r="AJ10" s="43">
        <v>5.31128</v>
      </c>
      <c r="AK10" s="43">
        <v>0</v>
      </c>
      <c r="AL10" s="43">
        <v>0.81489999999999996</v>
      </c>
      <c r="AM10" s="43">
        <v>45.281599999999997</v>
      </c>
      <c r="AN10" s="43">
        <v>129.9692</v>
      </c>
      <c r="AO10" s="43">
        <v>26.208729999999999</v>
      </c>
      <c r="AP10" s="43">
        <v>0.64</v>
      </c>
      <c r="AQ10" s="43">
        <v>149.52000000000001</v>
      </c>
      <c r="AR10" s="43"/>
      <c r="AS10" s="43">
        <v>35.822049999999997</v>
      </c>
      <c r="AT10" s="43">
        <v>29.09759</v>
      </c>
      <c r="AU10" s="43"/>
      <c r="AV10" s="43">
        <v>194.36156</v>
      </c>
      <c r="AW10" s="43">
        <v>35.542000000000002</v>
      </c>
      <c r="AX10" s="43"/>
      <c r="AY10" s="43">
        <v>3.4771100000000001</v>
      </c>
      <c r="AZ10" s="43"/>
      <c r="BA10" s="43">
        <v>4.2</v>
      </c>
      <c r="BB10" s="43"/>
      <c r="BC10" s="43">
        <v>20.445</v>
      </c>
      <c r="BD10" s="43"/>
      <c r="BE10" s="43">
        <v>11.5</v>
      </c>
      <c r="BF10" s="43"/>
      <c r="BG10" s="43"/>
      <c r="BH10" s="43"/>
      <c r="BI10" s="43">
        <v>21.803660000000001</v>
      </c>
      <c r="BJ10" s="43"/>
      <c r="BK10" s="43">
        <v>5.1228499999999997</v>
      </c>
      <c r="BL10" s="43"/>
      <c r="BM10" s="43">
        <v>7.3680000000000003</v>
      </c>
      <c r="BN10" s="43">
        <v>46.29</v>
      </c>
      <c r="BO10" s="43"/>
      <c r="BP10" s="43">
        <v>145.01015000000001</v>
      </c>
      <c r="BQ10" s="43"/>
      <c r="BR10" s="43">
        <v>4.3750999999999998</v>
      </c>
      <c r="BS10" s="43">
        <v>125.64</v>
      </c>
      <c r="BT10" s="43">
        <v>7.30741</v>
      </c>
      <c r="BU10" s="43"/>
      <c r="BV10" s="43">
        <v>32.437399999999997</v>
      </c>
      <c r="BW10" s="43">
        <v>4.0072999999999999</v>
      </c>
      <c r="BX10" s="43"/>
      <c r="BY10" s="43"/>
      <c r="BZ10" s="43">
        <v>84.602890000000002</v>
      </c>
      <c r="CA10" s="43">
        <v>22.28182</v>
      </c>
      <c r="CB10" s="43">
        <v>0.3574</v>
      </c>
      <c r="CC10" s="43">
        <v>0.74895</v>
      </c>
      <c r="CD10" s="43">
        <v>31.934930000000001</v>
      </c>
      <c r="CE10" s="43">
        <v>440.23057999999997</v>
      </c>
      <c r="CF10" s="43">
        <v>11.052899999999999</v>
      </c>
      <c r="CG10" s="43">
        <v>159.124</v>
      </c>
      <c r="CH10" s="43">
        <v>17.676459999999999</v>
      </c>
      <c r="CI10" s="43"/>
      <c r="CJ10" s="43"/>
      <c r="CK10" s="43">
        <v>14.7834</v>
      </c>
      <c r="CL10" s="43">
        <v>4.57</v>
      </c>
      <c r="CM10" s="43"/>
      <c r="CN10" s="43"/>
      <c r="CO10" s="43">
        <v>16.613189999999999</v>
      </c>
      <c r="CP10" s="43">
        <v>291.22000000000003</v>
      </c>
      <c r="CQ10" s="43"/>
      <c r="CR10" s="43">
        <v>40.561</v>
      </c>
      <c r="CS10" s="43">
        <v>0.92432999999999998</v>
      </c>
      <c r="CT10" s="43">
        <v>33.48518</v>
      </c>
    </row>
    <row r="11" spans="1:98" ht="15.75" x14ac:dyDescent="0.25">
      <c r="A11" s="1"/>
      <c r="B11" s="42" t="s">
        <v>635</v>
      </c>
      <c r="C11" s="43"/>
      <c r="D11" s="43"/>
      <c r="E11" s="43">
        <v>38.002299999999998</v>
      </c>
      <c r="F11" s="43"/>
      <c r="G11" s="43"/>
      <c r="H11" s="43"/>
      <c r="I11" s="43"/>
      <c r="J11" s="43">
        <v>20.046700000000001</v>
      </c>
      <c r="K11" s="43">
        <v>24.759</v>
      </c>
      <c r="L11" s="43">
        <v>14.253</v>
      </c>
      <c r="M11" s="43">
        <v>14.5313</v>
      </c>
      <c r="N11" s="43">
        <v>11.63</v>
      </c>
      <c r="O11" s="43">
        <v>29.917999999999999</v>
      </c>
      <c r="P11" s="43"/>
      <c r="Q11" s="43"/>
      <c r="R11" s="43">
        <v>45.408000000000001</v>
      </c>
      <c r="S11" s="43"/>
      <c r="T11" s="43">
        <v>48.888300000000001</v>
      </c>
      <c r="U11" s="43"/>
      <c r="V11" s="43">
        <v>9</v>
      </c>
      <c r="W11" s="43"/>
      <c r="X11" s="43">
        <v>130.20048</v>
      </c>
      <c r="Y11" s="43"/>
      <c r="Z11" s="43">
        <v>3.5209800000000002</v>
      </c>
      <c r="AA11" s="43"/>
      <c r="AB11" s="43"/>
      <c r="AC11" s="43"/>
      <c r="AD11" s="43"/>
      <c r="AE11" s="43"/>
      <c r="AF11" s="43">
        <v>1.3</v>
      </c>
      <c r="AG11" s="43"/>
      <c r="AH11" s="43"/>
      <c r="AI11" s="43"/>
      <c r="AJ11" s="43">
        <v>5.2735900000000004</v>
      </c>
      <c r="AK11" s="43">
        <v>0</v>
      </c>
      <c r="AL11" s="43">
        <v>0.79169999999999996</v>
      </c>
      <c r="AM11" s="43">
        <v>44.480939999999997</v>
      </c>
      <c r="AN11" s="43">
        <v>132.25704999999999</v>
      </c>
      <c r="AO11" s="43">
        <v>27.038730000000001</v>
      </c>
      <c r="AP11" s="43">
        <v>0.44</v>
      </c>
      <c r="AQ11" s="43">
        <v>152.47999999999999</v>
      </c>
      <c r="AR11" s="43"/>
      <c r="AS11" s="43">
        <v>35.103149999999999</v>
      </c>
      <c r="AT11" s="43">
        <v>29.737649999999999</v>
      </c>
      <c r="AU11" s="43"/>
      <c r="AV11" s="43">
        <v>194.09334000000001</v>
      </c>
      <c r="AW11" s="43">
        <v>33.613900000000001</v>
      </c>
      <c r="AX11" s="43"/>
      <c r="AY11" s="43">
        <v>3.4887999999999999</v>
      </c>
      <c r="AZ11" s="43"/>
      <c r="BA11" s="43">
        <v>3.9</v>
      </c>
      <c r="BB11" s="43"/>
      <c r="BC11" s="43">
        <v>20.48</v>
      </c>
      <c r="BD11" s="43"/>
      <c r="BE11" s="43">
        <v>11.5</v>
      </c>
      <c r="BF11" s="43"/>
      <c r="BG11" s="43"/>
      <c r="BH11" s="43"/>
      <c r="BI11" s="43">
        <v>22.04992</v>
      </c>
      <c r="BJ11" s="43"/>
      <c r="BK11" s="43">
        <v>5.0520300000000002</v>
      </c>
      <c r="BL11" s="43"/>
      <c r="BM11" s="43">
        <v>7.4240000000000004</v>
      </c>
      <c r="BN11" s="43">
        <v>47</v>
      </c>
      <c r="BO11" s="43"/>
      <c r="BP11" s="43">
        <v>144.47030000000001</v>
      </c>
      <c r="BQ11" s="43"/>
      <c r="BR11" s="43">
        <v>4.3007999999999997</v>
      </c>
      <c r="BS11" s="43">
        <v>124.85</v>
      </c>
      <c r="BT11" s="43">
        <v>7.1580500000000002</v>
      </c>
      <c r="BU11" s="43"/>
      <c r="BV11" s="43">
        <v>33.3506</v>
      </c>
      <c r="BW11" s="43">
        <v>3.7307000000000001</v>
      </c>
      <c r="BX11" s="43"/>
      <c r="BY11" s="43"/>
      <c r="BZ11" s="43">
        <v>83.435410000000005</v>
      </c>
      <c r="CA11" s="43">
        <v>22.295929999999998</v>
      </c>
      <c r="CB11" s="43">
        <v>0.32650000000000001</v>
      </c>
      <c r="CC11" s="43">
        <v>0.74990000000000001</v>
      </c>
      <c r="CD11" s="43">
        <v>32.505479999999999</v>
      </c>
      <c r="CE11" s="43">
        <v>443.32047</v>
      </c>
      <c r="CF11" s="43">
        <v>11.113200000000001</v>
      </c>
      <c r="CG11" s="43">
        <v>157.38</v>
      </c>
      <c r="CH11" s="43">
        <v>18.112069999999999</v>
      </c>
      <c r="CI11" s="43"/>
      <c r="CJ11" s="43"/>
      <c r="CK11" s="43">
        <v>14.9993</v>
      </c>
      <c r="CL11" s="43">
        <v>4.5786300000000004</v>
      </c>
      <c r="CM11" s="43"/>
      <c r="CN11" s="43"/>
      <c r="CO11" s="43">
        <v>16.655169999999998</v>
      </c>
      <c r="CP11" s="43">
        <v>286.83</v>
      </c>
      <c r="CQ11" s="43"/>
      <c r="CR11" s="43">
        <v>40.215000000000003</v>
      </c>
      <c r="CS11" s="43">
        <v>0.90381</v>
      </c>
      <c r="CT11" s="43">
        <v>33.248730000000002</v>
      </c>
    </row>
    <row r="12" spans="1:98" ht="15.75" x14ac:dyDescent="0.25">
      <c r="A12" s="1"/>
      <c r="B12" s="42" t="s">
        <v>636</v>
      </c>
      <c r="C12" s="43"/>
      <c r="D12" s="43"/>
      <c r="E12" s="43">
        <v>37.979340000000001</v>
      </c>
      <c r="F12" s="43"/>
      <c r="G12" s="43"/>
      <c r="H12" s="43"/>
      <c r="I12" s="43"/>
      <c r="J12" s="43">
        <v>19.815799999999999</v>
      </c>
      <c r="K12" s="43">
        <v>24.936</v>
      </c>
      <c r="L12" s="43">
        <v>14.04</v>
      </c>
      <c r="M12" s="43">
        <v>14.0776</v>
      </c>
      <c r="N12" s="43">
        <v>12.33</v>
      </c>
      <c r="O12" s="43">
        <v>30.164000000000001</v>
      </c>
      <c r="P12" s="43"/>
      <c r="Q12" s="43"/>
      <c r="R12" s="43">
        <v>45.174999999999997</v>
      </c>
      <c r="S12" s="43"/>
      <c r="T12" s="43">
        <v>45.637799999999999</v>
      </c>
      <c r="U12" s="43"/>
      <c r="V12" s="43">
        <v>9.1</v>
      </c>
      <c r="W12" s="43"/>
      <c r="X12" s="43">
        <v>117.95780000000001</v>
      </c>
      <c r="Y12" s="43"/>
      <c r="Z12" s="43">
        <v>3.6533899999999999</v>
      </c>
      <c r="AA12" s="43"/>
      <c r="AB12" s="43"/>
      <c r="AC12" s="43"/>
      <c r="AD12" s="43"/>
      <c r="AE12" s="43"/>
      <c r="AF12" s="43">
        <v>1.1000000000000001</v>
      </c>
      <c r="AG12" s="43"/>
      <c r="AH12" s="43"/>
      <c r="AI12" s="43"/>
      <c r="AJ12" s="43">
        <v>5.2218400000000003</v>
      </c>
      <c r="AK12" s="43">
        <v>0</v>
      </c>
      <c r="AL12" s="43">
        <v>0.77800000000000002</v>
      </c>
      <c r="AM12" s="43">
        <v>43.73724</v>
      </c>
      <c r="AN12" s="43">
        <v>132.40477000000001</v>
      </c>
      <c r="AO12" s="43">
        <v>26.769120000000001</v>
      </c>
      <c r="AP12" s="43">
        <v>0.41</v>
      </c>
      <c r="AQ12" s="43">
        <v>150.62</v>
      </c>
      <c r="AR12" s="43"/>
      <c r="AS12" s="43">
        <v>34.281509999999997</v>
      </c>
      <c r="AT12" s="43">
        <v>29.477180000000001</v>
      </c>
      <c r="AU12" s="43"/>
      <c r="AV12" s="43">
        <v>193.09719999999999</v>
      </c>
      <c r="AW12" s="43">
        <v>36.126199999999997</v>
      </c>
      <c r="AX12" s="43"/>
      <c r="AY12" s="43">
        <v>3.48298</v>
      </c>
      <c r="AZ12" s="43"/>
      <c r="BA12" s="43">
        <v>4</v>
      </c>
      <c r="BB12" s="43"/>
      <c r="BC12" s="43">
        <v>20.577999999999999</v>
      </c>
      <c r="BD12" s="43"/>
      <c r="BE12" s="43">
        <v>11.5</v>
      </c>
      <c r="BF12" s="43"/>
      <c r="BG12" s="43"/>
      <c r="BH12" s="43"/>
      <c r="BI12" s="43">
        <v>21.907440000000001</v>
      </c>
      <c r="BJ12" s="43"/>
      <c r="BK12" s="43">
        <v>5.0502099999999999</v>
      </c>
      <c r="BL12" s="43"/>
      <c r="BM12" s="43">
        <v>6.9020000000000001</v>
      </c>
      <c r="BN12" s="43">
        <v>46.95</v>
      </c>
      <c r="BO12" s="43"/>
      <c r="BP12" s="43">
        <v>144.6755</v>
      </c>
      <c r="BQ12" s="43"/>
      <c r="BR12" s="43">
        <v>4.3636999999999997</v>
      </c>
      <c r="BS12" s="43">
        <v>125.57</v>
      </c>
      <c r="BT12" s="43">
        <v>5.4610599999999998</v>
      </c>
      <c r="BU12" s="43"/>
      <c r="BV12" s="43">
        <v>32.4634</v>
      </c>
      <c r="BW12" s="43">
        <v>3.87202</v>
      </c>
      <c r="BX12" s="43"/>
      <c r="BY12" s="43"/>
      <c r="BZ12" s="43">
        <v>82.474239999999995</v>
      </c>
      <c r="CA12" s="43">
        <v>22.338920000000002</v>
      </c>
      <c r="CB12" s="43">
        <v>0.31419999999999998</v>
      </c>
      <c r="CC12" s="43">
        <v>0.77</v>
      </c>
      <c r="CD12" s="43">
        <v>31.327549999999999</v>
      </c>
      <c r="CE12" s="43">
        <v>450.69988000000001</v>
      </c>
      <c r="CF12" s="43">
        <v>10.768800000000001</v>
      </c>
      <c r="CG12" s="43">
        <v>157.16900000000001</v>
      </c>
      <c r="CH12" s="43">
        <v>18.046720000000001</v>
      </c>
      <c r="CI12" s="43"/>
      <c r="CJ12" s="43"/>
      <c r="CK12" s="43">
        <v>14.431100000000001</v>
      </c>
      <c r="CL12" s="43">
        <v>4.6454800000000001</v>
      </c>
      <c r="CM12" s="43"/>
      <c r="CN12" s="43"/>
      <c r="CO12" s="43">
        <v>16.829879999999999</v>
      </c>
      <c r="CP12" s="43">
        <v>285.43</v>
      </c>
      <c r="CQ12" s="43"/>
      <c r="CR12" s="43">
        <v>40.630000000000003</v>
      </c>
      <c r="CS12" s="43">
        <v>0.93342999999999998</v>
      </c>
      <c r="CT12" s="43">
        <v>33.410069999999997</v>
      </c>
    </row>
    <row r="13" spans="1:98" ht="15.75" x14ac:dyDescent="0.25">
      <c r="A13" s="1"/>
      <c r="B13" s="42" t="s">
        <v>637</v>
      </c>
      <c r="C13" s="43"/>
      <c r="D13" s="43"/>
      <c r="E13" s="43">
        <v>36.933880000000002</v>
      </c>
      <c r="F13" s="43"/>
      <c r="G13" s="43"/>
      <c r="H13" s="43"/>
      <c r="I13" s="43"/>
      <c r="J13" s="43">
        <v>19.9057</v>
      </c>
      <c r="K13" s="43">
        <v>24.690799999999999</v>
      </c>
      <c r="L13" s="43">
        <v>13.333</v>
      </c>
      <c r="M13" s="43">
        <v>13.4436</v>
      </c>
      <c r="N13" s="43">
        <v>12.63</v>
      </c>
      <c r="O13" s="43">
        <v>30.422000000000001</v>
      </c>
      <c r="P13" s="43"/>
      <c r="Q13" s="43"/>
      <c r="R13" s="43">
        <v>45.381999999999998</v>
      </c>
      <c r="S13" s="43"/>
      <c r="T13" s="43">
        <v>49.119500000000002</v>
      </c>
      <c r="U13" s="43"/>
      <c r="V13" s="43">
        <v>8.9</v>
      </c>
      <c r="W13" s="43"/>
      <c r="X13" s="43">
        <v>119.62882999999999</v>
      </c>
      <c r="Y13" s="43"/>
      <c r="Z13" s="43">
        <v>3.6423299999999998</v>
      </c>
      <c r="AA13" s="43"/>
      <c r="AB13" s="43"/>
      <c r="AC13" s="43"/>
      <c r="AD13" s="43"/>
      <c r="AE13" s="43"/>
      <c r="AF13" s="43">
        <v>1.2</v>
      </c>
      <c r="AG13" s="43"/>
      <c r="AH13" s="43"/>
      <c r="AI13" s="43"/>
      <c r="AJ13" s="43">
        <v>4.8159200000000002</v>
      </c>
      <c r="AK13" s="43">
        <v>0</v>
      </c>
      <c r="AL13" s="43">
        <v>0.76480000000000004</v>
      </c>
      <c r="AM13" s="43">
        <v>44.499459999999999</v>
      </c>
      <c r="AN13" s="43">
        <v>133.42832999999999</v>
      </c>
      <c r="AO13" s="43">
        <v>26.821020000000001</v>
      </c>
      <c r="AP13" s="43">
        <v>0.67</v>
      </c>
      <c r="AQ13" s="43">
        <v>148.62</v>
      </c>
      <c r="AR13" s="43"/>
      <c r="AS13" s="43">
        <v>34.27402</v>
      </c>
      <c r="AT13" s="43">
        <v>30.026579999999999</v>
      </c>
      <c r="AU13" s="43"/>
      <c r="AV13" s="43">
        <v>194.22667000000001</v>
      </c>
      <c r="AW13" s="43">
        <v>36.510399999999997</v>
      </c>
      <c r="AX13" s="43"/>
      <c r="AY13" s="43">
        <v>3.5054699999999999</v>
      </c>
      <c r="AZ13" s="43"/>
      <c r="BA13" s="43">
        <v>4</v>
      </c>
      <c r="BB13" s="43"/>
      <c r="BC13" s="43">
        <v>20.606000000000002</v>
      </c>
      <c r="BD13" s="43"/>
      <c r="BE13" s="43">
        <v>11.5</v>
      </c>
      <c r="BF13" s="43"/>
      <c r="BG13" s="43"/>
      <c r="BH13" s="43"/>
      <c r="BI13" s="43">
        <v>21.829249999999998</v>
      </c>
      <c r="BJ13" s="43"/>
      <c r="BK13" s="43">
        <v>4.9883699999999997</v>
      </c>
      <c r="BL13" s="43"/>
      <c r="BM13" s="43">
        <v>7.4729999999999999</v>
      </c>
      <c r="BN13" s="43">
        <v>46.79</v>
      </c>
      <c r="BO13" s="43"/>
      <c r="BP13" s="43">
        <v>142.46628000000001</v>
      </c>
      <c r="BQ13" s="43"/>
      <c r="BR13" s="43">
        <v>4.3160999999999996</v>
      </c>
      <c r="BS13" s="43">
        <v>126.32</v>
      </c>
      <c r="BT13" s="43">
        <v>6.8795799999999998</v>
      </c>
      <c r="BU13" s="43"/>
      <c r="BV13" s="43">
        <v>33.233199999999997</v>
      </c>
      <c r="BW13" s="43">
        <v>3.9659300000000002</v>
      </c>
      <c r="BX13" s="43"/>
      <c r="BY13" s="43"/>
      <c r="BZ13" s="43">
        <v>83.876649999999998</v>
      </c>
      <c r="CA13" s="43">
        <v>22.334610000000001</v>
      </c>
      <c r="CB13" s="43">
        <v>0.31059999999999999</v>
      </c>
      <c r="CC13" s="43">
        <v>0.75492000000000004</v>
      </c>
      <c r="CD13" s="43">
        <v>32.084200000000003</v>
      </c>
      <c r="CE13" s="43">
        <v>451.73347999999999</v>
      </c>
      <c r="CF13" s="43">
        <v>11.061400000000001</v>
      </c>
      <c r="CG13" s="43">
        <v>158.364</v>
      </c>
      <c r="CH13" s="43">
        <v>18.137260000000001</v>
      </c>
      <c r="CI13" s="43"/>
      <c r="CJ13" s="43"/>
      <c r="CK13" s="43">
        <v>14.6091</v>
      </c>
      <c r="CL13" s="43">
        <v>4.5672600000000001</v>
      </c>
      <c r="CM13" s="43"/>
      <c r="CN13" s="43"/>
      <c r="CO13" s="43">
        <v>15.52425</v>
      </c>
      <c r="CP13" s="43">
        <v>290.67</v>
      </c>
      <c r="CQ13" s="43"/>
      <c r="CR13" s="43">
        <v>40.57</v>
      </c>
      <c r="CS13" s="43">
        <v>0.91381000000000001</v>
      </c>
      <c r="CT13" s="43">
        <v>33.380040000000001</v>
      </c>
    </row>
    <row r="14" spans="1:98" ht="15.75" x14ac:dyDescent="0.25">
      <c r="A14" s="1"/>
      <c r="B14" s="42" t="s">
        <v>638</v>
      </c>
      <c r="C14" s="43"/>
      <c r="D14" s="43"/>
      <c r="E14" s="43">
        <v>36.061920000000001</v>
      </c>
      <c r="F14" s="43"/>
      <c r="G14" s="43"/>
      <c r="H14" s="43"/>
      <c r="I14" s="43"/>
      <c r="J14" s="43">
        <v>19.816600000000001</v>
      </c>
      <c r="K14" s="43">
        <v>24.675999999999998</v>
      </c>
      <c r="L14" s="43">
        <v>14.29</v>
      </c>
      <c r="M14" s="43">
        <v>14.313000000000001</v>
      </c>
      <c r="N14" s="43">
        <v>12.66</v>
      </c>
      <c r="O14" s="43">
        <v>30.166</v>
      </c>
      <c r="P14" s="43"/>
      <c r="Q14" s="43"/>
      <c r="R14" s="43">
        <v>45.524000000000001</v>
      </c>
      <c r="S14" s="43"/>
      <c r="T14" s="43">
        <v>39.980499999999999</v>
      </c>
      <c r="U14" s="43"/>
      <c r="V14" s="43">
        <v>8.6</v>
      </c>
      <c r="W14" s="43"/>
      <c r="X14" s="43">
        <v>165.35048</v>
      </c>
      <c r="Y14" s="43"/>
      <c r="Z14" s="43">
        <v>3.6401300000000001</v>
      </c>
      <c r="AA14" s="43"/>
      <c r="AB14" s="43"/>
      <c r="AC14" s="43"/>
      <c r="AD14" s="43"/>
      <c r="AE14" s="43"/>
      <c r="AF14" s="43">
        <v>1.3</v>
      </c>
      <c r="AG14" s="43"/>
      <c r="AH14" s="43"/>
      <c r="AI14" s="43"/>
      <c r="AJ14" s="43">
        <v>5.0571900000000003</v>
      </c>
      <c r="AK14" s="43">
        <v>0</v>
      </c>
      <c r="AL14" s="43">
        <v>0.75929999999999997</v>
      </c>
      <c r="AM14" s="43">
        <v>44.234369999999998</v>
      </c>
      <c r="AN14" s="43">
        <v>133.70356000000001</v>
      </c>
      <c r="AO14" s="43">
        <v>27.03736</v>
      </c>
      <c r="AP14" s="43">
        <v>0.48</v>
      </c>
      <c r="AQ14" s="43">
        <v>150.22999999999999</v>
      </c>
      <c r="AR14" s="43"/>
      <c r="AS14" s="43">
        <v>35.045969999999997</v>
      </c>
      <c r="AT14" s="43">
        <v>28.75834</v>
      </c>
      <c r="AU14" s="43"/>
      <c r="AV14" s="43">
        <v>194.89509000000001</v>
      </c>
      <c r="AW14" s="43">
        <v>35.778599999999997</v>
      </c>
      <c r="AX14" s="43"/>
      <c r="AY14" s="43">
        <v>3.5146500000000001</v>
      </c>
      <c r="AZ14" s="43"/>
      <c r="BA14" s="43">
        <v>4</v>
      </c>
      <c r="BB14" s="43"/>
      <c r="BC14" s="43">
        <v>20.622</v>
      </c>
      <c r="BD14" s="43"/>
      <c r="BE14" s="43">
        <v>11.5</v>
      </c>
      <c r="BF14" s="43"/>
      <c r="BG14" s="43"/>
      <c r="BH14" s="43"/>
      <c r="BI14" s="43">
        <v>22.064109999999999</v>
      </c>
      <c r="BJ14" s="43"/>
      <c r="BK14" s="43">
        <v>5.0852700000000004</v>
      </c>
      <c r="BL14" s="43"/>
      <c r="BM14" s="43">
        <v>7.3739999999999997</v>
      </c>
      <c r="BN14" s="43">
        <v>46.76</v>
      </c>
      <c r="BO14" s="43"/>
      <c r="BP14" s="43">
        <v>144.05432999999999</v>
      </c>
      <c r="BQ14" s="43"/>
      <c r="BR14" s="43">
        <v>4.3498000000000001</v>
      </c>
      <c r="BS14" s="43">
        <v>125.84</v>
      </c>
      <c r="BT14" s="43">
        <v>7.2278700000000002</v>
      </c>
      <c r="BU14" s="43"/>
      <c r="BV14" s="43">
        <v>34.374699999999997</v>
      </c>
      <c r="BW14" s="43">
        <v>4.0273599999999998</v>
      </c>
      <c r="BX14" s="43"/>
      <c r="BY14" s="43"/>
      <c r="BZ14" s="43">
        <v>83.519980000000004</v>
      </c>
      <c r="CA14" s="43">
        <v>22.34685</v>
      </c>
      <c r="CB14" s="43">
        <v>0.30430000000000001</v>
      </c>
      <c r="CC14" s="43">
        <v>0.73287999999999998</v>
      </c>
      <c r="CD14" s="43">
        <v>32.053910000000002</v>
      </c>
      <c r="CE14" s="43">
        <v>460.41973999999999</v>
      </c>
      <c r="CF14" s="43">
        <v>10.879799999999999</v>
      </c>
      <c r="CG14" s="43">
        <v>152.577</v>
      </c>
      <c r="CH14" s="43">
        <v>18.15503</v>
      </c>
      <c r="CI14" s="43"/>
      <c r="CJ14" s="43"/>
      <c r="CK14" s="43">
        <v>13.8979</v>
      </c>
      <c r="CL14" s="43">
        <v>4.5744699999999998</v>
      </c>
      <c r="CM14" s="43"/>
      <c r="CN14" s="43"/>
      <c r="CO14" s="43">
        <v>16.514620000000001</v>
      </c>
      <c r="CP14" s="43">
        <v>283.23</v>
      </c>
      <c r="CQ14" s="43"/>
      <c r="CR14" s="43">
        <v>40.067</v>
      </c>
      <c r="CS14" s="43">
        <v>0.85499000000000003</v>
      </c>
      <c r="CT14" s="43">
        <v>33.246200000000002</v>
      </c>
    </row>
    <row r="15" spans="1:98" ht="15.75" x14ac:dyDescent="0.25">
      <c r="A15" s="1"/>
      <c r="B15" s="42" t="s">
        <v>639</v>
      </c>
      <c r="C15" s="43"/>
      <c r="D15" s="43"/>
      <c r="E15" s="43">
        <v>36.528979999999997</v>
      </c>
      <c r="F15" s="43"/>
      <c r="G15" s="43"/>
      <c r="H15" s="43"/>
      <c r="I15" s="43"/>
      <c r="J15" s="43">
        <v>19.852499999999999</v>
      </c>
      <c r="K15" s="43">
        <v>24.361699999999999</v>
      </c>
      <c r="L15" s="43">
        <v>13.941000000000001</v>
      </c>
      <c r="M15" s="43">
        <v>14.5863</v>
      </c>
      <c r="N15" s="43">
        <v>10.17</v>
      </c>
      <c r="O15" s="43">
        <v>29.742000000000001</v>
      </c>
      <c r="P15" s="43"/>
      <c r="Q15" s="43"/>
      <c r="R15" s="43">
        <v>45.63</v>
      </c>
      <c r="S15" s="43"/>
      <c r="T15" s="43">
        <v>36.799500000000002</v>
      </c>
      <c r="U15" s="43"/>
      <c r="V15" s="43">
        <v>5.8</v>
      </c>
      <c r="W15" s="43"/>
      <c r="X15" s="43">
        <v>139.82881</v>
      </c>
      <c r="Y15" s="43"/>
      <c r="Z15" s="43">
        <v>3.71245</v>
      </c>
      <c r="AA15" s="43"/>
      <c r="AB15" s="43"/>
      <c r="AC15" s="43"/>
      <c r="AD15" s="43"/>
      <c r="AE15" s="43"/>
      <c r="AF15" s="43">
        <v>1.2</v>
      </c>
      <c r="AG15" s="43"/>
      <c r="AH15" s="43"/>
      <c r="AI15" s="43"/>
      <c r="AJ15" s="43">
        <v>5.19055</v>
      </c>
      <c r="AK15" s="43">
        <v>0</v>
      </c>
      <c r="AL15" s="43">
        <v>0.76139999999999997</v>
      </c>
      <c r="AM15" s="43">
        <v>44.311419999999998</v>
      </c>
      <c r="AN15" s="43">
        <v>131.71823000000001</v>
      </c>
      <c r="AO15" s="43">
        <v>26.709420000000001</v>
      </c>
      <c r="AP15" s="43">
        <v>0.18</v>
      </c>
      <c r="AQ15" s="43">
        <v>154.26</v>
      </c>
      <c r="AR15" s="43"/>
      <c r="AS15" s="43">
        <v>34.672759999999997</v>
      </c>
      <c r="AT15" s="43">
        <v>27.776260000000001</v>
      </c>
      <c r="AU15" s="43"/>
      <c r="AV15" s="43">
        <v>193.58357000000001</v>
      </c>
      <c r="AW15" s="43">
        <v>37.272300000000001</v>
      </c>
      <c r="AX15" s="43"/>
      <c r="AY15" s="43">
        <v>3.44557</v>
      </c>
      <c r="AZ15" s="43"/>
      <c r="BA15" s="43">
        <v>4</v>
      </c>
      <c r="BB15" s="43"/>
      <c r="BC15" s="43">
        <v>20.606000000000002</v>
      </c>
      <c r="BD15" s="43"/>
      <c r="BE15" s="43">
        <v>11.5</v>
      </c>
      <c r="BF15" s="43"/>
      <c r="BG15" s="43"/>
      <c r="BH15" s="43"/>
      <c r="BI15" s="43">
        <v>21.634360000000001</v>
      </c>
      <c r="BJ15" s="43"/>
      <c r="BK15" s="43">
        <v>5.06393</v>
      </c>
      <c r="BL15" s="43"/>
      <c r="BM15" s="43">
        <v>7.3840000000000003</v>
      </c>
      <c r="BN15" s="43">
        <v>45.52</v>
      </c>
      <c r="BO15" s="43"/>
      <c r="BP15" s="43">
        <v>142.99826999999999</v>
      </c>
      <c r="BQ15" s="43"/>
      <c r="BR15" s="43">
        <v>4.2853000000000003</v>
      </c>
      <c r="BS15" s="43">
        <v>122.79</v>
      </c>
      <c r="BT15" s="43">
        <v>6.5670200000000003</v>
      </c>
      <c r="BU15" s="43"/>
      <c r="BV15" s="43">
        <v>34.546599999999998</v>
      </c>
      <c r="BW15" s="43">
        <v>3.8865599999999998</v>
      </c>
      <c r="BX15" s="43"/>
      <c r="BY15" s="43"/>
      <c r="BZ15" s="43">
        <v>84.363320000000002</v>
      </c>
      <c r="CA15" s="43">
        <v>22.361899999999999</v>
      </c>
      <c r="CB15" s="43">
        <v>0.2928</v>
      </c>
      <c r="CC15" s="43">
        <v>0.75234000000000001</v>
      </c>
      <c r="CD15" s="43">
        <v>31.569330000000001</v>
      </c>
      <c r="CE15" s="43">
        <v>455.84143999999998</v>
      </c>
      <c r="CF15" s="43">
        <v>10.918799999999999</v>
      </c>
      <c r="CG15" s="43">
        <v>154.934</v>
      </c>
      <c r="CH15" s="43">
        <v>17.948350000000001</v>
      </c>
      <c r="CI15" s="43"/>
      <c r="CJ15" s="43"/>
      <c r="CK15" s="43">
        <v>14.359500000000001</v>
      </c>
      <c r="CL15" s="43">
        <v>4.7170300000000003</v>
      </c>
      <c r="CM15" s="43"/>
      <c r="CN15" s="43"/>
      <c r="CO15" s="43">
        <v>16.732749999999999</v>
      </c>
      <c r="CP15" s="43">
        <v>287.43</v>
      </c>
      <c r="CQ15" s="43"/>
      <c r="CR15" s="43">
        <v>40.005000000000003</v>
      </c>
      <c r="CS15" s="43">
        <v>0.85177999999999998</v>
      </c>
      <c r="CT15" s="43">
        <v>33.295380000000002</v>
      </c>
    </row>
    <row r="16" spans="1:98" ht="15.75" x14ac:dyDescent="0.25">
      <c r="A16" s="1"/>
      <c r="B16" s="42" t="s">
        <v>640</v>
      </c>
      <c r="C16" s="43"/>
      <c r="D16" s="43"/>
      <c r="E16" s="43">
        <v>37.207180000000001</v>
      </c>
      <c r="F16" s="43"/>
      <c r="G16" s="43"/>
      <c r="H16" s="43"/>
      <c r="I16" s="43"/>
      <c r="J16" s="43">
        <v>20.014600000000002</v>
      </c>
      <c r="K16" s="43">
        <v>24.069600000000001</v>
      </c>
      <c r="L16" s="43">
        <v>13.329000000000001</v>
      </c>
      <c r="M16" s="43">
        <v>15.638199999999999</v>
      </c>
      <c r="N16" s="43">
        <v>11.5</v>
      </c>
      <c r="O16" s="43">
        <v>29.463999999999999</v>
      </c>
      <c r="P16" s="43"/>
      <c r="Q16" s="43"/>
      <c r="R16" s="43">
        <v>45.542999999999999</v>
      </c>
      <c r="S16" s="43"/>
      <c r="T16" s="43">
        <v>47.217399999999998</v>
      </c>
      <c r="U16" s="43"/>
      <c r="V16" s="43">
        <v>7.4</v>
      </c>
      <c r="W16" s="43"/>
      <c r="X16" s="43">
        <v>106.3415</v>
      </c>
      <c r="Y16" s="43"/>
      <c r="Z16" s="43">
        <v>3.6428099999999999</v>
      </c>
      <c r="AA16" s="43"/>
      <c r="AB16" s="43"/>
      <c r="AC16" s="43"/>
      <c r="AD16" s="43"/>
      <c r="AE16" s="43"/>
      <c r="AF16" s="43">
        <v>1.3</v>
      </c>
      <c r="AG16" s="43"/>
      <c r="AH16" s="43"/>
      <c r="AI16" s="43"/>
      <c r="AJ16" s="43">
        <v>5.2815200000000004</v>
      </c>
      <c r="AK16" s="43">
        <v>0</v>
      </c>
      <c r="AL16" s="43">
        <v>0.75619999999999998</v>
      </c>
      <c r="AM16" s="43">
        <v>44.129069999999999</v>
      </c>
      <c r="AN16" s="43">
        <v>132.69471999999999</v>
      </c>
      <c r="AO16" s="43">
        <v>26.388629999999999</v>
      </c>
      <c r="AP16" s="43">
        <v>1.65</v>
      </c>
      <c r="AQ16" s="43">
        <v>152.37</v>
      </c>
      <c r="AR16" s="43"/>
      <c r="AS16" s="43">
        <v>34.881720000000001</v>
      </c>
      <c r="AT16" s="43">
        <v>27.750910000000001</v>
      </c>
      <c r="AU16" s="43"/>
      <c r="AV16" s="43">
        <v>192.58052000000001</v>
      </c>
      <c r="AW16" s="43">
        <v>35.436999999999998</v>
      </c>
      <c r="AX16" s="43"/>
      <c r="AY16" s="43">
        <v>2.70764</v>
      </c>
      <c r="AZ16" s="43"/>
      <c r="BA16" s="43">
        <v>4.0999999999999996</v>
      </c>
      <c r="BB16" s="43"/>
      <c r="BC16" s="43">
        <v>20.588999999999999</v>
      </c>
      <c r="BD16" s="43"/>
      <c r="BE16" s="43">
        <v>11.5</v>
      </c>
      <c r="BF16" s="43"/>
      <c r="BG16" s="43"/>
      <c r="BH16" s="43"/>
      <c r="BI16" s="43">
        <v>21.73227</v>
      </c>
      <c r="BJ16" s="43"/>
      <c r="BK16" s="43">
        <v>5.0658399999999997</v>
      </c>
      <c r="BL16" s="43"/>
      <c r="BM16" s="43">
        <v>7.3810000000000002</v>
      </c>
      <c r="BN16" s="43">
        <v>45.23</v>
      </c>
      <c r="BO16" s="43"/>
      <c r="BP16" s="43">
        <v>142.67420000000001</v>
      </c>
      <c r="BQ16" s="43"/>
      <c r="BR16" s="43">
        <v>4.3387000000000002</v>
      </c>
      <c r="BS16" s="43">
        <v>124.54</v>
      </c>
      <c r="BT16" s="43">
        <v>6.54291</v>
      </c>
      <c r="BU16" s="43"/>
      <c r="BV16" s="43">
        <v>34.591200000000001</v>
      </c>
      <c r="BW16" s="43">
        <v>3.9036599999999999</v>
      </c>
      <c r="BX16" s="43"/>
      <c r="BY16" s="43"/>
      <c r="BZ16" s="43">
        <v>84.182010000000005</v>
      </c>
      <c r="CA16" s="43">
        <v>22.336310000000001</v>
      </c>
      <c r="CB16" s="43">
        <v>0.2853</v>
      </c>
      <c r="CC16" s="43">
        <v>0.78942999999999997</v>
      </c>
      <c r="CD16" s="43">
        <v>32.080620000000003</v>
      </c>
      <c r="CE16" s="43">
        <v>455.82420000000002</v>
      </c>
      <c r="CF16" s="43">
        <v>11.128399999999999</v>
      </c>
      <c r="CG16" s="43">
        <v>159.428</v>
      </c>
      <c r="CH16" s="43">
        <v>18.236830000000001</v>
      </c>
      <c r="CI16" s="43"/>
      <c r="CJ16" s="43"/>
      <c r="CK16" s="43">
        <v>14.019500000000001</v>
      </c>
      <c r="CL16" s="43">
        <v>4.9469700000000003</v>
      </c>
      <c r="CM16" s="43"/>
      <c r="CN16" s="43"/>
      <c r="CO16" s="43">
        <v>16.63297</v>
      </c>
      <c r="CP16" s="43">
        <v>293.29000000000002</v>
      </c>
      <c r="CQ16" s="43"/>
      <c r="CR16" s="43">
        <v>40.479999999999997</v>
      </c>
      <c r="CS16" s="43">
        <v>0.8861</v>
      </c>
      <c r="CT16" s="43">
        <v>33.321390000000001</v>
      </c>
    </row>
    <row r="17" spans="1:98" ht="15.75" x14ac:dyDescent="0.25">
      <c r="A17" s="1"/>
      <c r="B17" s="42" t="s">
        <v>641</v>
      </c>
      <c r="C17" s="43"/>
      <c r="D17" s="43"/>
      <c r="E17" s="43">
        <v>37.303759999999997</v>
      </c>
      <c r="F17" s="43"/>
      <c r="G17" s="43"/>
      <c r="H17" s="43"/>
      <c r="I17" s="43"/>
      <c r="J17" s="43">
        <v>19.583500000000001</v>
      </c>
      <c r="K17" s="43">
        <v>23.956299999999999</v>
      </c>
      <c r="L17" s="43">
        <v>12.164999999999999</v>
      </c>
      <c r="M17" s="43">
        <v>15.8072</v>
      </c>
      <c r="N17" s="43">
        <v>9.64</v>
      </c>
      <c r="O17" s="43">
        <v>29.29</v>
      </c>
      <c r="P17" s="43"/>
      <c r="Q17" s="43"/>
      <c r="R17" s="43">
        <v>46.063000000000002</v>
      </c>
      <c r="S17" s="43"/>
      <c r="T17" s="43">
        <v>41.114400000000003</v>
      </c>
      <c r="U17" s="43"/>
      <c r="V17" s="43">
        <v>9.1</v>
      </c>
      <c r="W17" s="43"/>
      <c r="X17" s="43">
        <v>147.15093999999999</v>
      </c>
      <c r="Y17" s="43"/>
      <c r="Z17" s="43">
        <v>3.5990199999999999</v>
      </c>
      <c r="AA17" s="43"/>
      <c r="AB17" s="43"/>
      <c r="AC17" s="43"/>
      <c r="AD17" s="43"/>
      <c r="AE17" s="43"/>
      <c r="AF17" s="43">
        <v>1.3</v>
      </c>
      <c r="AG17" s="43"/>
      <c r="AH17" s="43"/>
      <c r="AI17" s="43"/>
      <c r="AJ17" s="43">
        <v>5.03627</v>
      </c>
      <c r="AK17" s="43">
        <v>0</v>
      </c>
      <c r="AL17" s="43">
        <v>0.74980000000000002</v>
      </c>
      <c r="AM17" s="43">
        <v>44.409199999999998</v>
      </c>
      <c r="AN17" s="43">
        <v>135.30511999999999</v>
      </c>
      <c r="AO17" s="43">
        <v>26.535530000000001</v>
      </c>
      <c r="AP17" s="43">
        <v>2.1</v>
      </c>
      <c r="AQ17" s="43">
        <v>153.38</v>
      </c>
      <c r="AR17" s="43"/>
      <c r="AS17" s="43">
        <v>32.953090000000003</v>
      </c>
      <c r="AT17" s="43">
        <v>27.154920000000001</v>
      </c>
      <c r="AU17" s="43"/>
      <c r="AV17" s="43">
        <v>193.69271000000001</v>
      </c>
      <c r="AW17" s="43">
        <v>34.970799999999997</v>
      </c>
      <c r="AX17" s="43"/>
      <c r="AY17" s="43">
        <v>2.56501</v>
      </c>
      <c r="AZ17" s="43"/>
      <c r="BA17" s="43">
        <v>4.0999999999999996</v>
      </c>
      <c r="BB17" s="43"/>
      <c r="BC17" s="43">
        <v>20.571999999999999</v>
      </c>
      <c r="BD17" s="43"/>
      <c r="BE17" s="43">
        <v>11.5</v>
      </c>
      <c r="BF17" s="43"/>
      <c r="BG17" s="43"/>
      <c r="BH17" s="43"/>
      <c r="BI17" s="43">
        <v>21.909220000000001</v>
      </c>
      <c r="BJ17" s="43"/>
      <c r="BK17" s="43">
        <v>4.9458799999999998</v>
      </c>
      <c r="BL17" s="43"/>
      <c r="BM17" s="43">
        <v>7.4359999999999999</v>
      </c>
      <c r="BN17" s="43">
        <v>46.22</v>
      </c>
      <c r="BO17" s="43"/>
      <c r="BP17" s="43">
        <v>145.02159</v>
      </c>
      <c r="BQ17" s="43"/>
      <c r="BR17" s="43">
        <v>4.4627999999999997</v>
      </c>
      <c r="BS17" s="43">
        <v>127.77</v>
      </c>
      <c r="BT17" s="43">
        <v>5.5007700000000002</v>
      </c>
      <c r="BU17" s="43"/>
      <c r="BV17" s="43">
        <v>33.927</v>
      </c>
      <c r="BW17" s="43">
        <v>4.3754099999999996</v>
      </c>
      <c r="BX17" s="43"/>
      <c r="BY17" s="43"/>
      <c r="BZ17" s="43">
        <v>84.457179999999994</v>
      </c>
      <c r="CA17" s="43">
        <v>22.3583</v>
      </c>
      <c r="CB17" s="43">
        <v>0.28079999999999999</v>
      </c>
      <c r="CC17" s="43">
        <v>0.76863999999999999</v>
      </c>
      <c r="CD17" s="43">
        <v>30.957260000000002</v>
      </c>
      <c r="CE17" s="43">
        <v>455.56652000000003</v>
      </c>
      <c r="CF17" s="43">
        <v>11.3216</v>
      </c>
      <c r="CG17" s="43">
        <v>148.989</v>
      </c>
      <c r="CH17" s="43">
        <v>18.355969999999999</v>
      </c>
      <c r="CI17" s="43"/>
      <c r="CJ17" s="43"/>
      <c r="CK17" s="43">
        <v>13.4826</v>
      </c>
      <c r="CL17" s="43">
        <v>4.8832399999999998</v>
      </c>
      <c r="CM17" s="43"/>
      <c r="CN17" s="43"/>
      <c r="CO17" s="43">
        <v>16.840879999999999</v>
      </c>
      <c r="CP17" s="43">
        <v>290.39999999999998</v>
      </c>
      <c r="CQ17" s="43"/>
      <c r="CR17" s="43">
        <v>40.301000000000002</v>
      </c>
      <c r="CS17" s="43">
        <v>0.86346000000000001</v>
      </c>
      <c r="CT17" s="43">
        <v>33.312820000000002</v>
      </c>
    </row>
    <row r="18" spans="1:98" ht="15.75" x14ac:dyDescent="0.25">
      <c r="A18" s="1"/>
      <c r="B18" s="42" t="s">
        <v>642</v>
      </c>
      <c r="C18" s="43"/>
      <c r="D18" s="43"/>
      <c r="E18" s="43">
        <v>37.231769999999997</v>
      </c>
      <c r="F18" s="43"/>
      <c r="G18" s="43"/>
      <c r="H18" s="43"/>
      <c r="I18" s="43"/>
      <c r="J18" s="43">
        <v>20.264900000000001</v>
      </c>
      <c r="K18" s="43">
        <v>24.046800000000001</v>
      </c>
      <c r="L18" s="43">
        <v>11.807</v>
      </c>
      <c r="M18" s="43">
        <v>15.5318</v>
      </c>
      <c r="N18" s="43">
        <v>12.29</v>
      </c>
      <c r="O18" s="43">
        <v>29.268000000000001</v>
      </c>
      <c r="P18" s="43"/>
      <c r="Q18" s="43"/>
      <c r="R18" s="43">
        <v>47.478999999999999</v>
      </c>
      <c r="S18" s="43"/>
      <c r="T18" s="43">
        <v>32.446300000000001</v>
      </c>
      <c r="U18" s="43"/>
      <c r="V18" s="43">
        <v>9.3000000000000007</v>
      </c>
      <c r="W18" s="43"/>
      <c r="X18" s="43">
        <v>139.68292</v>
      </c>
      <c r="Y18" s="43"/>
      <c r="Z18" s="43">
        <v>3.5115500000000002</v>
      </c>
      <c r="AA18" s="43"/>
      <c r="AB18" s="43"/>
      <c r="AC18" s="43"/>
      <c r="AD18" s="43"/>
      <c r="AE18" s="43"/>
      <c r="AF18" s="43">
        <v>1.2</v>
      </c>
      <c r="AG18" s="43"/>
      <c r="AH18" s="43"/>
      <c r="AI18" s="43"/>
      <c r="AJ18" s="43">
        <v>5.0886500000000003</v>
      </c>
      <c r="AK18" s="43">
        <v>0</v>
      </c>
      <c r="AL18" s="43">
        <v>0.75949999999999995</v>
      </c>
      <c r="AM18" s="43">
        <v>44.886049999999997</v>
      </c>
      <c r="AN18" s="43">
        <v>136.00032999999999</v>
      </c>
      <c r="AO18" s="43">
        <v>26.424880000000002</v>
      </c>
      <c r="AP18" s="43">
        <v>1.93</v>
      </c>
      <c r="AQ18" s="43">
        <v>154.85</v>
      </c>
      <c r="AR18" s="43"/>
      <c r="AS18" s="43">
        <v>32.1751</v>
      </c>
      <c r="AT18" s="43">
        <v>27.061419999999998</v>
      </c>
      <c r="AU18" s="43"/>
      <c r="AV18" s="43">
        <v>193.59876</v>
      </c>
      <c r="AW18" s="43">
        <v>35.369300000000003</v>
      </c>
      <c r="AX18" s="43"/>
      <c r="AY18" s="43">
        <v>2.3832200000000001</v>
      </c>
      <c r="AZ18" s="43"/>
      <c r="BA18" s="43">
        <v>4.3</v>
      </c>
      <c r="BB18" s="43"/>
      <c r="BC18" s="43">
        <v>20.611000000000001</v>
      </c>
      <c r="BD18" s="43"/>
      <c r="BE18" s="43">
        <v>11.5</v>
      </c>
      <c r="BF18" s="43"/>
      <c r="BG18" s="43"/>
      <c r="BH18" s="43"/>
      <c r="BI18" s="43">
        <v>21.912880000000001</v>
      </c>
      <c r="BJ18" s="43"/>
      <c r="BK18" s="43">
        <v>4.7157999999999998</v>
      </c>
      <c r="BL18" s="43"/>
      <c r="BM18" s="43">
        <v>7.5460000000000003</v>
      </c>
      <c r="BN18" s="43">
        <v>46.25</v>
      </c>
      <c r="BO18" s="43"/>
      <c r="BP18" s="43">
        <v>146.79969</v>
      </c>
      <c r="BQ18" s="43"/>
      <c r="BR18" s="43">
        <v>4.3334000000000001</v>
      </c>
      <c r="BS18" s="43">
        <v>127.28</v>
      </c>
      <c r="BT18" s="43">
        <v>6.8929900000000002</v>
      </c>
      <c r="BU18" s="43"/>
      <c r="BV18" s="43">
        <v>33.408900000000003</v>
      </c>
      <c r="BW18" s="43">
        <v>3.85894</v>
      </c>
      <c r="BX18" s="43"/>
      <c r="BY18" s="43"/>
      <c r="BZ18" s="43">
        <v>85.139570000000006</v>
      </c>
      <c r="CA18" s="43">
        <v>22.359680000000001</v>
      </c>
      <c r="CB18" s="43">
        <v>0.27150000000000002</v>
      </c>
      <c r="CC18" s="43">
        <v>0.77137999999999995</v>
      </c>
      <c r="CD18" s="43">
        <v>30.260929999999998</v>
      </c>
      <c r="CE18" s="43">
        <v>454.10737999999998</v>
      </c>
      <c r="CF18" s="43">
        <v>11.0608</v>
      </c>
      <c r="CG18" s="43">
        <v>152.393</v>
      </c>
      <c r="CH18" s="43">
        <v>17.776309999999999</v>
      </c>
      <c r="CI18" s="43"/>
      <c r="CJ18" s="43"/>
      <c r="CK18" s="43">
        <v>13.4192</v>
      </c>
      <c r="CL18" s="43">
        <v>4.9304100000000002</v>
      </c>
      <c r="CM18" s="43"/>
      <c r="CN18" s="43"/>
      <c r="CO18" s="43">
        <v>15.33534</v>
      </c>
      <c r="CP18" s="43">
        <v>292.56</v>
      </c>
      <c r="CQ18" s="43"/>
      <c r="CR18" s="43">
        <v>40.268999999999998</v>
      </c>
      <c r="CS18" s="43">
        <v>0.83501999999999998</v>
      </c>
      <c r="CT18" s="43">
        <v>33.22974</v>
      </c>
    </row>
    <row r="19" spans="1:98" ht="15.75" x14ac:dyDescent="0.25">
      <c r="A19" s="1"/>
      <c r="B19" s="42" t="s">
        <v>643</v>
      </c>
      <c r="C19" s="43"/>
      <c r="D19" s="43"/>
      <c r="E19" s="43">
        <v>36.978020000000001</v>
      </c>
      <c r="F19" s="43"/>
      <c r="G19" s="43"/>
      <c r="H19" s="43"/>
      <c r="I19" s="43"/>
      <c r="J19" s="43">
        <v>20.211099999999998</v>
      </c>
      <c r="K19" s="43">
        <v>24.188199999999998</v>
      </c>
      <c r="L19" s="43">
        <v>11.292999999999999</v>
      </c>
      <c r="M19" s="43">
        <v>14.7278</v>
      </c>
      <c r="N19" s="43">
        <v>12.67</v>
      </c>
      <c r="O19" s="43">
        <v>29.92</v>
      </c>
      <c r="P19" s="43"/>
      <c r="Q19" s="43"/>
      <c r="R19" s="43">
        <v>47.972000000000001</v>
      </c>
      <c r="S19" s="43"/>
      <c r="T19" s="43">
        <v>40.9054</v>
      </c>
      <c r="U19" s="43"/>
      <c r="V19" s="43">
        <v>9.6</v>
      </c>
      <c r="W19" s="43"/>
      <c r="X19" s="43">
        <v>119.97203</v>
      </c>
      <c r="Y19" s="43"/>
      <c r="Z19" s="43">
        <v>3.46244</v>
      </c>
      <c r="AA19" s="43"/>
      <c r="AB19" s="43"/>
      <c r="AC19" s="43"/>
      <c r="AD19" s="43"/>
      <c r="AE19" s="43"/>
      <c r="AF19" s="43">
        <v>0.8</v>
      </c>
      <c r="AG19" s="43"/>
      <c r="AH19" s="43"/>
      <c r="AI19" s="43"/>
      <c r="AJ19" s="43">
        <v>5.1020799999999999</v>
      </c>
      <c r="AK19" s="43">
        <v>0</v>
      </c>
      <c r="AL19" s="43">
        <v>0.78910000000000002</v>
      </c>
      <c r="AM19" s="43">
        <v>43.860570000000003</v>
      </c>
      <c r="AN19" s="43">
        <v>136.90724</v>
      </c>
      <c r="AO19" s="43">
        <v>26.069179999999999</v>
      </c>
      <c r="AP19" s="43">
        <v>1.54</v>
      </c>
      <c r="AQ19" s="43">
        <v>153.86000000000001</v>
      </c>
      <c r="AR19" s="43"/>
      <c r="AS19" s="43">
        <v>30.890899999999998</v>
      </c>
      <c r="AT19" s="43">
        <v>27.49849</v>
      </c>
      <c r="AU19" s="43"/>
      <c r="AV19" s="43">
        <v>193.40535</v>
      </c>
      <c r="AW19" s="43">
        <v>32.862900000000003</v>
      </c>
      <c r="AX19" s="43"/>
      <c r="AY19" s="43">
        <v>2.3972600000000002</v>
      </c>
      <c r="AZ19" s="43"/>
      <c r="BA19" s="43">
        <v>4.4000000000000004</v>
      </c>
      <c r="BB19" s="43"/>
      <c r="BC19" s="43">
        <v>20.562000000000001</v>
      </c>
      <c r="BD19" s="43"/>
      <c r="BE19" s="43">
        <v>11.5</v>
      </c>
      <c r="BF19" s="43"/>
      <c r="BG19" s="43"/>
      <c r="BH19" s="43"/>
      <c r="BI19" s="43">
        <v>21.873470000000001</v>
      </c>
      <c r="BJ19" s="43"/>
      <c r="BK19" s="43">
        <v>4.6405900000000004</v>
      </c>
      <c r="BL19" s="43"/>
      <c r="BM19" s="43">
        <v>7.5060000000000002</v>
      </c>
      <c r="BN19" s="43">
        <v>45.98</v>
      </c>
      <c r="BO19" s="43"/>
      <c r="BP19" s="43">
        <v>143.31825000000001</v>
      </c>
      <c r="BQ19" s="43"/>
      <c r="BR19" s="43">
        <v>4.3643999999999998</v>
      </c>
      <c r="BS19" s="43">
        <v>126.51</v>
      </c>
      <c r="BT19" s="43">
        <v>5.7238899999999999</v>
      </c>
      <c r="BU19" s="43"/>
      <c r="BV19" s="43">
        <v>33.248399999999997</v>
      </c>
      <c r="BW19" s="43">
        <v>3.6508500000000002</v>
      </c>
      <c r="BX19" s="43"/>
      <c r="BY19" s="43"/>
      <c r="BZ19" s="43">
        <v>83.540019999999998</v>
      </c>
      <c r="CA19" s="43">
        <v>22.397870000000001</v>
      </c>
      <c r="CB19" s="43">
        <v>0.27939999999999998</v>
      </c>
      <c r="CC19" s="43">
        <v>0.77622000000000002</v>
      </c>
      <c r="CD19" s="43">
        <v>29.436229999999998</v>
      </c>
      <c r="CE19" s="43">
        <v>452.83224000000001</v>
      </c>
      <c r="CF19" s="43">
        <v>10.4427</v>
      </c>
      <c r="CG19" s="43">
        <v>150.77600000000001</v>
      </c>
      <c r="CH19" s="43">
        <v>18.093689999999999</v>
      </c>
      <c r="CI19" s="43"/>
      <c r="CJ19" s="43"/>
      <c r="CK19" s="43">
        <v>13.113899999999999</v>
      </c>
      <c r="CL19" s="43">
        <v>4.8943099999999999</v>
      </c>
      <c r="CM19" s="43"/>
      <c r="CN19" s="43"/>
      <c r="CO19" s="43">
        <v>13.52342</v>
      </c>
      <c r="CP19" s="43">
        <v>291.47000000000003</v>
      </c>
      <c r="CQ19" s="43"/>
      <c r="CR19" s="43">
        <v>40.375999999999998</v>
      </c>
      <c r="CS19" s="43">
        <v>0.85455000000000003</v>
      </c>
      <c r="CT19" s="43">
        <v>33.263309999999997</v>
      </c>
    </row>
    <row r="20" spans="1:98" ht="15.75" x14ac:dyDescent="0.25">
      <c r="A20" s="1"/>
      <c r="B20" s="42" t="s">
        <v>644</v>
      </c>
      <c r="C20" s="43"/>
      <c r="D20" s="43"/>
      <c r="E20" s="43">
        <v>37.580620000000003</v>
      </c>
      <c r="F20" s="43"/>
      <c r="G20" s="43"/>
      <c r="H20" s="43"/>
      <c r="I20" s="43"/>
      <c r="J20" s="43">
        <v>19.539300000000001</v>
      </c>
      <c r="K20" s="43">
        <v>23.961200000000002</v>
      </c>
      <c r="L20" s="43">
        <v>10.805999999999999</v>
      </c>
      <c r="M20" s="43">
        <v>14.285500000000001</v>
      </c>
      <c r="N20" s="43">
        <v>12.64</v>
      </c>
      <c r="O20" s="43">
        <v>29.33</v>
      </c>
      <c r="P20" s="43"/>
      <c r="Q20" s="43"/>
      <c r="R20" s="43">
        <v>47.987000000000002</v>
      </c>
      <c r="S20" s="43"/>
      <c r="T20" s="43">
        <v>44.289700000000003</v>
      </c>
      <c r="U20" s="43"/>
      <c r="V20" s="43">
        <v>9.4</v>
      </c>
      <c r="W20" s="43"/>
      <c r="X20" s="43">
        <v>117.49001</v>
      </c>
      <c r="Y20" s="43"/>
      <c r="Z20" s="43">
        <v>3.23522</v>
      </c>
      <c r="AA20" s="43"/>
      <c r="AB20" s="43"/>
      <c r="AC20" s="43"/>
      <c r="AD20" s="43"/>
      <c r="AE20" s="43"/>
      <c r="AF20" s="43">
        <v>0.7</v>
      </c>
      <c r="AG20" s="43"/>
      <c r="AH20" s="43"/>
      <c r="AI20" s="43"/>
      <c r="AJ20" s="43">
        <v>5.0694299999999997</v>
      </c>
      <c r="AK20" s="43">
        <v>0</v>
      </c>
      <c r="AL20" s="43">
        <v>1.0077</v>
      </c>
      <c r="AM20" s="43">
        <v>43.075580000000002</v>
      </c>
      <c r="AN20" s="43">
        <v>135.25291999999999</v>
      </c>
      <c r="AO20" s="43">
        <v>23.464089999999999</v>
      </c>
      <c r="AP20" s="43">
        <v>0.55000000000000004</v>
      </c>
      <c r="AQ20" s="43">
        <v>154.21</v>
      </c>
      <c r="AR20" s="43"/>
      <c r="AS20" s="43">
        <v>30.883479999999999</v>
      </c>
      <c r="AT20" s="43">
        <v>27.37978</v>
      </c>
      <c r="AU20" s="43"/>
      <c r="AV20" s="43">
        <v>192.82727</v>
      </c>
      <c r="AW20" s="43">
        <v>31.068200000000001</v>
      </c>
      <c r="AX20" s="43"/>
      <c r="AY20" s="43">
        <v>2.5180899999999999</v>
      </c>
      <c r="AZ20" s="43"/>
      <c r="BA20" s="43">
        <v>4.3</v>
      </c>
      <c r="BB20" s="43"/>
      <c r="BC20" s="43">
        <v>20.350999999999999</v>
      </c>
      <c r="BD20" s="43"/>
      <c r="BE20" s="43">
        <v>11.5</v>
      </c>
      <c r="BF20" s="43"/>
      <c r="BG20" s="43"/>
      <c r="BH20" s="43"/>
      <c r="BI20" s="43">
        <v>21.84198</v>
      </c>
      <c r="BJ20" s="43"/>
      <c r="BK20" s="43">
        <v>4.6237599999999999</v>
      </c>
      <c r="BL20" s="43"/>
      <c r="BM20" s="43">
        <v>7.2160000000000002</v>
      </c>
      <c r="BN20" s="43">
        <v>46.09</v>
      </c>
      <c r="BO20" s="43"/>
      <c r="BP20" s="43">
        <v>144.22717</v>
      </c>
      <c r="BQ20" s="43"/>
      <c r="BR20" s="43">
        <v>4.2477</v>
      </c>
      <c r="BS20" s="43">
        <v>125.6</v>
      </c>
      <c r="BT20" s="43">
        <v>5.32437</v>
      </c>
      <c r="BU20" s="43"/>
      <c r="BV20" s="43">
        <v>30.847100000000001</v>
      </c>
      <c r="BW20" s="43">
        <v>3.6075599999999999</v>
      </c>
      <c r="BX20" s="43"/>
      <c r="BY20" s="43"/>
      <c r="BZ20" s="43">
        <v>81.228949999999998</v>
      </c>
      <c r="CA20" s="43">
        <v>22.400069999999999</v>
      </c>
      <c r="CB20" s="43">
        <v>0.28649999999999998</v>
      </c>
      <c r="CC20" s="43">
        <v>0.71828999999999998</v>
      </c>
      <c r="CD20" s="43">
        <v>27.20701</v>
      </c>
      <c r="CE20" s="43">
        <v>414.55248</v>
      </c>
      <c r="CF20" s="43">
        <v>9.7226999999999997</v>
      </c>
      <c r="CG20" s="43">
        <v>152.34299999999999</v>
      </c>
      <c r="CH20" s="43">
        <v>18.074059999999999</v>
      </c>
      <c r="CI20" s="43"/>
      <c r="CJ20" s="43"/>
      <c r="CK20" s="43">
        <v>12.8269</v>
      </c>
      <c r="CL20" s="43">
        <v>4.4766199999999996</v>
      </c>
      <c r="CM20" s="43"/>
      <c r="CN20" s="43"/>
      <c r="CO20" s="43">
        <v>12.86196</v>
      </c>
      <c r="CP20" s="43">
        <v>291.19</v>
      </c>
      <c r="CQ20" s="43"/>
      <c r="CR20" s="43">
        <v>39.677999999999997</v>
      </c>
      <c r="CS20" s="43">
        <v>0.88261999999999996</v>
      </c>
      <c r="CT20" s="43">
        <v>32.947989999999997</v>
      </c>
    </row>
    <row r="21" spans="1:98" ht="15.75" x14ac:dyDescent="0.25">
      <c r="A21" s="1"/>
      <c r="B21" s="42" t="s">
        <v>645</v>
      </c>
      <c r="C21" s="43"/>
      <c r="D21" s="43"/>
      <c r="E21" s="43">
        <v>37.195639999999997</v>
      </c>
      <c r="F21" s="43"/>
      <c r="G21" s="43"/>
      <c r="H21" s="43"/>
      <c r="I21" s="43"/>
      <c r="J21" s="43">
        <v>19.812100000000001</v>
      </c>
      <c r="K21" s="43">
        <v>23.655100000000001</v>
      </c>
      <c r="L21" s="43">
        <v>10.346</v>
      </c>
      <c r="M21" s="43">
        <v>13.821300000000001</v>
      </c>
      <c r="N21" s="43">
        <v>11.91</v>
      </c>
      <c r="O21" s="43">
        <v>28.515999999999998</v>
      </c>
      <c r="P21" s="43"/>
      <c r="Q21" s="43"/>
      <c r="R21" s="43">
        <v>48.289000000000001</v>
      </c>
      <c r="S21" s="43"/>
      <c r="T21" s="43">
        <v>44.500300000000003</v>
      </c>
      <c r="U21" s="43"/>
      <c r="V21" s="43">
        <v>9.6</v>
      </c>
      <c r="W21" s="43"/>
      <c r="X21" s="43">
        <v>159.16689</v>
      </c>
      <c r="Y21" s="43"/>
      <c r="Z21" s="43">
        <v>3.05905</v>
      </c>
      <c r="AA21" s="43"/>
      <c r="AB21" s="43"/>
      <c r="AC21" s="43"/>
      <c r="AD21" s="43"/>
      <c r="AE21" s="43"/>
      <c r="AF21" s="43">
        <v>0.8</v>
      </c>
      <c r="AG21" s="43"/>
      <c r="AH21" s="43"/>
      <c r="AI21" s="43"/>
      <c r="AJ21" s="43">
        <v>4.9555300000000004</v>
      </c>
      <c r="AK21" s="43">
        <v>0</v>
      </c>
      <c r="AL21" s="43">
        <v>1.0651999999999999</v>
      </c>
      <c r="AM21" s="43">
        <v>39.440730000000002</v>
      </c>
      <c r="AN21" s="43">
        <v>131.80628999999999</v>
      </c>
      <c r="AO21" s="43">
        <v>23.230270000000001</v>
      </c>
      <c r="AP21" s="43">
        <v>0.91</v>
      </c>
      <c r="AQ21" s="43">
        <v>149.11000000000001</v>
      </c>
      <c r="AR21" s="43"/>
      <c r="AS21" s="43">
        <v>28.330210000000001</v>
      </c>
      <c r="AT21" s="43">
        <v>29.34479</v>
      </c>
      <c r="AU21" s="43"/>
      <c r="AV21" s="43">
        <v>193.19031000000001</v>
      </c>
      <c r="AW21" s="43">
        <v>30.411200000000001</v>
      </c>
      <c r="AX21" s="43"/>
      <c r="AY21" s="43">
        <v>3.06921</v>
      </c>
      <c r="AZ21" s="43"/>
      <c r="BA21" s="43">
        <v>4.4000000000000004</v>
      </c>
      <c r="BB21" s="43"/>
      <c r="BC21" s="43">
        <v>20.190000000000001</v>
      </c>
      <c r="BD21" s="43"/>
      <c r="BE21" s="43">
        <v>11.4</v>
      </c>
      <c r="BF21" s="43"/>
      <c r="BG21" s="43"/>
      <c r="BH21" s="43"/>
      <c r="BI21" s="43">
        <v>21.547750000000001</v>
      </c>
      <c r="BJ21" s="43"/>
      <c r="BK21" s="43">
        <v>3.8876300000000001</v>
      </c>
      <c r="BL21" s="43"/>
      <c r="BM21" s="43">
        <v>7.2629999999999999</v>
      </c>
      <c r="BN21" s="43">
        <v>45.65</v>
      </c>
      <c r="BO21" s="43"/>
      <c r="BP21" s="43">
        <v>139.30064999999999</v>
      </c>
      <c r="BQ21" s="43"/>
      <c r="BR21" s="43">
        <v>4.2249999999999996</v>
      </c>
      <c r="BS21" s="43">
        <v>123.27</v>
      </c>
      <c r="BT21" s="43">
        <v>4.4243399999999999</v>
      </c>
      <c r="BU21" s="43"/>
      <c r="BV21" s="43">
        <v>29.409800000000001</v>
      </c>
      <c r="BW21" s="43">
        <v>3.8024800000000001</v>
      </c>
      <c r="BX21" s="43"/>
      <c r="BY21" s="43"/>
      <c r="BZ21" s="43">
        <v>81.526650000000004</v>
      </c>
      <c r="CA21" s="43">
        <v>22.449349999999999</v>
      </c>
      <c r="CB21" s="43">
        <v>0.30499999999999999</v>
      </c>
      <c r="CC21" s="43">
        <v>0.76766999999999996</v>
      </c>
      <c r="CD21" s="43">
        <v>26.642209999999999</v>
      </c>
      <c r="CE21" s="43">
        <v>440.53982000000002</v>
      </c>
      <c r="CF21" s="43">
        <v>9.5876999999999999</v>
      </c>
      <c r="CG21" s="43">
        <v>160.71600000000001</v>
      </c>
      <c r="CH21" s="43">
        <v>17.476030000000002</v>
      </c>
      <c r="CI21" s="43"/>
      <c r="CJ21" s="43"/>
      <c r="CK21" s="43">
        <v>12.3469</v>
      </c>
      <c r="CL21" s="43">
        <v>4.4052300000000004</v>
      </c>
      <c r="CM21" s="43"/>
      <c r="CN21" s="43"/>
      <c r="CO21" s="43">
        <v>12.98089</v>
      </c>
      <c r="CP21" s="43">
        <v>282.45999999999998</v>
      </c>
      <c r="CQ21" s="43"/>
      <c r="CR21" s="43">
        <v>39.451000000000001</v>
      </c>
      <c r="CS21" s="43">
        <v>0.69981000000000004</v>
      </c>
      <c r="CT21" s="43">
        <v>31.082190000000001</v>
      </c>
    </row>
    <row r="22" spans="1:98" ht="15.75" x14ac:dyDescent="0.25">
      <c r="A22" s="1"/>
      <c r="B22" s="42" t="s">
        <v>646</v>
      </c>
      <c r="C22" s="43"/>
      <c r="D22" s="43"/>
      <c r="E22" s="43">
        <v>37.48657</v>
      </c>
      <c r="F22" s="43"/>
      <c r="G22" s="43"/>
      <c r="H22" s="43"/>
      <c r="I22" s="43"/>
      <c r="J22" s="43">
        <v>19.4893</v>
      </c>
      <c r="K22" s="43">
        <v>23.284400000000002</v>
      </c>
      <c r="L22" s="43">
        <v>10.942</v>
      </c>
      <c r="M22" s="43">
        <v>10.593299999999999</v>
      </c>
      <c r="N22" s="43">
        <v>12.19</v>
      </c>
      <c r="O22" s="43">
        <v>29.143999999999998</v>
      </c>
      <c r="P22" s="43"/>
      <c r="Q22" s="43"/>
      <c r="R22" s="43">
        <v>48.69</v>
      </c>
      <c r="S22" s="43"/>
      <c r="T22" s="43">
        <v>18.950800000000001</v>
      </c>
      <c r="U22" s="43"/>
      <c r="V22" s="43">
        <v>9.5</v>
      </c>
      <c r="W22" s="43"/>
      <c r="X22" s="43">
        <v>151.41346999999999</v>
      </c>
      <c r="Y22" s="43"/>
      <c r="Z22" s="43">
        <v>3.0849299999999999</v>
      </c>
      <c r="AA22" s="43"/>
      <c r="AB22" s="43"/>
      <c r="AC22" s="43"/>
      <c r="AD22" s="43"/>
      <c r="AE22" s="43"/>
      <c r="AF22" s="43">
        <v>0.7</v>
      </c>
      <c r="AG22" s="43"/>
      <c r="AH22" s="43"/>
      <c r="AI22" s="43"/>
      <c r="AJ22" s="43">
        <v>4.7631500000000004</v>
      </c>
      <c r="AK22" s="43">
        <v>0</v>
      </c>
      <c r="AL22" s="43">
        <v>1.1258999999999999</v>
      </c>
      <c r="AM22" s="43">
        <v>42.336889999999997</v>
      </c>
      <c r="AN22" s="43">
        <v>129.67017000000001</v>
      </c>
      <c r="AO22" s="43">
        <v>23.870750000000001</v>
      </c>
      <c r="AP22" s="43">
        <v>0.73</v>
      </c>
      <c r="AQ22" s="43">
        <v>151.04</v>
      </c>
      <c r="AR22" s="43"/>
      <c r="AS22" s="43">
        <v>28.85256</v>
      </c>
      <c r="AT22" s="43">
        <v>30.463090000000001</v>
      </c>
      <c r="AU22" s="43"/>
      <c r="AV22" s="43">
        <v>192.60239000000001</v>
      </c>
      <c r="AW22" s="43">
        <v>30.092199999999998</v>
      </c>
      <c r="AX22" s="43"/>
      <c r="AY22" s="43">
        <v>3.15</v>
      </c>
      <c r="AZ22" s="43"/>
      <c r="BA22" s="43">
        <v>4.3</v>
      </c>
      <c r="BB22" s="43"/>
      <c r="BC22" s="43">
        <v>20.178000000000001</v>
      </c>
      <c r="BD22" s="43"/>
      <c r="BE22" s="43">
        <v>11.4</v>
      </c>
      <c r="BF22" s="43"/>
      <c r="BG22" s="43"/>
      <c r="BH22" s="43"/>
      <c r="BI22" s="43">
        <v>21.85351</v>
      </c>
      <c r="BJ22" s="43"/>
      <c r="BK22" s="43">
        <v>3.89934</v>
      </c>
      <c r="BL22" s="43"/>
      <c r="BM22" s="43">
        <v>6.8710000000000004</v>
      </c>
      <c r="BN22" s="43">
        <v>45.72</v>
      </c>
      <c r="BO22" s="43"/>
      <c r="BP22" s="43">
        <v>138.45909</v>
      </c>
      <c r="BQ22" s="43"/>
      <c r="BR22" s="43">
        <v>4.3227000000000002</v>
      </c>
      <c r="BS22" s="43">
        <v>128.51</v>
      </c>
      <c r="BT22" s="43">
        <v>4.3956</v>
      </c>
      <c r="BU22" s="43"/>
      <c r="BV22" s="43">
        <v>31.095199999999998</v>
      </c>
      <c r="BW22" s="43">
        <v>3.7307000000000001</v>
      </c>
      <c r="BX22" s="43"/>
      <c r="BY22" s="43"/>
      <c r="BZ22" s="43">
        <v>82.822410000000005</v>
      </c>
      <c r="CA22" s="43">
        <v>22.46068</v>
      </c>
      <c r="CB22" s="43">
        <v>0.37419999999999998</v>
      </c>
      <c r="CC22" s="43">
        <v>0.74629999999999996</v>
      </c>
      <c r="CD22" s="43">
        <v>26.671109999999999</v>
      </c>
      <c r="CE22" s="43">
        <v>459.66442000000001</v>
      </c>
      <c r="CF22" s="43">
        <v>9.6683000000000003</v>
      </c>
      <c r="CG22" s="43">
        <v>156.75299999999999</v>
      </c>
      <c r="CH22" s="43">
        <v>17.47214</v>
      </c>
      <c r="CI22" s="43"/>
      <c r="CJ22" s="43"/>
      <c r="CK22" s="43">
        <v>12.332000000000001</v>
      </c>
      <c r="CL22" s="43">
        <v>4.4069799999999999</v>
      </c>
      <c r="CM22" s="43"/>
      <c r="CN22" s="43"/>
      <c r="CO22" s="43">
        <v>12.582330000000001</v>
      </c>
      <c r="CP22" s="43">
        <v>277.51</v>
      </c>
      <c r="CQ22" s="43"/>
      <c r="CR22" s="43">
        <v>39.192999999999998</v>
      </c>
      <c r="CS22" s="43">
        <v>0.70104</v>
      </c>
      <c r="CT22" s="43">
        <v>30.372039999999998</v>
      </c>
    </row>
    <row r="23" spans="1:98" ht="15.75" x14ac:dyDescent="0.25">
      <c r="A23" s="1"/>
      <c r="B23" s="42" t="s">
        <v>647</v>
      </c>
      <c r="C23" s="43"/>
      <c r="D23" s="43"/>
      <c r="E23" s="43">
        <v>37.905880000000003</v>
      </c>
      <c r="F23" s="43"/>
      <c r="G23" s="43"/>
      <c r="H23" s="43"/>
      <c r="I23" s="43"/>
      <c r="J23" s="43">
        <v>19.5015</v>
      </c>
      <c r="K23" s="43">
        <v>23.287099999999999</v>
      </c>
      <c r="L23" s="43">
        <v>12.157999999999999</v>
      </c>
      <c r="M23" s="43">
        <v>10.773300000000001</v>
      </c>
      <c r="N23" s="43">
        <v>12.79</v>
      </c>
      <c r="O23" s="43">
        <v>29.193999999999999</v>
      </c>
      <c r="P23" s="43"/>
      <c r="Q23" s="43"/>
      <c r="R23" s="43">
        <v>48.417999999999999</v>
      </c>
      <c r="S23" s="43"/>
      <c r="T23" s="43">
        <v>34.800899999999999</v>
      </c>
      <c r="U23" s="43"/>
      <c r="V23" s="43">
        <v>9.4</v>
      </c>
      <c r="W23" s="43"/>
      <c r="X23" s="43">
        <v>131.02977000000001</v>
      </c>
      <c r="Y23" s="43"/>
      <c r="Z23" s="43">
        <v>3.0737999999999999</v>
      </c>
      <c r="AA23" s="43"/>
      <c r="AB23" s="43"/>
      <c r="AC23" s="43"/>
      <c r="AD23" s="43"/>
      <c r="AE23" s="43"/>
      <c r="AF23" s="43">
        <v>0.7</v>
      </c>
      <c r="AG23" s="43"/>
      <c r="AH23" s="43"/>
      <c r="AI23" s="43"/>
      <c r="AJ23" s="43">
        <v>4.8320100000000004</v>
      </c>
      <c r="AK23" s="43">
        <v>0</v>
      </c>
      <c r="AL23" s="43">
        <v>1.3043</v>
      </c>
      <c r="AM23" s="43">
        <v>43.143880000000003</v>
      </c>
      <c r="AN23" s="43">
        <v>130.77077</v>
      </c>
      <c r="AO23" s="43">
        <v>24.89114</v>
      </c>
      <c r="AP23" s="43">
        <v>0.73</v>
      </c>
      <c r="AQ23" s="43">
        <v>150.33000000000001</v>
      </c>
      <c r="AR23" s="43"/>
      <c r="AS23" s="43">
        <v>29.914529999999999</v>
      </c>
      <c r="AT23" s="43">
        <v>31.09965</v>
      </c>
      <c r="AU23" s="43"/>
      <c r="AV23" s="43">
        <v>187.86283</v>
      </c>
      <c r="AW23" s="43">
        <v>30.2088</v>
      </c>
      <c r="AX23" s="43"/>
      <c r="AY23" s="43">
        <v>3.4655800000000001</v>
      </c>
      <c r="AZ23" s="43"/>
      <c r="BA23" s="43">
        <v>4.2</v>
      </c>
      <c r="BB23" s="43"/>
      <c r="BC23" s="43">
        <v>20.12</v>
      </c>
      <c r="BD23" s="43"/>
      <c r="BE23" s="43">
        <v>11.4</v>
      </c>
      <c r="BF23" s="43"/>
      <c r="BG23" s="43"/>
      <c r="BH23" s="43"/>
      <c r="BI23" s="43">
        <v>21.907399999999999</v>
      </c>
      <c r="BJ23" s="43"/>
      <c r="BK23" s="43">
        <v>3.9251999999999998</v>
      </c>
      <c r="BL23" s="43"/>
      <c r="BM23" s="43">
        <v>7.2439999999999998</v>
      </c>
      <c r="BN23" s="43">
        <v>45.78</v>
      </c>
      <c r="BO23" s="43"/>
      <c r="BP23" s="43">
        <v>139.83953</v>
      </c>
      <c r="BQ23" s="43"/>
      <c r="BR23" s="43">
        <v>4.3636999999999997</v>
      </c>
      <c r="BS23" s="43">
        <v>128.80000000000001</v>
      </c>
      <c r="BT23" s="43">
        <v>4.4851799999999997</v>
      </c>
      <c r="BU23" s="43"/>
      <c r="BV23" s="43">
        <v>31.5914</v>
      </c>
      <c r="BW23" s="43">
        <v>3.9713500000000002</v>
      </c>
      <c r="BX23" s="43"/>
      <c r="BY23" s="43"/>
      <c r="BZ23" s="43">
        <v>81.272890000000004</v>
      </c>
      <c r="CA23" s="43">
        <v>22.416139999999999</v>
      </c>
      <c r="CB23" s="43">
        <v>0.40629999999999999</v>
      </c>
      <c r="CC23" s="43">
        <v>0.74519000000000002</v>
      </c>
      <c r="CD23" s="43">
        <v>27.467849999999999</v>
      </c>
      <c r="CE23" s="43">
        <v>460.77692999999999</v>
      </c>
      <c r="CF23" s="43">
        <v>9.8224999999999998</v>
      </c>
      <c r="CG23" s="43">
        <v>158.292</v>
      </c>
      <c r="CH23" s="43">
        <v>17.574739999999998</v>
      </c>
      <c r="CI23" s="43"/>
      <c r="CJ23" s="43"/>
      <c r="CK23" s="43">
        <v>12.8741</v>
      </c>
      <c r="CL23" s="43">
        <v>4.37845</v>
      </c>
      <c r="CM23" s="43"/>
      <c r="CN23" s="43"/>
      <c r="CO23" s="43">
        <v>12.64202</v>
      </c>
      <c r="CP23" s="43">
        <v>273.66000000000003</v>
      </c>
      <c r="CQ23" s="43"/>
      <c r="CR23" s="43">
        <v>39.817999999999998</v>
      </c>
      <c r="CS23" s="43">
        <v>0.69120000000000004</v>
      </c>
      <c r="CT23" s="43">
        <v>32.015740000000001</v>
      </c>
    </row>
    <row r="24" spans="1:98" ht="15.75" x14ac:dyDescent="0.25">
      <c r="A24" s="1"/>
      <c r="B24" s="42" t="s">
        <v>648</v>
      </c>
      <c r="C24" s="43"/>
      <c r="D24" s="43"/>
      <c r="E24" s="43">
        <v>38.081240000000001</v>
      </c>
      <c r="F24" s="43"/>
      <c r="G24" s="43"/>
      <c r="H24" s="43"/>
      <c r="I24" s="43"/>
      <c r="J24" s="43">
        <v>19.875800000000002</v>
      </c>
      <c r="K24" s="43">
        <v>22.5154</v>
      </c>
      <c r="L24" s="43">
        <v>12.465</v>
      </c>
      <c r="M24" s="43">
        <v>11.0319</v>
      </c>
      <c r="N24" s="43">
        <v>12.56</v>
      </c>
      <c r="O24" s="43">
        <v>29.475999999999999</v>
      </c>
      <c r="P24" s="43"/>
      <c r="Q24" s="43"/>
      <c r="R24" s="43">
        <v>48.654000000000003</v>
      </c>
      <c r="S24" s="43"/>
      <c r="T24" s="43">
        <v>49.567599999999999</v>
      </c>
      <c r="U24" s="43"/>
      <c r="V24" s="43">
        <v>9.3000000000000007</v>
      </c>
      <c r="W24" s="43"/>
      <c r="X24" s="43">
        <v>114.37706</v>
      </c>
      <c r="Y24" s="43"/>
      <c r="Z24" s="43">
        <v>3.03959</v>
      </c>
      <c r="AA24" s="43"/>
      <c r="AB24" s="43"/>
      <c r="AC24" s="43"/>
      <c r="AD24" s="43"/>
      <c r="AE24" s="43"/>
      <c r="AF24" s="43">
        <v>0.8</v>
      </c>
      <c r="AG24" s="43"/>
      <c r="AH24" s="43"/>
      <c r="AI24" s="43"/>
      <c r="AJ24" s="43">
        <v>5.1929299999999996</v>
      </c>
      <c r="AK24" s="43">
        <v>0</v>
      </c>
      <c r="AL24" s="43">
        <v>1.7043999999999999</v>
      </c>
      <c r="AM24" s="43">
        <v>41.671909999999997</v>
      </c>
      <c r="AN24" s="43">
        <v>133.37991</v>
      </c>
      <c r="AO24" s="43">
        <v>25.26811</v>
      </c>
      <c r="AP24" s="43">
        <v>0.72</v>
      </c>
      <c r="AQ24" s="43">
        <v>154.30000000000001</v>
      </c>
      <c r="AR24" s="43"/>
      <c r="AS24" s="43">
        <v>30.399789999999999</v>
      </c>
      <c r="AT24" s="43">
        <v>31.113800000000001</v>
      </c>
      <c r="AU24" s="43"/>
      <c r="AV24" s="43">
        <v>190.18889999999999</v>
      </c>
      <c r="AW24" s="43">
        <v>31.915800000000001</v>
      </c>
      <c r="AX24" s="43"/>
      <c r="AY24" s="43">
        <v>3.4315199999999999</v>
      </c>
      <c r="AZ24" s="43"/>
      <c r="BA24" s="43">
        <v>4.2</v>
      </c>
      <c r="BB24" s="43"/>
      <c r="BC24" s="43">
        <v>20.114000000000001</v>
      </c>
      <c r="BD24" s="43"/>
      <c r="BE24" s="43">
        <v>11.4</v>
      </c>
      <c r="BF24" s="43"/>
      <c r="BG24" s="43"/>
      <c r="BH24" s="43"/>
      <c r="BI24" s="43">
        <v>21.72165</v>
      </c>
      <c r="BJ24" s="43"/>
      <c r="BK24" s="43">
        <v>3.9144899999999998</v>
      </c>
      <c r="BL24" s="43"/>
      <c r="BM24" s="43">
        <v>5.7919999999999998</v>
      </c>
      <c r="BN24" s="43">
        <v>45.83</v>
      </c>
      <c r="BO24" s="43"/>
      <c r="BP24" s="43">
        <v>137.25119000000001</v>
      </c>
      <c r="BQ24" s="43"/>
      <c r="BR24" s="43">
        <v>4.4138999999999999</v>
      </c>
      <c r="BS24" s="43">
        <v>127.67</v>
      </c>
      <c r="BT24" s="43">
        <v>5.2123900000000001</v>
      </c>
      <c r="BU24" s="43"/>
      <c r="BV24" s="43">
        <v>32.471299999999999</v>
      </c>
      <c r="BW24" s="43">
        <v>3.7307000000000001</v>
      </c>
      <c r="BX24" s="43"/>
      <c r="BY24" s="43"/>
      <c r="BZ24" s="43">
        <v>83.967780000000005</v>
      </c>
      <c r="CA24" s="43">
        <v>22.411639999999998</v>
      </c>
      <c r="CB24" s="43">
        <v>0.4546</v>
      </c>
      <c r="CC24" s="43">
        <v>0.77941000000000005</v>
      </c>
      <c r="CD24" s="43">
        <v>27.51004</v>
      </c>
      <c r="CE24" s="43">
        <v>458.59512000000001</v>
      </c>
      <c r="CF24" s="43">
        <v>10.1891</v>
      </c>
      <c r="CG24" s="43">
        <v>153.24299999999999</v>
      </c>
      <c r="CH24" s="43">
        <v>17.216729999999998</v>
      </c>
      <c r="CI24" s="43"/>
      <c r="CJ24" s="43"/>
      <c r="CK24" s="43">
        <v>13.0307</v>
      </c>
      <c r="CL24" s="43">
        <v>4.3836300000000001</v>
      </c>
      <c r="CM24" s="43"/>
      <c r="CN24" s="43"/>
      <c r="CO24" s="43">
        <v>13.086980000000001</v>
      </c>
      <c r="CP24" s="43">
        <v>278.41000000000003</v>
      </c>
      <c r="CQ24" s="43"/>
      <c r="CR24" s="43">
        <v>39.991999999999997</v>
      </c>
      <c r="CS24" s="43">
        <v>0.68006</v>
      </c>
      <c r="CT24" s="43">
        <v>29.066040000000001</v>
      </c>
    </row>
    <row r="25" spans="1:98" ht="15.75" x14ac:dyDescent="0.25">
      <c r="A25" s="1"/>
      <c r="B25" s="42" t="s">
        <v>649</v>
      </c>
      <c r="C25" s="43"/>
      <c r="D25" s="43"/>
      <c r="E25" s="43">
        <v>8.5281400000000005</v>
      </c>
      <c r="F25" s="43"/>
      <c r="G25" s="43"/>
      <c r="H25" s="43"/>
      <c r="I25" s="43"/>
      <c r="J25" s="43">
        <v>19.741800000000001</v>
      </c>
      <c r="K25" s="43">
        <v>23.1919</v>
      </c>
      <c r="L25" s="43">
        <v>12.919</v>
      </c>
      <c r="M25" s="43">
        <v>10.727399999999999</v>
      </c>
      <c r="N25" s="43">
        <v>12.87</v>
      </c>
      <c r="O25" s="43">
        <v>28.995999999999999</v>
      </c>
      <c r="P25" s="43"/>
      <c r="Q25" s="43"/>
      <c r="R25" s="43">
        <v>48.723999999999997</v>
      </c>
      <c r="S25" s="43"/>
      <c r="T25" s="43">
        <v>42.3718</v>
      </c>
      <c r="U25" s="43"/>
      <c r="V25" s="43">
        <v>9.5</v>
      </c>
      <c r="W25" s="43"/>
      <c r="X25" s="43">
        <v>104.56873</v>
      </c>
      <c r="Y25" s="43"/>
      <c r="Z25" s="43">
        <v>3.0437500000000002</v>
      </c>
      <c r="AA25" s="43"/>
      <c r="AB25" s="43"/>
      <c r="AC25" s="43"/>
      <c r="AD25" s="43"/>
      <c r="AE25" s="43"/>
      <c r="AF25" s="43">
        <v>0.8</v>
      </c>
      <c r="AG25" s="43"/>
      <c r="AH25" s="43"/>
      <c r="AI25" s="43"/>
      <c r="AJ25" s="43">
        <v>4.6838199999999999</v>
      </c>
      <c r="AK25" s="43">
        <v>0</v>
      </c>
      <c r="AL25" s="43">
        <v>1.9522999999999999</v>
      </c>
      <c r="AM25" s="43">
        <v>42.999299999999998</v>
      </c>
      <c r="AN25" s="43">
        <v>134.81986000000001</v>
      </c>
      <c r="AO25" s="43">
        <v>26.262339999999998</v>
      </c>
      <c r="AP25" s="43">
        <v>0.63</v>
      </c>
      <c r="AQ25" s="43">
        <v>153.47</v>
      </c>
      <c r="AR25" s="43"/>
      <c r="AS25" s="43">
        <v>30.975660000000001</v>
      </c>
      <c r="AT25" s="43">
        <v>31.03576</v>
      </c>
      <c r="AU25" s="43"/>
      <c r="AV25" s="43">
        <v>188.37120999999999</v>
      </c>
      <c r="AW25" s="43">
        <v>34.106000000000002</v>
      </c>
      <c r="AX25" s="43"/>
      <c r="AY25" s="43">
        <v>3.5287199999999999</v>
      </c>
      <c r="AZ25" s="43"/>
      <c r="BA25" s="43">
        <v>4.2</v>
      </c>
      <c r="BB25" s="43"/>
      <c r="BC25" s="43">
        <v>20.254000000000001</v>
      </c>
      <c r="BD25" s="43"/>
      <c r="BE25" s="43">
        <v>11.4</v>
      </c>
      <c r="BF25" s="43"/>
      <c r="BG25" s="43"/>
      <c r="BH25" s="43"/>
      <c r="BI25" s="43">
        <v>21.710270000000001</v>
      </c>
      <c r="BJ25" s="43"/>
      <c r="BK25" s="43">
        <v>3.8023099999999999</v>
      </c>
      <c r="BL25" s="43"/>
      <c r="BM25" s="43">
        <v>6.867</v>
      </c>
      <c r="BN25" s="43">
        <v>38.51</v>
      </c>
      <c r="BO25" s="43"/>
      <c r="BP25" s="43">
        <v>136.04607999999999</v>
      </c>
      <c r="BQ25" s="43"/>
      <c r="BR25" s="43">
        <v>4.3338999999999999</v>
      </c>
      <c r="BS25" s="43">
        <v>126.8</v>
      </c>
      <c r="BT25" s="43">
        <v>5.9011300000000002</v>
      </c>
      <c r="BU25" s="43"/>
      <c r="BV25" s="43">
        <v>33.1736</v>
      </c>
      <c r="BW25" s="43">
        <v>3.87202</v>
      </c>
      <c r="BX25" s="43"/>
      <c r="BY25" s="43"/>
      <c r="BZ25" s="43">
        <v>84.815520000000006</v>
      </c>
      <c r="CA25" s="43">
        <v>22.42765</v>
      </c>
      <c r="CB25" s="43">
        <v>0.55969999999999998</v>
      </c>
      <c r="CC25" s="43">
        <v>0.78590000000000004</v>
      </c>
      <c r="CD25" s="43">
        <v>28.140889999999999</v>
      </c>
      <c r="CE25" s="43">
        <v>458.35973999999999</v>
      </c>
      <c r="CF25" s="43">
        <v>10.3565</v>
      </c>
      <c r="CG25" s="43">
        <v>152.31299999999999</v>
      </c>
      <c r="CH25" s="43">
        <v>17.823070000000001</v>
      </c>
      <c r="CI25" s="43"/>
      <c r="CJ25" s="43"/>
      <c r="CK25" s="43">
        <v>13.489699999999999</v>
      </c>
      <c r="CL25" s="43">
        <v>3.8314699999999999</v>
      </c>
      <c r="CM25" s="43"/>
      <c r="CN25" s="43"/>
      <c r="CO25" s="43">
        <v>14.4475</v>
      </c>
      <c r="CP25" s="43">
        <v>284.42</v>
      </c>
      <c r="CQ25" s="43"/>
      <c r="CR25" s="43">
        <v>40.334000000000003</v>
      </c>
      <c r="CS25" s="43">
        <v>0.65815999999999997</v>
      </c>
      <c r="CT25" s="43">
        <v>26.945730000000001</v>
      </c>
    </row>
    <row r="26" spans="1:98" ht="15.75" x14ac:dyDescent="0.25">
      <c r="A26" s="1"/>
      <c r="B26" s="42" t="s">
        <v>650</v>
      </c>
      <c r="C26" s="43"/>
      <c r="D26" s="43"/>
      <c r="E26" s="43">
        <v>8.5795300000000001</v>
      </c>
      <c r="F26" s="43"/>
      <c r="G26" s="43"/>
      <c r="H26" s="43"/>
      <c r="I26" s="43"/>
      <c r="J26" s="43">
        <v>19.9649</v>
      </c>
      <c r="K26" s="43">
        <v>22.787500000000001</v>
      </c>
      <c r="L26" s="43">
        <v>12.945</v>
      </c>
      <c r="M26" s="43">
        <v>10.988799999999999</v>
      </c>
      <c r="N26" s="43">
        <v>10.97</v>
      </c>
      <c r="O26" s="43">
        <v>29.876000000000001</v>
      </c>
      <c r="P26" s="43"/>
      <c r="Q26" s="43"/>
      <c r="R26" s="43">
        <v>48.963000000000001</v>
      </c>
      <c r="S26" s="43"/>
      <c r="T26" s="43">
        <v>45.735700000000001</v>
      </c>
      <c r="U26" s="43"/>
      <c r="V26" s="43">
        <v>9.5</v>
      </c>
      <c r="W26" s="43"/>
      <c r="X26" s="43">
        <v>167.33743999999999</v>
      </c>
      <c r="Y26" s="43"/>
      <c r="Z26" s="43">
        <v>3.0313699999999999</v>
      </c>
      <c r="AA26" s="43"/>
      <c r="AB26" s="43"/>
      <c r="AC26" s="43"/>
      <c r="AD26" s="43"/>
      <c r="AE26" s="43"/>
      <c r="AF26" s="43">
        <v>0.8</v>
      </c>
      <c r="AG26" s="43"/>
      <c r="AH26" s="43"/>
      <c r="AI26" s="43"/>
      <c r="AJ26" s="43">
        <v>4.0358400000000003</v>
      </c>
      <c r="AK26" s="43">
        <v>0</v>
      </c>
      <c r="AL26" s="43">
        <v>2.2456</v>
      </c>
      <c r="AM26" s="43">
        <v>42.936160000000001</v>
      </c>
      <c r="AN26" s="43">
        <v>134.81317999999999</v>
      </c>
      <c r="AO26" s="43">
        <v>25.707920000000001</v>
      </c>
      <c r="AP26" s="43">
        <v>0.44</v>
      </c>
      <c r="AQ26" s="43">
        <v>151.86000000000001</v>
      </c>
      <c r="AR26" s="43"/>
      <c r="AS26" s="43">
        <v>31.62903</v>
      </c>
      <c r="AT26" s="43">
        <v>31.299959999999999</v>
      </c>
      <c r="AU26" s="43"/>
      <c r="AV26" s="43">
        <v>190.32642000000001</v>
      </c>
      <c r="AW26" s="43">
        <v>34.802500000000002</v>
      </c>
      <c r="AX26" s="43"/>
      <c r="AY26" s="43">
        <v>3.6272899999999999</v>
      </c>
      <c r="AZ26" s="43"/>
      <c r="BA26" s="43">
        <v>4.2</v>
      </c>
      <c r="BB26" s="43"/>
      <c r="BC26" s="43">
        <v>20.423999999999999</v>
      </c>
      <c r="BD26" s="43"/>
      <c r="BE26" s="43">
        <v>11.4</v>
      </c>
      <c r="BF26" s="43"/>
      <c r="BG26" s="43"/>
      <c r="BH26" s="43"/>
      <c r="BI26" s="43">
        <v>21.631810000000002</v>
      </c>
      <c r="BJ26" s="43"/>
      <c r="BK26" s="43">
        <v>3.7911299999999999</v>
      </c>
      <c r="BL26" s="43"/>
      <c r="BM26" s="43">
        <v>7.3120000000000003</v>
      </c>
      <c r="BN26" s="43">
        <v>36</v>
      </c>
      <c r="BO26" s="43"/>
      <c r="BP26" s="43">
        <v>100.40514</v>
      </c>
      <c r="BQ26" s="43"/>
      <c r="BR26" s="43">
        <v>4.3865999999999996</v>
      </c>
      <c r="BS26" s="43">
        <v>128.46</v>
      </c>
      <c r="BT26" s="43">
        <v>6.0424100000000003</v>
      </c>
      <c r="BU26" s="43"/>
      <c r="BV26" s="43">
        <v>32.151800000000001</v>
      </c>
      <c r="BW26" s="43">
        <v>3.9659300000000002</v>
      </c>
      <c r="BX26" s="43"/>
      <c r="BY26" s="43"/>
      <c r="BZ26" s="43">
        <v>85.112229999999997</v>
      </c>
      <c r="CA26" s="43">
        <v>22.41865</v>
      </c>
      <c r="CB26" s="43">
        <v>0.65529999999999999</v>
      </c>
      <c r="CC26" s="43">
        <v>0.70133000000000001</v>
      </c>
      <c r="CD26" s="43">
        <v>28.908670000000001</v>
      </c>
      <c r="CE26" s="43">
        <v>458.53787999999997</v>
      </c>
      <c r="CF26" s="43">
        <v>10.3956</v>
      </c>
      <c r="CG26" s="43">
        <v>155.30500000000001</v>
      </c>
      <c r="CH26" s="43">
        <v>17.771129999999999</v>
      </c>
      <c r="CI26" s="43"/>
      <c r="CJ26" s="43"/>
      <c r="CK26" s="43">
        <v>13.3752</v>
      </c>
      <c r="CL26" s="43">
        <v>4.4065399999999997</v>
      </c>
      <c r="CM26" s="43"/>
      <c r="CN26" s="43"/>
      <c r="CO26" s="43">
        <v>14.718870000000001</v>
      </c>
      <c r="CP26" s="43">
        <v>285.75</v>
      </c>
      <c r="CQ26" s="43"/>
      <c r="CR26" s="43">
        <v>40.630000000000003</v>
      </c>
      <c r="CS26" s="43">
        <v>0.65207000000000004</v>
      </c>
      <c r="CT26" s="43">
        <v>30.47232</v>
      </c>
    </row>
    <row r="27" spans="1:98" ht="15.75" x14ac:dyDescent="0.25">
      <c r="A27" s="1"/>
      <c r="B27" s="42" t="s">
        <v>651</v>
      </c>
      <c r="C27" s="43"/>
      <c r="D27" s="43"/>
      <c r="E27" s="43">
        <v>8.5505899999999997</v>
      </c>
      <c r="F27" s="43"/>
      <c r="G27" s="43"/>
      <c r="H27" s="43"/>
      <c r="I27" s="43"/>
      <c r="J27" s="43">
        <v>20.022400000000001</v>
      </c>
      <c r="K27" s="43">
        <v>23.583500000000001</v>
      </c>
      <c r="L27" s="43">
        <v>13.259</v>
      </c>
      <c r="M27" s="43">
        <v>11.393000000000001</v>
      </c>
      <c r="N27" s="43">
        <v>12.29</v>
      </c>
      <c r="O27" s="43">
        <v>29.37</v>
      </c>
      <c r="P27" s="43"/>
      <c r="Q27" s="43"/>
      <c r="R27" s="43">
        <v>48.941000000000003</v>
      </c>
      <c r="S27" s="43"/>
      <c r="T27" s="43">
        <v>29.840599999999998</v>
      </c>
      <c r="U27" s="43"/>
      <c r="V27" s="43">
        <v>8.6</v>
      </c>
      <c r="W27" s="43"/>
      <c r="X27" s="43">
        <v>146.59254999999999</v>
      </c>
      <c r="Y27" s="43"/>
      <c r="Z27" s="43">
        <v>3.03843</v>
      </c>
      <c r="AA27" s="43"/>
      <c r="AB27" s="43"/>
      <c r="AC27" s="43"/>
      <c r="AD27" s="43"/>
      <c r="AE27" s="43"/>
      <c r="AF27" s="43">
        <v>0.8</v>
      </c>
      <c r="AG27" s="43"/>
      <c r="AH27" s="43"/>
      <c r="AI27" s="43"/>
      <c r="AJ27" s="43">
        <v>4.1829499999999999</v>
      </c>
      <c r="AK27" s="43">
        <v>0</v>
      </c>
      <c r="AL27" s="43">
        <v>2.5442</v>
      </c>
      <c r="AM27" s="43">
        <v>42.244019999999999</v>
      </c>
      <c r="AN27" s="43">
        <v>134.40177</v>
      </c>
      <c r="AO27" s="43">
        <v>26.592919999999999</v>
      </c>
      <c r="AP27" s="43">
        <v>0.24</v>
      </c>
      <c r="AQ27" s="43">
        <v>152.28</v>
      </c>
      <c r="AR27" s="43"/>
      <c r="AS27" s="43">
        <v>32.712069999999997</v>
      </c>
      <c r="AT27" s="43">
        <v>31.926269999999999</v>
      </c>
      <c r="AU27" s="43"/>
      <c r="AV27" s="43">
        <v>192.99927</v>
      </c>
      <c r="AW27" s="43">
        <v>33.795400000000001</v>
      </c>
      <c r="AX27" s="43"/>
      <c r="AY27" s="43">
        <v>3.6419899999999998</v>
      </c>
      <c r="AZ27" s="43"/>
      <c r="BA27" s="43">
        <v>3.9</v>
      </c>
      <c r="BB27" s="43"/>
      <c r="BC27" s="43">
        <v>20.484999999999999</v>
      </c>
      <c r="BD27" s="43"/>
      <c r="BE27" s="43">
        <v>11.4</v>
      </c>
      <c r="BF27" s="43"/>
      <c r="BG27" s="43"/>
      <c r="BH27" s="43"/>
      <c r="BI27" s="43">
        <v>21.508099999999999</v>
      </c>
      <c r="BJ27" s="43"/>
      <c r="BK27" s="43">
        <v>3.8993799999999998</v>
      </c>
      <c r="BL27" s="43"/>
      <c r="BM27" s="43">
        <v>5.9630000000000001</v>
      </c>
      <c r="BN27" s="43">
        <v>36.14</v>
      </c>
      <c r="BO27" s="43"/>
      <c r="BP27" s="43">
        <v>141.61869999999999</v>
      </c>
      <c r="BQ27" s="43"/>
      <c r="BR27" s="43">
        <v>4.3703000000000003</v>
      </c>
      <c r="BS27" s="43">
        <v>129.49</v>
      </c>
      <c r="BT27" s="43">
        <v>6.5248200000000001</v>
      </c>
      <c r="BU27" s="43"/>
      <c r="BV27" s="43">
        <v>32.857300000000002</v>
      </c>
      <c r="BW27" s="43">
        <v>4.0273599999999998</v>
      </c>
      <c r="BX27" s="43"/>
      <c r="BY27" s="43"/>
      <c r="BZ27" s="43">
        <v>83.112819999999999</v>
      </c>
      <c r="CA27" s="43">
        <v>22.43769</v>
      </c>
      <c r="CB27" s="43">
        <v>0.83499999999999996</v>
      </c>
      <c r="CC27" s="43">
        <v>0.74273</v>
      </c>
      <c r="CD27" s="43">
        <v>29.287859999999998</v>
      </c>
      <c r="CE27" s="43">
        <v>455.99238000000003</v>
      </c>
      <c r="CF27" s="43">
        <v>10.805199999999999</v>
      </c>
      <c r="CG27" s="43">
        <v>153.489</v>
      </c>
      <c r="CH27" s="43">
        <v>17.672789999999999</v>
      </c>
      <c r="CI27" s="43"/>
      <c r="CJ27" s="43"/>
      <c r="CK27" s="43">
        <v>13.464499999999999</v>
      </c>
      <c r="CL27" s="43">
        <v>4.4348099999999997</v>
      </c>
      <c r="CM27" s="43"/>
      <c r="CN27" s="43"/>
      <c r="CO27" s="43">
        <v>14.87824</v>
      </c>
      <c r="CP27" s="43">
        <v>273.83</v>
      </c>
      <c r="CQ27" s="43"/>
      <c r="CR27" s="43">
        <v>31.46</v>
      </c>
      <c r="CS27" s="43">
        <v>0.70450999999999997</v>
      </c>
      <c r="CT27" s="43">
        <v>32.372970000000002</v>
      </c>
    </row>
    <row r="28" spans="1:98" ht="15.75" x14ac:dyDescent="0.25">
      <c r="A28" s="1"/>
      <c r="B28" s="42" t="s">
        <v>652</v>
      </c>
      <c r="C28" s="43"/>
      <c r="D28" s="43"/>
      <c r="E28" s="43">
        <v>8.6308199999999999</v>
      </c>
      <c r="F28" s="43"/>
      <c r="G28" s="43"/>
      <c r="H28" s="43"/>
      <c r="I28" s="43"/>
      <c r="J28" s="43">
        <v>19.775500000000001</v>
      </c>
      <c r="K28" s="43">
        <v>24.3186</v>
      </c>
      <c r="L28" s="43">
        <v>13.765000000000001</v>
      </c>
      <c r="M28" s="43">
        <v>10.5481</v>
      </c>
      <c r="N28" s="43">
        <v>12.44</v>
      </c>
      <c r="O28" s="43">
        <v>28.81</v>
      </c>
      <c r="P28" s="43"/>
      <c r="Q28" s="43"/>
      <c r="R28" s="43">
        <v>48.783999999999999</v>
      </c>
      <c r="S28" s="43"/>
      <c r="T28" s="43">
        <v>37.015300000000003</v>
      </c>
      <c r="U28" s="43"/>
      <c r="V28" s="43">
        <v>8.8000000000000007</v>
      </c>
      <c r="W28" s="43"/>
      <c r="X28" s="43">
        <v>142.14349999999999</v>
      </c>
      <c r="Y28" s="43"/>
      <c r="Z28" s="43">
        <v>3.0979199999999998</v>
      </c>
      <c r="AA28" s="43"/>
      <c r="AB28" s="43"/>
      <c r="AC28" s="43"/>
      <c r="AD28" s="43"/>
      <c r="AE28" s="43"/>
      <c r="AF28" s="43">
        <v>0.8</v>
      </c>
      <c r="AG28" s="43"/>
      <c r="AH28" s="43"/>
      <c r="AI28" s="43"/>
      <c r="AJ28" s="43">
        <v>4.0119499999999997</v>
      </c>
      <c r="AK28" s="43">
        <v>0</v>
      </c>
      <c r="AL28" s="43">
        <v>3.0756999999999999</v>
      </c>
      <c r="AM28" s="43">
        <v>42.774389999999997</v>
      </c>
      <c r="AN28" s="43">
        <v>136.56334000000001</v>
      </c>
      <c r="AO28" s="43">
        <v>26.83127</v>
      </c>
      <c r="AP28" s="43">
        <v>0.57999999999999996</v>
      </c>
      <c r="AQ28" s="43">
        <v>153.02000000000001</v>
      </c>
      <c r="AR28" s="43"/>
      <c r="AS28" s="43">
        <v>33.442480000000003</v>
      </c>
      <c r="AT28" s="43">
        <v>30.66649</v>
      </c>
      <c r="AU28" s="43"/>
      <c r="AV28" s="43">
        <v>192.33498</v>
      </c>
      <c r="AW28" s="43">
        <v>35.241100000000003</v>
      </c>
      <c r="AX28" s="43"/>
      <c r="AY28" s="43">
        <v>3.63164</v>
      </c>
      <c r="AZ28" s="43"/>
      <c r="BA28" s="43">
        <v>3.9</v>
      </c>
      <c r="BB28" s="43"/>
      <c r="BC28" s="43">
        <v>20.542999999999999</v>
      </c>
      <c r="BD28" s="43"/>
      <c r="BE28" s="43">
        <v>11.4</v>
      </c>
      <c r="BF28" s="43"/>
      <c r="BG28" s="43"/>
      <c r="BH28" s="43"/>
      <c r="BI28" s="43">
        <v>21.65936</v>
      </c>
      <c r="BJ28" s="43"/>
      <c r="BK28" s="43">
        <v>4.0920500000000004</v>
      </c>
      <c r="BL28" s="43"/>
      <c r="BM28" s="43">
        <v>6.0110000000000001</v>
      </c>
      <c r="BN28" s="43">
        <v>36.15</v>
      </c>
      <c r="BO28" s="43"/>
      <c r="BP28" s="43">
        <v>143.74715</v>
      </c>
      <c r="BQ28" s="43"/>
      <c r="BR28" s="43">
        <v>4.3741000000000003</v>
      </c>
      <c r="BS28" s="43">
        <v>129.27000000000001</v>
      </c>
      <c r="BT28" s="43">
        <v>5.1853100000000003</v>
      </c>
      <c r="BU28" s="43"/>
      <c r="BV28" s="43">
        <v>32.647500000000001</v>
      </c>
      <c r="BW28" s="43">
        <v>3.8865599999999998</v>
      </c>
      <c r="BX28" s="43"/>
      <c r="BY28" s="43"/>
      <c r="BZ28" s="43">
        <v>82.754949999999994</v>
      </c>
      <c r="CA28" s="43">
        <v>22.447620000000001</v>
      </c>
      <c r="CB28" s="43">
        <v>1.2464</v>
      </c>
      <c r="CC28" s="43">
        <v>0.74006000000000005</v>
      </c>
      <c r="CD28" s="43">
        <v>30.078900000000001</v>
      </c>
      <c r="CE28" s="43">
        <v>457.48934000000003</v>
      </c>
      <c r="CF28" s="43">
        <v>11.086</v>
      </c>
      <c r="CG28" s="43">
        <v>159.36500000000001</v>
      </c>
      <c r="CH28" s="43">
        <v>17.78641</v>
      </c>
      <c r="CI28" s="43"/>
      <c r="CJ28" s="43"/>
      <c r="CK28" s="43">
        <v>13.561500000000001</v>
      </c>
      <c r="CL28" s="43">
        <v>4.4105299999999996</v>
      </c>
      <c r="CM28" s="43"/>
      <c r="CN28" s="43"/>
      <c r="CO28" s="43">
        <v>15.510339999999999</v>
      </c>
      <c r="CP28" s="43">
        <v>272.2</v>
      </c>
      <c r="CQ28" s="43"/>
      <c r="CR28" s="43">
        <v>37.284999999999997</v>
      </c>
      <c r="CS28" s="43">
        <v>0.70874999999999999</v>
      </c>
      <c r="CT28" s="43">
        <v>32.54618</v>
      </c>
    </row>
    <row r="29" spans="1:98" ht="15.75" x14ac:dyDescent="0.25">
      <c r="A29" s="1"/>
      <c r="B29" s="42" t="s">
        <v>653</v>
      </c>
      <c r="C29" s="43"/>
      <c r="D29" s="43"/>
      <c r="E29" s="43">
        <v>36.08229</v>
      </c>
      <c r="F29" s="43"/>
      <c r="G29" s="43"/>
      <c r="H29" s="43"/>
      <c r="I29" s="43"/>
      <c r="J29" s="43">
        <v>19.768899999999999</v>
      </c>
      <c r="K29" s="43">
        <v>24.320599999999999</v>
      </c>
      <c r="L29" s="43">
        <v>14.276</v>
      </c>
      <c r="M29" s="43">
        <v>10.6149</v>
      </c>
      <c r="N29" s="43">
        <v>12.16</v>
      </c>
      <c r="O29" s="43">
        <v>29.652000000000001</v>
      </c>
      <c r="P29" s="43"/>
      <c r="Q29" s="43"/>
      <c r="R29" s="43">
        <v>49.088000000000001</v>
      </c>
      <c r="S29" s="43"/>
      <c r="T29" s="43">
        <v>32.406199999999998</v>
      </c>
      <c r="U29" s="43"/>
      <c r="V29" s="43">
        <v>8.9</v>
      </c>
      <c r="W29" s="43"/>
      <c r="X29" s="43">
        <v>86.62979</v>
      </c>
      <c r="Y29" s="43"/>
      <c r="Z29" s="43">
        <v>3.1603500000000002</v>
      </c>
      <c r="AA29" s="43"/>
      <c r="AB29" s="43"/>
      <c r="AC29" s="43"/>
      <c r="AD29" s="43"/>
      <c r="AE29" s="43"/>
      <c r="AF29" s="43">
        <v>0.9</v>
      </c>
      <c r="AG29" s="43"/>
      <c r="AH29" s="43"/>
      <c r="AI29" s="43"/>
      <c r="AJ29" s="43">
        <v>4.3253700000000004</v>
      </c>
      <c r="AK29" s="43">
        <v>0.09</v>
      </c>
      <c r="AL29" s="43">
        <v>3.2067000000000001</v>
      </c>
      <c r="AM29" s="43">
        <v>42.34845</v>
      </c>
      <c r="AN29" s="43">
        <v>134.78801999999999</v>
      </c>
      <c r="AO29" s="43">
        <v>27.29879</v>
      </c>
      <c r="AP29" s="43">
        <v>1</v>
      </c>
      <c r="AQ29" s="43">
        <v>153.21</v>
      </c>
      <c r="AR29" s="43"/>
      <c r="AS29" s="43">
        <v>33.578620000000001</v>
      </c>
      <c r="AT29" s="43">
        <v>30.676549999999999</v>
      </c>
      <c r="AU29" s="43"/>
      <c r="AV29" s="43">
        <v>192.86727999999999</v>
      </c>
      <c r="AW29" s="43">
        <v>35.899799999999999</v>
      </c>
      <c r="AX29" s="43"/>
      <c r="AY29" s="43">
        <v>3.6075699999999999</v>
      </c>
      <c r="AZ29" s="43"/>
      <c r="BA29" s="43">
        <v>4.0999999999999996</v>
      </c>
      <c r="BB29" s="43"/>
      <c r="BC29" s="43">
        <v>20.548999999999999</v>
      </c>
      <c r="BD29" s="43"/>
      <c r="BE29" s="43">
        <v>11.4</v>
      </c>
      <c r="BF29" s="43"/>
      <c r="BG29" s="43"/>
      <c r="BH29" s="43"/>
      <c r="BI29" s="43">
        <v>21.878530000000001</v>
      </c>
      <c r="BJ29" s="43"/>
      <c r="BK29" s="43">
        <v>4.1039599999999998</v>
      </c>
      <c r="BL29" s="43"/>
      <c r="BM29" s="43">
        <v>7.41</v>
      </c>
      <c r="BN29" s="43">
        <v>36.090000000000003</v>
      </c>
      <c r="BO29" s="43"/>
      <c r="BP29" s="43">
        <v>146.22373999999999</v>
      </c>
      <c r="BQ29" s="43"/>
      <c r="BR29" s="43">
        <v>4.4846000000000004</v>
      </c>
      <c r="BS29" s="43">
        <v>126.31</v>
      </c>
      <c r="BT29" s="43">
        <v>6.7877900000000002</v>
      </c>
      <c r="BU29" s="43"/>
      <c r="BV29" s="43">
        <v>32.6875</v>
      </c>
      <c r="BW29" s="43">
        <v>3.7307000000000001</v>
      </c>
      <c r="BX29" s="43"/>
      <c r="BY29" s="43"/>
      <c r="BZ29" s="43">
        <v>84.270660000000007</v>
      </c>
      <c r="CA29" s="43">
        <v>22.423259999999999</v>
      </c>
      <c r="CB29" s="43">
        <v>1.4508000000000001</v>
      </c>
      <c r="CC29" s="43">
        <v>0.62768999999999997</v>
      </c>
      <c r="CD29" s="43">
        <v>31.47973</v>
      </c>
      <c r="CE29" s="43">
        <v>453.15042999999997</v>
      </c>
      <c r="CF29" s="43">
        <v>10.9778</v>
      </c>
      <c r="CG29" s="43">
        <v>158.74</v>
      </c>
      <c r="CH29" s="43">
        <v>17.332519999999999</v>
      </c>
      <c r="CI29" s="43"/>
      <c r="CJ29" s="43"/>
      <c r="CK29" s="43">
        <v>13.619199999999999</v>
      </c>
      <c r="CL29" s="43">
        <v>4.3865600000000002</v>
      </c>
      <c r="CM29" s="43"/>
      <c r="CN29" s="43"/>
      <c r="CO29" s="43">
        <v>16.260290000000001</v>
      </c>
      <c r="CP29" s="43">
        <v>270.98</v>
      </c>
      <c r="CQ29" s="43"/>
      <c r="CR29" s="43">
        <v>38.057000000000002</v>
      </c>
      <c r="CS29" s="43">
        <v>0.69108999999999998</v>
      </c>
      <c r="CT29" s="43">
        <v>32.926749999999998</v>
      </c>
    </row>
    <row r="30" spans="1:98" ht="15.75" x14ac:dyDescent="0.25">
      <c r="A30" s="1"/>
      <c r="B30" s="42" t="s">
        <v>654</v>
      </c>
      <c r="C30" s="43"/>
      <c r="D30" s="43"/>
      <c r="E30" s="43">
        <v>36.716380000000001</v>
      </c>
      <c r="F30" s="43"/>
      <c r="G30" s="43"/>
      <c r="H30" s="43"/>
      <c r="I30" s="43"/>
      <c r="J30" s="43">
        <v>17.871600000000001</v>
      </c>
      <c r="K30" s="43">
        <v>24.4102</v>
      </c>
      <c r="L30" s="43">
        <v>13.356</v>
      </c>
      <c r="M30" s="43">
        <v>10.5106</v>
      </c>
      <c r="N30" s="43">
        <v>10.84</v>
      </c>
      <c r="O30" s="43">
        <v>29.382000000000001</v>
      </c>
      <c r="P30" s="43"/>
      <c r="Q30" s="43"/>
      <c r="R30" s="43">
        <v>49.164999999999999</v>
      </c>
      <c r="S30" s="43"/>
      <c r="T30" s="43">
        <v>40.699800000000003</v>
      </c>
      <c r="U30" s="43"/>
      <c r="V30" s="43">
        <v>9.1</v>
      </c>
      <c r="W30" s="43"/>
      <c r="X30" s="43">
        <v>133.12009</v>
      </c>
      <c r="Y30" s="43"/>
      <c r="Z30" s="43">
        <v>3.1344400000000001</v>
      </c>
      <c r="AA30" s="43"/>
      <c r="AB30" s="43"/>
      <c r="AC30" s="43"/>
      <c r="AD30" s="43"/>
      <c r="AE30" s="43"/>
      <c r="AF30" s="43">
        <v>1.1000000000000001</v>
      </c>
      <c r="AG30" s="43"/>
      <c r="AH30" s="43"/>
      <c r="AI30" s="43"/>
      <c r="AJ30" s="43">
        <v>4.6141800000000002</v>
      </c>
      <c r="AK30" s="43">
        <v>0</v>
      </c>
      <c r="AL30" s="43">
        <v>3.4496000000000002</v>
      </c>
      <c r="AM30" s="43">
        <v>42.478349999999999</v>
      </c>
      <c r="AN30" s="43">
        <v>134.74249</v>
      </c>
      <c r="AO30" s="43">
        <v>27.331630000000001</v>
      </c>
      <c r="AP30" s="43">
        <v>0.9</v>
      </c>
      <c r="AQ30" s="43">
        <v>152.22999999999999</v>
      </c>
      <c r="AR30" s="43"/>
      <c r="AS30" s="43">
        <v>34.427720000000001</v>
      </c>
      <c r="AT30" s="43">
        <v>30.636489999999998</v>
      </c>
      <c r="AU30" s="43"/>
      <c r="AV30" s="43">
        <v>193.48099999999999</v>
      </c>
      <c r="AW30" s="43">
        <v>35.991</v>
      </c>
      <c r="AX30" s="43"/>
      <c r="AY30" s="43">
        <v>3.62825</v>
      </c>
      <c r="AZ30" s="43"/>
      <c r="BA30" s="43">
        <v>3.9</v>
      </c>
      <c r="BB30" s="43"/>
      <c r="BC30" s="43">
        <v>20.568999999999999</v>
      </c>
      <c r="BD30" s="43"/>
      <c r="BE30" s="43">
        <v>11.4</v>
      </c>
      <c r="BF30" s="43"/>
      <c r="BG30" s="43"/>
      <c r="BH30" s="43"/>
      <c r="BI30" s="43">
        <v>21.654330000000002</v>
      </c>
      <c r="BJ30" s="43"/>
      <c r="BK30" s="43">
        <v>4.0434099999999997</v>
      </c>
      <c r="BL30" s="43"/>
      <c r="BM30" s="43">
        <v>7.3520000000000003</v>
      </c>
      <c r="BN30" s="43">
        <v>35.82</v>
      </c>
      <c r="BO30" s="43"/>
      <c r="BP30" s="43">
        <v>145.28175999999999</v>
      </c>
      <c r="BQ30" s="43"/>
      <c r="BR30" s="43">
        <v>4.4555999999999996</v>
      </c>
      <c r="BS30" s="43">
        <v>129.81</v>
      </c>
      <c r="BT30" s="43">
        <v>4.4559800000000003</v>
      </c>
      <c r="BU30" s="43"/>
      <c r="BV30" s="43">
        <v>32.283200000000001</v>
      </c>
      <c r="BW30" s="43">
        <v>3.87202</v>
      </c>
      <c r="BX30" s="43"/>
      <c r="BY30" s="43"/>
      <c r="BZ30" s="43">
        <v>84.725790000000003</v>
      </c>
      <c r="CA30" s="43">
        <v>22.409469999999999</v>
      </c>
      <c r="CB30" s="43">
        <v>1.5203</v>
      </c>
      <c r="CC30" s="43">
        <v>0.66010999999999997</v>
      </c>
      <c r="CD30" s="43">
        <v>31.500810000000001</v>
      </c>
      <c r="CE30" s="43">
        <v>444.94454999999999</v>
      </c>
      <c r="CF30" s="43">
        <v>10.9437</v>
      </c>
      <c r="CG30" s="43">
        <v>155.77000000000001</v>
      </c>
      <c r="CH30" s="43">
        <v>16.95196</v>
      </c>
      <c r="CI30" s="43"/>
      <c r="CJ30" s="43"/>
      <c r="CK30" s="43">
        <v>14.021800000000001</v>
      </c>
      <c r="CL30" s="43">
        <v>4.4323399999999999</v>
      </c>
      <c r="CM30" s="43"/>
      <c r="CN30" s="43"/>
      <c r="CO30" s="43">
        <v>15.49818</v>
      </c>
      <c r="CP30" s="43">
        <v>272.08999999999997</v>
      </c>
      <c r="CQ30" s="43"/>
      <c r="CR30" s="43">
        <v>40.152000000000001</v>
      </c>
      <c r="CS30" s="43">
        <v>0.70745000000000002</v>
      </c>
      <c r="CT30" s="43">
        <v>32.730310000000003</v>
      </c>
    </row>
    <row r="31" spans="1:98" ht="15.75" x14ac:dyDescent="0.25">
      <c r="A31" s="1"/>
      <c r="B31" s="42" t="s">
        <v>655</v>
      </c>
      <c r="C31" s="43"/>
      <c r="D31" s="43"/>
      <c r="E31" s="43">
        <v>36.141269999999999</v>
      </c>
      <c r="F31" s="43"/>
      <c r="G31" s="43"/>
      <c r="H31" s="43"/>
      <c r="I31" s="43"/>
      <c r="J31" s="43">
        <v>17.662099999999999</v>
      </c>
      <c r="K31" s="43">
        <v>24.706399999999999</v>
      </c>
      <c r="L31" s="43">
        <v>11.760999999999999</v>
      </c>
      <c r="M31" s="43">
        <v>12.785</v>
      </c>
      <c r="N31" s="43">
        <v>11.12</v>
      </c>
      <c r="O31" s="43">
        <v>29.584</v>
      </c>
      <c r="P31" s="43"/>
      <c r="Q31" s="43"/>
      <c r="R31" s="43">
        <v>49.247999999999998</v>
      </c>
      <c r="S31" s="43"/>
      <c r="T31" s="43">
        <v>12.335699999999999</v>
      </c>
      <c r="U31" s="43"/>
      <c r="V31" s="43">
        <v>8.6</v>
      </c>
      <c r="W31" s="43"/>
      <c r="X31" s="43">
        <v>153.70388</v>
      </c>
      <c r="Y31" s="43"/>
      <c r="Z31" s="43">
        <v>3.10365</v>
      </c>
      <c r="AA31" s="43"/>
      <c r="AB31" s="43"/>
      <c r="AC31" s="43"/>
      <c r="AD31" s="43"/>
      <c r="AE31" s="43"/>
      <c r="AF31" s="43">
        <v>1.2</v>
      </c>
      <c r="AG31" s="43"/>
      <c r="AH31" s="43"/>
      <c r="AI31" s="43"/>
      <c r="AJ31" s="43">
        <v>4.59483</v>
      </c>
      <c r="AK31" s="43">
        <v>0.57999999999999996</v>
      </c>
      <c r="AL31" s="43">
        <v>3.4863</v>
      </c>
      <c r="AM31" s="43">
        <v>43.3506</v>
      </c>
      <c r="AN31" s="43">
        <v>134.99986999999999</v>
      </c>
      <c r="AO31" s="43">
        <v>27.096329999999998</v>
      </c>
      <c r="AP31" s="43">
        <v>0.73</v>
      </c>
      <c r="AQ31" s="43">
        <v>151.57</v>
      </c>
      <c r="AR31" s="43"/>
      <c r="AS31" s="43">
        <v>33.954889999999999</v>
      </c>
      <c r="AT31" s="43">
        <v>31.409320000000001</v>
      </c>
      <c r="AU31" s="43"/>
      <c r="AV31" s="43">
        <v>189.59298999999999</v>
      </c>
      <c r="AW31" s="43">
        <v>33.157699999999998</v>
      </c>
      <c r="AX31" s="43"/>
      <c r="AY31" s="43">
        <v>3.5461299999999998</v>
      </c>
      <c r="AZ31" s="43"/>
      <c r="BA31" s="43">
        <v>3.9</v>
      </c>
      <c r="BB31" s="43"/>
      <c r="BC31" s="43">
        <v>20.539000000000001</v>
      </c>
      <c r="BD31" s="43"/>
      <c r="BE31" s="43">
        <v>11.4</v>
      </c>
      <c r="BF31" s="43"/>
      <c r="BG31" s="43"/>
      <c r="BH31" s="43"/>
      <c r="BI31" s="43">
        <v>21.953890000000001</v>
      </c>
      <c r="BJ31" s="43"/>
      <c r="BK31" s="43">
        <v>3.9737</v>
      </c>
      <c r="BL31" s="43"/>
      <c r="BM31" s="43">
        <v>7.32</v>
      </c>
      <c r="BN31" s="43">
        <v>35.909999999999997</v>
      </c>
      <c r="BO31" s="43"/>
      <c r="BP31" s="43">
        <v>145.30805000000001</v>
      </c>
      <c r="BQ31" s="43"/>
      <c r="BR31" s="43">
        <v>4.5039999999999996</v>
      </c>
      <c r="BS31" s="43">
        <v>124.56</v>
      </c>
      <c r="BT31" s="43">
        <v>5.4649299999999998</v>
      </c>
      <c r="BU31" s="43"/>
      <c r="BV31" s="43">
        <v>31.767199999999999</v>
      </c>
      <c r="BW31" s="43">
        <v>3.9659300000000002</v>
      </c>
      <c r="BX31" s="43"/>
      <c r="BY31" s="43"/>
      <c r="BZ31" s="43">
        <v>85.226399999999998</v>
      </c>
      <c r="CA31" s="43">
        <v>22.454930000000001</v>
      </c>
      <c r="CB31" s="43">
        <v>1.5350999999999999</v>
      </c>
      <c r="CC31" s="43">
        <v>0.69518999999999997</v>
      </c>
      <c r="CD31" s="43">
        <v>30.020600000000002</v>
      </c>
      <c r="CE31" s="43">
        <v>443.47444000000002</v>
      </c>
      <c r="CF31" s="43">
        <v>11.208299999999999</v>
      </c>
      <c r="CG31" s="43">
        <v>154.54499999999999</v>
      </c>
      <c r="CH31" s="43">
        <v>17.520119999999999</v>
      </c>
      <c r="CI31" s="43"/>
      <c r="CJ31" s="43"/>
      <c r="CK31" s="43">
        <v>13.367000000000001</v>
      </c>
      <c r="CL31" s="43">
        <v>4.3492100000000002</v>
      </c>
      <c r="CM31" s="43"/>
      <c r="CN31" s="43"/>
      <c r="CO31" s="43">
        <v>14.97697</v>
      </c>
      <c r="CP31" s="43">
        <v>282.89999999999998</v>
      </c>
      <c r="CQ31" s="43"/>
      <c r="CR31" s="43">
        <v>40.341999999999999</v>
      </c>
      <c r="CS31" s="43">
        <v>0.66903000000000001</v>
      </c>
      <c r="CT31" s="43">
        <v>32.58061</v>
      </c>
    </row>
    <row r="32" spans="1:98" ht="15.75" x14ac:dyDescent="0.25">
      <c r="A32" s="1"/>
      <c r="B32" s="42" t="s">
        <v>656</v>
      </c>
      <c r="C32" s="43"/>
      <c r="D32" s="43"/>
      <c r="E32" s="43">
        <v>32.78687</v>
      </c>
      <c r="F32" s="43"/>
      <c r="G32" s="43"/>
      <c r="H32" s="43"/>
      <c r="I32" s="43"/>
      <c r="J32" s="43">
        <v>18.786300000000001</v>
      </c>
      <c r="K32" s="43">
        <v>24.771699999999999</v>
      </c>
      <c r="L32" s="43">
        <v>11.012</v>
      </c>
      <c r="M32" s="43">
        <v>13.954000000000001</v>
      </c>
      <c r="N32" s="43">
        <v>12.53</v>
      </c>
      <c r="O32" s="43">
        <v>29.602</v>
      </c>
      <c r="P32" s="43"/>
      <c r="Q32" s="43"/>
      <c r="R32" s="43">
        <v>49.305999999999997</v>
      </c>
      <c r="S32" s="43"/>
      <c r="T32" s="43">
        <v>15.426500000000001</v>
      </c>
      <c r="U32" s="43"/>
      <c r="V32" s="43">
        <v>8.6</v>
      </c>
      <c r="W32" s="43"/>
      <c r="X32" s="43">
        <v>150.24180999999999</v>
      </c>
      <c r="Y32" s="43"/>
      <c r="Z32" s="43">
        <v>3.15726</v>
      </c>
      <c r="AA32" s="43"/>
      <c r="AB32" s="43"/>
      <c r="AC32" s="43"/>
      <c r="AD32" s="43"/>
      <c r="AE32" s="43"/>
      <c r="AF32" s="43">
        <v>1.1000000000000001</v>
      </c>
      <c r="AG32" s="43"/>
      <c r="AH32" s="43"/>
      <c r="AI32" s="43"/>
      <c r="AJ32" s="43">
        <v>4.63246</v>
      </c>
      <c r="AK32" s="43">
        <v>0.42</v>
      </c>
      <c r="AL32" s="43">
        <v>3.6381999999999999</v>
      </c>
      <c r="AM32" s="43">
        <v>43.620240000000003</v>
      </c>
      <c r="AN32" s="43">
        <v>135.47810999999999</v>
      </c>
      <c r="AO32" s="43">
        <v>24.948170000000001</v>
      </c>
      <c r="AP32" s="43">
        <v>0.78</v>
      </c>
      <c r="AQ32" s="43">
        <v>151.49</v>
      </c>
      <c r="AR32" s="43"/>
      <c r="AS32" s="43">
        <v>33.254899999999999</v>
      </c>
      <c r="AT32" s="43">
        <v>30.306730000000002</v>
      </c>
      <c r="AU32" s="43"/>
      <c r="AV32" s="43">
        <v>189.52533</v>
      </c>
      <c r="AW32" s="43">
        <v>33.641599999999997</v>
      </c>
      <c r="AX32" s="43"/>
      <c r="AY32" s="43">
        <v>3.3908299999999998</v>
      </c>
      <c r="AZ32" s="43"/>
      <c r="BA32" s="43">
        <v>3.8</v>
      </c>
      <c r="BB32" s="43"/>
      <c r="BC32" s="43">
        <v>20.59</v>
      </c>
      <c r="BD32" s="43"/>
      <c r="BE32" s="43">
        <v>11.4</v>
      </c>
      <c r="BF32" s="43"/>
      <c r="BG32" s="43"/>
      <c r="BH32" s="43"/>
      <c r="BI32" s="43">
        <v>21.281479999999998</v>
      </c>
      <c r="BJ32" s="43"/>
      <c r="BK32" s="43">
        <v>4.1421000000000001</v>
      </c>
      <c r="BL32" s="43"/>
      <c r="BM32" s="43">
        <v>7.2350000000000003</v>
      </c>
      <c r="BN32" s="43">
        <v>35.869999999999997</v>
      </c>
      <c r="BO32" s="43"/>
      <c r="BP32" s="43">
        <v>145.53267</v>
      </c>
      <c r="BQ32" s="43"/>
      <c r="BR32" s="43">
        <v>4.3358999999999996</v>
      </c>
      <c r="BS32" s="43">
        <v>121.67</v>
      </c>
      <c r="BT32" s="43">
        <v>5.4815199999999997</v>
      </c>
      <c r="BU32" s="43"/>
      <c r="BV32" s="43">
        <v>31.270399999999999</v>
      </c>
      <c r="BW32" s="43">
        <v>3.87202</v>
      </c>
      <c r="BX32" s="43"/>
      <c r="BY32" s="43"/>
      <c r="BZ32" s="43">
        <v>84.586510000000004</v>
      </c>
      <c r="CA32" s="43">
        <v>22.4419</v>
      </c>
      <c r="CB32" s="43">
        <v>1.5657000000000001</v>
      </c>
      <c r="CC32" s="43">
        <v>0.70694999999999997</v>
      </c>
      <c r="CD32" s="43">
        <v>28.92812</v>
      </c>
      <c r="CE32" s="43">
        <v>446.65309000000002</v>
      </c>
      <c r="CF32" s="43">
        <v>11.135899999999999</v>
      </c>
      <c r="CG32" s="43">
        <v>155.733</v>
      </c>
      <c r="CH32" s="43">
        <v>17.382010000000001</v>
      </c>
      <c r="CI32" s="43"/>
      <c r="CJ32" s="43"/>
      <c r="CK32" s="43">
        <v>13.648400000000001</v>
      </c>
      <c r="CL32" s="43">
        <v>4.3572300000000004</v>
      </c>
      <c r="CM32" s="43"/>
      <c r="CN32" s="43"/>
      <c r="CO32" s="43">
        <v>14.421189999999999</v>
      </c>
      <c r="CP32" s="43">
        <v>285.58</v>
      </c>
      <c r="CQ32" s="43"/>
      <c r="CR32" s="43">
        <v>39.32</v>
      </c>
      <c r="CS32" s="43">
        <v>0.68713000000000002</v>
      </c>
      <c r="CT32" s="43">
        <v>32.455509999999997</v>
      </c>
    </row>
    <row r="33" spans="1:98" ht="15.75" x14ac:dyDescent="0.25">
      <c r="A33" s="1"/>
      <c r="B33" s="42" t="s">
        <v>657</v>
      </c>
      <c r="C33" s="43"/>
      <c r="D33" s="43"/>
      <c r="E33" s="43">
        <v>30.342490000000002</v>
      </c>
      <c r="F33" s="43"/>
      <c r="G33" s="43"/>
      <c r="H33" s="43"/>
      <c r="I33" s="43"/>
      <c r="J33" s="43">
        <v>18.529900000000001</v>
      </c>
      <c r="K33" s="43">
        <v>24.5457</v>
      </c>
      <c r="L33" s="43">
        <v>11.664999999999999</v>
      </c>
      <c r="M33" s="43">
        <v>14.252599999999999</v>
      </c>
      <c r="N33" s="43">
        <v>10.58</v>
      </c>
      <c r="O33" s="43">
        <v>29.228000000000002</v>
      </c>
      <c r="P33" s="43"/>
      <c r="Q33" s="43"/>
      <c r="R33" s="43">
        <v>49.012</v>
      </c>
      <c r="S33" s="43"/>
      <c r="T33" s="43">
        <v>13.3134</v>
      </c>
      <c r="U33" s="43"/>
      <c r="V33" s="43">
        <v>8.9</v>
      </c>
      <c r="W33" s="43"/>
      <c r="X33" s="43">
        <v>133.34352999999999</v>
      </c>
      <c r="Y33" s="43"/>
      <c r="Z33" s="43">
        <v>3.1549100000000001</v>
      </c>
      <c r="AA33" s="43"/>
      <c r="AB33" s="43"/>
      <c r="AC33" s="43"/>
      <c r="AD33" s="43"/>
      <c r="AE33" s="43"/>
      <c r="AF33" s="43">
        <v>1.1000000000000001</v>
      </c>
      <c r="AG33" s="43"/>
      <c r="AH33" s="43"/>
      <c r="AI33" s="43"/>
      <c r="AJ33" s="43">
        <v>4.6611399999999996</v>
      </c>
      <c r="AK33" s="43">
        <v>0</v>
      </c>
      <c r="AL33" s="43">
        <v>3.6573000000000002</v>
      </c>
      <c r="AM33" s="43">
        <v>43.882480000000001</v>
      </c>
      <c r="AN33" s="43">
        <v>132.00136000000001</v>
      </c>
      <c r="AO33" s="43">
        <v>24.35098</v>
      </c>
      <c r="AP33" s="43">
        <v>0.64</v>
      </c>
      <c r="AQ33" s="43">
        <v>152.08000000000001</v>
      </c>
      <c r="AR33" s="43"/>
      <c r="AS33" s="43">
        <v>32.04551</v>
      </c>
      <c r="AT33" s="43">
        <v>30.555869999999999</v>
      </c>
      <c r="AU33" s="43"/>
      <c r="AV33" s="43">
        <v>192.19122999999999</v>
      </c>
      <c r="AW33" s="43">
        <v>34.554900000000004</v>
      </c>
      <c r="AX33" s="43"/>
      <c r="AY33" s="43">
        <v>3.36145</v>
      </c>
      <c r="AZ33" s="43"/>
      <c r="BA33" s="43">
        <v>3.9</v>
      </c>
      <c r="BB33" s="43"/>
      <c r="BC33" s="43">
        <v>20.553000000000001</v>
      </c>
      <c r="BD33" s="43"/>
      <c r="BE33" s="43">
        <v>11.4</v>
      </c>
      <c r="BF33" s="43"/>
      <c r="BG33" s="43"/>
      <c r="BH33" s="43"/>
      <c r="BI33" s="43">
        <v>21.698219999999999</v>
      </c>
      <c r="BJ33" s="43"/>
      <c r="BK33" s="43">
        <v>4.2218799999999996</v>
      </c>
      <c r="BL33" s="43"/>
      <c r="BM33" s="43">
        <v>7.3639999999999999</v>
      </c>
      <c r="BN33" s="43">
        <v>35.93</v>
      </c>
      <c r="BO33" s="43"/>
      <c r="BP33" s="43">
        <v>144.83294000000001</v>
      </c>
      <c r="BQ33" s="43"/>
      <c r="BR33" s="43">
        <v>4.0857999999999999</v>
      </c>
      <c r="BS33" s="43">
        <v>122.92</v>
      </c>
      <c r="BT33" s="43">
        <v>5.4769899999999998</v>
      </c>
      <c r="BU33" s="43"/>
      <c r="BV33" s="43">
        <v>30.467400000000001</v>
      </c>
      <c r="BW33" s="43">
        <v>3.9659300000000002</v>
      </c>
      <c r="BX33" s="43"/>
      <c r="BY33" s="43"/>
      <c r="BZ33" s="43">
        <v>84.396410000000003</v>
      </c>
      <c r="CA33" s="43">
        <v>22.450800000000001</v>
      </c>
      <c r="CB33" s="43">
        <v>1.5024999999999999</v>
      </c>
      <c r="CC33" s="43">
        <v>0.65742</v>
      </c>
      <c r="CD33" s="43">
        <v>28.70215</v>
      </c>
      <c r="CE33" s="43">
        <v>450.27602999999999</v>
      </c>
      <c r="CF33" s="43">
        <v>10.8726</v>
      </c>
      <c r="CG33" s="43">
        <v>148.155</v>
      </c>
      <c r="CH33" s="43">
        <v>17.660959999999999</v>
      </c>
      <c r="CI33" s="43"/>
      <c r="CJ33" s="43"/>
      <c r="CK33" s="43">
        <v>13.9217</v>
      </c>
      <c r="CL33" s="43">
        <v>4.4941199999999997</v>
      </c>
      <c r="CM33" s="43"/>
      <c r="CN33" s="43"/>
      <c r="CO33" s="43">
        <v>14.32507</v>
      </c>
      <c r="CP33" s="43">
        <v>283.92</v>
      </c>
      <c r="CQ33" s="43"/>
      <c r="CR33" s="43">
        <v>39.158000000000001</v>
      </c>
      <c r="CS33" s="43">
        <v>0.69001000000000001</v>
      </c>
      <c r="CT33" s="43">
        <v>32.106699999999996</v>
      </c>
    </row>
    <row r="34" spans="1:98" ht="15.75" x14ac:dyDescent="0.25">
      <c r="A34" s="1"/>
      <c r="B34" s="42" t="s">
        <v>658</v>
      </c>
      <c r="C34" s="43"/>
      <c r="D34" s="43"/>
      <c r="E34" s="43">
        <v>31.107379999999999</v>
      </c>
      <c r="F34" s="43"/>
      <c r="G34" s="43"/>
      <c r="H34" s="43"/>
      <c r="I34" s="43"/>
      <c r="J34" s="43">
        <v>2.4935</v>
      </c>
      <c r="K34" s="43">
        <v>24.453499999999998</v>
      </c>
      <c r="L34" s="43">
        <v>13.282</v>
      </c>
      <c r="M34" s="43">
        <v>14.3299</v>
      </c>
      <c r="N34" s="43">
        <v>11.29</v>
      </c>
      <c r="O34" s="43">
        <v>29.332000000000001</v>
      </c>
      <c r="P34" s="43"/>
      <c r="Q34" s="43"/>
      <c r="R34" s="43">
        <v>49.03</v>
      </c>
      <c r="S34" s="43"/>
      <c r="T34" s="43">
        <v>13.681800000000001</v>
      </c>
      <c r="U34" s="43"/>
      <c r="V34" s="43">
        <v>8.5</v>
      </c>
      <c r="W34" s="43"/>
      <c r="X34" s="43">
        <v>101.70402</v>
      </c>
      <c r="Y34" s="43"/>
      <c r="Z34" s="43">
        <v>3.1404200000000002</v>
      </c>
      <c r="AA34" s="43"/>
      <c r="AB34" s="43"/>
      <c r="AC34" s="43"/>
      <c r="AD34" s="43"/>
      <c r="AE34" s="43"/>
      <c r="AF34" s="43">
        <v>1.2</v>
      </c>
      <c r="AG34" s="43"/>
      <c r="AH34" s="43"/>
      <c r="AI34" s="43"/>
      <c r="AJ34" s="43">
        <v>5.46631</v>
      </c>
      <c r="AK34" s="43">
        <v>0.92</v>
      </c>
      <c r="AL34" s="43">
        <v>3.6783000000000001</v>
      </c>
      <c r="AM34" s="43">
        <v>43.570970000000003</v>
      </c>
      <c r="AN34" s="43">
        <v>128.22962999999999</v>
      </c>
      <c r="AO34" s="43">
        <v>24.78857</v>
      </c>
      <c r="AP34" s="43">
        <v>0.45</v>
      </c>
      <c r="AQ34" s="43">
        <v>150.38999999999999</v>
      </c>
      <c r="AR34" s="43"/>
      <c r="AS34" s="43">
        <v>33.43403</v>
      </c>
      <c r="AT34" s="43">
        <v>31.164370000000002</v>
      </c>
      <c r="AU34" s="43"/>
      <c r="AV34" s="43">
        <v>190.17662000000001</v>
      </c>
      <c r="AW34" s="43">
        <v>33.485799999999998</v>
      </c>
      <c r="AX34" s="43"/>
      <c r="AY34" s="43">
        <v>3.3794</v>
      </c>
      <c r="AZ34" s="43"/>
      <c r="BA34" s="43">
        <v>3.8</v>
      </c>
      <c r="BB34" s="43"/>
      <c r="BC34" s="43">
        <v>20.462</v>
      </c>
      <c r="BD34" s="43"/>
      <c r="BE34" s="43">
        <v>11.4</v>
      </c>
      <c r="BF34" s="43"/>
      <c r="BG34" s="43"/>
      <c r="BH34" s="43"/>
      <c r="BI34" s="43">
        <v>21.340910000000001</v>
      </c>
      <c r="BJ34" s="43"/>
      <c r="BK34" s="43">
        <v>4.2152700000000003</v>
      </c>
      <c r="BL34" s="43"/>
      <c r="BM34" s="43">
        <v>7.3869999999999996</v>
      </c>
      <c r="BN34" s="43">
        <v>35.97</v>
      </c>
      <c r="BO34" s="43"/>
      <c r="BP34" s="43">
        <v>145.80303000000001</v>
      </c>
      <c r="BQ34" s="43"/>
      <c r="BR34" s="43">
        <v>4.3502999999999998</v>
      </c>
      <c r="BS34" s="43">
        <v>125.33</v>
      </c>
      <c r="BT34" s="43">
        <v>4.3963400000000004</v>
      </c>
      <c r="BU34" s="43"/>
      <c r="BV34" s="43">
        <v>31.439800000000002</v>
      </c>
      <c r="BW34" s="43">
        <v>4.0273599999999998</v>
      </c>
      <c r="BX34" s="43"/>
      <c r="BY34" s="43"/>
      <c r="BZ34" s="43">
        <v>84.526009999999999</v>
      </c>
      <c r="CA34" s="43">
        <v>22.460560000000001</v>
      </c>
      <c r="CB34" s="43">
        <v>1.2574000000000001</v>
      </c>
      <c r="CC34" s="43">
        <v>0.628</v>
      </c>
      <c r="CD34" s="43">
        <v>29.131350000000001</v>
      </c>
      <c r="CE34" s="43">
        <v>452.16311999999999</v>
      </c>
      <c r="CF34" s="43">
        <v>11.1052</v>
      </c>
      <c r="CG34" s="43">
        <v>162.827</v>
      </c>
      <c r="CH34" s="43">
        <v>17.9513</v>
      </c>
      <c r="CI34" s="43"/>
      <c r="CJ34" s="43"/>
      <c r="CK34" s="43">
        <v>13.9404</v>
      </c>
      <c r="CL34" s="43">
        <v>4.6169700000000002</v>
      </c>
      <c r="CM34" s="43"/>
      <c r="CN34" s="43"/>
      <c r="CO34" s="43">
        <v>14.438829999999999</v>
      </c>
      <c r="CP34" s="43">
        <v>271.5</v>
      </c>
      <c r="CQ34" s="43"/>
      <c r="CR34" s="43">
        <v>39.728999999999999</v>
      </c>
      <c r="CS34" s="43">
        <v>0.70343</v>
      </c>
      <c r="CT34" s="43">
        <v>29.524249999999999</v>
      </c>
    </row>
    <row r="35" spans="1:98" ht="15.75" x14ac:dyDescent="0.25">
      <c r="A35" s="1"/>
      <c r="B35" s="42" t="s">
        <v>659</v>
      </c>
      <c r="C35" s="43"/>
      <c r="D35" s="43"/>
      <c r="E35" s="43">
        <v>32.464019999999998</v>
      </c>
      <c r="F35" s="43"/>
      <c r="G35" s="43"/>
      <c r="H35" s="43"/>
      <c r="I35" s="43"/>
      <c r="J35" s="43">
        <v>4.2637</v>
      </c>
      <c r="K35" s="43">
        <v>24.092600000000001</v>
      </c>
      <c r="L35" s="43">
        <v>14.246</v>
      </c>
      <c r="M35" s="43">
        <v>14.1258</v>
      </c>
      <c r="N35" s="43">
        <v>13.2</v>
      </c>
      <c r="O35" s="43">
        <v>29.45</v>
      </c>
      <c r="P35" s="43"/>
      <c r="Q35" s="43"/>
      <c r="R35" s="43">
        <v>48.865000000000002</v>
      </c>
      <c r="S35" s="43"/>
      <c r="T35" s="43">
        <v>17.6631</v>
      </c>
      <c r="U35" s="43"/>
      <c r="V35" s="43">
        <v>8.6</v>
      </c>
      <c r="W35" s="43"/>
      <c r="X35" s="43">
        <v>104.88342</v>
      </c>
      <c r="Y35" s="43"/>
      <c r="Z35" s="43">
        <v>3.0793200000000001</v>
      </c>
      <c r="AA35" s="43"/>
      <c r="AB35" s="43"/>
      <c r="AC35" s="43"/>
      <c r="AD35" s="43"/>
      <c r="AE35" s="43"/>
      <c r="AF35" s="43">
        <v>1.2</v>
      </c>
      <c r="AG35" s="43"/>
      <c r="AH35" s="43"/>
      <c r="AI35" s="43"/>
      <c r="AJ35" s="43">
        <v>5.7646800000000002</v>
      </c>
      <c r="AK35" s="43">
        <v>0</v>
      </c>
      <c r="AL35" s="43">
        <v>3.6751999999999998</v>
      </c>
      <c r="AM35" s="43">
        <v>44.675660000000001</v>
      </c>
      <c r="AN35" s="43">
        <v>126.25583</v>
      </c>
      <c r="AO35" s="43">
        <v>25.418150000000001</v>
      </c>
      <c r="AP35" s="43">
        <v>0.73</v>
      </c>
      <c r="AQ35" s="43">
        <v>149.11000000000001</v>
      </c>
      <c r="AR35" s="43"/>
      <c r="AS35" s="43">
        <v>34.063450000000003</v>
      </c>
      <c r="AT35" s="43">
        <v>31.272600000000001</v>
      </c>
      <c r="AU35" s="43"/>
      <c r="AV35" s="43">
        <v>189.9897</v>
      </c>
      <c r="AW35" s="43">
        <v>33.772799999999997</v>
      </c>
      <c r="AX35" s="43"/>
      <c r="AY35" s="43">
        <v>3.3729100000000001</v>
      </c>
      <c r="AZ35" s="43"/>
      <c r="BA35" s="43">
        <v>4.0999999999999996</v>
      </c>
      <c r="BB35" s="43"/>
      <c r="BC35" s="43">
        <v>20.439</v>
      </c>
      <c r="BD35" s="43"/>
      <c r="BE35" s="43">
        <v>11.4</v>
      </c>
      <c r="BF35" s="43"/>
      <c r="BG35" s="43"/>
      <c r="BH35" s="43"/>
      <c r="BI35" s="43">
        <v>21.593910000000001</v>
      </c>
      <c r="BJ35" s="43"/>
      <c r="BK35" s="43">
        <v>4.0602499999999999</v>
      </c>
      <c r="BL35" s="43"/>
      <c r="BM35" s="43">
        <v>7.4249999999999998</v>
      </c>
      <c r="BN35" s="43">
        <v>31.78</v>
      </c>
      <c r="BO35" s="43"/>
      <c r="BP35" s="43">
        <v>147.86555000000001</v>
      </c>
      <c r="BQ35" s="43"/>
      <c r="BR35" s="43">
        <v>4.3696000000000002</v>
      </c>
      <c r="BS35" s="43">
        <v>125.3</v>
      </c>
      <c r="BT35" s="43">
        <v>6.6197600000000003</v>
      </c>
      <c r="BU35" s="43"/>
      <c r="BV35" s="43">
        <v>33.342300000000002</v>
      </c>
      <c r="BW35" s="43">
        <v>3.8865599999999998</v>
      </c>
      <c r="BX35" s="43"/>
      <c r="BY35" s="43"/>
      <c r="BZ35" s="43">
        <v>85.625820000000004</v>
      </c>
      <c r="CA35" s="43">
        <v>22.450659999999999</v>
      </c>
      <c r="CB35" s="43">
        <v>1.2773000000000001</v>
      </c>
      <c r="CC35" s="43">
        <v>0.66173999999999999</v>
      </c>
      <c r="CD35" s="43">
        <v>29.539090000000002</v>
      </c>
      <c r="CE35" s="43">
        <v>454.03744999999998</v>
      </c>
      <c r="CF35" s="43">
        <v>10.4549</v>
      </c>
      <c r="CG35" s="43">
        <v>151.98599999999999</v>
      </c>
      <c r="CH35" s="43">
        <v>17.418240000000001</v>
      </c>
      <c r="CI35" s="43"/>
      <c r="CJ35" s="43"/>
      <c r="CK35" s="43">
        <v>13.989000000000001</v>
      </c>
      <c r="CL35" s="43">
        <v>4.7740099999999996</v>
      </c>
      <c r="CM35" s="43"/>
      <c r="CN35" s="43"/>
      <c r="CO35" s="43">
        <v>15.734360000000001</v>
      </c>
      <c r="CP35" s="43">
        <v>283.33999999999997</v>
      </c>
      <c r="CQ35" s="43"/>
      <c r="CR35" s="43">
        <v>39.704999999999998</v>
      </c>
      <c r="CS35" s="43">
        <v>0.72450999999999999</v>
      </c>
      <c r="CT35" s="43">
        <v>26.618210000000001</v>
      </c>
    </row>
    <row r="36" spans="1:98" ht="15.75" x14ac:dyDescent="0.25">
      <c r="A36" s="1"/>
      <c r="B36" s="42" t="s">
        <v>660</v>
      </c>
      <c r="C36" s="43"/>
      <c r="D36" s="43"/>
      <c r="E36" s="43">
        <v>32.643720000000002</v>
      </c>
      <c r="F36" s="43"/>
      <c r="G36" s="43"/>
      <c r="H36" s="43"/>
      <c r="I36" s="43"/>
      <c r="J36" s="43">
        <v>13.1568</v>
      </c>
      <c r="K36" s="43">
        <v>24.489100000000001</v>
      </c>
      <c r="L36" s="43">
        <v>13.55</v>
      </c>
      <c r="M36" s="43">
        <v>14.1165</v>
      </c>
      <c r="N36" s="43">
        <v>13.23</v>
      </c>
      <c r="O36" s="43">
        <v>29.754000000000001</v>
      </c>
      <c r="P36" s="43"/>
      <c r="Q36" s="43"/>
      <c r="R36" s="43">
        <v>48.95</v>
      </c>
      <c r="S36" s="43"/>
      <c r="T36" s="43">
        <v>30.190300000000001</v>
      </c>
      <c r="U36" s="43"/>
      <c r="V36" s="43">
        <v>9.5</v>
      </c>
      <c r="W36" s="43"/>
      <c r="X36" s="43">
        <v>166.17312999999999</v>
      </c>
      <c r="Y36" s="43"/>
      <c r="Z36" s="43">
        <v>3.14215</v>
      </c>
      <c r="AA36" s="43"/>
      <c r="AB36" s="43"/>
      <c r="AC36" s="43"/>
      <c r="AD36" s="43"/>
      <c r="AE36" s="43"/>
      <c r="AF36" s="43">
        <v>1.1000000000000001</v>
      </c>
      <c r="AG36" s="43"/>
      <c r="AH36" s="43"/>
      <c r="AI36" s="43"/>
      <c r="AJ36" s="43">
        <v>5.7564599999999997</v>
      </c>
      <c r="AK36" s="43">
        <v>0</v>
      </c>
      <c r="AL36" s="43">
        <v>3.7839</v>
      </c>
      <c r="AM36" s="43">
        <v>45.663690000000003</v>
      </c>
      <c r="AN36" s="43">
        <v>126.59415</v>
      </c>
      <c r="AO36" s="43">
        <v>25.49437</v>
      </c>
      <c r="AP36" s="43">
        <v>0.86</v>
      </c>
      <c r="AQ36" s="43">
        <v>149.9</v>
      </c>
      <c r="AR36" s="43"/>
      <c r="AS36" s="43">
        <v>34.830840000000002</v>
      </c>
      <c r="AT36" s="43">
        <v>31.42933</v>
      </c>
      <c r="AU36" s="43"/>
      <c r="AV36" s="43">
        <v>189.79133999999999</v>
      </c>
      <c r="AW36" s="43">
        <v>35.635800000000003</v>
      </c>
      <c r="AX36" s="43"/>
      <c r="AY36" s="43">
        <v>3.3769800000000001</v>
      </c>
      <c r="AZ36" s="43"/>
      <c r="BA36" s="43">
        <v>4.0999999999999996</v>
      </c>
      <c r="BB36" s="43"/>
      <c r="BC36" s="43">
        <v>20.462</v>
      </c>
      <c r="BD36" s="43"/>
      <c r="BE36" s="43">
        <v>11.4</v>
      </c>
      <c r="BF36" s="43"/>
      <c r="BG36" s="43"/>
      <c r="BH36" s="43"/>
      <c r="BI36" s="43">
        <v>21.362110000000001</v>
      </c>
      <c r="BJ36" s="43"/>
      <c r="BK36" s="43">
        <v>4.0475700000000003</v>
      </c>
      <c r="BL36" s="43"/>
      <c r="BM36" s="43">
        <v>7.3490000000000002</v>
      </c>
      <c r="BN36" s="43">
        <v>20.89</v>
      </c>
      <c r="BO36" s="43"/>
      <c r="BP36" s="43">
        <v>146.62303</v>
      </c>
      <c r="BQ36" s="43"/>
      <c r="BR36" s="43">
        <v>4.2394999999999996</v>
      </c>
      <c r="BS36" s="43">
        <v>117.7</v>
      </c>
      <c r="BT36" s="43">
        <v>6.8512599999999999</v>
      </c>
      <c r="BU36" s="43"/>
      <c r="BV36" s="43">
        <v>34.058799999999998</v>
      </c>
      <c r="BW36" s="43">
        <v>3.9036599999999999</v>
      </c>
      <c r="BX36" s="43"/>
      <c r="BY36" s="43"/>
      <c r="BZ36" s="43">
        <v>84.780559999999994</v>
      </c>
      <c r="CA36" s="43">
        <v>22.524460000000001</v>
      </c>
      <c r="CB36" s="43">
        <v>1.3004</v>
      </c>
      <c r="CC36" s="43">
        <v>0.67179</v>
      </c>
      <c r="CD36" s="43">
        <v>30.538730000000001</v>
      </c>
      <c r="CE36" s="43">
        <v>460.85072000000002</v>
      </c>
      <c r="CF36" s="43">
        <v>10.502599999999999</v>
      </c>
      <c r="CG36" s="43">
        <v>155.13200000000001</v>
      </c>
      <c r="CH36" s="43">
        <v>17.883800000000001</v>
      </c>
      <c r="CI36" s="43"/>
      <c r="CJ36" s="43"/>
      <c r="CK36" s="43">
        <v>14.202400000000001</v>
      </c>
      <c r="CL36" s="43">
        <v>4.8544099999999997</v>
      </c>
      <c r="CM36" s="43"/>
      <c r="CN36" s="43"/>
      <c r="CO36" s="43">
        <v>15.506819999999999</v>
      </c>
      <c r="CP36" s="43">
        <v>285.43</v>
      </c>
      <c r="CQ36" s="43"/>
      <c r="CR36" s="43">
        <v>39.381999999999998</v>
      </c>
      <c r="CS36" s="43">
        <v>0.69376000000000004</v>
      </c>
      <c r="CT36" s="43">
        <v>26.90558</v>
      </c>
    </row>
    <row r="37" spans="1:98" ht="15.75" x14ac:dyDescent="0.25">
      <c r="A37" s="1"/>
      <c r="B37" s="42" t="s">
        <v>661</v>
      </c>
      <c r="C37" s="43"/>
      <c r="D37" s="43"/>
      <c r="E37" s="43">
        <v>32.543689999999998</v>
      </c>
      <c r="F37" s="43"/>
      <c r="G37" s="43"/>
      <c r="H37" s="43"/>
      <c r="I37" s="43"/>
      <c r="J37" s="43">
        <v>16.8687</v>
      </c>
      <c r="K37" s="43">
        <v>24.7942</v>
      </c>
      <c r="L37" s="43">
        <v>13.122999999999999</v>
      </c>
      <c r="M37" s="43">
        <v>13.880699999999999</v>
      </c>
      <c r="N37" s="43">
        <v>13.48</v>
      </c>
      <c r="O37" s="43">
        <v>29.417999999999999</v>
      </c>
      <c r="P37" s="43"/>
      <c r="Q37" s="43"/>
      <c r="R37" s="43">
        <v>49.115000000000002</v>
      </c>
      <c r="S37" s="43"/>
      <c r="T37" s="43">
        <v>39.6248</v>
      </c>
      <c r="U37" s="43"/>
      <c r="V37" s="43">
        <v>10</v>
      </c>
      <c r="W37" s="43"/>
      <c r="X37" s="43">
        <v>146.4393</v>
      </c>
      <c r="Y37" s="43"/>
      <c r="Z37" s="43">
        <v>3.0623499999999999</v>
      </c>
      <c r="AA37" s="43"/>
      <c r="AB37" s="43"/>
      <c r="AC37" s="43"/>
      <c r="AD37" s="43"/>
      <c r="AE37" s="43"/>
      <c r="AF37" s="43">
        <v>1.1000000000000001</v>
      </c>
      <c r="AG37" s="43"/>
      <c r="AH37" s="43"/>
      <c r="AI37" s="43"/>
      <c r="AJ37" s="43">
        <v>6.2199600000000004</v>
      </c>
      <c r="AK37" s="43">
        <v>0</v>
      </c>
      <c r="AL37" s="43">
        <v>3.7839</v>
      </c>
      <c r="AM37" s="43">
        <v>46.357930000000003</v>
      </c>
      <c r="AN37" s="43">
        <v>132.14618999999999</v>
      </c>
      <c r="AO37" s="43">
        <v>25.600149999999999</v>
      </c>
      <c r="AP37" s="43">
        <v>0.97</v>
      </c>
      <c r="AQ37" s="43">
        <v>153.06</v>
      </c>
      <c r="AR37" s="43"/>
      <c r="AS37" s="43">
        <v>34.871160000000003</v>
      </c>
      <c r="AT37" s="43">
        <v>31.783370000000001</v>
      </c>
      <c r="AU37" s="43"/>
      <c r="AV37" s="43">
        <v>189.73071999999999</v>
      </c>
      <c r="AW37" s="43">
        <v>36.150100000000002</v>
      </c>
      <c r="AX37" s="43"/>
      <c r="AY37" s="43">
        <v>3.3601100000000002</v>
      </c>
      <c r="AZ37" s="43"/>
      <c r="BA37" s="43">
        <v>4.0999999999999996</v>
      </c>
      <c r="BB37" s="43"/>
      <c r="BC37" s="43">
        <v>20.428000000000001</v>
      </c>
      <c r="BD37" s="43"/>
      <c r="BE37" s="43">
        <v>11.9</v>
      </c>
      <c r="BF37" s="43"/>
      <c r="BG37" s="43"/>
      <c r="BH37" s="43"/>
      <c r="BI37" s="43">
        <v>21.399249999999999</v>
      </c>
      <c r="BJ37" s="43"/>
      <c r="BK37" s="43">
        <v>4.0465200000000001</v>
      </c>
      <c r="BL37" s="43"/>
      <c r="BM37" s="43">
        <v>7.407</v>
      </c>
      <c r="BN37" s="43">
        <v>18</v>
      </c>
      <c r="BO37" s="43"/>
      <c r="BP37" s="43">
        <v>145.3349</v>
      </c>
      <c r="BQ37" s="43"/>
      <c r="BR37" s="43">
        <v>4.4240000000000004</v>
      </c>
      <c r="BS37" s="43">
        <v>115.24</v>
      </c>
      <c r="BT37" s="43">
        <v>7.2276999999999996</v>
      </c>
      <c r="BU37" s="43"/>
      <c r="BV37" s="43">
        <v>34.972799999999999</v>
      </c>
      <c r="BW37" s="43">
        <v>4.0273599999999998</v>
      </c>
      <c r="BX37" s="43"/>
      <c r="BY37" s="43"/>
      <c r="BZ37" s="43">
        <v>85.81465</v>
      </c>
      <c r="CA37" s="43">
        <v>22.50506</v>
      </c>
      <c r="CB37" s="43">
        <v>1.2950999999999999</v>
      </c>
      <c r="CC37" s="43">
        <v>0.72738000000000003</v>
      </c>
      <c r="CD37" s="43">
        <v>30.960940000000001</v>
      </c>
      <c r="CE37" s="43">
        <v>463.82731000000001</v>
      </c>
      <c r="CF37" s="43">
        <v>11.132</v>
      </c>
      <c r="CG37" s="43">
        <v>155.38499999999999</v>
      </c>
      <c r="CH37" s="43">
        <v>17.9238</v>
      </c>
      <c r="CI37" s="43"/>
      <c r="CJ37" s="43"/>
      <c r="CK37" s="43">
        <v>14.579800000000001</v>
      </c>
      <c r="CL37" s="43">
        <v>4.7170800000000002</v>
      </c>
      <c r="CM37" s="43"/>
      <c r="CN37" s="43"/>
      <c r="CO37" s="43">
        <v>15.74483</v>
      </c>
      <c r="CP37" s="43">
        <v>266.95999999999998</v>
      </c>
      <c r="CQ37" s="43"/>
      <c r="CR37" s="43">
        <v>39.624000000000002</v>
      </c>
      <c r="CS37" s="43">
        <v>0.69123000000000001</v>
      </c>
      <c r="CT37" s="43">
        <v>26.89799</v>
      </c>
    </row>
    <row r="38" spans="1:98" ht="15.75" x14ac:dyDescent="0.25">
      <c r="A38" s="1"/>
      <c r="B38" s="42" t="s">
        <v>662</v>
      </c>
      <c r="C38" s="43"/>
      <c r="D38" s="43"/>
      <c r="E38" s="43">
        <v>32.683729999999997</v>
      </c>
      <c r="F38" s="43"/>
      <c r="G38" s="43"/>
      <c r="H38" s="43"/>
      <c r="I38" s="43"/>
      <c r="J38" s="43">
        <v>17.075500000000002</v>
      </c>
      <c r="K38" s="43">
        <v>24.3507</v>
      </c>
      <c r="L38" s="43">
        <v>14.257999999999999</v>
      </c>
      <c r="M38" s="43">
        <v>14.099399999999999</v>
      </c>
      <c r="N38" s="43">
        <v>13.5</v>
      </c>
      <c r="O38" s="43">
        <v>30.045999999999999</v>
      </c>
      <c r="P38" s="43"/>
      <c r="Q38" s="43"/>
      <c r="R38" s="43">
        <v>49.033999999999999</v>
      </c>
      <c r="S38" s="43"/>
      <c r="T38" s="43">
        <v>40.920400000000001</v>
      </c>
      <c r="U38" s="43"/>
      <c r="V38" s="43">
        <v>9.9</v>
      </c>
      <c r="W38" s="43"/>
      <c r="X38" s="43">
        <v>118.17901999999999</v>
      </c>
      <c r="Y38" s="43"/>
      <c r="Z38" s="43">
        <v>2.9617399999999998</v>
      </c>
      <c r="AA38" s="43"/>
      <c r="AB38" s="43"/>
      <c r="AC38" s="43"/>
      <c r="AD38" s="43"/>
      <c r="AE38" s="43"/>
      <c r="AF38" s="43">
        <v>1.2</v>
      </c>
      <c r="AG38" s="43"/>
      <c r="AH38" s="43"/>
      <c r="AI38" s="43"/>
      <c r="AJ38" s="43">
        <v>6.1652199999999997</v>
      </c>
      <c r="AK38" s="43">
        <v>0</v>
      </c>
      <c r="AL38" s="43">
        <v>3.7557999999999998</v>
      </c>
      <c r="AM38" s="43">
        <v>44.395099999999999</v>
      </c>
      <c r="AN38" s="43">
        <v>132.40092999999999</v>
      </c>
      <c r="AO38" s="43">
        <v>26.514299999999999</v>
      </c>
      <c r="AP38" s="43">
        <v>0.6</v>
      </c>
      <c r="AQ38" s="43">
        <v>152.5</v>
      </c>
      <c r="AR38" s="43"/>
      <c r="AS38" s="43">
        <v>35.19135</v>
      </c>
      <c r="AT38" s="43">
        <v>31.817689999999999</v>
      </c>
      <c r="AU38" s="43"/>
      <c r="AV38" s="43">
        <v>189.68893</v>
      </c>
      <c r="AW38" s="43">
        <v>35.4694</v>
      </c>
      <c r="AX38" s="43"/>
      <c r="AY38" s="43">
        <v>3.2904499999999999</v>
      </c>
      <c r="AZ38" s="43"/>
      <c r="BA38" s="43">
        <v>4</v>
      </c>
      <c r="BB38" s="43"/>
      <c r="BC38" s="43">
        <v>20.395</v>
      </c>
      <c r="BD38" s="43"/>
      <c r="BE38" s="43">
        <v>11.9</v>
      </c>
      <c r="BF38" s="43"/>
      <c r="BG38" s="43"/>
      <c r="BH38" s="43"/>
      <c r="BI38" s="43">
        <v>21.238440000000001</v>
      </c>
      <c r="BJ38" s="43"/>
      <c r="BK38" s="43">
        <v>4.0496999999999996</v>
      </c>
      <c r="BL38" s="43"/>
      <c r="BM38" s="43">
        <v>7.5090000000000003</v>
      </c>
      <c r="BN38" s="43">
        <v>17.62</v>
      </c>
      <c r="BO38" s="43"/>
      <c r="BP38" s="43">
        <v>145.75731999999999</v>
      </c>
      <c r="BQ38" s="43"/>
      <c r="BR38" s="43">
        <v>4.4706000000000001</v>
      </c>
      <c r="BS38" s="43">
        <v>120.38</v>
      </c>
      <c r="BT38" s="43">
        <v>6.5594900000000003</v>
      </c>
      <c r="BU38" s="43"/>
      <c r="BV38" s="43">
        <v>33.9651</v>
      </c>
      <c r="BW38" s="43">
        <v>3.8865599999999998</v>
      </c>
      <c r="BX38" s="43"/>
      <c r="BY38" s="43"/>
      <c r="BZ38" s="43">
        <v>85.652349999999998</v>
      </c>
      <c r="CA38" s="43">
        <v>22.509170000000001</v>
      </c>
      <c r="CB38" s="43">
        <v>1.2761</v>
      </c>
      <c r="CC38" s="43">
        <v>0.67154000000000003</v>
      </c>
      <c r="CD38" s="43">
        <v>31.296589999999998</v>
      </c>
      <c r="CE38" s="43">
        <v>466.49617000000001</v>
      </c>
      <c r="CF38" s="43">
        <v>11.2447</v>
      </c>
      <c r="CG38" s="43">
        <v>154.72399999999999</v>
      </c>
      <c r="CH38" s="43">
        <v>17.759720000000002</v>
      </c>
      <c r="CI38" s="43"/>
      <c r="CJ38" s="43"/>
      <c r="CK38" s="43">
        <v>14.385999999999999</v>
      </c>
      <c r="CL38" s="43">
        <v>4.10236</v>
      </c>
      <c r="CM38" s="43"/>
      <c r="CN38" s="43"/>
      <c r="CO38" s="43">
        <v>16.089960000000001</v>
      </c>
      <c r="CP38" s="43">
        <v>267.10000000000002</v>
      </c>
      <c r="CQ38" s="43"/>
      <c r="CR38" s="43">
        <v>39.566000000000003</v>
      </c>
      <c r="CS38" s="43">
        <v>0.70438000000000001</v>
      </c>
      <c r="CT38" s="43">
        <v>27.168700000000001</v>
      </c>
    </row>
    <row r="39" spans="1:98" ht="15.75" x14ac:dyDescent="0.25">
      <c r="A39" s="1"/>
      <c r="B39" s="42" t="s">
        <v>663</v>
      </c>
      <c r="C39" s="43"/>
      <c r="D39" s="43"/>
      <c r="E39" s="43">
        <v>32.976320000000001</v>
      </c>
      <c r="F39" s="43"/>
      <c r="G39" s="43"/>
      <c r="H39" s="43"/>
      <c r="I39" s="43"/>
      <c r="J39" s="43">
        <v>17.868600000000001</v>
      </c>
      <c r="K39" s="43">
        <v>24.747199999999999</v>
      </c>
      <c r="L39" s="43">
        <v>13.728</v>
      </c>
      <c r="M39" s="43">
        <v>14.0769</v>
      </c>
      <c r="N39" s="43">
        <v>13.86</v>
      </c>
      <c r="O39" s="43">
        <v>29.998000000000001</v>
      </c>
      <c r="P39" s="43"/>
      <c r="Q39" s="43"/>
      <c r="R39" s="43">
        <v>49.042999999999999</v>
      </c>
      <c r="S39" s="43"/>
      <c r="T39" s="43">
        <v>40.841299999999997</v>
      </c>
      <c r="U39" s="43"/>
      <c r="V39" s="43">
        <v>9.6</v>
      </c>
      <c r="W39" s="43"/>
      <c r="X39" s="43">
        <v>119.68086</v>
      </c>
      <c r="Y39" s="43"/>
      <c r="Z39" s="43">
        <v>3.0273500000000002</v>
      </c>
      <c r="AA39" s="43"/>
      <c r="AB39" s="43"/>
      <c r="AC39" s="43"/>
      <c r="AD39" s="43"/>
      <c r="AE39" s="43"/>
      <c r="AF39" s="43">
        <v>1.2</v>
      </c>
      <c r="AG39" s="43"/>
      <c r="AH39" s="43"/>
      <c r="AI39" s="43"/>
      <c r="AJ39" s="43">
        <v>6.4605899999999998</v>
      </c>
      <c r="AK39" s="43">
        <v>0</v>
      </c>
      <c r="AL39" s="43">
        <v>3.7532999999999999</v>
      </c>
      <c r="AM39" s="43">
        <v>45.314549999999997</v>
      </c>
      <c r="AN39" s="43">
        <v>132.19273999999999</v>
      </c>
      <c r="AO39" s="43">
        <v>26.48882</v>
      </c>
      <c r="AP39" s="43">
        <v>0.23</v>
      </c>
      <c r="AQ39" s="43">
        <v>153.47</v>
      </c>
      <c r="AR39" s="43"/>
      <c r="AS39" s="43">
        <v>34.816899999999997</v>
      </c>
      <c r="AT39" s="43">
        <v>32.071370000000002</v>
      </c>
      <c r="AU39" s="43"/>
      <c r="AV39" s="43">
        <v>189.37763000000001</v>
      </c>
      <c r="AW39" s="43">
        <v>35.844700000000003</v>
      </c>
      <c r="AX39" s="43"/>
      <c r="AY39" s="43">
        <v>3.3102100000000001</v>
      </c>
      <c r="AZ39" s="43"/>
      <c r="BA39" s="43">
        <v>4</v>
      </c>
      <c r="BB39" s="43"/>
      <c r="BC39" s="43">
        <v>20.431000000000001</v>
      </c>
      <c r="BD39" s="43"/>
      <c r="BE39" s="43">
        <v>11.9</v>
      </c>
      <c r="BF39" s="43"/>
      <c r="BG39" s="43"/>
      <c r="BH39" s="43"/>
      <c r="BI39" s="43">
        <v>21.339770000000001</v>
      </c>
      <c r="BJ39" s="43"/>
      <c r="BK39" s="43">
        <v>4.0072400000000004</v>
      </c>
      <c r="BL39" s="43"/>
      <c r="BM39" s="43">
        <v>7.391</v>
      </c>
      <c r="BN39" s="43">
        <v>17.43</v>
      </c>
      <c r="BO39" s="43"/>
      <c r="BP39" s="43">
        <v>145.51268999999999</v>
      </c>
      <c r="BQ39" s="43"/>
      <c r="BR39" s="43">
        <v>4.4078999999999997</v>
      </c>
      <c r="BS39" s="43">
        <v>122.96</v>
      </c>
      <c r="BT39" s="43">
        <v>7.1090999999999998</v>
      </c>
      <c r="BU39" s="43"/>
      <c r="BV39" s="43">
        <v>34.559699999999999</v>
      </c>
      <c r="BW39" s="43">
        <v>3.9036599999999999</v>
      </c>
      <c r="BX39" s="43"/>
      <c r="BY39" s="43"/>
      <c r="BZ39" s="43">
        <v>85.708910000000003</v>
      </c>
      <c r="CA39" s="43">
        <v>22.496670000000002</v>
      </c>
      <c r="CB39" s="43">
        <v>1.27</v>
      </c>
      <c r="CC39" s="43">
        <v>0.74565000000000003</v>
      </c>
      <c r="CD39" s="43">
        <v>31.491199999999999</v>
      </c>
      <c r="CE39" s="43">
        <v>464.20427000000001</v>
      </c>
      <c r="CF39" s="43">
        <v>11.504</v>
      </c>
      <c r="CG39" s="43">
        <v>147.48699999999999</v>
      </c>
      <c r="CH39" s="43">
        <v>17.83501</v>
      </c>
      <c r="CI39" s="43"/>
      <c r="CJ39" s="43"/>
      <c r="CK39" s="43">
        <v>14.466699999999999</v>
      </c>
      <c r="CL39" s="43">
        <v>4.7423900000000003</v>
      </c>
      <c r="CM39" s="43"/>
      <c r="CN39" s="43"/>
      <c r="CO39" s="43">
        <v>16.058530000000001</v>
      </c>
      <c r="CP39" s="43">
        <v>286.08</v>
      </c>
      <c r="CQ39" s="43"/>
      <c r="CR39" s="43">
        <v>39.869</v>
      </c>
      <c r="CS39" s="43">
        <v>0.73834</v>
      </c>
      <c r="CT39" s="43">
        <v>27.25235</v>
      </c>
    </row>
    <row r="40" spans="1:98" ht="15.75" x14ac:dyDescent="0.25">
      <c r="A40" s="1"/>
      <c r="B40" s="42" t="s">
        <v>664</v>
      </c>
      <c r="C40" s="43"/>
      <c r="D40" s="43"/>
      <c r="E40" s="43">
        <v>32.783520000000003</v>
      </c>
      <c r="F40" s="43"/>
      <c r="G40" s="43"/>
      <c r="H40" s="43"/>
      <c r="I40" s="43"/>
      <c r="J40" s="43">
        <v>17.955300000000001</v>
      </c>
      <c r="K40" s="43">
        <v>24.672699999999999</v>
      </c>
      <c r="L40" s="43">
        <v>13.577</v>
      </c>
      <c r="M40" s="43">
        <v>14.4689</v>
      </c>
      <c r="N40" s="43">
        <v>13.89</v>
      </c>
      <c r="O40" s="43">
        <v>30.17</v>
      </c>
      <c r="P40" s="43"/>
      <c r="Q40" s="43"/>
      <c r="R40" s="43">
        <v>48.593000000000004</v>
      </c>
      <c r="S40" s="43"/>
      <c r="T40" s="43">
        <v>44.438499999999998</v>
      </c>
      <c r="U40" s="43"/>
      <c r="V40" s="43">
        <v>9.4</v>
      </c>
      <c r="W40" s="43"/>
      <c r="X40" s="43">
        <v>105.39299</v>
      </c>
      <c r="Y40" s="43"/>
      <c r="Z40" s="43">
        <v>3.0083799999999998</v>
      </c>
      <c r="AA40" s="43"/>
      <c r="AB40" s="43"/>
      <c r="AC40" s="43"/>
      <c r="AD40" s="43"/>
      <c r="AE40" s="43"/>
      <c r="AF40" s="43">
        <v>1.1000000000000001</v>
      </c>
      <c r="AG40" s="43"/>
      <c r="AH40" s="43"/>
      <c r="AI40" s="43"/>
      <c r="AJ40" s="43">
        <v>6.2238600000000002</v>
      </c>
      <c r="AK40" s="43">
        <v>0</v>
      </c>
      <c r="AL40" s="43">
        <v>3.7463000000000002</v>
      </c>
      <c r="AM40" s="43">
        <v>45.595280000000002</v>
      </c>
      <c r="AN40" s="43">
        <v>134.47068999999999</v>
      </c>
      <c r="AO40" s="43">
        <v>26.041599999999999</v>
      </c>
      <c r="AP40" s="43">
        <v>0.37</v>
      </c>
      <c r="AQ40" s="43">
        <v>152.99</v>
      </c>
      <c r="AR40" s="43"/>
      <c r="AS40" s="43">
        <v>34.310850000000002</v>
      </c>
      <c r="AT40" s="43">
        <v>30.477219999999999</v>
      </c>
      <c r="AU40" s="43"/>
      <c r="AV40" s="43">
        <v>190.56412</v>
      </c>
      <c r="AW40" s="43">
        <v>34.206699999999998</v>
      </c>
      <c r="AX40" s="43"/>
      <c r="AY40" s="43">
        <v>3.3412600000000001</v>
      </c>
      <c r="AZ40" s="43"/>
      <c r="BA40" s="43">
        <v>4</v>
      </c>
      <c r="BB40" s="43"/>
      <c r="BC40" s="43">
        <v>20.471</v>
      </c>
      <c r="BD40" s="43"/>
      <c r="BE40" s="43">
        <v>11.9</v>
      </c>
      <c r="BF40" s="43"/>
      <c r="BG40" s="43"/>
      <c r="BH40" s="43"/>
      <c r="BI40" s="43">
        <v>21.21133</v>
      </c>
      <c r="BJ40" s="43"/>
      <c r="BK40" s="43">
        <v>4.08819</v>
      </c>
      <c r="BL40" s="43"/>
      <c r="BM40" s="43">
        <v>6.952</v>
      </c>
      <c r="BN40" s="43">
        <v>17.440000000000001</v>
      </c>
      <c r="BO40" s="43"/>
      <c r="BP40" s="43">
        <v>144.72291000000001</v>
      </c>
      <c r="BQ40" s="43"/>
      <c r="BR40" s="43">
        <v>4.1980000000000004</v>
      </c>
      <c r="BS40" s="43">
        <v>123.69</v>
      </c>
      <c r="BT40" s="43">
        <v>6.6914300000000004</v>
      </c>
      <c r="BU40" s="43"/>
      <c r="BV40" s="43">
        <v>33.411000000000001</v>
      </c>
      <c r="BW40" s="43">
        <v>4.3754099999999996</v>
      </c>
      <c r="BX40" s="43"/>
      <c r="BY40" s="43"/>
      <c r="BZ40" s="43">
        <v>84.674610000000001</v>
      </c>
      <c r="CA40" s="43">
        <v>22.518219999999999</v>
      </c>
      <c r="CB40" s="43">
        <v>1.2646999999999999</v>
      </c>
      <c r="CC40" s="43">
        <v>0.74453000000000003</v>
      </c>
      <c r="CD40" s="43">
        <v>30.901610000000002</v>
      </c>
      <c r="CE40" s="43">
        <v>466.08089999999999</v>
      </c>
      <c r="CF40" s="43">
        <v>11.3804</v>
      </c>
      <c r="CG40" s="43">
        <v>155.70500000000001</v>
      </c>
      <c r="CH40" s="43">
        <v>17.74588</v>
      </c>
      <c r="CI40" s="43"/>
      <c r="CJ40" s="43"/>
      <c r="CK40" s="43">
        <v>14.7079</v>
      </c>
      <c r="CL40" s="43">
        <v>4.7174199999999997</v>
      </c>
      <c r="CM40" s="43"/>
      <c r="CN40" s="43"/>
      <c r="CO40" s="43">
        <v>16.559950000000001</v>
      </c>
      <c r="CP40" s="43">
        <v>290.83999999999997</v>
      </c>
      <c r="CQ40" s="43"/>
      <c r="CR40" s="43">
        <v>40.084000000000003</v>
      </c>
      <c r="CS40" s="43">
        <v>0.70016999999999996</v>
      </c>
      <c r="CT40" s="43">
        <v>27.069500000000001</v>
      </c>
    </row>
    <row r="41" spans="1:98" ht="15.75" x14ac:dyDescent="0.25">
      <c r="A41" s="1"/>
      <c r="B41" s="42" t="s">
        <v>665</v>
      </c>
      <c r="C41" s="43"/>
      <c r="D41" s="43"/>
      <c r="E41" s="43">
        <v>33.089950000000002</v>
      </c>
      <c r="F41" s="43"/>
      <c r="G41" s="43"/>
      <c r="H41" s="43"/>
      <c r="I41" s="43"/>
      <c r="J41" s="43">
        <v>19.7547</v>
      </c>
      <c r="K41" s="43">
        <v>24.656700000000001</v>
      </c>
      <c r="L41" s="43">
        <v>12.901999999999999</v>
      </c>
      <c r="M41" s="43">
        <v>14.754799999999999</v>
      </c>
      <c r="N41" s="43">
        <v>13.77</v>
      </c>
      <c r="O41" s="43">
        <v>30.295999999999999</v>
      </c>
      <c r="P41" s="43"/>
      <c r="Q41" s="43"/>
      <c r="R41" s="43">
        <v>48.959000000000003</v>
      </c>
      <c r="S41" s="43"/>
      <c r="T41" s="43">
        <v>35.058399999999999</v>
      </c>
      <c r="U41" s="43"/>
      <c r="V41" s="43">
        <v>9.6999999999999993</v>
      </c>
      <c r="W41" s="43"/>
      <c r="X41" s="43">
        <v>157.96319</v>
      </c>
      <c r="Y41" s="43"/>
      <c r="Z41" s="43">
        <v>3.0611100000000002</v>
      </c>
      <c r="AA41" s="43"/>
      <c r="AB41" s="43"/>
      <c r="AC41" s="43"/>
      <c r="AD41" s="43"/>
      <c r="AE41" s="43"/>
      <c r="AF41" s="43">
        <v>1</v>
      </c>
      <c r="AG41" s="43"/>
      <c r="AH41" s="43"/>
      <c r="AI41" s="43"/>
      <c r="AJ41" s="43">
        <v>5.8655799999999996</v>
      </c>
      <c r="AK41" s="43">
        <v>0</v>
      </c>
      <c r="AL41" s="43">
        <v>3.7162999999999999</v>
      </c>
      <c r="AM41" s="43">
        <v>46.294049999999999</v>
      </c>
      <c r="AN41" s="43">
        <v>136.05597</v>
      </c>
      <c r="AO41" s="43">
        <v>26.646149999999999</v>
      </c>
      <c r="AP41" s="43">
        <v>0.4</v>
      </c>
      <c r="AQ41" s="43">
        <v>153.66999999999999</v>
      </c>
      <c r="AR41" s="43"/>
      <c r="AS41" s="43">
        <v>33.398589999999999</v>
      </c>
      <c r="AT41" s="43">
        <v>30.525839999999999</v>
      </c>
      <c r="AU41" s="43"/>
      <c r="AV41" s="43">
        <v>191.92326</v>
      </c>
      <c r="AW41" s="43">
        <v>34.5169</v>
      </c>
      <c r="AX41" s="43"/>
      <c r="AY41" s="43">
        <v>3.3296700000000001</v>
      </c>
      <c r="AZ41" s="43"/>
      <c r="BA41" s="43">
        <v>3.9</v>
      </c>
      <c r="BB41" s="43"/>
      <c r="BC41" s="43">
        <v>20.376999999999999</v>
      </c>
      <c r="BD41" s="43"/>
      <c r="BE41" s="43">
        <v>11.9</v>
      </c>
      <c r="BF41" s="43"/>
      <c r="BG41" s="43"/>
      <c r="BH41" s="43"/>
      <c r="BI41" s="43">
        <v>21.11713</v>
      </c>
      <c r="BJ41" s="43"/>
      <c r="BK41" s="43">
        <v>3.9733200000000002</v>
      </c>
      <c r="BL41" s="43"/>
      <c r="BM41" s="43">
        <v>7.3879999999999999</v>
      </c>
      <c r="BN41" s="43">
        <v>17.34</v>
      </c>
      <c r="BO41" s="43"/>
      <c r="BP41" s="43">
        <v>143.13299000000001</v>
      </c>
      <c r="BQ41" s="43"/>
      <c r="BR41" s="43">
        <v>4.3323</v>
      </c>
      <c r="BS41" s="43">
        <v>123.78</v>
      </c>
      <c r="BT41" s="43">
        <v>6.4056899999999999</v>
      </c>
      <c r="BU41" s="43"/>
      <c r="BV41" s="43">
        <v>31.6065</v>
      </c>
      <c r="BW41" s="43">
        <v>3.85894</v>
      </c>
      <c r="BX41" s="43"/>
      <c r="BY41" s="43"/>
      <c r="BZ41" s="43">
        <v>84.68544</v>
      </c>
      <c r="CA41" s="43">
        <v>22.5181</v>
      </c>
      <c r="CB41" s="43">
        <v>1.2816000000000001</v>
      </c>
      <c r="CC41" s="43">
        <v>0.74807999999999997</v>
      </c>
      <c r="CD41" s="43">
        <v>30.820810000000002</v>
      </c>
      <c r="CE41" s="43">
        <v>466.71647000000002</v>
      </c>
      <c r="CF41" s="43">
        <v>11.326499999999999</v>
      </c>
      <c r="CG41" s="43">
        <v>157.35599999999999</v>
      </c>
      <c r="CH41" s="43">
        <v>17.898160000000001</v>
      </c>
      <c r="CI41" s="43"/>
      <c r="CJ41" s="43"/>
      <c r="CK41" s="43">
        <v>13.994899999999999</v>
      </c>
      <c r="CL41" s="43">
        <v>4.7787699999999997</v>
      </c>
      <c r="CM41" s="43"/>
      <c r="CN41" s="43"/>
      <c r="CO41" s="43">
        <v>16.29721</v>
      </c>
      <c r="CP41" s="43">
        <v>285.58999999999997</v>
      </c>
      <c r="CQ41" s="43"/>
      <c r="CR41" s="43">
        <v>40.1</v>
      </c>
      <c r="CS41" s="43">
        <v>0.74646999999999997</v>
      </c>
      <c r="CT41" s="43">
        <v>27.275659999999998</v>
      </c>
    </row>
    <row r="42" spans="1:98" ht="15.75" x14ac:dyDescent="0.25">
      <c r="A42" s="1"/>
      <c r="B42" s="42" t="s">
        <v>666</v>
      </c>
      <c r="C42" s="43"/>
      <c r="D42" s="43"/>
      <c r="E42" s="43">
        <v>25.78914</v>
      </c>
      <c r="F42" s="43"/>
      <c r="G42" s="43"/>
      <c r="H42" s="43"/>
      <c r="I42" s="43"/>
      <c r="J42" s="43">
        <v>18.148299999999999</v>
      </c>
      <c r="K42" s="43">
        <v>24.477399999999999</v>
      </c>
      <c r="L42" s="43">
        <v>11.27</v>
      </c>
      <c r="M42" s="43">
        <v>15.1503</v>
      </c>
      <c r="N42" s="43">
        <v>13.74</v>
      </c>
      <c r="O42" s="43">
        <v>29.846</v>
      </c>
      <c r="P42" s="43"/>
      <c r="Q42" s="43"/>
      <c r="R42" s="43">
        <v>48.835999999999999</v>
      </c>
      <c r="S42" s="43"/>
      <c r="T42" s="43">
        <v>39.161499999999997</v>
      </c>
      <c r="U42" s="43"/>
      <c r="V42" s="43">
        <v>9.6999999999999993</v>
      </c>
      <c r="W42" s="43"/>
      <c r="X42" s="43">
        <v>150.27502999999999</v>
      </c>
      <c r="Y42" s="43"/>
      <c r="Z42" s="43">
        <v>2.9544700000000002</v>
      </c>
      <c r="AA42" s="43"/>
      <c r="AB42" s="43"/>
      <c r="AC42" s="43"/>
      <c r="AD42" s="43"/>
      <c r="AE42" s="43"/>
      <c r="AF42" s="43">
        <v>0.8</v>
      </c>
      <c r="AG42" s="43"/>
      <c r="AH42" s="43"/>
      <c r="AI42" s="43"/>
      <c r="AJ42" s="43">
        <v>5.3594600000000003</v>
      </c>
      <c r="AK42" s="43">
        <v>0</v>
      </c>
      <c r="AL42" s="43">
        <v>3.7191999999999998</v>
      </c>
      <c r="AM42" s="43">
        <v>46.197209999999998</v>
      </c>
      <c r="AN42" s="43">
        <v>133.88515000000001</v>
      </c>
      <c r="AO42" s="43">
        <v>25.401029999999999</v>
      </c>
      <c r="AP42" s="43">
        <v>0.41</v>
      </c>
      <c r="AQ42" s="43">
        <v>152.53</v>
      </c>
      <c r="AR42" s="43"/>
      <c r="AS42" s="43">
        <v>32.51267</v>
      </c>
      <c r="AT42" s="43">
        <v>30.267299999999999</v>
      </c>
      <c r="AU42" s="43"/>
      <c r="AV42" s="43">
        <v>192.83454</v>
      </c>
      <c r="AW42" s="43">
        <v>32.738599999999998</v>
      </c>
      <c r="AX42" s="43"/>
      <c r="AY42" s="43">
        <v>3.3927900000000002</v>
      </c>
      <c r="AZ42" s="43"/>
      <c r="BA42" s="43">
        <v>4</v>
      </c>
      <c r="BB42" s="43"/>
      <c r="BC42" s="43">
        <v>20.231000000000002</v>
      </c>
      <c r="BD42" s="43"/>
      <c r="BE42" s="43">
        <v>11.9</v>
      </c>
      <c r="BF42" s="43"/>
      <c r="BG42" s="43"/>
      <c r="BH42" s="43"/>
      <c r="BI42" s="43">
        <v>21.432189999999999</v>
      </c>
      <c r="BJ42" s="43"/>
      <c r="BK42" s="43">
        <v>3.9464800000000002</v>
      </c>
      <c r="BL42" s="43"/>
      <c r="BM42" s="43">
        <v>7.38</v>
      </c>
      <c r="BN42" s="43">
        <v>17.22</v>
      </c>
      <c r="BO42" s="43"/>
      <c r="BP42" s="43">
        <v>145.54848999999999</v>
      </c>
      <c r="BQ42" s="43"/>
      <c r="BR42" s="43">
        <v>4.3617999999999997</v>
      </c>
      <c r="BS42" s="43">
        <v>127.72</v>
      </c>
      <c r="BT42" s="43">
        <v>5.9962200000000001</v>
      </c>
      <c r="BU42" s="43"/>
      <c r="BV42" s="43">
        <v>32.576799999999999</v>
      </c>
      <c r="BW42" s="43">
        <v>3.6508500000000002</v>
      </c>
      <c r="BX42" s="43"/>
      <c r="BY42" s="43"/>
      <c r="BZ42" s="43">
        <v>83.816360000000003</v>
      </c>
      <c r="CA42" s="43">
        <v>22.531169999999999</v>
      </c>
      <c r="CB42" s="43">
        <v>1.3044</v>
      </c>
      <c r="CC42" s="43">
        <v>0.73348000000000002</v>
      </c>
      <c r="CD42" s="43">
        <v>31.280049999999999</v>
      </c>
      <c r="CE42" s="43">
        <v>463.68545</v>
      </c>
      <c r="CF42" s="43">
        <v>11.124700000000001</v>
      </c>
      <c r="CG42" s="43">
        <v>155.69900000000001</v>
      </c>
      <c r="CH42" s="43">
        <v>17.512589999999999</v>
      </c>
      <c r="CI42" s="43"/>
      <c r="CJ42" s="43"/>
      <c r="CK42" s="43">
        <v>13.773300000000001</v>
      </c>
      <c r="CL42" s="43">
        <v>4.6922800000000002</v>
      </c>
      <c r="CM42" s="43"/>
      <c r="CN42" s="43"/>
      <c r="CO42" s="43">
        <v>14.786160000000001</v>
      </c>
      <c r="CP42" s="43">
        <v>279.35000000000002</v>
      </c>
      <c r="CQ42" s="43"/>
      <c r="CR42" s="43">
        <v>40.210999999999999</v>
      </c>
      <c r="CS42" s="43">
        <v>0.77034999999999998</v>
      </c>
      <c r="CT42" s="43">
        <v>27.26849</v>
      </c>
    </row>
    <row r="43" spans="1:98" ht="15.75" x14ac:dyDescent="0.25">
      <c r="A43" s="1"/>
      <c r="B43" s="42" t="s">
        <v>667</v>
      </c>
      <c r="C43" s="43"/>
      <c r="D43" s="43"/>
      <c r="E43" s="43">
        <v>24.694800000000001</v>
      </c>
      <c r="F43" s="43"/>
      <c r="G43" s="43"/>
      <c r="H43" s="43"/>
      <c r="I43" s="43"/>
      <c r="J43" s="43">
        <v>17.875599999999999</v>
      </c>
      <c r="K43" s="43">
        <v>24.999600000000001</v>
      </c>
      <c r="L43" s="43">
        <v>11.143000000000001</v>
      </c>
      <c r="M43" s="43">
        <v>15.017099999999999</v>
      </c>
      <c r="N43" s="43">
        <v>13.64</v>
      </c>
      <c r="O43" s="43">
        <v>29.91</v>
      </c>
      <c r="P43" s="43"/>
      <c r="Q43" s="43"/>
      <c r="R43" s="43">
        <v>49.43</v>
      </c>
      <c r="S43" s="43"/>
      <c r="T43" s="43">
        <v>39.107399999999998</v>
      </c>
      <c r="U43" s="43"/>
      <c r="V43" s="43">
        <v>9.1999999999999993</v>
      </c>
      <c r="W43" s="43"/>
      <c r="X43" s="43">
        <v>147.50212999999999</v>
      </c>
      <c r="Y43" s="43"/>
      <c r="Z43" s="43">
        <v>2.9990299999999999</v>
      </c>
      <c r="AA43" s="43"/>
      <c r="AB43" s="43"/>
      <c r="AC43" s="43"/>
      <c r="AD43" s="43"/>
      <c r="AE43" s="43"/>
      <c r="AF43" s="43">
        <v>0.8</v>
      </c>
      <c r="AG43" s="43"/>
      <c r="AH43" s="43"/>
      <c r="AI43" s="43"/>
      <c r="AJ43" s="43">
        <v>5.4161799999999998</v>
      </c>
      <c r="AK43" s="43">
        <v>0</v>
      </c>
      <c r="AL43" s="43">
        <v>3.7555000000000001</v>
      </c>
      <c r="AM43" s="43">
        <v>44.77169</v>
      </c>
      <c r="AN43" s="43">
        <v>133.6962</v>
      </c>
      <c r="AO43" s="43">
        <v>24.021619999999999</v>
      </c>
      <c r="AP43" s="43">
        <v>0.46</v>
      </c>
      <c r="AQ43" s="43">
        <v>153.43</v>
      </c>
      <c r="AR43" s="43"/>
      <c r="AS43" s="43">
        <v>31.70438</v>
      </c>
      <c r="AT43" s="43">
        <v>30.505019999999998</v>
      </c>
      <c r="AU43" s="43"/>
      <c r="AV43" s="43">
        <v>192.15727999999999</v>
      </c>
      <c r="AW43" s="43">
        <v>33.088200000000001</v>
      </c>
      <c r="AX43" s="43"/>
      <c r="AY43" s="43">
        <v>3.37256</v>
      </c>
      <c r="AZ43" s="43"/>
      <c r="BA43" s="43">
        <v>3.4</v>
      </c>
      <c r="BB43" s="43"/>
      <c r="BC43" s="43">
        <v>20.210999999999999</v>
      </c>
      <c r="BD43" s="43"/>
      <c r="BE43" s="43">
        <v>11.9</v>
      </c>
      <c r="BF43" s="43"/>
      <c r="BG43" s="43"/>
      <c r="BH43" s="43"/>
      <c r="BI43" s="43">
        <v>21.403099999999998</v>
      </c>
      <c r="BJ43" s="43"/>
      <c r="BK43" s="43">
        <v>3.9940600000000002</v>
      </c>
      <c r="BL43" s="43"/>
      <c r="BM43" s="43">
        <v>7.2130000000000001</v>
      </c>
      <c r="BN43" s="43">
        <v>17.23</v>
      </c>
      <c r="BO43" s="43"/>
      <c r="BP43" s="43">
        <v>144.36311000000001</v>
      </c>
      <c r="BQ43" s="43"/>
      <c r="BR43" s="43">
        <v>4.3620000000000001</v>
      </c>
      <c r="BS43" s="43">
        <v>124.49</v>
      </c>
      <c r="BT43" s="43">
        <v>5.6206800000000001</v>
      </c>
      <c r="BU43" s="43"/>
      <c r="BV43" s="43">
        <v>32.5779</v>
      </c>
      <c r="BW43" s="43">
        <v>3.6075599999999999</v>
      </c>
      <c r="BX43" s="43"/>
      <c r="BY43" s="43"/>
      <c r="BZ43" s="43">
        <v>83.495180000000005</v>
      </c>
      <c r="CA43" s="43">
        <v>22.545439999999999</v>
      </c>
      <c r="CB43" s="43">
        <v>1.3261000000000001</v>
      </c>
      <c r="CC43" s="43">
        <v>0.63707999999999998</v>
      </c>
      <c r="CD43" s="43">
        <v>28.207989999999999</v>
      </c>
      <c r="CE43" s="43">
        <v>460.40620000000001</v>
      </c>
      <c r="CF43" s="43">
        <v>10.190899999999999</v>
      </c>
      <c r="CG43" s="43">
        <v>153.51</v>
      </c>
      <c r="CH43" s="43">
        <v>17.872029999999999</v>
      </c>
      <c r="CI43" s="43"/>
      <c r="CJ43" s="43"/>
      <c r="CK43" s="43">
        <v>13.4297</v>
      </c>
      <c r="CL43" s="43">
        <v>4.47126</v>
      </c>
      <c r="CM43" s="43"/>
      <c r="CN43" s="43"/>
      <c r="CO43" s="43">
        <v>13.488939999999999</v>
      </c>
      <c r="CP43" s="43">
        <v>277.72000000000003</v>
      </c>
      <c r="CQ43" s="43"/>
      <c r="CR43" s="43">
        <v>40.332999999999998</v>
      </c>
      <c r="CS43" s="43">
        <v>0.83730000000000004</v>
      </c>
      <c r="CT43" s="43">
        <v>27.339929999999999</v>
      </c>
    </row>
    <row r="44" spans="1:98" ht="15.75" x14ac:dyDescent="0.25">
      <c r="A44" s="1"/>
      <c r="B44" s="42" t="s">
        <v>668</v>
      </c>
      <c r="C44" s="43"/>
      <c r="D44" s="43"/>
      <c r="E44" s="43">
        <v>25.30123</v>
      </c>
      <c r="F44" s="43"/>
      <c r="G44" s="43"/>
      <c r="H44" s="43"/>
      <c r="I44" s="43"/>
      <c r="J44" s="43">
        <v>18.250699999999998</v>
      </c>
      <c r="K44" s="43">
        <v>25.8782</v>
      </c>
      <c r="L44" s="43">
        <v>10.487</v>
      </c>
      <c r="M44" s="43">
        <v>15.4688</v>
      </c>
      <c r="N44" s="43">
        <v>13.7</v>
      </c>
      <c r="O44" s="43">
        <v>30.396000000000001</v>
      </c>
      <c r="P44" s="43"/>
      <c r="Q44" s="43"/>
      <c r="R44" s="43">
        <v>49.581000000000003</v>
      </c>
      <c r="S44" s="43"/>
      <c r="T44" s="43">
        <v>40.970500000000001</v>
      </c>
      <c r="U44" s="43"/>
      <c r="V44" s="43">
        <v>8.9</v>
      </c>
      <c r="W44" s="43"/>
      <c r="X44" s="43">
        <v>124.04713</v>
      </c>
      <c r="Y44" s="43"/>
      <c r="Z44" s="43">
        <v>3.0399600000000002</v>
      </c>
      <c r="AA44" s="43"/>
      <c r="AB44" s="43"/>
      <c r="AC44" s="43"/>
      <c r="AD44" s="43"/>
      <c r="AE44" s="43"/>
      <c r="AF44" s="43">
        <v>0.8</v>
      </c>
      <c r="AG44" s="43"/>
      <c r="AH44" s="43"/>
      <c r="AI44" s="43"/>
      <c r="AJ44" s="43">
        <v>4.26905</v>
      </c>
      <c r="AK44" s="43">
        <v>0</v>
      </c>
      <c r="AL44" s="43">
        <v>3.7404999999999999</v>
      </c>
      <c r="AM44" s="43">
        <v>45.860340000000001</v>
      </c>
      <c r="AN44" s="43">
        <v>131.19256999999999</v>
      </c>
      <c r="AO44" s="43">
        <v>23.21913</v>
      </c>
      <c r="AP44" s="43">
        <v>0.11</v>
      </c>
      <c r="AQ44" s="43">
        <v>153.49</v>
      </c>
      <c r="AR44" s="43"/>
      <c r="AS44" s="43">
        <v>31.167870000000001</v>
      </c>
      <c r="AT44" s="43">
        <v>28.100390000000001</v>
      </c>
      <c r="AU44" s="43"/>
      <c r="AV44" s="43">
        <v>190.26023000000001</v>
      </c>
      <c r="AW44" s="43">
        <v>32.482799999999997</v>
      </c>
      <c r="AX44" s="43"/>
      <c r="AY44" s="43">
        <v>3.41865</v>
      </c>
      <c r="AZ44" s="43"/>
      <c r="BA44" s="43">
        <v>3.5</v>
      </c>
      <c r="BB44" s="43"/>
      <c r="BC44" s="43">
        <v>20.152999999999999</v>
      </c>
      <c r="BD44" s="43"/>
      <c r="BE44" s="43">
        <v>11.9</v>
      </c>
      <c r="BF44" s="43"/>
      <c r="BG44" s="43"/>
      <c r="BH44" s="43"/>
      <c r="BI44" s="43">
        <v>21.181249999999999</v>
      </c>
      <c r="BJ44" s="43"/>
      <c r="BK44" s="43">
        <v>4.0681599999999998</v>
      </c>
      <c r="BL44" s="43"/>
      <c r="BM44" s="43">
        <v>7.33</v>
      </c>
      <c r="BN44" s="43">
        <v>17.46</v>
      </c>
      <c r="BO44" s="43"/>
      <c r="BP44" s="43">
        <v>145.34214</v>
      </c>
      <c r="BQ44" s="43"/>
      <c r="BR44" s="43">
        <v>4.2788000000000004</v>
      </c>
      <c r="BS44" s="43">
        <v>123.78</v>
      </c>
      <c r="BT44" s="43">
        <v>5.2808799999999998</v>
      </c>
      <c r="BU44" s="43"/>
      <c r="BV44" s="43">
        <v>29.732199999999999</v>
      </c>
      <c r="BW44" s="43">
        <v>3.8024800000000001</v>
      </c>
      <c r="BX44" s="43"/>
      <c r="BY44" s="43"/>
      <c r="BZ44" s="43">
        <v>82.547269999999997</v>
      </c>
      <c r="CA44" s="43">
        <v>22.49241</v>
      </c>
      <c r="CB44" s="43">
        <v>1.3180000000000001</v>
      </c>
      <c r="CC44" s="43">
        <v>0.71650999999999998</v>
      </c>
      <c r="CD44" s="43">
        <v>26.294329999999999</v>
      </c>
      <c r="CE44" s="43">
        <v>459.75317999999999</v>
      </c>
      <c r="CF44" s="43">
        <v>9.8621999999999996</v>
      </c>
      <c r="CG44" s="43">
        <v>153.524</v>
      </c>
      <c r="CH44" s="43">
        <v>17.918420000000001</v>
      </c>
      <c r="CI44" s="43"/>
      <c r="CJ44" s="43"/>
      <c r="CK44" s="43">
        <v>12.5806</v>
      </c>
      <c r="CL44" s="43">
        <v>4.4762000000000004</v>
      </c>
      <c r="CM44" s="43"/>
      <c r="CN44" s="43"/>
      <c r="CO44" s="43">
        <v>12.819990000000001</v>
      </c>
      <c r="CP44" s="43">
        <v>279.12</v>
      </c>
      <c r="CQ44" s="43"/>
      <c r="CR44" s="43">
        <v>40.398000000000003</v>
      </c>
      <c r="CS44" s="43">
        <v>0.85106999999999999</v>
      </c>
      <c r="CT44" s="43">
        <v>27.295059999999999</v>
      </c>
    </row>
    <row r="45" spans="1:98" ht="15.75" x14ac:dyDescent="0.25">
      <c r="A45" s="1"/>
      <c r="B45" s="42" t="s">
        <v>669</v>
      </c>
      <c r="C45" s="43"/>
      <c r="D45" s="43"/>
      <c r="E45" s="43">
        <v>25.280909999999999</v>
      </c>
      <c r="F45" s="43"/>
      <c r="G45" s="43"/>
      <c r="H45" s="43"/>
      <c r="I45" s="43"/>
      <c r="J45" s="43">
        <v>17.529800000000002</v>
      </c>
      <c r="K45" s="43">
        <v>24.638200000000001</v>
      </c>
      <c r="L45" s="43">
        <v>10.445</v>
      </c>
      <c r="M45" s="43">
        <v>15.6465</v>
      </c>
      <c r="N45" s="43">
        <v>13.97</v>
      </c>
      <c r="O45" s="43">
        <v>30.738</v>
      </c>
      <c r="P45" s="43"/>
      <c r="Q45" s="43"/>
      <c r="R45" s="43">
        <v>50.447000000000003</v>
      </c>
      <c r="S45" s="43"/>
      <c r="T45" s="43">
        <v>37.609000000000002</v>
      </c>
      <c r="U45" s="43"/>
      <c r="V45" s="43">
        <v>8.5</v>
      </c>
      <c r="W45" s="43"/>
      <c r="X45" s="43">
        <v>112.05747</v>
      </c>
      <c r="Y45" s="43"/>
      <c r="Z45" s="43">
        <v>2.9040499999999998</v>
      </c>
      <c r="AA45" s="43"/>
      <c r="AB45" s="43"/>
      <c r="AC45" s="43"/>
      <c r="AD45" s="43"/>
      <c r="AE45" s="43"/>
      <c r="AF45" s="43">
        <v>0.8</v>
      </c>
      <c r="AG45" s="43"/>
      <c r="AH45" s="43"/>
      <c r="AI45" s="43"/>
      <c r="AJ45" s="43">
        <v>4.2895099999999999</v>
      </c>
      <c r="AK45" s="43">
        <v>0</v>
      </c>
      <c r="AL45" s="43">
        <v>3.6909999999999998</v>
      </c>
      <c r="AM45" s="43">
        <v>40.84084</v>
      </c>
      <c r="AN45" s="43">
        <v>124.35326000000001</v>
      </c>
      <c r="AO45" s="43">
        <v>23.754490000000001</v>
      </c>
      <c r="AP45" s="43">
        <v>0.35</v>
      </c>
      <c r="AQ45" s="43">
        <v>148.94</v>
      </c>
      <c r="AR45" s="43"/>
      <c r="AS45" s="43">
        <v>28.615770000000001</v>
      </c>
      <c r="AT45" s="43">
        <v>28.549389999999999</v>
      </c>
      <c r="AU45" s="43"/>
      <c r="AV45" s="43">
        <v>192.50201999999999</v>
      </c>
      <c r="AW45" s="43">
        <v>30.832599999999999</v>
      </c>
      <c r="AX45" s="43"/>
      <c r="AY45" s="43">
        <v>3.3643800000000001</v>
      </c>
      <c r="AZ45" s="43"/>
      <c r="BA45" s="43">
        <v>4.3</v>
      </c>
      <c r="BB45" s="43"/>
      <c r="BC45" s="43">
        <v>12.548</v>
      </c>
      <c r="BD45" s="43"/>
      <c r="BE45" s="43">
        <v>11.9</v>
      </c>
      <c r="BF45" s="43"/>
      <c r="BG45" s="43"/>
      <c r="BH45" s="43"/>
      <c r="BI45" s="43">
        <v>21.21228</v>
      </c>
      <c r="BJ45" s="43"/>
      <c r="BK45" s="43">
        <v>4.1514199999999999</v>
      </c>
      <c r="BL45" s="43"/>
      <c r="BM45" s="43">
        <v>7.2939999999999996</v>
      </c>
      <c r="BN45" s="43">
        <v>17.48</v>
      </c>
      <c r="BO45" s="43"/>
      <c r="BP45" s="43">
        <v>142.83139</v>
      </c>
      <c r="BQ45" s="43"/>
      <c r="BR45" s="43">
        <v>4.3310000000000004</v>
      </c>
      <c r="BS45" s="43">
        <v>122.64</v>
      </c>
      <c r="BT45" s="43">
        <v>4.1781600000000001</v>
      </c>
      <c r="BU45" s="43"/>
      <c r="BV45" s="43">
        <v>29.898599999999998</v>
      </c>
      <c r="BW45" s="43">
        <v>3.7406999999999999</v>
      </c>
      <c r="BX45" s="43"/>
      <c r="BY45" s="43"/>
      <c r="BZ45" s="43">
        <v>82.372129999999999</v>
      </c>
      <c r="CA45" s="43">
        <v>22.622979999999998</v>
      </c>
      <c r="CB45" s="43">
        <v>1.3115000000000001</v>
      </c>
      <c r="CC45" s="43">
        <v>0.72435000000000005</v>
      </c>
      <c r="CD45" s="43">
        <v>25.35689</v>
      </c>
      <c r="CE45" s="43">
        <v>445.22807999999998</v>
      </c>
      <c r="CF45" s="43">
        <v>9.8754000000000008</v>
      </c>
      <c r="CG45" s="43">
        <v>152.952</v>
      </c>
      <c r="CH45" s="43">
        <v>17.784389999999998</v>
      </c>
      <c r="CI45" s="43"/>
      <c r="CJ45" s="43"/>
      <c r="CK45" s="43">
        <v>11.863200000000001</v>
      </c>
      <c r="CL45" s="43">
        <v>4.4741</v>
      </c>
      <c r="CM45" s="43"/>
      <c r="CN45" s="43"/>
      <c r="CO45" s="43">
        <v>12.761939999999999</v>
      </c>
      <c r="CP45" s="43">
        <v>272.64999999999998</v>
      </c>
      <c r="CQ45" s="43"/>
      <c r="CR45" s="43">
        <v>40.520000000000003</v>
      </c>
      <c r="CS45" s="43">
        <v>0.77910000000000001</v>
      </c>
      <c r="CT45" s="43">
        <v>27.35904</v>
      </c>
    </row>
    <row r="46" spans="1:98" ht="15.75" x14ac:dyDescent="0.25">
      <c r="A46" s="1"/>
      <c r="B46" s="42" t="s">
        <v>670</v>
      </c>
      <c r="C46" s="43"/>
      <c r="D46" s="43"/>
      <c r="E46" s="43">
        <v>25.175650000000001</v>
      </c>
      <c r="F46" s="43"/>
      <c r="G46" s="43"/>
      <c r="H46" s="43"/>
      <c r="I46" s="43"/>
      <c r="J46" s="43">
        <v>17.906099999999999</v>
      </c>
      <c r="K46" s="43">
        <v>24.989799999999999</v>
      </c>
      <c r="L46" s="43">
        <v>10.682</v>
      </c>
      <c r="M46" s="43">
        <v>13.7455</v>
      </c>
      <c r="N46" s="43">
        <v>13.76</v>
      </c>
      <c r="O46" s="43">
        <v>30.515999999999998</v>
      </c>
      <c r="P46" s="43"/>
      <c r="Q46" s="43"/>
      <c r="R46" s="43">
        <v>50.360999999999997</v>
      </c>
      <c r="S46" s="43"/>
      <c r="T46" s="43">
        <v>13.838100000000001</v>
      </c>
      <c r="U46" s="43"/>
      <c r="V46" s="43">
        <v>8.5</v>
      </c>
      <c r="W46" s="43"/>
      <c r="X46" s="43">
        <v>121.10516</v>
      </c>
      <c r="Y46" s="43"/>
      <c r="Z46" s="43">
        <v>2.9405600000000001</v>
      </c>
      <c r="AA46" s="43"/>
      <c r="AB46" s="43"/>
      <c r="AC46" s="43"/>
      <c r="AD46" s="43"/>
      <c r="AE46" s="43"/>
      <c r="AF46" s="43">
        <v>0.8</v>
      </c>
      <c r="AG46" s="43"/>
      <c r="AH46" s="43"/>
      <c r="AI46" s="43"/>
      <c r="AJ46" s="43">
        <v>4.1899699999999998</v>
      </c>
      <c r="AK46" s="43">
        <v>0</v>
      </c>
      <c r="AL46" s="43">
        <v>3.6482000000000001</v>
      </c>
      <c r="AM46" s="43">
        <v>44.932870000000001</v>
      </c>
      <c r="AN46" s="43">
        <v>126.71146</v>
      </c>
      <c r="AO46" s="43">
        <v>24.519290000000002</v>
      </c>
      <c r="AP46" s="43">
        <v>0.46</v>
      </c>
      <c r="AQ46" s="43">
        <v>147.51</v>
      </c>
      <c r="AR46" s="43"/>
      <c r="AS46" s="43">
        <v>29.862919999999999</v>
      </c>
      <c r="AT46" s="43">
        <v>29.0684</v>
      </c>
      <c r="AU46" s="43"/>
      <c r="AV46" s="43">
        <v>192.60230000000001</v>
      </c>
      <c r="AW46" s="43">
        <v>32.5291</v>
      </c>
      <c r="AX46" s="43"/>
      <c r="AY46" s="43">
        <v>3.3245900000000002</v>
      </c>
      <c r="AZ46" s="43"/>
      <c r="BA46" s="43">
        <v>4.0999999999999996</v>
      </c>
      <c r="BB46" s="43"/>
      <c r="BC46" s="43">
        <v>10.099</v>
      </c>
      <c r="BD46" s="43"/>
      <c r="BE46" s="43">
        <v>11.9</v>
      </c>
      <c r="BF46" s="43"/>
      <c r="BG46" s="43"/>
      <c r="BH46" s="43"/>
      <c r="BI46" s="43">
        <v>21.144310000000001</v>
      </c>
      <c r="BJ46" s="43"/>
      <c r="BK46" s="43">
        <v>4.1793899999999997</v>
      </c>
      <c r="BL46" s="43"/>
      <c r="BM46" s="43">
        <v>7.2220000000000004</v>
      </c>
      <c r="BN46" s="43">
        <v>17.510000000000002</v>
      </c>
      <c r="BO46" s="43"/>
      <c r="BP46" s="43">
        <v>141.92000999999999</v>
      </c>
      <c r="BQ46" s="43"/>
      <c r="BR46" s="43">
        <v>4.4691999999999998</v>
      </c>
      <c r="BS46" s="43">
        <v>126.49</v>
      </c>
      <c r="BT46" s="43">
        <v>3.9110200000000002</v>
      </c>
      <c r="BU46" s="43"/>
      <c r="BV46" s="43">
        <v>30.6557</v>
      </c>
      <c r="BW46" s="43">
        <v>3.7400099999999998</v>
      </c>
      <c r="BX46" s="43"/>
      <c r="BY46" s="43"/>
      <c r="BZ46" s="43">
        <v>82.109279999999998</v>
      </c>
      <c r="CA46" s="43">
        <v>22.603829999999999</v>
      </c>
      <c r="CB46" s="43">
        <v>1.2883</v>
      </c>
      <c r="CC46" s="43">
        <v>0.75336000000000003</v>
      </c>
      <c r="CD46" s="43">
        <v>26.208390000000001</v>
      </c>
      <c r="CE46" s="43">
        <v>429.59375</v>
      </c>
      <c r="CF46" s="43">
        <v>10.0059</v>
      </c>
      <c r="CG46" s="43">
        <v>150.20599999999999</v>
      </c>
      <c r="CH46" s="43">
        <v>17.69068</v>
      </c>
      <c r="CI46" s="43"/>
      <c r="CJ46" s="43"/>
      <c r="CK46" s="43">
        <v>12.048</v>
      </c>
      <c r="CL46" s="43">
        <v>4.4906300000000003</v>
      </c>
      <c r="CM46" s="43"/>
      <c r="CN46" s="43"/>
      <c r="CO46" s="43">
        <v>12.836410000000001</v>
      </c>
      <c r="CP46" s="43">
        <v>266.27999999999997</v>
      </c>
      <c r="CQ46" s="43"/>
      <c r="CR46" s="43">
        <v>40.119999999999997</v>
      </c>
      <c r="CS46" s="43">
        <v>0.66571000000000002</v>
      </c>
      <c r="CT46" s="43">
        <v>27.526869999999999</v>
      </c>
    </row>
    <row r="47" spans="1:98" ht="15.75" x14ac:dyDescent="0.25">
      <c r="A47" s="1"/>
      <c r="B47" s="42" t="s">
        <v>671</v>
      </c>
      <c r="C47" s="43"/>
      <c r="D47" s="43"/>
      <c r="E47" s="43">
        <v>25.256740000000001</v>
      </c>
      <c r="F47" s="43"/>
      <c r="G47" s="43"/>
      <c r="H47" s="43"/>
      <c r="I47" s="43"/>
      <c r="J47" s="43">
        <v>17.793099999999999</v>
      </c>
      <c r="K47" s="43">
        <v>24.555499999999999</v>
      </c>
      <c r="L47" s="43">
        <v>11.095000000000001</v>
      </c>
      <c r="M47" s="43">
        <v>13.5115</v>
      </c>
      <c r="N47" s="43">
        <v>13.63</v>
      </c>
      <c r="O47" s="43">
        <v>30.148</v>
      </c>
      <c r="P47" s="43"/>
      <c r="Q47" s="43"/>
      <c r="R47" s="43">
        <v>50.595999999999997</v>
      </c>
      <c r="S47" s="43"/>
      <c r="T47" s="43">
        <v>11.937200000000001</v>
      </c>
      <c r="U47" s="43"/>
      <c r="V47" s="43">
        <v>8.6999999999999993</v>
      </c>
      <c r="W47" s="43"/>
      <c r="X47" s="43">
        <v>142.37206</v>
      </c>
      <c r="Y47" s="43"/>
      <c r="Z47" s="43">
        <v>2.9624100000000002</v>
      </c>
      <c r="AA47" s="43"/>
      <c r="AB47" s="43"/>
      <c r="AC47" s="43"/>
      <c r="AD47" s="43"/>
      <c r="AE47" s="43"/>
      <c r="AF47" s="43">
        <v>0.8</v>
      </c>
      <c r="AG47" s="43"/>
      <c r="AH47" s="43"/>
      <c r="AI47" s="43"/>
      <c r="AJ47" s="43">
        <v>4.1270300000000004</v>
      </c>
      <c r="AK47" s="43">
        <v>0</v>
      </c>
      <c r="AL47" s="43">
        <v>3.7246999999999999</v>
      </c>
      <c r="AM47" s="43">
        <v>46.775939999999999</v>
      </c>
      <c r="AN47" s="43">
        <v>124.67298</v>
      </c>
      <c r="AO47" s="43">
        <v>25.5077</v>
      </c>
      <c r="AP47" s="43">
        <v>0.37</v>
      </c>
      <c r="AQ47" s="43">
        <v>148.46</v>
      </c>
      <c r="AR47" s="43"/>
      <c r="AS47" s="43">
        <v>31.027190000000001</v>
      </c>
      <c r="AT47" s="43">
        <v>29.548870000000001</v>
      </c>
      <c r="AU47" s="43"/>
      <c r="AV47" s="43">
        <v>191.36616000000001</v>
      </c>
      <c r="AW47" s="43">
        <v>34.172499999999999</v>
      </c>
      <c r="AX47" s="43"/>
      <c r="AY47" s="43">
        <v>3.3729300000000002</v>
      </c>
      <c r="AZ47" s="43"/>
      <c r="BA47" s="43">
        <v>4.2</v>
      </c>
      <c r="BB47" s="43"/>
      <c r="BC47" s="43">
        <v>10.109</v>
      </c>
      <c r="BD47" s="43"/>
      <c r="BE47" s="43">
        <v>11.9</v>
      </c>
      <c r="BF47" s="43"/>
      <c r="BG47" s="43"/>
      <c r="BH47" s="43"/>
      <c r="BI47" s="43">
        <v>21.340039999999998</v>
      </c>
      <c r="BJ47" s="43"/>
      <c r="BK47" s="43">
        <v>4.2064300000000001</v>
      </c>
      <c r="BL47" s="43"/>
      <c r="BM47" s="43">
        <v>7.2649999999999997</v>
      </c>
      <c r="BN47" s="43">
        <v>17.55</v>
      </c>
      <c r="BO47" s="43"/>
      <c r="BP47" s="43">
        <v>144.34565000000001</v>
      </c>
      <c r="BQ47" s="43"/>
      <c r="BR47" s="43">
        <v>4.4165999999999999</v>
      </c>
      <c r="BS47" s="43">
        <v>122.02</v>
      </c>
      <c r="BT47" s="43">
        <v>4.5577699999999997</v>
      </c>
      <c r="BU47" s="43"/>
      <c r="BV47" s="43">
        <v>30.521699999999999</v>
      </c>
      <c r="BW47" s="43">
        <v>3.69495</v>
      </c>
      <c r="BX47" s="43"/>
      <c r="BY47" s="43"/>
      <c r="BZ47" s="43">
        <v>81.202849999999998</v>
      </c>
      <c r="CA47" s="43">
        <v>22.64085</v>
      </c>
      <c r="CB47" s="43">
        <v>1.2867999999999999</v>
      </c>
      <c r="CC47" s="43">
        <v>0.73784000000000005</v>
      </c>
      <c r="CD47" s="43">
        <v>26.503319999999999</v>
      </c>
      <c r="CE47" s="43">
        <v>457.55772999999999</v>
      </c>
      <c r="CF47" s="43">
        <v>10.1561</v>
      </c>
      <c r="CG47" s="43">
        <v>156.727</v>
      </c>
      <c r="CH47" s="43">
        <v>18.056529999999999</v>
      </c>
      <c r="CI47" s="43"/>
      <c r="CJ47" s="43"/>
      <c r="CK47" s="43">
        <v>12.048500000000001</v>
      </c>
      <c r="CL47" s="43">
        <v>4.48996</v>
      </c>
      <c r="CM47" s="43"/>
      <c r="CN47" s="43"/>
      <c r="CO47" s="43">
        <v>14.01895</v>
      </c>
      <c r="CP47" s="43">
        <v>265.01</v>
      </c>
      <c r="CQ47" s="43"/>
      <c r="CR47" s="43">
        <v>39.951999999999998</v>
      </c>
      <c r="CS47" s="43">
        <v>0.65783999999999998</v>
      </c>
      <c r="CT47" s="43">
        <v>27.30866</v>
      </c>
    </row>
    <row r="48" spans="1:98" ht="15.75" x14ac:dyDescent="0.25">
      <c r="A48" s="1"/>
      <c r="B48" s="42" t="s">
        <v>672</v>
      </c>
      <c r="C48" s="43"/>
      <c r="D48" s="43"/>
      <c r="E48" s="43">
        <v>25.562180000000001</v>
      </c>
      <c r="F48" s="43"/>
      <c r="G48" s="43"/>
      <c r="H48" s="43"/>
      <c r="I48" s="43"/>
      <c r="J48" s="43">
        <v>18.0562</v>
      </c>
      <c r="K48" s="43">
        <v>25.312200000000001</v>
      </c>
      <c r="L48" s="43">
        <v>12.138</v>
      </c>
      <c r="M48" s="43">
        <v>11.1036</v>
      </c>
      <c r="N48" s="43">
        <v>13.5</v>
      </c>
      <c r="O48" s="43">
        <v>29.905999999999999</v>
      </c>
      <c r="P48" s="43"/>
      <c r="Q48" s="43"/>
      <c r="R48" s="43">
        <v>50.963999999999999</v>
      </c>
      <c r="S48" s="43"/>
      <c r="T48" s="43">
        <v>11.481299999999999</v>
      </c>
      <c r="U48" s="43"/>
      <c r="V48" s="43">
        <v>8.8000000000000007</v>
      </c>
      <c r="W48" s="43"/>
      <c r="X48" s="43">
        <v>141.51832999999999</v>
      </c>
      <c r="Y48" s="43"/>
      <c r="Z48" s="43">
        <v>2.9152800000000001</v>
      </c>
      <c r="AA48" s="43"/>
      <c r="AB48" s="43"/>
      <c r="AC48" s="43"/>
      <c r="AD48" s="43"/>
      <c r="AE48" s="43"/>
      <c r="AF48" s="43">
        <v>0.8</v>
      </c>
      <c r="AG48" s="43"/>
      <c r="AH48" s="43"/>
      <c r="AI48" s="43"/>
      <c r="AJ48" s="43">
        <v>4.0911</v>
      </c>
      <c r="AK48" s="43">
        <v>0</v>
      </c>
      <c r="AL48" s="43">
        <v>3.7016</v>
      </c>
      <c r="AM48" s="43">
        <v>47.078060000000001</v>
      </c>
      <c r="AN48" s="43">
        <v>125.20868</v>
      </c>
      <c r="AO48" s="43">
        <v>26.31353</v>
      </c>
      <c r="AP48" s="43">
        <v>0.84</v>
      </c>
      <c r="AQ48" s="43">
        <v>148.82</v>
      </c>
      <c r="AR48" s="43"/>
      <c r="AS48" s="43">
        <v>31.752389999999998</v>
      </c>
      <c r="AT48" s="43">
        <v>29.133040000000001</v>
      </c>
      <c r="AU48" s="43"/>
      <c r="AV48" s="43">
        <v>189.50727000000001</v>
      </c>
      <c r="AW48" s="43">
        <v>34.565800000000003</v>
      </c>
      <c r="AX48" s="43"/>
      <c r="AY48" s="43">
        <v>3.3296399999999999</v>
      </c>
      <c r="AZ48" s="43"/>
      <c r="BA48" s="43">
        <v>4.0999999999999996</v>
      </c>
      <c r="BB48" s="43"/>
      <c r="BC48" s="43">
        <v>9.9979999999999993</v>
      </c>
      <c r="BD48" s="43"/>
      <c r="BE48" s="43">
        <v>11.9</v>
      </c>
      <c r="BF48" s="43"/>
      <c r="BG48" s="43"/>
      <c r="BH48" s="43"/>
      <c r="BI48" s="43">
        <v>21.073250000000002</v>
      </c>
      <c r="BJ48" s="43"/>
      <c r="BK48" s="43">
        <v>4.1992900000000004</v>
      </c>
      <c r="BL48" s="43"/>
      <c r="BM48" s="43">
        <v>7.282</v>
      </c>
      <c r="BN48" s="43">
        <v>17.350000000000001</v>
      </c>
      <c r="BO48" s="43"/>
      <c r="BP48" s="43">
        <v>139.48894999999999</v>
      </c>
      <c r="BQ48" s="43"/>
      <c r="BR48" s="43">
        <v>4.4116</v>
      </c>
      <c r="BS48" s="43">
        <v>123.51</v>
      </c>
      <c r="BT48" s="43">
        <v>4.7043900000000001</v>
      </c>
      <c r="BU48" s="43"/>
      <c r="BV48" s="43">
        <v>30.266400000000001</v>
      </c>
      <c r="BW48" s="43">
        <v>4.0013500000000004</v>
      </c>
      <c r="BX48" s="43"/>
      <c r="BY48" s="43"/>
      <c r="BZ48" s="43">
        <v>80.462519999999998</v>
      </c>
      <c r="CA48" s="43">
        <v>22.68083</v>
      </c>
      <c r="CB48" s="43">
        <v>1.2688999999999999</v>
      </c>
      <c r="CC48" s="43">
        <v>0.74065000000000003</v>
      </c>
      <c r="CD48" s="43">
        <v>26.955300000000001</v>
      </c>
      <c r="CE48" s="43">
        <v>459.22985999999997</v>
      </c>
      <c r="CF48" s="43">
        <v>2.6114000000000002</v>
      </c>
      <c r="CG48" s="43">
        <v>156.29599999999999</v>
      </c>
      <c r="CH48" s="43">
        <v>18.113289999999999</v>
      </c>
      <c r="CI48" s="43"/>
      <c r="CJ48" s="43"/>
      <c r="CK48" s="43">
        <v>12.5726</v>
      </c>
      <c r="CL48" s="43">
        <v>4.5067199999999996</v>
      </c>
      <c r="CM48" s="43"/>
      <c r="CN48" s="43"/>
      <c r="CO48" s="43">
        <v>14.94656</v>
      </c>
      <c r="CP48" s="43">
        <v>268.77</v>
      </c>
      <c r="CQ48" s="43"/>
      <c r="CR48" s="43">
        <v>40.423999999999999</v>
      </c>
      <c r="CS48" s="43">
        <v>0.89792000000000005</v>
      </c>
      <c r="CT48" s="43">
        <v>27.473500000000001</v>
      </c>
    </row>
    <row r="49" spans="1:98" ht="15.75" x14ac:dyDescent="0.25">
      <c r="A49" s="1"/>
      <c r="B49" s="42" t="s">
        <v>673</v>
      </c>
      <c r="C49" s="43"/>
      <c r="D49" s="43"/>
      <c r="E49" s="43">
        <v>24.94858</v>
      </c>
      <c r="F49" s="43"/>
      <c r="G49" s="43"/>
      <c r="H49" s="43"/>
      <c r="I49" s="43"/>
      <c r="J49" s="43">
        <v>18.047000000000001</v>
      </c>
      <c r="K49" s="43">
        <v>27.2072</v>
      </c>
      <c r="L49" s="43">
        <v>12.747999999999999</v>
      </c>
      <c r="M49" s="43">
        <v>11.1907</v>
      </c>
      <c r="N49" s="43">
        <v>13.8</v>
      </c>
      <c r="O49" s="43">
        <v>29.838000000000001</v>
      </c>
      <c r="P49" s="43"/>
      <c r="Q49" s="43"/>
      <c r="R49" s="43">
        <v>50.860999999999997</v>
      </c>
      <c r="S49" s="43"/>
      <c r="T49" s="43">
        <v>9.4773999999999994</v>
      </c>
      <c r="U49" s="43"/>
      <c r="V49" s="43">
        <v>9</v>
      </c>
      <c r="W49" s="43"/>
      <c r="X49" s="43">
        <v>39.944110000000002</v>
      </c>
      <c r="Y49" s="43"/>
      <c r="Z49" s="43">
        <v>2.9863499999999998</v>
      </c>
      <c r="AA49" s="43"/>
      <c r="AB49" s="43"/>
      <c r="AC49" s="43"/>
      <c r="AD49" s="43"/>
      <c r="AE49" s="43"/>
      <c r="AF49" s="43">
        <v>0.8</v>
      </c>
      <c r="AG49" s="43"/>
      <c r="AH49" s="43"/>
      <c r="AI49" s="43"/>
      <c r="AJ49" s="43">
        <v>4.0739599999999996</v>
      </c>
      <c r="AK49" s="43">
        <v>0</v>
      </c>
      <c r="AL49" s="43">
        <v>3.6509</v>
      </c>
      <c r="AM49" s="43">
        <v>46.404780000000002</v>
      </c>
      <c r="AN49" s="43">
        <v>128.2602</v>
      </c>
      <c r="AO49" s="43">
        <v>26.01774</v>
      </c>
      <c r="AP49" s="43">
        <v>0.87</v>
      </c>
      <c r="AQ49" s="43">
        <v>153.52000000000001</v>
      </c>
      <c r="AR49" s="43"/>
      <c r="AS49" s="43">
        <v>32.384369999999997</v>
      </c>
      <c r="AT49" s="43">
        <v>28.5961</v>
      </c>
      <c r="AU49" s="43"/>
      <c r="AV49" s="43">
        <v>189.71377000000001</v>
      </c>
      <c r="AW49" s="43">
        <v>34.069400000000002</v>
      </c>
      <c r="AX49" s="43"/>
      <c r="AY49" s="43">
        <v>3.34212</v>
      </c>
      <c r="AZ49" s="43"/>
      <c r="BA49" s="43">
        <v>4.0999999999999996</v>
      </c>
      <c r="BB49" s="43"/>
      <c r="BC49" s="43">
        <v>9.9659999999999993</v>
      </c>
      <c r="BD49" s="43"/>
      <c r="BE49" s="43">
        <v>11.9</v>
      </c>
      <c r="BF49" s="43"/>
      <c r="BG49" s="43"/>
      <c r="BH49" s="43"/>
      <c r="BI49" s="43">
        <v>20.874919999999999</v>
      </c>
      <c r="BJ49" s="43"/>
      <c r="BK49" s="43">
        <v>4.0607899999999999</v>
      </c>
      <c r="BL49" s="43"/>
      <c r="BM49" s="43">
        <v>7.2530000000000001</v>
      </c>
      <c r="BN49" s="43">
        <v>17.399999999999999</v>
      </c>
      <c r="BO49" s="43"/>
      <c r="BP49" s="43">
        <v>145.83421000000001</v>
      </c>
      <c r="BQ49" s="43"/>
      <c r="BR49" s="43">
        <v>4.3049999999999997</v>
      </c>
      <c r="BS49" s="43">
        <v>121.77</v>
      </c>
      <c r="BT49" s="43">
        <v>6.0689099999999998</v>
      </c>
      <c r="BU49" s="43"/>
      <c r="BV49" s="43">
        <v>31.8111</v>
      </c>
      <c r="BW49" s="43">
        <v>4.0848199999999997</v>
      </c>
      <c r="BX49" s="43"/>
      <c r="BY49" s="43"/>
      <c r="BZ49" s="43">
        <v>84.709569999999999</v>
      </c>
      <c r="CA49" s="43">
        <v>22.68948</v>
      </c>
      <c r="CB49" s="43">
        <v>1.2474000000000001</v>
      </c>
      <c r="CC49" s="43">
        <v>0.74694000000000005</v>
      </c>
      <c r="CD49" s="43">
        <v>27.74119</v>
      </c>
      <c r="CE49" s="43">
        <v>461.39992000000001</v>
      </c>
      <c r="CF49" s="43">
        <v>0</v>
      </c>
      <c r="CG49" s="43">
        <v>153.75899999999999</v>
      </c>
      <c r="CH49" s="43">
        <v>17.785260000000001</v>
      </c>
      <c r="CI49" s="43"/>
      <c r="CJ49" s="43"/>
      <c r="CK49" s="43">
        <v>12.619899999999999</v>
      </c>
      <c r="CL49" s="43">
        <v>4.5488</v>
      </c>
      <c r="CM49" s="43"/>
      <c r="CN49" s="43"/>
      <c r="CO49" s="43">
        <v>14.79006</v>
      </c>
      <c r="CP49" s="43">
        <v>276.06</v>
      </c>
      <c r="CQ49" s="43"/>
      <c r="CR49" s="43">
        <v>40.393000000000001</v>
      </c>
      <c r="CS49" s="43">
        <v>1.12249</v>
      </c>
      <c r="CT49" s="43">
        <v>25.470960000000002</v>
      </c>
    </row>
    <row r="50" spans="1:98" ht="15.75" x14ac:dyDescent="0.25">
      <c r="A50" s="1"/>
      <c r="B50" s="42" t="s">
        <v>674</v>
      </c>
      <c r="C50" s="43"/>
      <c r="D50" s="43"/>
      <c r="E50" s="43">
        <v>26.734210000000001</v>
      </c>
      <c r="F50" s="43"/>
      <c r="G50" s="43"/>
      <c r="H50" s="43"/>
      <c r="I50" s="43"/>
      <c r="J50" s="43">
        <v>18.670100000000001</v>
      </c>
      <c r="K50" s="43">
        <v>26.758800000000001</v>
      </c>
      <c r="L50" s="43">
        <v>13.391999999999999</v>
      </c>
      <c r="M50" s="43">
        <v>11.0693</v>
      </c>
      <c r="N50" s="43">
        <v>13.82</v>
      </c>
      <c r="O50" s="43">
        <v>29.986000000000001</v>
      </c>
      <c r="P50" s="43"/>
      <c r="Q50" s="43"/>
      <c r="R50" s="43">
        <v>50.889000000000003</v>
      </c>
      <c r="S50" s="43"/>
      <c r="T50" s="43">
        <v>38.9602</v>
      </c>
      <c r="U50" s="43"/>
      <c r="V50" s="43">
        <v>9</v>
      </c>
      <c r="W50" s="43"/>
      <c r="X50" s="43">
        <v>45.76932</v>
      </c>
      <c r="Y50" s="43"/>
      <c r="Z50" s="43">
        <v>3.0684499999999999</v>
      </c>
      <c r="AA50" s="43"/>
      <c r="AB50" s="43"/>
      <c r="AC50" s="43"/>
      <c r="AD50" s="43"/>
      <c r="AE50" s="43"/>
      <c r="AF50" s="43">
        <v>0.8</v>
      </c>
      <c r="AG50" s="43"/>
      <c r="AH50" s="43"/>
      <c r="AI50" s="43"/>
      <c r="AJ50" s="43">
        <v>4.2364699999999997</v>
      </c>
      <c r="AK50" s="43">
        <v>0</v>
      </c>
      <c r="AL50" s="43">
        <v>3.4056000000000002</v>
      </c>
      <c r="AM50" s="43">
        <v>46.247570000000003</v>
      </c>
      <c r="AN50" s="43">
        <v>128.06503000000001</v>
      </c>
      <c r="AO50" s="43">
        <v>26.400770000000001</v>
      </c>
      <c r="AP50" s="43">
        <v>0.94</v>
      </c>
      <c r="AQ50" s="43">
        <v>151.91999999999999</v>
      </c>
      <c r="AR50" s="43"/>
      <c r="AS50" s="43">
        <v>33.828470000000003</v>
      </c>
      <c r="AT50" s="43">
        <v>28.738399999999999</v>
      </c>
      <c r="AU50" s="43"/>
      <c r="AV50" s="43">
        <v>190.08001999999999</v>
      </c>
      <c r="AW50" s="43">
        <v>35.4129</v>
      </c>
      <c r="AX50" s="43"/>
      <c r="AY50" s="43">
        <v>3.34694</v>
      </c>
      <c r="AZ50" s="43"/>
      <c r="BA50" s="43">
        <v>4</v>
      </c>
      <c r="BB50" s="43"/>
      <c r="BC50" s="43">
        <v>10.013999999999999</v>
      </c>
      <c r="BD50" s="43"/>
      <c r="BE50" s="43">
        <v>11.9</v>
      </c>
      <c r="BF50" s="43"/>
      <c r="BG50" s="43"/>
      <c r="BH50" s="43"/>
      <c r="BI50" s="43">
        <v>21.1541</v>
      </c>
      <c r="BJ50" s="43"/>
      <c r="BK50" s="43">
        <v>4.15585</v>
      </c>
      <c r="BL50" s="43"/>
      <c r="BM50" s="43">
        <v>7.1779999999999999</v>
      </c>
      <c r="BN50" s="43">
        <v>17.48</v>
      </c>
      <c r="BO50" s="43"/>
      <c r="BP50" s="43">
        <v>144.93537000000001</v>
      </c>
      <c r="BQ50" s="43"/>
      <c r="BR50" s="43">
        <v>4.1974</v>
      </c>
      <c r="BS50" s="43">
        <v>125.86</v>
      </c>
      <c r="BT50" s="43">
        <v>6.10623</v>
      </c>
      <c r="BU50" s="43"/>
      <c r="BV50" s="43">
        <v>32.447400000000002</v>
      </c>
      <c r="BW50" s="43">
        <v>4.1258100000000004</v>
      </c>
      <c r="BX50" s="43"/>
      <c r="BY50" s="43"/>
      <c r="BZ50" s="43">
        <v>84.502719999999997</v>
      </c>
      <c r="CA50" s="43">
        <v>22.650449999999999</v>
      </c>
      <c r="CB50" s="43">
        <v>1.2024999999999999</v>
      </c>
      <c r="CC50" s="43">
        <v>0.74099000000000004</v>
      </c>
      <c r="CD50" s="43">
        <v>29.704350000000002</v>
      </c>
      <c r="CE50" s="43">
        <v>463.89073000000002</v>
      </c>
      <c r="CF50" s="43">
        <v>0</v>
      </c>
      <c r="CG50" s="43">
        <v>156.65700000000001</v>
      </c>
      <c r="CH50" s="43">
        <v>17.97176</v>
      </c>
      <c r="CI50" s="43"/>
      <c r="CJ50" s="43"/>
      <c r="CK50" s="43">
        <v>13.2906</v>
      </c>
      <c r="CL50" s="43">
        <v>4.8878399999999997</v>
      </c>
      <c r="CM50" s="43"/>
      <c r="CN50" s="43"/>
      <c r="CO50" s="43">
        <v>15.22893</v>
      </c>
      <c r="CP50" s="43">
        <v>276.73</v>
      </c>
      <c r="CQ50" s="43"/>
      <c r="CR50" s="43">
        <v>40.395000000000003</v>
      </c>
      <c r="CS50" s="43">
        <v>1.37784</v>
      </c>
      <c r="CT50" s="43">
        <v>25.085730000000002</v>
      </c>
    </row>
    <row r="51" spans="1:98" ht="15.75" x14ac:dyDescent="0.25">
      <c r="A51" s="1"/>
      <c r="B51" s="42" t="s">
        <v>675</v>
      </c>
      <c r="C51" s="43"/>
      <c r="D51" s="43"/>
      <c r="E51" s="43">
        <v>30.508679999999998</v>
      </c>
      <c r="F51" s="43"/>
      <c r="G51" s="43"/>
      <c r="H51" s="43"/>
      <c r="I51" s="43"/>
      <c r="J51" s="43">
        <v>19.051400000000001</v>
      </c>
      <c r="K51" s="43">
        <v>25.706099999999999</v>
      </c>
      <c r="L51" s="43">
        <v>13.37</v>
      </c>
      <c r="M51" s="43">
        <v>11.061999999999999</v>
      </c>
      <c r="N51" s="43">
        <v>13.89</v>
      </c>
      <c r="O51" s="43">
        <v>29.725999999999999</v>
      </c>
      <c r="P51" s="43"/>
      <c r="Q51" s="43"/>
      <c r="R51" s="43">
        <v>50.863</v>
      </c>
      <c r="S51" s="43"/>
      <c r="T51" s="43">
        <v>46.272799999999997</v>
      </c>
      <c r="U51" s="43"/>
      <c r="V51" s="43">
        <v>9</v>
      </c>
      <c r="W51" s="43"/>
      <c r="X51" s="43">
        <v>37.675440000000002</v>
      </c>
      <c r="Y51" s="43"/>
      <c r="Z51" s="43">
        <v>2.9571999999999998</v>
      </c>
      <c r="AA51" s="43"/>
      <c r="AB51" s="43"/>
      <c r="AC51" s="43"/>
      <c r="AD51" s="43"/>
      <c r="AE51" s="43"/>
      <c r="AF51" s="43">
        <v>1.1000000000000001</v>
      </c>
      <c r="AG51" s="43"/>
      <c r="AH51" s="43"/>
      <c r="AI51" s="43"/>
      <c r="AJ51" s="43">
        <v>4.23285</v>
      </c>
      <c r="AK51" s="43">
        <v>0</v>
      </c>
      <c r="AL51" s="43">
        <v>3.1600999999999999</v>
      </c>
      <c r="AM51" s="43">
        <v>46.833379999999998</v>
      </c>
      <c r="AN51" s="43">
        <v>127.82531</v>
      </c>
      <c r="AO51" s="43">
        <v>26.81306</v>
      </c>
      <c r="AP51" s="43">
        <v>1.03</v>
      </c>
      <c r="AQ51" s="43">
        <v>151.41</v>
      </c>
      <c r="AR51" s="43"/>
      <c r="AS51" s="43">
        <v>33.119430000000001</v>
      </c>
      <c r="AT51" s="43">
        <v>28.59723</v>
      </c>
      <c r="AU51" s="43"/>
      <c r="AV51" s="43">
        <v>190.14501999999999</v>
      </c>
      <c r="AW51" s="43">
        <v>35.961599999999997</v>
      </c>
      <c r="AX51" s="43"/>
      <c r="AY51" s="43">
        <v>3.3573</v>
      </c>
      <c r="AZ51" s="43"/>
      <c r="BA51" s="43">
        <v>4.0999999999999996</v>
      </c>
      <c r="BB51" s="43"/>
      <c r="BC51" s="43">
        <v>13.569000000000001</v>
      </c>
      <c r="BD51" s="43"/>
      <c r="BE51" s="43">
        <v>11.9</v>
      </c>
      <c r="BF51" s="43"/>
      <c r="BG51" s="43"/>
      <c r="BH51" s="43"/>
      <c r="BI51" s="43">
        <v>21.377279999999999</v>
      </c>
      <c r="BJ51" s="43"/>
      <c r="BK51" s="43">
        <v>4.0972499999999998</v>
      </c>
      <c r="BL51" s="43"/>
      <c r="BM51" s="43">
        <v>7.4290000000000003</v>
      </c>
      <c r="BN51" s="43">
        <v>17.47</v>
      </c>
      <c r="BO51" s="43"/>
      <c r="BP51" s="43">
        <v>146.95687000000001</v>
      </c>
      <c r="BQ51" s="43"/>
      <c r="BR51" s="43">
        <v>4.2565999999999997</v>
      </c>
      <c r="BS51" s="43">
        <v>125.42</v>
      </c>
      <c r="BT51" s="43">
        <v>6.5308700000000002</v>
      </c>
      <c r="BU51" s="43"/>
      <c r="BV51" s="43">
        <v>33.186100000000003</v>
      </c>
      <c r="BW51" s="43">
        <v>3.9547300000000001</v>
      </c>
      <c r="BX51" s="43"/>
      <c r="BY51" s="43"/>
      <c r="BZ51" s="43">
        <v>83.808250000000001</v>
      </c>
      <c r="CA51" s="43">
        <v>22.73732</v>
      </c>
      <c r="CB51" s="43">
        <v>1.1247</v>
      </c>
      <c r="CC51" s="43">
        <v>0.71055000000000001</v>
      </c>
      <c r="CD51" s="43">
        <v>30.060420000000001</v>
      </c>
      <c r="CE51" s="43">
        <v>461.91964000000002</v>
      </c>
      <c r="CF51" s="43">
        <v>1.2261</v>
      </c>
      <c r="CG51" s="43">
        <v>151.34700000000001</v>
      </c>
      <c r="CH51" s="43">
        <v>18.082640000000001</v>
      </c>
      <c r="CI51" s="43"/>
      <c r="CJ51" s="43"/>
      <c r="CK51" s="43">
        <v>13.3851</v>
      </c>
      <c r="CL51" s="43">
        <v>4.8755600000000001</v>
      </c>
      <c r="CM51" s="43"/>
      <c r="CN51" s="43"/>
      <c r="CO51" s="43">
        <v>14.803050000000001</v>
      </c>
      <c r="CP51" s="43">
        <v>275.27</v>
      </c>
      <c r="CQ51" s="43"/>
      <c r="CR51" s="43">
        <v>40.235999999999997</v>
      </c>
      <c r="CS51" s="43">
        <v>1.36917</v>
      </c>
      <c r="CT51" s="43">
        <v>25.003440000000001</v>
      </c>
    </row>
    <row r="52" spans="1:98" ht="15.75" x14ac:dyDescent="0.25">
      <c r="A52" s="1"/>
      <c r="B52" s="42" t="s">
        <v>676</v>
      </c>
      <c r="C52" s="43"/>
      <c r="D52" s="43"/>
      <c r="E52" s="43">
        <v>31.217690000000001</v>
      </c>
      <c r="F52" s="43"/>
      <c r="G52" s="43"/>
      <c r="H52" s="43"/>
      <c r="I52" s="43"/>
      <c r="J52" s="43">
        <v>19.9041</v>
      </c>
      <c r="K52" s="43">
        <v>25.501799999999999</v>
      </c>
      <c r="L52" s="43">
        <v>13.738</v>
      </c>
      <c r="M52" s="43">
        <v>11.2098</v>
      </c>
      <c r="N52" s="43">
        <v>13.71</v>
      </c>
      <c r="O52" s="43">
        <v>29.776</v>
      </c>
      <c r="P52" s="43"/>
      <c r="Q52" s="43"/>
      <c r="R52" s="43">
        <v>50.561999999999998</v>
      </c>
      <c r="S52" s="43"/>
      <c r="T52" s="43">
        <v>36.838200000000001</v>
      </c>
      <c r="U52" s="43"/>
      <c r="V52" s="43">
        <v>9.1</v>
      </c>
      <c r="W52" s="43"/>
      <c r="X52" s="43">
        <v>123.76166000000001</v>
      </c>
      <c r="Y52" s="43"/>
      <c r="Z52" s="43">
        <v>2.8734500000000001</v>
      </c>
      <c r="AA52" s="43"/>
      <c r="AB52" s="43"/>
      <c r="AC52" s="43"/>
      <c r="AD52" s="43"/>
      <c r="AE52" s="43"/>
      <c r="AF52" s="43">
        <v>1.3</v>
      </c>
      <c r="AG52" s="43"/>
      <c r="AH52" s="43"/>
      <c r="AI52" s="43"/>
      <c r="AJ52" s="43">
        <v>4.8772500000000001</v>
      </c>
      <c r="AK52" s="43">
        <v>0</v>
      </c>
      <c r="AL52" s="43">
        <v>2.4521999999999999</v>
      </c>
      <c r="AM52" s="43">
        <v>47.167180000000002</v>
      </c>
      <c r="AN52" s="43">
        <v>126.94219</v>
      </c>
      <c r="AO52" s="43">
        <v>27.021429999999999</v>
      </c>
      <c r="AP52" s="43">
        <v>1.1499999999999999</v>
      </c>
      <c r="AQ52" s="43">
        <v>153.28</v>
      </c>
      <c r="AR52" s="43"/>
      <c r="AS52" s="43">
        <v>33.961329999999997</v>
      </c>
      <c r="AT52" s="43">
        <v>29.5549</v>
      </c>
      <c r="AU52" s="43"/>
      <c r="AV52" s="43">
        <v>189.34223</v>
      </c>
      <c r="AW52" s="43">
        <v>36.059699999999999</v>
      </c>
      <c r="AX52" s="43"/>
      <c r="AY52" s="43">
        <v>3.3838300000000001</v>
      </c>
      <c r="AZ52" s="43"/>
      <c r="BA52" s="43">
        <v>4</v>
      </c>
      <c r="BB52" s="43"/>
      <c r="BC52" s="43">
        <v>19.722000000000001</v>
      </c>
      <c r="BD52" s="43"/>
      <c r="BE52" s="43">
        <v>11.9</v>
      </c>
      <c r="BF52" s="43"/>
      <c r="BG52" s="43"/>
      <c r="BH52" s="43"/>
      <c r="BI52" s="43">
        <v>21.228870000000001</v>
      </c>
      <c r="BJ52" s="43"/>
      <c r="BK52" s="43">
        <v>4.1664399999999997</v>
      </c>
      <c r="BL52" s="43"/>
      <c r="BM52" s="43">
        <v>7.35</v>
      </c>
      <c r="BN52" s="43">
        <v>17.61</v>
      </c>
      <c r="BO52" s="43"/>
      <c r="BP52" s="43">
        <v>146.68228999999999</v>
      </c>
      <c r="BQ52" s="43"/>
      <c r="BR52" s="43">
        <v>4.1512000000000002</v>
      </c>
      <c r="BS52" s="43">
        <v>123.87</v>
      </c>
      <c r="BT52" s="43">
        <v>6.9384899999999998</v>
      </c>
      <c r="BU52" s="43"/>
      <c r="BV52" s="43">
        <v>33.351399999999998</v>
      </c>
      <c r="BW52" s="43">
        <v>3.9614600000000002</v>
      </c>
      <c r="BX52" s="43"/>
      <c r="BY52" s="43"/>
      <c r="BZ52" s="43">
        <v>83.278090000000006</v>
      </c>
      <c r="CA52" s="43">
        <v>22.6707</v>
      </c>
      <c r="CB52" s="43">
        <v>0.83189999999999997</v>
      </c>
      <c r="CC52" s="43">
        <v>0.73667000000000005</v>
      </c>
      <c r="CD52" s="43">
        <v>30.167719999999999</v>
      </c>
      <c r="CE52" s="43">
        <v>460.23201</v>
      </c>
      <c r="CF52" s="43">
        <v>7.3372000000000002</v>
      </c>
      <c r="CG52" s="43">
        <v>157.44</v>
      </c>
      <c r="CH52" s="43">
        <v>18.024629999999998</v>
      </c>
      <c r="CI52" s="43"/>
      <c r="CJ52" s="43"/>
      <c r="CK52" s="43">
        <v>13.7606</v>
      </c>
      <c r="CL52" s="43">
        <v>4.9550900000000002</v>
      </c>
      <c r="CM52" s="43"/>
      <c r="CN52" s="43"/>
      <c r="CO52" s="43">
        <v>16.55911</v>
      </c>
      <c r="CP52" s="43">
        <v>279.44</v>
      </c>
      <c r="CQ52" s="43"/>
      <c r="CR52" s="43">
        <v>37.67</v>
      </c>
      <c r="CS52" s="43">
        <v>1.34545</v>
      </c>
      <c r="CT52" s="43">
        <v>24.771470000000001</v>
      </c>
    </row>
    <row r="53" spans="1:98" ht="15.75" x14ac:dyDescent="0.25">
      <c r="A53" s="1"/>
      <c r="B53" s="42" t="s">
        <v>677</v>
      </c>
      <c r="C53" s="43"/>
      <c r="D53" s="43"/>
      <c r="E53" s="43">
        <v>33.303959999999996</v>
      </c>
      <c r="F53" s="43"/>
      <c r="G53" s="43"/>
      <c r="H53" s="43"/>
      <c r="I53" s="43"/>
      <c r="J53" s="43">
        <v>19.0411</v>
      </c>
      <c r="K53" s="43">
        <v>25.581800000000001</v>
      </c>
      <c r="L53" s="43">
        <v>13.61</v>
      </c>
      <c r="M53" s="43">
        <v>11.3162</v>
      </c>
      <c r="N53" s="43">
        <v>13.87</v>
      </c>
      <c r="O53" s="43">
        <v>29.265999999999998</v>
      </c>
      <c r="P53" s="43"/>
      <c r="Q53" s="43"/>
      <c r="R53" s="43">
        <v>50.875999999999998</v>
      </c>
      <c r="S53" s="43"/>
      <c r="T53" s="43">
        <v>40.879100000000001</v>
      </c>
      <c r="U53" s="43"/>
      <c r="V53" s="43">
        <v>9.1999999999999993</v>
      </c>
      <c r="W53" s="43"/>
      <c r="X53" s="43">
        <v>93.139700000000005</v>
      </c>
      <c r="Y53" s="43"/>
      <c r="Z53" s="43">
        <v>2.88327</v>
      </c>
      <c r="AA53" s="43"/>
      <c r="AB53" s="43"/>
      <c r="AC53" s="43"/>
      <c r="AD53" s="43"/>
      <c r="AE53" s="43"/>
      <c r="AF53" s="43">
        <v>1.3</v>
      </c>
      <c r="AG53" s="43"/>
      <c r="AH53" s="43"/>
      <c r="AI53" s="43"/>
      <c r="AJ53" s="43">
        <v>4.42605</v>
      </c>
      <c r="AK53" s="43">
        <v>0</v>
      </c>
      <c r="AL53" s="43">
        <v>1.7968</v>
      </c>
      <c r="AM53" s="43">
        <v>47.350900000000003</v>
      </c>
      <c r="AN53" s="43">
        <v>120.97418</v>
      </c>
      <c r="AO53" s="43">
        <v>26.956810000000001</v>
      </c>
      <c r="AP53" s="43">
        <v>1.26</v>
      </c>
      <c r="AQ53" s="43">
        <v>153.01</v>
      </c>
      <c r="AR53" s="43"/>
      <c r="AS53" s="43">
        <v>34.357349999999997</v>
      </c>
      <c r="AT53" s="43">
        <v>29.74755</v>
      </c>
      <c r="AU53" s="43"/>
      <c r="AV53" s="43">
        <v>189.94708</v>
      </c>
      <c r="AW53" s="43">
        <v>34.897399999999998</v>
      </c>
      <c r="AX53" s="43"/>
      <c r="AY53" s="43">
        <v>3.39161</v>
      </c>
      <c r="AZ53" s="43"/>
      <c r="BA53" s="43">
        <v>4.0999999999999996</v>
      </c>
      <c r="BB53" s="43"/>
      <c r="BC53" s="43">
        <v>20.344999999999999</v>
      </c>
      <c r="BD53" s="43"/>
      <c r="BE53" s="43">
        <v>11.9</v>
      </c>
      <c r="BF53" s="43"/>
      <c r="BG53" s="43"/>
      <c r="BH53" s="43"/>
      <c r="BI53" s="43">
        <v>21.10258</v>
      </c>
      <c r="BJ53" s="43"/>
      <c r="BK53" s="43">
        <v>4.1063499999999999</v>
      </c>
      <c r="BL53" s="43"/>
      <c r="BM53" s="43">
        <v>7.4539999999999997</v>
      </c>
      <c r="BN53" s="43">
        <v>17.579999999999998</v>
      </c>
      <c r="BO53" s="43"/>
      <c r="BP53" s="43">
        <v>147.25828999999999</v>
      </c>
      <c r="BQ53" s="43"/>
      <c r="BR53" s="43">
        <v>4.2054999999999998</v>
      </c>
      <c r="BS53" s="43">
        <v>124.96</v>
      </c>
      <c r="BT53" s="43">
        <v>6.7409999999999997</v>
      </c>
      <c r="BU53" s="43"/>
      <c r="BV53" s="43">
        <v>32.706800000000001</v>
      </c>
      <c r="BW53" s="43">
        <v>3.9545699999999999</v>
      </c>
      <c r="BX53" s="43"/>
      <c r="BY53" s="43"/>
      <c r="BZ53" s="43">
        <v>83.413430000000005</v>
      </c>
      <c r="CA53" s="43">
        <v>22.668469999999999</v>
      </c>
      <c r="CB53" s="43">
        <v>0.62729999999999997</v>
      </c>
      <c r="CC53" s="43">
        <v>0.70143999999999995</v>
      </c>
      <c r="CD53" s="43">
        <v>31.858250000000002</v>
      </c>
      <c r="CE53" s="43">
        <v>462.38556</v>
      </c>
      <c r="CF53" s="43">
        <v>9.9524000000000008</v>
      </c>
      <c r="CG53" s="43">
        <v>156.67500000000001</v>
      </c>
      <c r="CH53" s="43">
        <v>18.247969999999999</v>
      </c>
      <c r="CI53" s="43"/>
      <c r="CJ53" s="43"/>
      <c r="CK53" s="43">
        <v>14.6911</v>
      </c>
      <c r="CL53" s="43">
        <v>4.9977</v>
      </c>
      <c r="CM53" s="43"/>
      <c r="CN53" s="43"/>
      <c r="CO53" s="43">
        <v>17.02976</v>
      </c>
      <c r="CP53" s="43">
        <v>278.22000000000003</v>
      </c>
      <c r="CQ53" s="43"/>
      <c r="CR53" s="43">
        <v>34.064999999999998</v>
      </c>
      <c r="CS53" s="43">
        <v>1.1138699999999999</v>
      </c>
      <c r="CT53" s="43">
        <v>24.809380000000001</v>
      </c>
    </row>
    <row r="54" spans="1:98" ht="15.75" x14ac:dyDescent="0.25">
      <c r="A54" s="1"/>
      <c r="B54" s="42" t="s">
        <v>678</v>
      </c>
      <c r="C54" s="43"/>
      <c r="D54" s="43"/>
      <c r="E54" s="43">
        <v>37.443489999999997</v>
      </c>
      <c r="F54" s="43"/>
      <c r="G54" s="43"/>
      <c r="H54" s="43"/>
      <c r="I54" s="43"/>
      <c r="J54" s="43">
        <v>19.445699999999999</v>
      </c>
      <c r="K54" s="43">
        <v>25.39</v>
      </c>
      <c r="L54" s="43">
        <v>13.441000000000001</v>
      </c>
      <c r="M54" s="43">
        <v>13.809900000000001</v>
      </c>
      <c r="N54" s="43">
        <v>13.76</v>
      </c>
      <c r="O54" s="43">
        <v>28.648</v>
      </c>
      <c r="P54" s="43"/>
      <c r="Q54" s="43"/>
      <c r="R54" s="43">
        <v>50.828000000000003</v>
      </c>
      <c r="S54" s="43"/>
      <c r="T54" s="43">
        <v>40.5824</v>
      </c>
      <c r="U54" s="43"/>
      <c r="V54" s="43">
        <v>9.5</v>
      </c>
      <c r="W54" s="43"/>
      <c r="X54" s="43">
        <v>151.07563999999999</v>
      </c>
      <c r="Y54" s="43"/>
      <c r="Z54" s="43">
        <v>2.9148399999999999</v>
      </c>
      <c r="AA54" s="43"/>
      <c r="AB54" s="43"/>
      <c r="AC54" s="43"/>
      <c r="AD54" s="43"/>
      <c r="AE54" s="43"/>
      <c r="AF54" s="43">
        <v>1.3</v>
      </c>
      <c r="AG54" s="43"/>
      <c r="AH54" s="43"/>
      <c r="AI54" s="43"/>
      <c r="AJ54" s="43">
        <v>4.5418000000000003</v>
      </c>
      <c r="AK54" s="43">
        <v>0</v>
      </c>
      <c r="AL54" s="43">
        <v>1.3501000000000001</v>
      </c>
      <c r="AM54" s="43">
        <v>46.939590000000003</v>
      </c>
      <c r="AN54" s="43">
        <v>122.81095000000001</v>
      </c>
      <c r="AO54" s="43">
        <v>26.95374</v>
      </c>
      <c r="AP54" s="43">
        <v>1.2</v>
      </c>
      <c r="AQ54" s="43">
        <v>154.29</v>
      </c>
      <c r="AR54" s="43"/>
      <c r="AS54" s="43">
        <v>34.474249999999998</v>
      </c>
      <c r="AT54" s="43">
        <v>29.58297</v>
      </c>
      <c r="AU54" s="43"/>
      <c r="AV54" s="43">
        <v>190.59746000000001</v>
      </c>
      <c r="AW54" s="43">
        <v>36.2014</v>
      </c>
      <c r="AX54" s="43"/>
      <c r="AY54" s="43">
        <v>3.3749600000000002</v>
      </c>
      <c r="AZ54" s="43"/>
      <c r="BA54" s="43">
        <v>4.2</v>
      </c>
      <c r="BB54" s="43"/>
      <c r="BC54" s="43">
        <v>20.361000000000001</v>
      </c>
      <c r="BD54" s="43"/>
      <c r="BE54" s="43">
        <v>11.9</v>
      </c>
      <c r="BF54" s="43"/>
      <c r="BG54" s="43"/>
      <c r="BH54" s="43"/>
      <c r="BI54" s="43">
        <v>21.20459</v>
      </c>
      <c r="BJ54" s="43"/>
      <c r="BK54" s="43">
        <v>4.1027500000000003</v>
      </c>
      <c r="BL54" s="43"/>
      <c r="BM54" s="43">
        <v>7.3339999999999996</v>
      </c>
      <c r="BN54" s="43">
        <v>17.510000000000002</v>
      </c>
      <c r="BO54" s="43"/>
      <c r="BP54" s="43">
        <v>149.15145999999999</v>
      </c>
      <c r="BQ54" s="43"/>
      <c r="BR54" s="43">
        <v>4.2123999999999997</v>
      </c>
      <c r="BS54" s="43">
        <v>126.09</v>
      </c>
      <c r="BT54" s="43">
        <v>6.9074</v>
      </c>
      <c r="BU54" s="43"/>
      <c r="BV54" s="43">
        <v>33.698</v>
      </c>
      <c r="BW54" s="43">
        <v>3.8564400000000001</v>
      </c>
      <c r="BX54" s="43"/>
      <c r="BY54" s="43"/>
      <c r="BZ54" s="43">
        <v>83.629890000000003</v>
      </c>
      <c r="CA54" s="43">
        <v>22.701789999999999</v>
      </c>
      <c r="CB54" s="43">
        <v>0.4874</v>
      </c>
      <c r="CC54" s="43">
        <v>0.70003000000000004</v>
      </c>
      <c r="CD54" s="43">
        <v>32.128369999999997</v>
      </c>
      <c r="CE54" s="43">
        <v>458.30446000000001</v>
      </c>
      <c r="CF54" s="43">
        <v>10.875500000000001</v>
      </c>
      <c r="CG54" s="43">
        <v>157.22800000000001</v>
      </c>
      <c r="CH54" s="43">
        <v>18.450050000000001</v>
      </c>
      <c r="CI54" s="43"/>
      <c r="CJ54" s="43"/>
      <c r="CK54" s="43">
        <v>14.2814</v>
      </c>
      <c r="CL54" s="43">
        <v>5.0033300000000001</v>
      </c>
      <c r="CM54" s="43"/>
      <c r="CN54" s="43"/>
      <c r="CO54" s="43">
        <v>16.92651</v>
      </c>
      <c r="CP54" s="43">
        <v>280.38</v>
      </c>
      <c r="CQ54" s="43"/>
      <c r="CR54" s="43">
        <v>33.929000000000002</v>
      </c>
      <c r="CS54" s="43">
        <v>1.23519</v>
      </c>
      <c r="CT54" s="43">
        <v>24.861940000000001</v>
      </c>
    </row>
    <row r="55" spans="1:98" ht="15.75" x14ac:dyDescent="0.25">
      <c r="A55" s="1"/>
      <c r="B55" s="42" t="s">
        <v>83</v>
      </c>
      <c r="C55" s="43"/>
      <c r="D55" s="43"/>
      <c r="E55" s="43">
        <v>38.130989999999997</v>
      </c>
      <c r="F55" s="43"/>
      <c r="G55" s="43"/>
      <c r="H55" s="43"/>
      <c r="I55" s="43"/>
      <c r="J55" s="43">
        <v>19.315300000000001</v>
      </c>
      <c r="K55" s="43">
        <v>24.687100000000001</v>
      </c>
      <c r="L55" s="43">
        <v>13.093999999999999</v>
      </c>
      <c r="M55" s="43">
        <v>13.856299999999999</v>
      </c>
      <c r="N55" s="43">
        <v>14.1</v>
      </c>
      <c r="O55" s="43">
        <v>28.844000000000001</v>
      </c>
      <c r="P55" s="43"/>
      <c r="Q55" s="43"/>
      <c r="R55" s="43">
        <v>50.972999999999999</v>
      </c>
      <c r="S55" s="43"/>
      <c r="T55" s="43">
        <v>48.767800000000001</v>
      </c>
      <c r="U55" s="43"/>
      <c r="V55" s="43">
        <v>9.6999999999999993</v>
      </c>
      <c r="W55" s="43"/>
      <c r="X55" s="43">
        <v>140.00792000000001</v>
      </c>
      <c r="Y55" s="43"/>
      <c r="Z55" s="43">
        <v>2.8698100000000002</v>
      </c>
      <c r="AA55" s="43"/>
      <c r="AB55" s="43"/>
      <c r="AC55" s="43"/>
      <c r="AD55" s="43"/>
      <c r="AE55" s="43"/>
      <c r="AF55" s="43">
        <v>1.1000000000000001</v>
      </c>
      <c r="AG55" s="43"/>
      <c r="AH55" s="43"/>
      <c r="AI55" s="43"/>
      <c r="AJ55" s="43">
        <v>5.2758599999999998</v>
      </c>
      <c r="AK55" s="43">
        <v>0</v>
      </c>
      <c r="AL55" s="43">
        <v>1.1821999999999999</v>
      </c>
      <c r="AM55" s="43">
        <v>47.074750000000002</v>
      </c>
      <c r="AN55" s="43">
        <v>122.28892999999999</v>
      </c>
      <c r="AO55" s="43">
        <v>26.135580000000001</v>
      </c>
      <c r="AP55" s="43">
        <v>0.83</v>
      </c>
      <c r="AQ55" s="43">
        <v>153.75</v>
      </c>
      <c r="AR55" s="43"/>
      <c r="AS55" s="43">
        <v>34.486519999999999</v>
      </c>
      <c r="AT55" s="43">
        <v>30.28725</v>
      </c>
      <c r="AU55" s="43"/>
      <c r="AV55" s="43">
        <v>190.25067999999999</v>
      </c>
      <c r="AW55" s="43">
        <v>36.685499999999998</v>
      </c>
      <c r="AX55" s="43"/>
      <c r="AY55" s="43">
        <v>3.33935</v>
      </c>
      <c r="AZ55" s="43"/>
      <c r="BA55" s="43">
        <v>4</v>
      </c>
      <c r="BB55" s="43"/>
      <c r="BC55" s="43">
        <v>20.352</v>
      </c>
      <c r="BD55" s="43"/>
      <c r="BE55" s="43">
        <v>11.9</v>
      </c>
      <c r="BF55" s="43"/>
      <c r="BG55" s="43"/>
      <c r="BH55" s="43"/>
      <c r="BI55" s="43">
        <v>21.329630000000002</v>
      </c>
      <c r="BJ55" s="43"/>
      <c r="BK55" s="43">
        <v>4.2234299999999996</v>
      </c>
      <c r="BL55" s="43"/>
      <c r="BM55" s="43">
        <v>7.33</v>
      </c>
      <c r="BN55" s="43">
        <v>17.37</v>
      </c>
      <c r="BO55" s="43"/>
      <c r="BP55" s="43">
        <v>141.38829999999999</v>
      </c>
      <c r="BQ55" s="43"/>
      <c r="BR55" s="43">
        <v>4.1913</v>
      </c>
      <c r="BS55" s="43">
        <v>124.49</v>
      </c>
      <c r="BT55" s="43">
        <v>7.1261799999999997</v>
      </c>
      <c r="BU55" s="43"/>
      <c r="BV55" s="43">
        <v>33.578899999999997</v>
      </c>
      <c r="BW55" s="43">
        <v>3.8369499999999999</v>
      </c>
      <c r="BX55" s="43"/>
      <c r="BY55" s="43"/>
      <c r="BZ55" s="43">
        <v>84.104849999999999</v>
      </c>
      <c r="CA55" s="43">
        <v>22.67099</v>
      </c>
      <c r="CB55" s="43">
        <v>0.42509999999999998</v>
      </c>
      <c r="CC55" s="43">
        <v>0.63780999999999999</v>
      </c>
      <c r="CD55" s="43">
        <v>31.549579999999999</v>
      </c>
      <c r="CE55" s="43">
        <v>461.21638999999999</v>
      </c>
      <c r="CF55" s="43">
        <v>11.0855</v>
      </c>
      <c r="CG55" s="43">
        <v>154.80000000000001</v>
      </c>
      <c r="CH55" s="43">
        <v>18.287759999999999</v>
      </c>
      <c r="CI55" s="43"/>
      <c r="CJ55" s="43"/>
      <c r="CK55" s="43">
        <v>15.1351</v>
      </c>
      <c r="CL55" s="43">
        <v>4.7503700000000002</v>
      </c>
      <c r="CM55" s="43"/>
      <c r="CN55" s="43"/>
      <c r="CO55" s="43">
        <v>16.475660000000001</v>
      </c>
      <c r="CP55" s="43">
        <v>282.24</v>
      </c>
      <c r="CQ55" s="43"/>
      <c r="CR55" s="43">
        <v>33.872</v>
      </c>
      <c r="CS55" s="43">
        <v>1.0617000000000001</v>
      </c>
      <c r="CT55" s="43">
        <v>25.000340000000001</v>
      </c>
    </row>
    <row r="56" spans="1:98" ht="31.35" customHeight="1" x14ac:dyDescent="0.25">
      <c r="A56" s="1"/>
      <c r="B56" s="44" t="s">
        <v>768</v>
      </c>
      <c r="C56" s="45">
        <v>0</v>
      </c>
      <c r="D56" s="45">
        <v>0</v>
      </c>
      <c r="E56" s="45">
        <v>750.32050000000004</v>
      </c>
      <c r="F56" s="45">
        <v>0</v>
      </c>
      <c r="G56" s="45">
        <v>0</v>
      </c>
      <c r="H56" s="45">
        <v>0</v>
      </c>
      <c r="I56" s="45">
        <v>0</v>
      </c>
      <c r="J56" s="45">
        <v>437.11885000000001</v>
      </c>
      <c r="K56" s="45">
        <v>590.13120000000004</v>
      </c>
      <c r="L56" s="45">
        <v>305.41300000000001</v>
      </c>
      <c r="M56" s="45">
        <v>319.95890000000003</v>
      </c>
      <c r="N56" s="45">
        <v>305.41000000000003</v>
      </c>
      <c r="O56" s="45">
        <v>712.92399999999998</v>
      </c>
      <c r="P56" s="45">
        <v>0</v>
      </c>
      <c r="Q56" s="45">
        <v>0</v>
      </c>
      <c r="R56" s="45">
        <v>1163.9555</v>
      </c>
      <c r="S56" s="45">
        <v>0</v>
      </c>
      <c r="T56" s="45">
        <v>847.08659999999998</v>
      </c>
      <c r="U56" s="45">
        <v>0</v>
      </c>
      <c r="V56" s="45">
        <v>216.8</v>
      </c>
      <c r="W56" s="45">
        <v>0</v>
      </c>
      <c r="X56" s="45">
        <v>3068.96621</v>
      </c>
      <c r="Y56" s="45">
        <v>0</v>
      </c>
      <c r="Z56" s="45">
        <v>76.351384999999993</v>
      </c>
      <c r="AA56" s="45">
        <v>0</v>
      </c>
      <c r="AB56" s="45">
        <v>0</v>
      </c>
      <c r="AC56" s="45">
        <v>0</v>
      </c>
      <c r="AD56" s="45">
        <v>0</v>
      </c>
      <c r="AE56" s="45">
        <v>0</v>
      </c>
      <c r="AF56" s="45">
        <v>24.5</v>
      </c>
      <c r="AG56" s="45">
        <v>0</v>
      </c>
      <c r="AH56" s="45">
        <v>0</v>
      </c>
      <c r="AI56" s="45">
        <v>0</v>
      </c>
      <c r="AJ56" s="45">
        <v>118.96792499999999</v>
      </c>
      <c r="AK56" s="45">
        <v>1.0049999999999999</v>
      </c>
      <c r="AL56" s="45">
        <v>57.987000000000002</v>
      </c>
      <c r="AM56" s="45">
        <v>1068.919155</v>
      </c>
      <c r="AN56" s="45">
        <v>3148.46018</v>
      </c>
      <c r="AO56" s="45">
        <v>620.31042500000001</v>
      </c>
      <c r="AP56" s="45">
        <v>18.010000000000002</v>
      </c>
      <c r="AQ56" s="45">
        <v>3647.34</v>
      </c>
      <c r="AR56" s="45">
        <v>0</v>
      </c>
      <c r="AS56" s="45">
        <v>791.63865499999997</v>
      </c>
      <c r="AT56" s="45">
        <v>715.23236999999995</v>
      </c>
      <c r="AU56" s="45">
        <v>0</v>
      </c>
      <c r="AV56" s="45">
        <v>4595.1917199999998</v>
      </c>
      <c r="AW56" s="45">
        <v>823.58019999999999</v>
      </c>
      <c r="AX56" s="45">
        <v>0</v>
      </c>
      <c r="AY56" s="45">
        <v>79.537130000000005</v>
      </c>
      <c r="AZ56" s="45">
        <v>0</v>
      </c>
      <c r="BA56" s="45">
        <v>97.4</v>
      </c>
      <c r="BB56" s="45">
        <v>0</v>
      </c>
      <c r="BC56" s="45">
        <v>456.4905</v>
      </c>
      <c r="BD56" s="45">
        <v>0</v>
      </c>
      <c r="BE56" s="45">
        <v>279</v>
      </c>
      <c r="BF56" s="45">
        <v>0</v>
      </c>
      <c r="BG56" s="45">
        <v>0</v>
      </c>
      <c r="BH56" s="45">
        <v>0</v>
      </c>
      <c r="BI56" s="45">
        <v>516.93683499999997</v>
      </c>
      <c r="BJ56" s="45">
        <v>0</v>
      </c>
      <c r="BK56" s="45">
        <v>103.14481000000001</v>
      </c>
      <c r="BL56" s="45">
        <v>0</v>
      </c>
      <c r="BM56" s="45">
        <v>173.453</v>
      </c>
      <c r="BN56" s="45">
        <v>765.38</v>
      </c>
      <c r="BO56" s="45">
        <v>0</v>
      </c>
      <c r="BP56" s="45">
        <v>3434.9370199999998</v>
      </c>
      <c r="BQ56" s="45">
        <v>0</v>
      </c>
      <c r="BR56" s="45">
        <v>104.04944999999999</v>
      </c>
      <c r="BS56" s="45">
        <v>2996.74</v>
      </c>
      <c r="BT56" s="45">
        <v>143.50450499999999</v>
      </c>
      <c r="BU56" s="45">
        <v>0</v>
      </c>
      <c r="BV56" s="45">
        <v>780.09344999999996</v>
      </c>
      <c r="BW56" s="45">
        <v>93.491924999999995</v>
      </c>
      <c r="BX56" s="45">
        <v>0</v>
      </c>
      <c r="BY56" s="45">
        <v>0</v>
      </c>
      <c r="BZ56" s="45">
        <v>2012.72048</v>
      </c>
      <c r="CA56" s="45">
        <v>539.46105</v>
      </c>
      <c r="CB56" s="45">
        <v>20.893049999999999</v>
      </c>
      <c r="CC56" s="45">
        <v>17.40748</v>
      </c>
      <c r="CD56" s="45">
        <v>714.41845499999999</v>
      </c>
      <c r="CE56" s="45">
        <v>10912.254494999999</v>
      </c>
      <c r="CF56" s="45">
        <v>235.74379999999999</v>
      </c>
      <c r="CG56" s="45">
        <v>3722.1089999999999</v>
      </c>
      <c r="CH56" s="45">
        <v>428.05260500000003</v>
      </c>
      <c r="CI56" s="45">
        <v>0</v>
      </c>
      <c r="CJ56" s="45">
        <v>0</v>
      </c>
      <c r="CK56" s="45">
        <v>327.87689999999998</v>
      </c>
      <c r="CL56" s="45">
        <v>110.534975</v>
      </c>
      <c r="CM56" s="45">
        <v>0</v>
      </c>
      <c r="CN56" s="45">
        <v>0</v>
      </c>
      <c r="CO56" s="45">
        <v>363.77356500000002</v>
      </c>
      <c r="CP56" s="45">
        <v>6745.18</v>
      </c>
      <c r="CQ56" s="45">
        <v>0</v>
      </c>
      <c r="CR56" s="45">
        <v>944.73500000000001</v>
      </c>
      <c r="CS56" s="45">
        <v>20.138839999999998</v>
      </c>
      <c r="CT56" s="45">
        <v>711.26620500000001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769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770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772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6" t="s">
        <v>0</v>
      </c>
      <c r="C3" s="197"/>
      <c r="D3" s="197"/>
      <c r="E3" s="197"/>
      <c r="F3" s="197"/>
      <c r="G3" s="197"/>
      <c r="H3" s="197"/>
      <c r="I3" s="197"/>
      <c r="J3" s="197"/>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773</v>
      </c>
      <c r="C5" s="1"/>
      <c r="D5" s="1"/>
      <c r="E5" s="1"/>
      <c r="F5" s="1"/>
      <c r="G5" s="1"/>
      <c r="H5" s="1"/>
      <c r="I5" s="1"/>
      <c r="J5" s="1"/>
      <c r="K5" s="1"/>
      <c r="L5" s="1"/>
      <c r="M5" s="1"/>
      <c r="N5" s="1"/>
      <c r="O5" s="1"/>
      <c r="P5" s="1"/>
      <c r="Q5" s="1"/>
      <c r="R5" s="1"/>
      <c r="S5" s="1"/>
      <c r="T5" s="1"/>
      <c r="U5" s="1"/>
      <c r="V5" s="1"/>
    </row>
    <row r="6" spans="1:22" ht="48" x14ac:dyDescent="0.25">
      <c r="A6" s="1"/>
      <c r="B6" s="37" t="s">
        <v>409</v>
      </c>
      <c r="C6" s="48" t="s">
        <v>774</v>
      </c>
      <c r="D6" s="48" t="s">
        <v>775</v>
      </c>
      <c r="E6" s="48" t="s">
        <v>776</v>
      </c>
      <c r="F6" s="48" t="s">
        <v>777</v>
      </c>
      <c r="G6" s="48" t="s">
        <v>1385</v>
      </c>
      <c r="H6" s="48" t="s">
        <v>3147</v>
      </c>
      <c r="I6" s="48" t="s">
        <v>3148</v>
      </c>
      <c r="J6" s="48" t="s">
        <v>778</v>
      </c>
      <c r="K6" s="48" t="s">
        <v>779</v>
      </c>
      <c r="L6" s="48" t="s">
        <v>780</v>
      </c>
      <c r="M6" s="48" t="s">
        <v>781</v>
      </c>
      <c r="N6" s="37" t="s">
        <v>782</v>
      </c>
      <c r="O6" s="1"/>
      <c r="P6" s="1"/>
      <c r="Q6" s="1"/>
      <c r="R6" s="1"/>
      <c r="S6" s="49" t="s">
        <v>3</v>
      </c>
      <c r="T6" s="49" t="s">
        <v>93</v>
      </c>
      <c r="U6" s="49" t="s">
        <v>783</v>
      </c>
      <c r="V6" s="49" t="s">
        <v>784</v>
      </c>
    </row>
    <row r="7" spans="1:22" x14ac:dyDescent="0.25">
      <c r="A7" s="1"/>
      <c r="B7" s="50" t="s">
        <v>632</v>
      </c>
      <c r="C7" s="51">
        <v>1174.3</v>
      </c>
      <c r="D7" s="51">
        <v>3592.89</v>
      </c>
      <c r="E7" s="51">
        <v>1679.9</v>
      </c>
      <c r="F7" s="51">
        <v>47.7</v>
      </c>
      <c r="G7" s="51">
        <v>0</v>
      </c>
      <c r="H7" s="51">
        <v>0</v>
      </c>
      <c r="I7" s="51">
        <v>0</v>
      </c>
      <c r="J7" s="51">
        <v>47.4</v>
      </c>
      <c r="K7" s="51">
        <v>11.3</v>
      </c>
      <c r="L7" s="51">
        <v>0</v>
      </c>
      <c r="M7" s="51">
        <v>251.6</v>
      </c>
      <c r="N7" s="51">
        <v>6805.09</v>
      </c>
      <c r="O7" s="1"/>
      <c r="P7" s="1"/>
      <c r="Q7" s="1"/>
      <c r="R7" s="1"/>
      <c r="S7" s="211" t="s">
        <v>452</v>
      </c>
      <c r="T7" s="52" t="s">
        <v>785</v>
      </c>
      <c r="U7" s="53">
        <v>443.9</v>
      </c>
      <c r="V7" s="53" t="s">
        <v>786</v>
      </c>
    </row>
    <row r="8" spans="1:22" x14ac:dyDescent="0.25">
      <c r="A8" s="1"/>
      <c r="B8" s="54" t="s">
        <v>633</v>
      </c>
      <c r="C8" s="55">
        <v>1173.8</v>
      </c>
      <c r="D8" s="55">
        <v>3613.12</v>
      </c>
      <c r="E8" s="55">
        <v>1605.7</v>
      </c>
      <c r="F8" s="55">
        <v>48</v>
      </c>
      <c r="G8" s="55">
        <v>0</v>
      </c>
      <c r="H8" s="55">
        <v>0</v>
      </c>
      <c r="I8" s="55">
        <v>0</v>
      </c>
      <c r="J8" s="55">
        <v>44.3</v>
      </c>
      <c r="K8" s="55">
        <v>11.2</v>
      </c>
      <c r="L8" s="55">
        <v>0</v>
      </c>
      <c r="M8" s="55">
        <v>223.7</v>
      </c>
      <c r="N8" s="55">
        <v>6719.82</v>
      </c>
      <c r="O8" s="1"/>
      <c r="P8" s="1"/>
      <c r="Q8" s="1"/>
      <c r="R8" s="1"/>
      <c r="S8" s="211" t="s">
        <v>453</v>
      </c>
      <c r="T8" s="52" t="s">
        <v>787</v>
      </c>
      <c r="U8" s="53">
        <v>46.65</v>
      </c>
      <c r="V8" s="53" t="s">
        <v>786</v>
      </c>
    </row>
    <row r="9" spans="1:22" x14ac:dyDescent="0.25">
      <c r="A9" s="1"/>
      <c r="B9" s="54" t="s">
        <v>634</v>
      </c>
      <c r="C9" s="55">
        <v>1173.3</v>
      </c>
      <c r="D9" s="55">
        <v>3550.1</v>
      </c>
      <c r="E9" s="55">
        <v>1556.5</v>
      </c>
      <c r="F9" s="55">
        <v>48.1</v>
      </c>
      <c r="G9" s="55">
        <v>0</v>
      </c>
      <c r="H9" s="55">
        <v>0</v>
      </c>
      <c r="I9" s="55">
        <v>0</v>
      </c>
      <c r="J9" s="55">
        <v>49.5</v>
      </c>
      <c r="K9" s="55">
        <v>11.3</v>
      </c>
      <c r="L9" s="55">
        <v>0</v>
      </c>
      <c r="M9" s="55">
        <v>234.4</v>
      </c>
      <c r="N9" s="55">
        <v>6623.2</v>
      </c>
      <c r="O9" s="1"/>
      <c r="P9" s="1"/>
      <c r="Q9" s="1"/>
      <c r="R9" s="1"/>
      <c r="S9" s="211" t="s">
        <v>422</v>
      </c>
      <c r="T9" s="52" t="s">
        <v>788</v>
      </c>
      <c r="U9" s="53" t="s">
        <v>786</v>
      </c>
      <c r="V9" s="53">
        <v>5219.3500000000004</v>
      </c>
    </row>
    <row r="10" spans="1:22" x14ac:dyDescent="0.25">
      <c r="A10" s="1"/>
      <c r="B10" s="54" t="s">
        <v>635</v>
      </c>
      <c r="C10" s="55">
        <v>1168.0999999999999</v>
      </c>
      <c r="D10" s="55">
        <v>3441.31</v>
      </c>
      <c r="E10" s="55">
        <v>1508.3</v>
      </c>
      <c r="F10" s="55">
        <v>47.9</v>
      </c>
      <c r="G10" s="55">
        <v>0</v>
      </c>
      <c r="H10" s="55">
        <v>0</v>
      </c>
      <c r="I10" s="55">
        <v>0</v>
      </c>
      <c r="J10" s="55">
        <v>49.6</v>
      </c>
      <c r="K10" s="55">
        <v>11.3</v>
      </c>
      <c r="L10" s="55">
        <v>0</v>
      </c>
      <c r="M10" s="55">
        <v>238.4</v>
      </c>
      <c r="N10" s="55">
        <v>6464.91</v>
      </c>
      <c r="O10" s="1"/>
      <c r="P10" s="1"/>
      <c r="Q10" s="1"/>
      <c r="R10" s="1"/>
      <c r="S10" s="211" t="s">
        <v>428</v>
      </c>
      <c r="T10" s="52" t="s">
        <v>789</v>
      </c>
      <c r="U10" s="53">
        <v>474.95</v>
      </c>
      <c r="V10" s="53" t="s">
        <v>786</v>
      </c>
    </row>
    <row r="11" spans="1:22" x14ac:dyDescent="0.25">
      <c r="A11" s="1"/>
      <c r="B11" s="54" t="s">
        <v>636</v>
      </c>
      <c r="C11" s="55">
        <v>1180</v>
      </c>
      <c r="D11" s="55">
        <v>3425.48</v>
      </c>
      <c r="E11" s="55">
        <v>1568.8</v>
      </c>
      <c r="F11" s="55">
        <v>47.6</v>
      </c>
      <c r="G11" s="55">
        <v>0</v>
      </c>
      <c r="H11" s="55">
        <v>0</v>
      </c>
      <c r="I11" s="55">
        <v>0</v>
      </c>
      <c r="J11" s="55">
        <v>49.5</v>
      </c>
      <c r="K11" s="55">
        <v>11.3</v>
      </c>
      <c r="L11" s="55">
        <v>0</v>
      </c>
      <c r="M11" s="55">
        <v>199</v>
      </c>
      <c r="N11" s="55">
        <v>6481.68</v>
      </c>
      <c r="O11" s="1"/>
      <c r="P11" s="1"/>
      <c r="Q11" s="1"/>
      <c r="R11" s="1"/>
      <c r="S11" s="211" t="s">
        <v>419</v>
      </c>
      <c r="T11" s="52" t="s">
        <v>790</v>
      </c>
      <c r="U11" s="53">
        <v>20</v>
      </c>
      <c r="V11" s="53" t="s">
        <v>786</v>
      </c>
    </row>
    <row r="12" spans="1:22" x14ac:dyDescent="0.25">
      <c r="A12" s="1"/>
      <c r="B12" s="54" t="s">
        <v>637</v>
      </c>
      <c r="C12" s="55">
        <v>1173.5</v>
      </c>
      <c r="D12" s="55">
        <v>3379.16</v>
      </c>
      <c r="E12" s="55">
        <v>1493.5</v>
      </c>
      <c r="F12" s="55">
        <v>47.7</v>
      </c>
      <c r="G12" s="55">
        <v>0</v>
      </c>
      <c r="H12" s="55">
        <v>0</v>
      </c>
      <c r="I12" s="55">
        <v>0</v>
      </c>
      <c r="J12" s="55">
        <v>49.4</v>
      </c>
      <c r="K12" s="55">
        <v>11.3</v>
      </c>
      <c r="L12" s="55">
        <v>0</v>
      </c>
      <c r="M12" s="55">
        <v>152.19999999999999</v>
      </c>
      <c r="N12" s="55">
        <v>6306.76</v>
      </c>
      <c r="O12" s="1"/>
      <c r="P12" s="1"/>
      <c r="Q12" s="1"/>
      <c r="R12" s="1"/>
      <c r="S12" s="211"/>
      <c r="T12" s="52" t="s">
        <v>791</v>
      </c>
      <c r="U12" s="53">
        <v>26.55</v>
      </c>
      <c r="V12" s="53" t="s">
        <v>786</v>
      </c>
    </row>
    <row r="13" spans="1:22" x14ac:dyDescent="0.25">
      <c r="A13" s="1"/>
      <c r="B13" s="54" t="s">
        <v>638</v>
      </c>
      <c r="C13" s="55">
        <v>1174.2</v>
      </c>
      <c r="D13" s="55">
        <v>3445.77</v>
      </c>
      <c r="E13" s="55">
        <v>1550.1</v>
      </c>
      <c r="F13" s="55">
        <v>47.8</v>
      </c>
      <c r="G13" s="55">
        <v>0</v>
      </c>
      <c r="H13" s="55">
        <v>0</v>
      </c>
      <c r="I13" s="55">
        <v>0</v>
      </c>
      <c r="J13" s="55">
        <v>49.6</v>
      </c>
      <c r="K13" s="55">
        <v>11.3</v>
      </c>
      <c r="L13" s="55">
        <v>0</v>
      </c>
      <c r="M13" s="55">
        <v>143.19999999999999</v>
      </c>
      <c r="N13" s="55">
        <v>6421.97</v>
      </c>
      <c r="O13" s="1"/>
      <c r="P13" s="1"/>
      <c r="Q13" s="1"/>
      <c r="R13" s="1"/>
      <c r="S13" s="211" t="s">
        <v>426</v>
      </c>
      <c r="T13" s="52" t="s">
        <v>792</v>
      </c>
      <c r="U13" s="53" t="s">
        <v>786</v>
      </c>
      <c r="V13" s="53">
        <v>3620.6</v>
      </c>
    </row>
    <row r="14" spans="1:22" x14ac:dyDescent="0.25">
      <c r="A14" s="1"/>
      <c r="B14" s="56" t="s">
        <v>639</v>
      </c>
      <c r="C14" s="57">
        <v>1169.5999999999999</v>
      </c>
      <c r="D14" s="57">
        <v>3552.69</v>
      </c>
      <c r="E14" s="57">
        <v>1382</v>
      </c>
      <c r="F14" s="57">
        <v>47.7</v>
      </c>
      <c r="G14" s="57">
        <v>0</v>
      </c>
      <c r="H14" s="57">
        <v>0</v>
      </c>
      <c r="I14" s="57">
        <v>0</v>
      </c>
      <c r="J14" s="57">
        <v>47.8</v>
      </c>
      <c r="K14" s="57">
        <v>11.3</v>
      </c>
      <c r="L14" s="57">
        <v>0</v>
      </c>
      <c r="M14" s="57">
        <v>164.2</v>
      </c>
      <c r="N14" s="57">
        <v>6375.29</v>
      </c>
      <c r="O14" s="1"/>
      <c r="P14" s="1"/>
      <c r="Q14" s="1"/>
      <c r="R14" s="1"/>
      <c r="S14" s="211"/>
      <c r="T14" s="52" t="s">
        <v>793</v>
      </c>
      <c r="U14" s="53">
        <v>1002.65</v>
      </c>
      <c r="V14" s="53" t="s">
        <v>786</v>
      </c>
    </row>
    <row r="15" spans="1:22" x14ac:dyDescent="0.25">
      <c r="A15" s="1"/>
      <c r="B15" s="50" t="s">
        <v>640</v>
      </c>
      <c r="C15" s="51">
        <v>1177.5999999999999</v>
      </c>
      <c r="D15" s="51">
        <v>3585.71</v>
      </c>
      <c r="E15" s="51">
        <v>1290</v>
      </c>
      <c r="F15" s="51">
        <v>47</v>
      </c>
      <c r="G15" s="51">
        <v>0</v>
      </c>
      <c r="H15" s="51">
        <v>0</v>
      </c>
      <c r="I15" s="51">
        <v>0</v>
      </c>
      <c r="J15" s="51">
        <v>48.5</v>
      </c>
      <c r="K15" s="51">
        <v>11.3</v>
      </c>
      <c r="L15" s="51">
        <v>0</v>
      </c>
      <c r="M15" s="51">
        <v>202.3</v>
      </c>
      <c r="N15" s="51">
        <v>6362.41</v>
      </c>
      <c r="O15" s="1"/>
      <c r="P15" s="1"/>
      <c r="Q15" s="1"/>
      <c r="R15" s="1"/>
      <c r="S15" s="211" t="s">
        <v>85</v>
      </c>
      <c r="T15" s="52" t="s">
        <v>794</v>
      </c>
      <c r="U15" s="53">
        <v>162.35</v>
      </c>
      <c r="V15" s="53" t="s">
        <v>786</v>
      </c>
    </row>
    <row r="16" spans="1:22" x14ac:dyDescent="0.25">
      <c r="A16" s="1"/>
      <c r="B16" s="54" t="s">
        <v>641</v>
      </c>
      <c r="C16" s="55">
        <v>1175.8</v>
      </c>
      <c r="D16" s="55">
        <v>3534.08</v>
      </c>
      <c r="E16" s="55">
        <v>1215.0999999999999</v>
      </c>
      <c r="F16" s="55">
        <v>47.8</v>
      </c>
      <c r="G16" s="55">
        <v>0</v>
      </c>
      <c r="H16" s="55">
        <v>0</v>
      </c>
      <c r="I16" s="55">
        <v>0</v>
      </c>
      <c r="J16" s="55">
        <v>49.9</v>
      </c>
      <c r="K16" s="55">
        <v>11.3</v>
      </c>
      <c r="L16" s="55">
        <v>0.3</v>
      </c>
      <c r="M16" s="55">
        <v>235.3</v>
      </c>
      <c r="N16" s="55">
        <v>6269.58</v>
      </c>
      <c r="O16" s="1"/>
      <c r="P16" s="1"/>
      <c r="Q16" s="1"/>
      <c r="R16" s="1"/>
      <c r="S16" s="211"/>
      <c r="T16" s="52" t="s">
        <v>795</v>
      </c>
      <c r="U16" s="53" t="s">
        <v>786</v>
      </c>
      <c r="V16" s="53">
        <v>1820.4</v>
      </c>
    </row>
    <row r="17" spans="1:22" x14ac:dyDescent="0.25">
      <c r="A17" s="1"/>
      <c r="B17" s="54" t="s">
        <v>642</v>
      </c>
      <c r="C17" s="55">
        <v>1185.3</v>
      </c>
      <c r="D17" s="55">
        <v>3571.17</v>
      </c>
      <c r="E17" s="55">
        <v>1183.8</v>
      </c>
      <c r="F17" s="55">
        <v>47.7</v>
      </c>
      <c r="G17" s="55">
        <v>0</v>
      </c>
      <c r="H17" s="55">
        <v>0</v>
      </c>
      <c r="I17" s="55">
        <v>0</v>
      </c>
      <c r="J17" s="55">
        <v>49</v>
      </c>
      <c r="K17" s="55">
        <v>11.3</v>
      </c>
      <c r="L17" s="55">
        <v>22.9</v>
      </c>
      <c r="M17" s="55">
        <v>261.3</v>
      </c>
      <c r="N17" s="55">
        <v>6332.47</v>
      </c>
      <c r="O17" s="1"/>
      <c r="P17" s="1"/>
      <c r="Q17" s="1"/>
      <c r="R17" s="1"/>
      <c r="S17" s="211"/>
      <c r="T17" s="52" t="s">
        <v>796</v>
      </c>
      <c r="U17" s="53" t="s">
        <v>786</v>
      </c>
      <c r="V17" s="53">
        <v>169.1</v>
      </c>
    </row>
    <row r="18" spans="1:22" x14ac:dyDescent="0.25">
      <c r="A18" s="1"/>
      <c r="B18" s="54" t="s">
        <v>643</v>
      </c>
      <c r="C18" s="55">
        <v>1182.5</v>
      </c>
      <c r="D18" s="55">
        <v>3464.49</v>
      </c>
      <c r="E18" s="55">
        <v>1077.8</v>
      </c>
      <c r="F18" s="55">
        <v>48</v>
      </c>
      <c r="G18" s="55">
        <v>0</v>
      </c>
      <c r="H18" s="55">
        <v>0</v>
      </c>
      <c r="I18" s="55">
        <v>0</v>
      </c>
      <c r="J18" s="55">
        <v>47.8</v>
      </c>
      <c r="K18" s="55">
        <v>11.3</v>
      </c>
      <c r="L18" s="55">
        <v>104.8</v>
      </c>
      <c r="M18" s="55">
        <v>270.89999999999998</v>
      </c>
      <c r="N18" s="55">
        <v>6207.59</v>
      </c>
      <c r="O18" s="1"/>
      <c r="P18" s="1"/>
      <c r="Q18" s="1"/>
      <c r="R18" s="1"/>
      <c r="S18" s="211" t="s">
        <v>224</v>
      </c>
      <c r="T18" s="52" t="s">
        <v>797</v>
      </c>
      <c r="U18" s="53">
        <v>432.05</v>
      </c>
      <c r="V18" s="53" t="s">
        <v>786</v>
      </c>
    </row>
    <row r="19" spans="1:22" x14ac:dyDescent="0.25">
      <c r="A19" s="1"/>
      <c r="B19" s="54" t="s">
        <v>644</v>
      </c>
      <c r="C19" s="55">
        <v>1180.5999999999999</v>
      </c>
      <c r="D19" s="55">
        <v>3340.86</v>
      </c>
      <c r="E19" s="55">
        <v>968.4</v>
      </c>
      <c r="F19" s="55">
        <v>25.6</v>
      </c>
      <c r="G19" s="55">
        <v>0</v>
      </c>
      <c r="H19" s="55">
        <v>0</v>
      </c>
      <c r="I19" s="55">
        <v>0</v>
      </c>
      <c r="J19" s="55">
        <v>49.5</v>
      </c>
      <c r="K19" s="55">
        <v>11.3</v>
      </c>
      <c r="L19" s="55">
        <v>235</v>
      </c>
      <c r="M19" s="55">
        <v>255.3</v>
      </c>
      <c r="N19" s="55">
        <v>6066.56</v>
      </c>
      <c r="O19" s="1"/>
      <c r="P19" s="1"/>
      <c r="Q19" s="1"/>
      <c r="R19" s="1"/>
      <c r="S19" s="211"/>
      <c r="T19" s="52" t="s">
        <v>798</v>
      </c>
      <c r="U19" s="53">
        <v>472.85</v>
      </c>
      <c r="V19" s="53" t="s">
        <v>786</v>
      </c>
    </row>
    <row r="20" spans="1:22" x14ac:dyDescent="0.25">
      <c r="A20" s="1"/>
      <c r="B20" s="54" t="s">
        <v>645</v>
      </c>
      <c r="C20" s="55">
        <v>1150</v>
      </c>
      <c r="D20" s="55">
        <v>3255</v>
      </c>
      <c r="E20" s="55">
        <v>928.4</v>
      </c>
      <c r="F20" s="55">
        <v>47.7</v>
      </c>
      <c r="G20" s="55">
        <v>0</v>
      </c>
      <c r="H20" s="55">
        <v>0</v>
      </c>
      <c r="I20" s="55">
        <v>0</v>
      </c>
      <c r="J20" s="55">
        <v>48.3</v>
      </c>
      <c r="K20" s="55">
        <v>11.3</v>
      </c>
      <c r="L20" s="55">
        <v>348.4</v>
      </c>
      <c r="M20" s="55">
        <v>232.7</v>
      </c>
      <c r="N20" s="55">
        <v>6021.8</v>
      </c>
      <c r="O20" s="1"/>
      <c r="P20" s="1"/>
      <c r="Q20" s="1"/>
      <c r="R20" s="1"/>
      <c r="S20" s="211"/>
      <c r="T20" s="52" t="s">
        <v>799</v>
      </c>
      <c r="U20" s="53">
        <v>489.1</v>
      </c>
      <c r="V20" s="53" t="s">
        <v>786</v>
      </c>
    </row>
    <row r="21" spans="1:22" x14ac:dyDescent="0.25">
      <c r="A21" s="1"/>
      <c r="B21" s="54" t="s">
        <v>646</v>
      </c>
      <c r="C21" s="55">
        <v>1152.2</v>
      </c>
      <c r="D21" s="55">
        <v>3290.93</v>
      </c>
      <c r="E21" s="55">
        <v>1072.0999999999999</v>
      </c>
      <c r="F21" s="55">
        <v>48</v>
      </c>
      <c r="G21" s="55">
        <v>0</v>
      </c>
      <c r="H21" s="55">
        <v>0</v>
      </c>
      <c r="I21" s="55">
        <v>0</v>
      </c>
      <c r="J21" s="55">
        <v>48.5</v>
      </c>
      <c r="K21" s="55">
        <v>11.3</v>
      </c>
      <c r="L21" s="55">
        <v>389</v>
      </c>
      <c r="M21" s="55">
        <v>238.3</v>
      </c>
      <c r="N21" s="55">
        <v>6250.33</v>
      </c>
      <c r="O21" s="1"/>
      <c r="P21" s="1"/>
      <c r="Q21" s="1"/>
      <c r="R21" s="1"/>
      <c r="S21" s="211"/>
      <c r="T21" s="52" t="s">
        <v>800</v>
      </c>
      <c r="U21" s="53">
        <v>198.2</v>
      </c>
      <c r="V21" s="53" t="s">
        <v>786</v>
      </c>
    </row>
    <row r="22" spans="1:22" x14ac:dyDescent="0.25">
      <c r="A22" s="1"/>
      <c r="B22" s="56" t="s">
        <v>647</v>
      </c>
      <c r="C22" s="57">
        <v>1156</v>
      </c>
      <c r="D22" s="57">
        <v>3352.24</v>
      </c>
      <c r="E22" s="57">
        <v>1044.4000000000001</v>
      </c>
      <c r="F22" s="57">
        <v>47.3</v>
      </c>
      <c r="G22" s="57">
        <v>0</v>
      </c>
      <c r="H22" s="57">
        <v>0</v>
      </c>
      <c r="I22" s="57">
        <v>0</v>
      </c>
      <c r="J22" s="57">
        <v>48.5</v>
      </c>
      <c r="K22" s="57">
        <v>11.3</v>
      </c>
      <c r="L22" s="57">
        <v>409.7</v>
      </c>
      <c r="M22" s="57">
        <v>249.3</v>
      </c>
      <c r="N22" s="57">
        <v>6318.74</v>
      </c>
      <c r="O22" s="1"/>
      <c r="P22" s="1"/>
      <c r="Q22" s="1"/>
      <c r="R22" s="1"/>
      <c r="S22" s="211" t="s">
        <v>228</v>
      </c>
      <c r="T22" s="52" t="s">
        <v>801</v>
      </c>
      <c r="U22" s="53">
        <v>3837.3</v>
      </c>
      <c r="V22" s="53" t="s">
        <v>786</v>
      </c>
    </row>
    <row r="23" spans="1:22" x14ac:dyDescent="0.25">
      <c r="A23" s="1"/>
      <c r="B23" s="50" t="s">
        <v>648</v>
      </c>
      <c r="C23" s="51">
        <v>1157.9000000000001</v>
      </c>
      <c r="D23" s="51">
        <v>3534.73</v>
      </c>
      <c r="E23" s="51">
        <v>1085.3</v>
      </c>
      <c r="F23" s="51">
        <v>47.4</v>
      </c>
      <c r="G23" s="51">
        <v>0</v>
      </c>
      <c r="H23" s="51">
        <v>0</v>
      </c>
      <c r="I23" s="51">
        <v>0</v>
      </c>
      <c r="J23" s="51">
        <v>49.4</v>
      </c>
      <c r="K23" s="51">
        <v>11.3</v>
      </c>
      <c r="L23" s="51">
        <v>429.9</v>
      </c>
      <c r="M23" s="51">
        <v>236.4</v>
      </c>
      <c r="N23" s="51">
        <v>6552.33</v>
      </c>
      <c r="O23" s="1"/>
      <c r="P23" s="1"/>
      <c r="Q23" s="1"/>
      <c r="R23" s="1"/>
      <c r="S23" s="211" t="s">
        <v>235</v>
      </c>
      <c r="T23" s="52" t="s">
        <v>802</v>
      </c>
      <c r="U23" s="53" t="s">
        <v>786</v>
      </c>
      <c r="V23" s="53">
        <v>169.25</v>
      </c>
    </row>
    <row r="24" spans="1:22" x14ac:dyDescent="0.25">
      <c r="A24" s="1"/>
      <c r="B24" s="54" t="s">
        <v>649</v>
      </c>
      <c r="C24" s="55">
        <v>1174.2</v>
      </c>
      <c r="D24" s="55">
        <v>3560.34</v>
      </c>
      <c r="E24" s="55">
        <v>1094.4000000000001</v>
      </c>
      <c r="F24" s="55">
        <v>46.9</v>
      </c>
      <c r="G24" s="55">
        <v>0</v>
      </c>
      <c r="H24" s="55">
        <v>0</v>
      </c>
      <c r="I24" s="55">
        <v>0</v>
      </c>
      <c r="J24" s="55">
        <v>48.7</v>
      </c>
      <c r="K24" s="55">
        <v>11.1</v>
      </c>
      <c r="L24" s="55">
        <v>443.9</v>
      </c>
      <c r="M24" s="55">
        <v>259.7</v>
      </c>
      <c r="N24" s="55">
        <v>6639.24</v>
      </c>
      <c r="O24" s="1"/>
      <c r="P24" s="1"/>
      <c r="Q24" s="1"/>
      <c r="R24" s="1"/>
      <c r="S24" s="211" t="s">
        <v>451</v>
      </c>
      <c r="T24" s="52" t="s">
        <v>803</v>
      </c>
      <c r="U24" s="53">
        <v>84.5</v>
      </c>
      <c r="V24" s="53" t="s">
        <v>786</v>
      </c>
    </row>
    <row r="25" spans="1:22" x14ac:dyDescent="0.25">
      <c r="A25" s="1"/>
      <c r="B25" s="54" t="s">
        <v>650</v>
      </c>
      <c r="C25" s="55">
        <v>1169.2</v>
      </c>
      <c r="D25" s="55">
        <v>3535.76</v>
      </c>
      <c r="E25" s="55">
        <v>1193.3</v>
      </c>
      <c r="F25" s="55">
        <v>46.8</v>
      </c>
      <c r="G25" s="55">
        <v>0</v>
      </c>
      <c r="H25" s="55">
        <v>0</v>
      </c>
      <c r="I25" s="55">
        <v>0</v>
      </c>
      <c r="J25" s="55">
        <v>47.4</v>
      </c>
      <c r="K25" s="55">
        <v>11.1</v>
      </c>
      <c r="L25" s="55">
        <v>454.5</v>
      </c>
      <c r="M25" s="55">
        <v>280.89999999999998</v>
      </c>
      <c r="N25" s="55">
        <v>6738.96</v>
      </c>
      <c r="O25" s="1"/>
      <c r="P25" s="1"/>
      <c r="Q25" s="1"/>
      <c r="R25" s="1"/>
      <c r="S25" s="211" t="s">
        <v>420</v>
      </c>
      <c r="T25" s="52" t="s">
        <v>804</v>
      </c>
      <c r="U25" s="53" t="s">
        <v>786</v>
      </c>
      <c r="V25" s="53">
        <v>15515.45</v>
      </c>
    </row>
    <row r="26" spans="1:22" x14ac:dyDescent="0.25">
      <c r="A26" s="1"/>
      <c r="B26" s="54" t="s">
        <v>651</v>
      </c>
      <c r="C26" s="55">
        <v>1166.2</v>
      </c>
      <c r="D26" s="55">
        <v>3535.01</v>
      </c>
      <c r="E26" s="55">
        <v>1275.8</v>
      </c>
      <c r="F26" s="55">
        <v>46.7</v>
      </c>
      <c r="G26" s="55">
        <v>0</v>
      </c>
      <c r="H26" s="55">
        <v>0</v>
      </c>
      <c r="I26" s="55">
        <v>0</v>
      </c>
      <c r="J26" s="55">
        <v>45.1</v>
      </c>
      <c r="K26" s="55">
        <v>11</v>
      </c>
      <c r="L26" s="55">
        <v>465.6</v>
      </c>
      <c r="M26" s="55">
        <v>310.7</v>
      </c>
      <c r="N26" s="55">
        <v>6856.11</v>
      </c>
      <c r="O26" s="1"/>
      <c r="P26" s="1"/>
      <c r="Q26" s="1"/>
      <c r="R26" s="1"/>
      <c r="S26" s="211"/>
      <c r="T26" s="52" t="s">
        <v>805</v>
      </c>
      <c r="U26" s="53">
        <v>5240.3999999999996</v>
      </c>
      <c r="V26" s="53" t="s">
        <v>786</v>
      </c>
    </row>
    <row r="27" spans="1:22" x14ac:dyDescent="0.25">
      <c r="A27" s="1"/>
      <c r="B27" s="54" t="s">
        <v>652</v>
      </c>
      <c r="C27" s="55">
        <v>1169.5999999999999</v>
      </c>
      <c r="D27" s="55">
        <v>3576.67</v>
      </c>
      <c r="E27" s="55">
        <v>1232</v>
      </c>
      <c r="F27" s="55">
        <v>46.2</v>
      </c>
      <c r="G27" s="55">
        <v>0</v>
      </c>
      <c r="H27" s="55">
        <v>0</v>
      </c>
      <c r="I27" s="55">
        <v>0</v>
      </c>
      <c r="J27" s="55">
        <v>47.6</v>
      </c>
      <c r="K27" s="55">
        <v>11.1</v>
      </c>
      <c r="L27" s="55">
        <v>473.4</v>
      </c>
      <c r="M27" s="55">
        <v>350.4</v>
      </c>
      <c r="N27" s="55">
        <v>6906.97</v>
      </c>
      <c r="O27" s="1"/>
      <c r="P27" s="1"/>
      <c r="Q27" s="1"/>
      <c r="R27" s="1"/>
      <c r="S27" s="211" t="s">
        <v>439</v>
      </c>
      <c r="T27" s="52" t="s">
        <v>806</v>
      </c>
      <c r="U27" s="53">
        <v>106.2</v>
      </c>
      <c r="V27" s="53" t="s">
        <v>786</v>
      </c>
    </row>
    <row r="28" spans="1:22" x14ac:dyDescent="0.25">
      <c r="A28" s="1"/>
      <c r="B28" s="54" t="s">
        <v>653</v>
      </c>
      <c r="C28" s="55">
        <v>1171.3</v>
      </c>
      <c r="D28" s="55">
        <v>3578.77</v>
      </c>
      <c r="E28" s="55">
        <v>1268</v>
      </c>
      <c r="F28" s="55">
        <v>46.2</v>
      </c>
      <c r="G28" s="55">
        <v>0</v>
      </c>
      <c r="H28" s="55">
        <v>0</v>
      </c>
      <c r="I28" s="55">
        <v>0</v>
      </c>
      <c r="J28" s="55">
        <v>47.9</v>
      </c>
      <c r="K28" s="55">
        <v>11.1</v>
      </c>
      <c r="L28" s="55">
        <v>476.7</v>
      </c>
      <c r="M28" s="55">
        <v>352.1</v>
      </c>
      <c r="N28" s="55">
        <v>6952.07</v>
      </c>
      <c r="O28" s="1"/>
      <c r="P28" s="1"/>
      <c r="Q28" s="1"/>
      <c r="R28" s="1"/>
      <c r="S28" s="211" t="s">
        <v>454</v>
      </c>
      <c r="T28" s="52" t="s">
        <v>807</v>
      </c>
      <c r="U28" s="53">
        <v>479.8</v>
      </c>
      <c r="V28" s="53" t="s">
        <v>786</v>
      </c>
    </row>
    <row r="29" spans="1:22" x14ac:dyDescent="0.25">
      <c r="A29" s="1"/>
      <c r="B29" s="54" t="s">
        <v>654</v>
      </c>
      <c r="C29" s="55">
        <v>1158</v>
      </c>
      <c r="D29" s="55">
        <v>3469</v>
      </c>
      <c r="E29" s="55">
        <v>1279.0999999999999</v>
      </c>
      <c r="F29" s="55">
        <v>47</v>
      </c>
      <c r="G29" s="55">
        <v>0</v>
      </c>
      <c r="H29" s="55">
        <v>0</v>
      </c>
      <c r="I29" s="55">
        <v>0</v>
      </c>
      <c r="J29" s="55">
        <v>48</v>
      </c>
      <c r="K29" s="55">
        <v>10.9</v>
      </c>
      <c r="L29" s="55">
        <v>467.3</v>
      </c>
      <c r="M29" s="55">
        <v>406.7</v>
      </c>
      <c r="N29" s="55">
        <v>6886</v>
      </c>
      <c r="O29" s="1"/>
      <c r="P29" s="1"/>
      <c r="Q29" s="1"/>
      <c r="R29" s="1"/>
      <c r="S29" s="211" t="s">
        <v>440</v>
      </c>
      <c r="T29" s="52" t="s">
        <v>808</v>
      </c>
      <c r="U29" s="53">
        <v>483.05</v>
      </c>
      <c r="V29" s="53" t="s">
        <v>786</v>
      </c>
    </row>
    <row r="30" spans="1:22" x14ac:dyDescent="0.25">
      <c r="A30" s="1"/>
      <c r="B30" s="56" t="s">
        <v>655</v>
      </c>
      <c r="C30" s="57">
        <v>1173.3</v>
      </c>
      <c r="D30" s="57">
        <v>3548.43</v>
      </c>
      <c r="E30" s="57">
        <v>1225.0999999999999</v>
      </c>
      <c r="F30" s="57">
        <v>46.9</v>
      </c>
      <c r="G30" s="57">
        <v>0</v>
      </c>
      <c r="H30" s="57">
        <v>0</v>
      </c>
      <c r="I30" s="57">
        <v>0</v>
      </c>
      <c r="J30" s="57">
        <v>48.6</v>
      </c>
      <c r="K30" s="57">
        <v>10.9</v>
      </c>
      <c r="L30" s="57">
        <v>476.4</v>
      </c>
      <c r="M30" s="57">
        <v>485.8</v>
      </c>
      <c r="N30" s="57">
        <v>7015.43</v>
      </c>
      <c r="O30" s="1"/>
      <c r="P30" s="1"/>
      <c r="Q30" s="1"/>
      <c r="R30" s="1"/>
      <c r="S30" s="211" t="s">
        <v>424</v>
      </c>
      <c r="T30" s="52" t="s">
        <v>809</v>
      </c>
      <c r="U30" s="53" t="s">
        <v>786</v>
      </c>
      <c r="V30" s="53">
        <v>11003.95</v>
      </c>
    </row>
    <row r="31" spans="1:22" x14ac:dyDescent="0.25">
      <c r="A31" s="1"/>
      <c r="B31" s="50" t="s">
        <v>656</v>
      </c>
      <c r="C31" s="51">
        <v>1170.9000000000001</v>
      </c>
      <c r="D31" s="51">
        <v>3538.98</v>
      </c>
      <c r="E31" s="51">
        <v>1187.5</v>
      </c>
      <c r="F31" s="51">
        <v>46.5</v>
      </c>
      <c r="G31" s="51">
        <v>0</v>
      </c>
      <c r="H31" s="51">
        <v>0</v>
      </c>
      <c r="I31" s="51">
        <v>0</v>
      </c>
      <c r="J31" s="51">
        <v>48.7</v>
      </c>
      <c r="K31" s="51">
        <v>10.9</v>
      </c>
      <c r="L31" s="51">
        <v>469.3</v>
      </c>
      <c r="M31" s="51">
        <v>521.70000000000005</v>
      </c>
      <c r="N31" s="51">
        <v>6994.48</v>
      </c>
      <c r="O31" s="1"/>
      <c r="P31" s="1"/>
      <c r="Q31" s="1"/>
      <c r="R31" s="1"/>
      <c r="S31" s="211"/>
      <c r="T31" s="52" t="s">
        <v>810</v>
      </c>
      <c r="U31" s="53">
        <v>156</v>
      </c>
      <c r="V31" s="53" t="s">
        <v>786</v>
      </c>
    </row>
    <row r="32" spans="1:22" x14ac:dyDescent="0.25">
      <c r="A32" s="1"/>
      <c r="B32" s="54" t="s">
        <v>657</v>
      </c>
      <c r="C32" s="55">
        <v>1168.7</v>
      </c>
      <c r="D32" s="55">
        <v>3487.11</v>
      </c>
      <c r="E32" s="55">
        <v>1117.3</v>
      </c>
      <c r="F32" s="55">
        <v>46.5</v>
      </c>
      <c r="G32" s="55">
        <v>0</v>
      </c>
      <c r="H32" s="55">
        <v>0</v>
      </c>
      <c r="I32" s="55">
        <v>0</v>
      </c>
      <c r="J32" s="55">
        <v>48.6</v>
      </c>
      <c r="K32" s="55">
        <v>10.9</v>
      </c>
      <c r="L32" s="55">
        <v>472.6</v>
      </c>
      <c r="M32" s="55">
        <v>583.4</v>
      </c>
      <c r="N32" s="55">
        <v>6935.11</v>
      </c>
      <c r="O32" s="1"/>
      <c r="P32" s="1"/>
      <c r="Q32" s="1"/>
      <c r="R32" s="1"/>
      <c r="S32" s="211" t="s">
        <v>811</v>
      </c>
      <c r="T32" s="52" t="s">
        <v>812</v>
      </c>
      <c r="U32" s="53" t="s">
        <v>786</v>
      </c>
      <c r="V32" s="53">
        <v>1683.55</v>
      </c>
    </row>
    <row r="33" spans="1:22" x14ac:dyDescent="0.25">
      <c r="A33" s="1"/>
      <c r="B33" s="54" t="s">
        <v>658</v>
      </c>
      <c r="C33" s="55">
        <v>1173.4000000000001</v>
      </c>
      <c r="D33" s="55">
        <v>3443.67</v>
      </c>
      <c r="E33" s="55">
        <v>1122.7</v>
      </c>
      <c r="F33" s="55">
        <v>46.6</v>
      </c>
      <c r="G33" s="55">
        <v>0</v>
      </c>
      <c r="H33" s="55">
        <v>0</v>
      </c>
      <c r="I33" s="55">
        <v>0</v>
      </c>
      <c r="J33" s="55">
        <v>48</v>
      </c>
      <c r="K33" s="55">
        <v>10.9</v>
      </c>
      <c r="L33" s="55">
        <v>465</v>
      </c>
      <c r="M33" s="55">
        <v>587.1</v>
      </c>
      <c r="N33" s="55">
        <v>6897.37</v>
      </c>
      <c r="O33" s="1"/>
      <c r="P33" s="1"/>
      <c r="Q33" s="1"/>
      <c r="R33" s="1"/>
      <c r="S33" s="211" t="s">
        <v>441</v>
      </c>
      <c r="T33" s="52" t="s">
        <v>813</v>
      </c>
      <c r="U33" s="53">
        <v>464.6</v>
      </c>
      <c r="V33" s="53" t="s">
        <v>786</v>
      </c>
    </row>
    <row r="34" spans="1:22" x14ac:dyDescent="0.25">
      <c r="A34" s="1"/>
      <c r="B34" s="54" t="s">
        <v>659</v>
      </c>
      <c r="C34" s="55">
        <v>1110.9000000000001</v>
      </c>
      <c r="D34" s="55">
        <v>3491.96</v>
      </c>
      <c r="E34" s="55">
        <v>1162.5999999999999</v>
      </c>
      <c r="F34" s="55">
        <v>47.3</v>
      </c>
      <c r="G34" s="55">
        <v>0</v>
      </c>
      <c r="H34" s="55">
        <v>0</v>
      </c>
      <c r="I34" s="55">
        <v>0</v>
      </c>
      <c r="J34" s="55">
        <v>47.7</v>
      </c>
      <c r="K34" s="55">
        <v>10.9</v>
      </c>
      <c r="L34" s="55">
        <v>454.6</v>
      </c>
      <c r="M34" s="55">
        <v>546.29999999999995</v>
      </c>
      <c r="N34" s="55">
        <v>6872.26</v>
      </c>
      <c r="O34" s="1"/>
      <c r="P34" s="1"/>
      <c r="Q34" s="1"/>
      <c r="R34" s="1"/>
      <c r="S34" s="211" t="s">
        <v>442</v>
      </c>
      <c r="T34" s="52" t="s">
        <v>814</v>
      </c>
      <c r="U34" s="53">
        <v>164.7</v>
      </c>
      <c r="V34" s="53" t="s">
        <v>786</v>
      </c>
    </row>
    <row r="35" spans="1:22" x14ac:dyDescent="0.25">
      <c r="A35" s="1"/>
      <c r="B35" s="54" t="s">
        <v>660</v>
      </c>
      <c r="C35" s="55">
        <v>1096.8</v>
      </c>
      <c r="D35" s="55">
        <v>3405.48</v>
      </c>
      <c r="E35" s="55">
        <v>1300.8</v>
      </c>
      <c r="F35" s="55">
        <v>47.6</v>
      </c>
      <c r="G35" s="55">
        <v>0</v>
      </c>
      <c r="H35" s="55">
        <v>0</v>
      </c>
      <c r="I35" s="55">
        <v>0</v>
      </c>
      <c r="J35" s="55">
        <v>45.4</v>
      </c>
      <c r="K35" s="55">
        <v>10.9</v>
      </c>
      <c r="L35" s="55">
        <v>443</v>
      </c>
      <c r="M35" s="55">
        <v>504.9</v>
      </c>
      <c r="N35" s="55">
        <v>6854.88</v>
      </c>
      <c r="O35" s="1"/>
      <c r="P35" s="1"/>
      <c r="Q35" s="1"/>
      <c r="R35" s="1"/>
      <c r="S35" s="211" t="s">
        <v>95</v>
      </c>
      <c r="T35" s="52" t="s">
        <v>99</v>
      </c>
      <c r="U35" s="53" t="s">
        <v>786</v>
      </c>
      <c r="V35" s="53">
        <v>1435.9</v>
      </c>
    </row>
    <row r="36" spans="1:22" x14ac:dyDescent="0.25">
      <c r="A36" s="1"/>
      <c r="B36" s="54" t="s">
        <v>661</v>
      </c>
      <c r="C36" s="55">
        <v>1117</v>
      </c>
      <c r="D36" s="55">
        <v>3489.61</v>
      </c>
      <c r="E36" s="55">
        <v>1310.2</v>
      </c>
      <c r="F36" s="55">
        <v>46.9</v>
      </c>
      <c r="G36" s="55">
        <v>0</v>
      </c>
      <c r="H36" s="55">
        <v>0</v>
      </c>
      <c r="I36" s="55">
        <v>0</v>
      </c>
      <c r="J36" s="55">
        <v>47.8</v>
      </c>
      <c r="K36" s="55">
        <v>11</v>
      </c>
      <c r="L36" s="55">
        <v>387.4</v>
      </c>
      <c r="M36" s="55">
        <v>512.70000000000005</v>
      </c>
      <c r="N36" s="55">
        <v>6922.61</v>
      </c>
      <c r="O36" s="1"/>
      <c r="P36" s="1"/>
      <c r="Q36" s="1"/>
      <c r="R36" s="1"/>
      <c r="S36" s="211"/>
      <c r="T36" s="52" t="s">
        <v>815</v>
      </c>
      <c r="U36" s="53" t="s">
        <v>786</v>
      </c>
      <c r="V36" s="53">
        <v>3126.8</v>
      </c>
    </row>
    <row r="37" spans="1:22" x14ac:dyDescent="0.25">
      <c r="A37" s="1"/>
      <c r="B37" s="54" t="s">
        <v>662</v>
      </c>
      <c r="C37" s="55">
        <v>1117.4000000000001</v>
      </c>
      <c r="D37" s="55">
        <v>3430.87</v>
      </c>
      <c r="E37" s="55">
        <v>1284.3</v>
      </c>
      <c r="F37" s="55">
        <v>47.7</v>
      </c>
      <c r="G37" s="55">
        <v>0</v>
      </c>
      <c r="H37" s="55">
        <v>0</v>
      </c>
      <c r="I37" s="55">
        <v>0</v>
      </c>
      <c r="J37" s="55">
        <v>48</v>
      </c>
      <c r="K37" s="55">
        <v>8.1</v>
      </c>
      <c r="L37" s="55">
        <v>383</v>
      </c>
      <c r="M37" s="55">
        <v>518.5</v>
      </c>
      <c r="N37" s="55">
        <v>6837.87</v>
      </c>
      <c r="O37" s="1"/>
      <c r="P37" s="1"/>
      <c r="Q37" s="1"/>
      <c r="R37" s="1"/>
      <c r="S37" s="211" t="s">
        <v>456</v>
      </c>
      <c r="T37" s="52" t="s">
        <v>816</v>
      </c>
      <c r="U37" s="53">
        <v>504</v>
      </c>
      <c r="V37" s="53" t="s">
        <v>786</v>
      </c>
    </row>
    <row r="38" spans="1:22" x14ac:dyDescent="0.25">
      <c r="A38" s="1"/>
      <c r="B38" s="56" t="s">
        <v>663</v>
      </c>
      <c r="C38" s="57">
        <v>1142.5</v>
      </c>
      <c r="D38" s="57">
        <v>3559.67</v>
      </c>
      <c r="E38" s="57">
        <v>1228.5999999999999</v>
      </c>
      <c r="F38" s="57">
        <v>47.6</v>
      </c>
      <c r="G38" s="57">
        <v>0</v>
      </c>
      <c r="H38" s="57">
        <v>0</v>
      </c>
      <c r="I38" s="57">
        <v>0</v>
      </c>
      <c r="J38" s="57">
        <v>46.9</v>
      </c>
      <c r="K38" s="57">
        <v>8.5</v>
      </c>
      <c r="L38" s="57">
        <v>264.39999999999998</v>
      </c>
      <c r="M38" s="57">
        <v>540.29999999999995</v>
      </c>
      <c r="N38" s="57">
        <v>6838.47</v>
      </c>
      <c r="O38" s="1"/>
      <c r="P38" s="1"/>
      <c r="Q38" s="1"/>
      <c r="R38" s="1"/>
      <c r="S38" s="211"/>
      <c r="T38" s="52" t="s">
        <v>817</v>
      </c>
      <c r="U38" s="53">
        <v>159.1</v>
      </c>
      <c r="V38" s="53" t="s">
        <v>786</v>
      </c>
    </row>
    <row r="39" spans="1:22" x14ac:dyDescent="0.25">
      <c r="A39" s="1"/>
      <c r="B39" s="50" t="s">
        <v>664</v>
      </c>
      <c r="C39" s="51">
        <v>1139</v>
      </c>
      <c r="D39" s="51">
        <v>3509.78</v>
      </c>
      <c r="E39" s="51">
        <v>1157.5999999999999</v>
      </c>
      <c r="F39" s="51">
        <v>47.2</v>
      </c>
      <c r="G39" s="51">
        <v>0</v>
      </c>
      <c r="H39" s="51">
        <v>0</v>
      </c>
      <c r="I39" s="51">
        <v>0</v>
      </c>
      <c r="J39" s="51">
        <v>46.8</v>
      </c>
      <c r="K39" s="51">
        <v>11</v>
      </c>
      <c r="L39" s="51">
        <v>334.3</v>
      </c>
      <c r="M39" s="51">
        <v>549</v>
      </c>
      <c r="N39" s="51">
        <v>6794.68</v>
      </c>
      <c r="O39" s="1"/>
      <c r="P39" s="1"/>
      <c r="Q39" s="1"/>
      <c r="R39" s="1"/>
      <c r="S39" s="211" t="s">
        <v>49</v>
      </c>
      <c r="T39" s="52" t="s">
        <v>818</v>
      </c>
      <c r="U39" s="53">
        <v>440</v>
      </c>
      <c r="V39" s="53" t="s">
        <v>786</v>
      </c>
    </row>
    <row r="40" spans="1:22" x14ac:dyDescent="0.25">
      <c r="A40" s="1"/>
      <c r="B40" s="54" t="s">
        <v>665</v>
      </c>
      <c r="C40" s="55">
        <v>1144.7</v>
      </c>
      <c r="D40" s="55">
        <v>3563.08</v>
      </c>
      <c r="E40" s="55">
        <v>1317.6</v>
      </c>
      <c r="F40" s="55">
        <v>46.9</v>
      </c>
      <c r="G40" s="55">
        <v>0</v>
      </c>
      <c r="H40" s="55">
        <v>0</v>
      </c>
      <c r="I40" s="55">
        <v>0</v>
      </c>
      <c r="J40" s="55">
        <v>48.1</v>
      </c>
      <c r="K40" s="55">
        <v>11</v>
      </c>
      <c r="L40" s="55">
        <v>145.1</v>
      </c>
      <c r="M40" s="55">
        <v>555.9</v>
      </c>
      <c r="N40" s="55">
        <v>6832.38</v>
      </c>
      <c r="O40" s="1"/>
      <c r="P40" s="1"/>
      <c r="Q40" s="1"/>
      <c r="R40" s="1"/>
      <c r="S40" s="211"/>
      <c r="T40" s="52" t="s">
        <v>819</v>
      </c>
      <c r="U40" s="53">
        <v>362</v>
      </c>
      <c r="V40" s="53" t="s">
        <v>786</v>
      </c>
    </row>
    <row r="41" spans="1:22" x14ac:dyDescent="0.25">
      <c r="A41" s="1"/>
      <c r="B41" s="54" t="s">
        <v>666</v>
      </c>
      <c r="C41" s="55">
        <v>1143.0999999999999</v>
      </c>
      <c r="D41" s="55">
        <v>3507.85</v>
      </c>
      <c r="E41" s="55">
        <v>1469.5</v>
      </c>
      <c r="F41" s="55">
        <v>47.7</v>
      </c>
      <c r="G41" s="55">
        <v>0</v>
      </c>
      <c r="H41" s="55">
        <v>0</v>
      </c>
      <c r="I41" s="55">
        <v>0</v>
      </c>
      <c r="J41" s="55">
        <v>49.2</v>
      </c>
      <c r="K41" s="55">
        <v>10.9</v>
      </c>
      <c r="L41" s="55">
        <v>102.5</v>
      </c>
      <c r="M41" s="55">
        <v>524.4</v>
      </c>
      <c r="N41" s="55">
        <v>6855.15</v>
      </c>
      <c r="O41" s="1"/>
      <c r="P41" s="1"/>
      <c r="Q41" s="1"/>
      <c r="R41" s="1"/>
      <c r="S41" s="211"/>
      <c r="T41" s="52" t="s">
        <v>820</v>
      </c>
      <c r="U41" s="53">
        <v>356.35</v>
      </c>
      <c r="V41" s="53" t="s">
        <v>786</v>
      </c>
    </row>
    <row r="42" spans="1:22" x14ac:dyDescent="0.25">
      <c r="A42" s="1"/>
      <c r="B42" s="54" t="s">
        <v>667</v>
      </c>
      <c r="C42" s="55">
        <v>1145.7</v>
      </c>
      <c r="D42" s="55">
        <v>3489.21</v>
      </c>
      <c r="E42" s="55">
        <v>1671.9</v>
      </c>
      <c r="F42" s="55">
        <v>47.7</v>
      </c>
      <c r="G42" s="55">
        <v>0</v>
      </c>
      <c r="H42" s="55">
        <v>0</v>
      </c>
      <c r="I42" s="55">
        <v>0</v>
      </c>
      <c r="J42" s="55">
        <v>48.7</v>
      </c>
      <c r="K42" s="55">
        <v>10.9</v>
      </c>
      <c r="L42" s="55">
        <v>14.7</v>
      </c>
      <c r="M42" s="55">
        <v>466.3</v>
      </c>
      <c r="N42" s="55">
        <v>6895.11</v>
      </c>
      <c r="O42" s="1"/>
      <c r="P42" s="1"/>
      <c r="Q42" s="1"/>
      <c r="R42" s="1"/>
      <c r="S42" s="211"/>
      <c r="T42" s="52" t="s">
        <v>821</v>
      </c>
      <c r="U42" s="53">
        <v>152.55000000000001</v>
      </c>
      <c r="V42" s="53" t="s">
        <v>786</v>
      </c>
    </row>
    <row r="43" spans="1:22" x14ac:dyDescent="0.25">
      <c r="A43" s="1"/>
      <c r="B43" s="54" t="s">
        <v>668</v>
      </c>
      <c r="C43" s="55">
        <v>1122.2</v>
      </c>
      <c r="D43" s="55">
        <v>3553.19</v>
      </c>
      <c r="E43" s="55">
        <v>1883.6</v>
      </c>
      <c r="F43" s="55">
        <v>48</v>
      </c>
      <c r="G43" s="55">
        <v>0</v>
      </c>
      <c r="H43" s="55">
        <v>0</v>
      </c>
      <c r="I43" s="55">
        <v>0</v>
      </c>
      <c r="J43" s="55">
        <v>47.3</v>
      </c>
      <c r="K43" s="55">
        <v>11</v>
      </c>
      <c r="L43" s="55">
        <v>0.2</v>
      </c>
      <c r="M43" s="55">
        <v>418.1</v>
      </c>
      <c r="N43" s="55">
        <v>7083.59</v>
      </c>
      <c r="O43" s="1"/>
      <c r="P43" s="1"/>
      <c r="Q43" s="1"/>
      <c r="R43" s="1"/>
      <c r="S43" s="211" t="s">
        <v>443</v>
      </c>
      <c r="T43" s="52" t="s">
        <v>822</v>
      </c>
      <c r="U43" s="53">
        <v>84.9</v>
      </c>
      <c r="V43" s="53" t="s">
        <v>786</v>
      </c>
    </row>
    <row r="44" spans="1:22" x14ac:dyDescent="0.25">
      <c r="A44" s="1"/>
      <c r="B44" s="54" t="s">
        <v>669</v>
      </c>
      <c r="C44" s="55">
        <v>1151.9000000000001</v>
      </c>
      <c r="D44" s="55">
        <v>3591.98</v>
      </c>
      <c r="E44" s="55">
        <v>2080.7244599999999</v>
      </c>
      <c r="F44" s="55">
        <v>47.9</v>
      </c>
      <c r="G44" s="55">
        <v>0</v>
      </c>
      <c r="H44" s="55">
        <v>0</v>
      </c>
      <c r="I44" s="55">
        <v>0</v>
      </c>
      <c r="J44" s="55">
        <v>46.2</v>
      </c>
      <c r="K44" s="55">
        <v>11.3</v>
      </c>
      <c r="L44" s="55">
        <v>0</v>
      </c>
      <c r="M44" s="55">
        <v>406.5</v>
      </c>
      <c r="N44" s="55">
        <v>7336.5044600000001</v>
      </c>
      <c r="O44" s="1"/>
      <c r="P44" s="1"/>
      <c r="Q44" s="1"/>
      <c r="R44" s="1"/>
      <c r="S44" s="211" t="s">
        <v>427</v>
      </c>
      <c r="T44" s="52" t="s">
        <v>823</v>
      </c>
      <c r="U44" s="53">
        <v>440.65</v>
      </c>
      <c r="V44" s="53" t="s">
        <v>786</v>
      </c>
    </row>
    <row r="45" spans="1:22" x14ac:dyDescent="0.25">
      <c r="A45" s="1"/>
      <c r="B45" s="54" t="s">
        <v>670</v>
      </c>
      <c r="C45" s="55">
        <v>1135</v>
      </c>
      <c r="D45" s="55">
        <v>3577.45</v>
      </c>
      <c r="E45" s="55">
        <v>2270.9809399999999</v>
      </c>
      <c r="F45" s="55">
        <v>47.5</v>
      </c>
      <c r="G45" s="55">
        <v>0</v>
      </c>
      <c r="H45" s="55">
        <v>0</v>
      </c>
      <c r="I45" s="55">
        <v>0</v>
      </c>
      <c r="J45" s="55">
        <v>47.8</v>
      </c>
      <c r="K45" s="55">
        <v>11.3</v>
      </c>
      <c r="L45" s="55">
        <v>0</v>
      </c>
      <c r="M45" s="55">
        <v>392.1</v>
      </c>
      <c r="N45" s="55">
        <v>7482.13094</v>
      </c>
      <c r="O45" s="1"/>
      <c r="P45" s="1"/>
      <c r="Q45" s="1"/>
      <c r="R45" s="1"/>
      <c r="S45" s="211" t="s">
        <v>444</v>
      </c>
      <c r="T45" s="52" t="s">
        <v>824</v>
      </c>
      <c r="U45" s="53">
        <v>451</v>
      </c>
      <c r="V45" s="53" t="s">
        <v>786</v>
      </c>
    </row>
    <row r="46" spans="1:22" x14ac:dyDescent="0.25">
      <c r="A46" s="1"/>
      <c r="B46" s="56" t="s">
        <v>671</v>
      </c>
      <c r="C46" s="57">
        <v>1133</v>
      </c>
      <c r="D46" s="57">
        <v>3625.34</v>
      </c>
      <c r="E46" s="57">
        <v>2340.4715999999999</v>
      </c>
      <c r="F46" s="57">
        <v>47.8</v>
      </c>
      <c r="G46" s="57">
        <v>0</v>
      </c>
      <c r="H46" s="57">
        <v>0</v>
      </c>
      <c r="I46" s="57">
        <v>0</v>
      </c>
      <c r="J46" s="57">
        <v>48.3</v>
      </c>
      <c r="K46" s="57">
        <v>11.4</v>
      </c>
      <c r="L46" s="57">
        <v>0</v>
      </c>
      <c r="M46" s="57">
        <v>348.7</v>
      </c>
      <c r="N46" s="57">
        <v>7555.0115999999998</v>
      </c>
      <c r="O46" s="1"/>
      <c r="P46" s="1"/>
      <c r="Q46" s="1"/>
      <c r="R46" s="1"/>
      <c r="S46" s="211" t="s">
        <v>429</v>
      </c>
      <c r="T46" s="52" t="s">
        <v>825</v>
      </c>
      <c r="U46" s="53">
        <v>2077.3000000000002</v>
      </c>
      <c r="V46" s="53" t="s">
        <v>786</v>
      </c>
    </row>
    <row r="47" spans="1:22" x14ac:dyDescent="0.25">
      <c r="A47" s="1"/>
      <c r="B47" s="50" t="s">
        <v>672</v>
      </c>
      <c r="C47" s="51">
        <v>1144.7</v>
      </c>
      <c r="D47" s="51">
        <v>3661.18</v>
      </c>
      <c r="E47" s="51">
        <v>2326.1657700000001</v>
      </c>
      <c r="F47" s="51">
        <v>47.8</v>
      </c>
      <c r="G47" s="51">
        <v>0</v>
      </c>
      <c r="H47" s="51">
        <v>0</v>
      </c>
      <c r="I47" s="51">
        <v>0</v>
      </c>
      <c r="J47" s="51">
        <v>48.3</v>
      </c>
      <c r="K47" s="51">
        <v>11.3</v>
      </c>
      <c r="L47" s="51">
        <v>0</v>
      </c>
      <c r="M47" s="51">
        <v>271.39999999999998</v>
      </c>
      <c r="N47" s="51">
        <v>7510.8457699999999</v>
      </c>
      <c r="O47" s="1"/>
      <c r="P47" s="1"/>
      <c r="Q47" s="1"/>
      <c r="R47" s="1"/>
      <c r="S47" s="211" t="s">
        <v>121</v>
      </c>
      <c r="T47" s="52" t="s">
        <v>826</v>
      </c>
      <c r="U47" s="53" t="s">
        <v>786</v>
      </c>
      <c r="V47" s="53">
        <v>13534.55</v>
      </c>
    </row>
    <row r="48" spans="1:22" x14ac:dyDescent="0.25">
      <c r="A48" s="1"/>
      <c r="B48" s="54" t="s">
        <v>673</v>
      </c>
      <c r="C48" s="55">
        <v>1139.3</v>
      </c>
      <c r="D48" s="55">
        <v>3666.54</v>
      </c>
      <c r="E48" s="55">
        <v>2167.4893400000001</v>
      </c>
      <c r="F48" s="55">
        <v>47.7</v>
      </c>
      <c r="G48" s="55">
        <v>0</v>
      </c>
      <c r="H48" s="55">
        <v>0</v>
      </c>
      <c r="I48" s="55">
        <v>0</v>
      </c>
      <c r="J48" s="55">
        <v>48.4</v>
      </c>
      <c r="K48" s="55">
        <v>11.3</v>
      </c>
      <c r="L48" s="55">
        <v>0</v>
      </c>
      <c r="M48" s="55">
        <v>269.8</v>
      </c>
      <c r="N48" s="55">
        <v>7350.52934</v>
      </c>
      <c r="O48" s="1"/>
      <c r="P48" s="1"/>
      <c r="Q48" s="1"/>
      <c r="R48" s="1"/>
      <c r="S48" s="211"/>
      <c r="T48" s="52" t="s">
        <v>827</v>
      </c>
      <c r="U48" s="53">
        <v>252.25</v>
      </c>
      <c r="V48" s="53" t="s">
        <v>786</v>
      </c>
    </row>
    <row r="49" spans="1:22" x14ac:dyDescent="0.25">
      <c r="A49" s="1"/>
      <c r="B49" s="54" t="s">
        <v>674</v>
      </c>
      <c r="C49" s="55">
        <v>1139.8</v>
      </c>
      <c r="D49" s="55">
        <v>3639.45</v>
      </c>
      <c r="E49" s="55">
        <v>2165.2543999999998</v>
      </c>
      <c r="F49" s="55">
        <v>47.9</v>
      </c>
      <c r="G49" s="55">
        <v>0</v>
      </c>
      <c r="H49" s="55">
        <v>0</v>
      </c>
      <c r="I49" s="55">
        <v>0</v>
      </c>
      <c r="J49" s="55">
        <v>47.5</v>
      </c>
      <c r="K49" s="55">
        <v>11.3</v>
      </c>
      <c r="L49" s="55">
        <v>0</v>
      </c>
      <c r="M49" s="55">
        <v>253.4</v>
      </c>
      <c r="N49" s="55">
        <v>7304.6044000000002</v>
      </c>
      <c r="O49" s="1"/>
      <c r="P49" s="1"/>
      <c r="Q49" s="1"/>
      <c r="R49" s="1"/>
      <c r="S49" s="211" t="s">
        <v>425</v>
      </c>
      <c r="T49" s="52" t="s">
        <v>828</v>
      </c>
      <c r="U49" s="53" t="s">
        <v>786</v>
      </c>
      <c r="V49" s="53">
        <v>1744.05</v>
      </c>
    </row>
    <row r="50" spans="1:22" x14ac:dyDescent="0.25">
      <c r="A50" s="1"/>
      <c r="B50" s="54" t="s">
        <v>675</v>
      </c>
      <c r="C50" s="55">
        <v>1142.7</v>
      </c>
      <c r="D50" s="55">
        <v>3642.67</v>
      </c>
      <c r="E50" s="55">
        <v>2096.8821800000001</v>
      </c>
      <c r="F50" s="55">
        <v>48.3</v>
      </c>
      <c r="G50" s="55">
        <v>0</v>
      </c>
      <c r="H50" s="55">
        <v>0</v>
      </c>
      <c r="I50" s="55">
        <v>0</v>
      </c>
      <c r="J50" s="55">
        <v>48.4</v>
      </c>
      <c r="K50" s="55">
        <v>11.3</v>
      </c>
      <c r="L50" s="55">
        <v>0</v>
      </c>
      <c r="M50" s="55">
        <v>229.2</v>
      </c>
      <c r="N50" s="55">
        <v>7219.4521800000002</v>
      </c>
      <c r="O50" s="1"/>
      <c r="P50" s="1"/>
      <c r="Q50" s="1"/>
      <c r="R50" s="1"/>
      <c r="S50" s="211" t="s">
        <v>438</v>
      </c>
      <c r="T50" s="52" t="s">
        <v>829</v>
      </c>
      <c r="U50" s="53">
        <v>87.15</v>
      </c>
      <c r="V50" s="53" t="s">
        <v>786</v>
      </c>
    </row>
    <row r="51" spans="1:22" x14ac:dyDescent="0.25">
      <c r="A51" s="1"/>
      <c r="B51" s="54" t="s">
        <v>676</v>
      </c>
      <c r="C51" s="55">
        <v>1145.8</v>
      </c>
      <c r="D51" s="55">
        <v>3585.11</v>
      </c>
      <c r="E51" s="55">
        <v>2126.71866</v>
      </c>
      <c r="F51" s="55">
        <v>47.8</v>
      </c>
      <c r="G51" s="55">
        <v>0</v>
      </c>
      <c r="H51" s="55">
        <v>0</v>
      </c>
      <c r="I51" s="55">
        <v>0</v>
      </c>
      <c r="J51" s="55">
        <v>48.6</v>
      </c>
      <c r="K51" s="55">
        <v>11.3</v>
      </c>
      <c r="L51" s="55">
        <v>0</v>
      </c>
      <c r="M51" s="55">
        <v>218.7</v>
      </c>
      <c r="N51" s="55">
        <v>7184.0286599999999</v>
      </c>
      <c r="O51" s="1"/>
      <c r="P51" s="1"/>
      <c r="Q51" s="1"/>
      <c r="R51" s="1"/>
      <c r="S51" s="211" t="s">
        <v>129</v>
      </c>
      <c r="T51" s="52" t="s">
        <v>830</v>
      </c>
      <c r="U51" s="53">
        <v>76.95</v>
      </c>
      <c r="V51" s="53" t="s">
        <v>786</v>
      </c>
    </row>
    <row r="52" spans="1:22" x14ac:dyDescent="0.25">
      <c r="A52" s="1"/>
      <c r="B52" s="54" t="s">
        <v>677</v>
      </c>
      <c r="C52" s="55">
        <v>1141.4000000000001</v>
      </c>
      <c r="D52" s="55">
        <v>3553.87</v>
      </c>
      <c r="E52" s="55">
        <v>1907.5237</v>
      </c>
      <c r="F52" s="55">
        <v>48.3</v>
      </c>
      <c r="G52" s="55">
        <v>0</v>
      </c>
      <c r="H52" s="55">
        <v>0</v>
      </c>
      <c r="I52" s="55">
        <v>0</v>
      </c>
      <c r="J52" s="55">
        <v>48.9</v>
      </c>
      <c r="K52" s="55">
        <v>11.2</v>
      </c>
      <c r="L52" s="55">
        <v>0</v>
      </c>
      <c r="M52" s="55">
        <v>192.8</v>
      </c>
      <c r="N52" s="55">
        <v>6903.9937</v>
      </c>
      <c r="O52" s="1"/>
      <c r="P52" s="1"/>
      <c r="Q52" s="1"/>
      <c r="R52" s="1"/>
      <c r="S52" s="211"/>
      <c r="T52" s="52" t="s">
        <v>831</v>
      </c>
      <c r="U52" s="53" t="s">
        <v>786</v>
      </c>
      <c r="V52" s="53">
        <v>5901.6</v>
      </c>
    </row>
    <row r="53" spans="1:22" x14ac:dyDescent="0.25">
      <c r="A53" s="1"/>
      <c r="B53" s="54" t="s">
        <v>678</v>
      </c>
      <c r="C53" s="55">
        <v>1150.4000000000001</v>
      </c>
      <c r="D53" s="55">
        <v>3515.76</v>
      </c>
      <c r="E53" s="55">
        <v>1840.3167900000001</v>
      </c>
      <c r="F53" s="55">
        <v>48.1</v>
      </c>
      <c r="G53" s="55">
        <v>0</v>
      </c>
      <c r="H53" s="55">
        <v>0</v>
      </c>
      <c r="I53" s="55">
        <v>0</v>
      </c>
      <c r="J53" s="55">
        <v>48.4</v>
      </c>
      <c r="K53" s="55">
        <v>11.3</v>
      </c>
      <c r="L53" s="55">
        <v>0</v>
      </c>
      <c r="M53" s="55">
        <v>196.6</v>
      </c>
      <c r="N53" s="55">
        <v>6810.8767900000003</v>
      </c>
      <c r="O53" s="1"/>
      <c r="P53" s="1"/>
      <c r="Q53" s="1"/>
      <c r="R53" s="1"/>
      <c r="S53" s="211"/>
      <c r="T53" s="52" t="s">
        <v>132</v>
      </c>
      <c r="U53" s="53" t="s">
        <v>786</v>
      </c>
      <c r="V53" s="53">
        <v>1000.4</v>
      </c>
    </row>
    <row r="54" spans="1:22" x14ac:dyDescent="0.25">
      <c r="A54" s="1"/>
      <c r="B54" s="56" t="s">
        <v>83</v>
      </c>
      <c r="C54" s="57">
        <v>1151.3</v>
      </c>
      <c r="D54" s="57">
        <v>3497.09</v>
      </c>
      <c r="E54" s="57">
        <v>1684.55441</v>
      </c>
      <c r="F54" s="57">
        <v>48</v>
      </c>
      <c r="G54" s="57">
        <v>0</v>
      </c>
      <c r="H54" s="57">
        <v>0</v>
      </c>
      <c r="I54" s="57">
        <v>0</v>
      </c>
      <c r="J54" s="57">
        <v>45.5</v>
      </c>
      <c r="K54" s="57">
        <v>11.4</v>
      </c>
      <c r="L54" s="57">
        <v>0</v>
      </c>
      <c r="M54" s="57">
        <v>200</v>
      </c>
      <c r="N54" s="57">
        <v>6637.8444099999997</v>
      </c>
      <c r="O54" s="1"/>
      <c r="P54" s="1"/>
      <c r="Q54" s="1"/>
      <c r="R54" s="1"/>
      <c r="S54" s="211"/>
      <c r="T54" s="52" t="s">
        <v>832</v>
      </c>
      <c r="U54" s="53">
        <v>237.85</v>
      </c>
      <c r="V54" s="53" t="s">
        <v>786</v>
      </c>
    </row>
    <row r="55" spans="1:22" x14ac:dyDescent="0.25">
      <c r="A55" s="1"/>
      <c r="B55" s="58" t="s">
        <v>833</v>
      </c>
      <c r="C55" s="59">
        <v>27727.05</v>
      </c>
      <c r="D55" s="59">
        <v>84380.304999999993</v>
      </c>
      <c r="E55" s="59">
        <v>35499.541125000003</v>
      </c>
      <c r="F55" s="59">
        <v>1128.5</v>
      </c>
      <c r="G55" s="59">
        <v>0</v>
      </c>
      <c r="H55" s="59">
        <v>0</v>
      </c>
      <c r="I55" s="59">
        <v>0</v>
      </c>
      <c r="J55" s="59">
        <v>1153.6500000000001</v>
      </c>
      <c r="K55" s="59">
        <v>265.25</v>
      </c>
      <c r="L55" s="59">
        <v>4566.95</v>
      </c>
      <c r="M55" s="59">
        <v>8021.3</v>
      </c>
      <c r="N55" s="59">
        <v>162742.54612499999</v>
      </c>
      <c r="O55" s="1"/>
      <c r="P55" s="1"/>
      <c r="Q55" s="1"/>
      <c r="R55" s="1"/>
      <c r="S55" s="211" t="s">
        <v>134</v>
      </c>
      <c r="T55" s="52" t="s">
        <v>834</v>
      </c>
      <c r="U55" s="53" t="s">
        <v>786</v>
      </c>
      <c r="V55" s="53">
        <v>1930.4</v>
      </c>
    </row>
    <row r="56" spans="1:22" x14ac:dyDescent="0.25">
      <c r="A56" s="1"/>
      <c r="B56" s="58" t="s">
        <v>835</v>
      </c>
      <c r="C56" s="59">
        <v>17.037370165453407</v>
      </c>
      <c r="D56" s="59">
        <v>51.848952231083331</v>
      </c>
      <c r="E56" s="59">
        <v>21.81331309498707</v>
      </c>
      <c r="F56" s="59">
        <v>0.69342653588153702</v>
      </c>
      <c r="G56" s="59">
        <v>0</v>
      </c>
      <c r="H56" s="59">
        <v>0</v>
      </c>
      <c r="I56" s="59">
        <v>0</v>
      </c>
      <c r="J56" s="59">
        <v>0.70888039266259206</v>
      </c>
      <c r="K56" s="59">
        <v>0.16298749547414948</v>
      </c>
      <c r="L56" s="59">
        <v>2.8062421958743333</v>
      </c>
      <c r="M56" s="59">
        <v>4.9288278885835828</v>
      </c>
      <c r="N56" s="60" t="s">
        <v>836</v>
      </c>
      <c r="O56" s="1"/>
      <c r="P56" s="1"/>
      <c r="Q56" s="1"/>
      <c r="R56" s="1"/>
      <c r="S56" s="211"/>
      <c r="T56" s="52" t="s">
        <v>837</v>
      </c>
      <c r="U56" s="53">
        <v>14.4</v>
      </c>
      <c r="V56" s="53" t="s">
        <v>786</v>
      </c>
    </row>
    <row r="57" spans="1:22" x14ac:dyDescent="0.25">
      <c r="A57" s="1"/>
      <c r="B57" s="1"/>
      <c r="C57" s="1"/>
      <c r="D57" s="1"/>
      <c r="E57" s="1"/>
      <c r="F57" s="1"/>
      <c r="G57" s="1"/>
      <c r="H57" s="1"/>
      <c r="I57" s="1"/>
      <c r="J57" s="1"/>
      <c r="K57" s="1"/>
      <c r="L57" s="1"/>
      <c r="M57" s="1"/>
      <c r="N57" s="1"/>
      <c r="O57" s="1"/>
      <c r="P57" s="1"/>
      <c r="Q57" s="1"/>
      <c r="R57" s="1"/>
      <c r="S57" s="211"/>
      <c r="T57" s="52" t="s">
        <v>838</v>
      </c>
      <c r="U57" s="53">
        <v>724.35</v>
      </c>
      <c r="V57" s="53" t="s">
        <v>786</v>
      </c>
    </row>
    <row r="58" spans="1:22" x14ac:dyDescent="0.25">
      <c r="A58" s="1"/>
      <c r="B58" s="1"/>
      <c r="C58" s="1"/>
      <c r="D58" s="1"/>
      <c r="E58" s="1"/>
      <c r="F58" s="1"/>
      <c r="G58" s="1"/>
      <c r="H58" s="1"/>
      <c r="I58" s="1"/>
      <c r="J58" s="1"/>
      <c r="K58" s="1"/>
      <c r="L58" s="1"/>
      <c r="M58" s="1"/>
      <c r="N58" s="1"/>
      <c r="O58" s="1"/>
      <c r="P58" s="1"/>
      <c r="Q58" s="1"/>
      <c r="R58" s="1"/>
      <c r="S58" s="211"/>
      <c r="T58" s="52" t="s">
        <v>839</v>
      </c>
      <c r="U58" s="53" t="s">
        <v>786</v>
      </c>
      <c r="V58" s="53">
        <v>5637.35</v>
      </c>
    </row>
    <row r="59" spans="1:22" x14ac:dyDescent="0.25">
      <c r="A59" s="1"/>
      <c r="B59" s="1"/>
      <c r="C59" s="1"/>
      <c r="D59" s="1"/>
      <c r="E59" s="1"/>
      <c r="F59" s="1"/>
      <c r="G59" s="1"/>
      <c r="H59" s="1"/>
      <c r="I59" s="1"/>
      <c r="J59" s="1"/>
      <c r="K59" s="1"/>
      <c r="L59" s="1"/>
      <c r="M59" s="1"/>
      <c r="N59" s="1"/>
      <c r="O59" s="1"/>
      <c r="P59" s="1"/>
      <c r="Q59" s="1"/>
      <c r="R59" s="1"/>
      <c r="S59" s="211"/>
      <c r="T59" s="52" t="s">
        <v>840</v>
      </c>
      <c r="U59" s="53" t="s">
        <v>786</v>
      </c>
      <c r="V59" s="53">
        <v>3166.15</v>
      </c>
    </row>
    <row r="60" spans="1:22" x14ac:dyDescent="0.25">
      <c r="A60" s="1"/>
      <c r="B60" s="1"/>
      <c r="C60" s="1"/>
      <c r="D60" s="1"/>
      <c r="E60" s="1"/>
      <c r="F60" s="1"/>
      <c r="G60" s="1"/>
      <c r="H60" s="1"/>
      <c r="I60" s="1"/>
      <c r="J60" s="1"/>
      <c r="K60" s="1"/>
      <c r="L60" s="1"/>
      <c r="M60" s="1"/>
      <c r="N60" s="1"/>
      <c r="O60" s="1"/>
      <c r="P60" s="1"/>
      <c r="Q60" s="1"/>
      <c r="R60" s="1"/>
      <c r="S60" s="211"/>
      <c r="T60" s="52" t="s">
        <v>841</v>
      </c>
      <c r="U60" s="53">
        <v>1529.2</v>
      </c>
      <c r="V60" s="53" t="s">
        <v>786</v>
      </c>
    </row>
    <row r="61" spans="1:22" x14ac:dyDescent="0.25">
      <c r="A61" s="1"/>
      <c r="B61" s="1"/>
      <c r="C61" s="1"/>
      <c r="D61" s="1"/>
      <c r="E61" s="1"/>
      <c r="F61" s="1"/>
      <c r="G61" s="1"/>
      <c r="H61" s="1"/>
      <c r="I61" s="1"/>
      <c r="J61" s="1"/>
      <c r="K61" s="1"/>
      <c r="L61" s="1"/>
      <c r="M61" s="1"/>
      <c r="N61" s="1"/>
      <c r="O61" s="1"/>
      <c r="P61" s="1"/>
      <c r="Q61" s="1"/>
      <c r="R61" s="1"/>
      <c r="S61" s="211" t="s">
        <v>437</v>
      </c>
      <c r="T61" s="52" t="s">
        <v>842</v>
      </c>
      <c r="U61" s="53">
        <v>392.8</v>
      </c>
      <c r="V61" s="53" t="s">
        <v>786</v>
      </c>
    </row>
    <row r="62" spans="1:22" x14ac:dyDescent="0.25">
      <c r="A62" s="1"/>
      <c r="B62" s="1"/>
      <c r="C62" s="1"/>
      <c r="D62" s="1"/>
      <c r="E62" s="1"/>
      <c r="F62" s="1"/>
      <c r="G62" s="1"/>
      <c r="H62" s="1"/>
      <c r="I62" s="1"/>
      <c r="J62" s="1"/>
      <c r="K62" s="1"/>
      <c r="L62" s="1"/>
      <c r="M62" s="1"/>
      <c r="N62" s="1"/>
      <c r="O62" s="1"/>
      <c r="P62" s="1"/>
      <c r="Q62" s="1"/>
      <c r="R62" s="1"/>
      <c r="S62" s="211" t="s">
        <v>347</v>
      </c>
      <c r="T62" s="52" t="s">
        <v>843</v>
      </c>
      <c r="U62" s="53" t="s">
        <v>786</v>
      </c>
      <c r="V62" s="53">
        <v>2655.605</v>
      </c>
    </row>
    <row r="63" spans="1:22" x14ac:dyDescent="0.25">
      <c r="A63" s="1"/>
      <c r="B63" s="1"/>
      <c r="C63" s="1"/>
      <c r="D63" s="1"/>
      <c r="E63" s="1"/>
      <c r="F63" s="1"/>
      <c r="G63" s="1"/>
      <c r="H63" s="1"/>
      <c r="I63" s="1"/>
      <c r="J63" s="1"/>
      <c r="K63" s="1"/>
      <c r="L63" s="1"/>
      <c r="M63" s="1"/>
      <c r="N63" s="1"/>
      <c r="O63" s="1"/>
      <c r="P63" s="1"/>
      <c r="Q63" s="1"/>
      <c r="R63" s="1"/>
      <c r="S63" s="211" t="s">
        <v>844</v>
      </c>
      <c r="T63" s="52" t="s">
        <v>845</v>
      </c>
      <c r="U63" s="53">
        <v>479.9</v>
      </c>
      <c r="V63" s="53" t="s">
        <v>786</v>
      </c>
    </row>
    <row r="64" spans="1:22" x14ac:dyDescent="0.25">
      <c r="A64" s="1"/>
      <c r="B64" s="1"/>
      <c r="C64" s="1"/>
      <c r="D64" s="1"/>
      <c r="E64" s="1"/>
      <c r="F64" s="1"/>
      <c r="G64" s="1"/>
      <c r="H64" s="1"/>
      <c r="I64" s="1"/>
      <c r="J64" s="1"/>
      <c r="K64" s="1"/>
      <c r="L64" s="1"/>
      <c r="M64" s="1"/>
      <c r="N64" s="1"/>
      <c r="O64" s="1"/>
      <c r="P64" s="1"/>
      <c r="Q64" s="1"/>
      <c r="R64" s="1"/>
      <c r="S64" s="211"/>
      <c r="T64" s="52" t="s">
        <v>846</v>
      </c>
      <c r="U64" s="53">
        <v>51.45</v>
      </c>
      <c r="V64" s="53" t="s">
        <v>786</v>
      </c>
    </row>
    <row r="65" spans="1:22" x14ac:dyDescent="0.25">
      <c r="A65" s="1"/>
      <c r="B65" s="1"/>
      <c r="C65" s="1"/>
      <c r="D65" s="1"/>
      <c r="E65" s="1"/>
      <c r="F65" s="1"/>
      <c r="G65" s="1"/>
      <c r="H65" s="1"/>
      <c r="I65" s="1"/>
      <c r="J65" s="1"/>
      <c r="K65" s="1"/>
      <c r="L65" s="1"/>
      <c r="M65" s="1"/>
      <c r="N65" s="1"/>
      <c r="O65" s="1"/>
      <c r="P65" s="1"/>
      <c r="Q65" s="1"/>
      <c r="R65" s="1"/>
      <c r="S65" s="211" t="s">
        <v>66</v>
      </c>
      <c r="T65" s="52" t="s">
        <v>847</v>
      </c>
      <c r="U65" s="53">
        <v>65.7</v>
      </c>
      <c r="V65" s="53" t="s">
        <v>786</v>
      </c>
    </row>
    <row r="66" spans="1:22" x14ac:dyDescent="0.25">
      <c r="A66" s="1"/>
      <c r="B66" s="1"/>
      <c r="C66" s="1"/>
      <c r="D66" s="1"/>
      <c r="E66" s="1"/>
      <c r="F66" s="1"/>
      <c r="G66" s="1"/>
      <c r="H66" s="1"/>
      <c r="I66" s="1"/>
      <c r="J66" s="1"/>
      <c r="K66" s="1"/>
      <c r="L66" s="1"/>
      <c r="M66" s="1"/>
      <c r="N66" s="1"/>
      <c r="O66" s="1"/>
      <c r="P66" s="1"/>
      <c r="Q66" s="1"/>
      <c r="R66" s="1"/>
      <c r="S66" s="211"/>
      <c r="T66" s="52" t="s">
        <v>848</v>
      </c>
      <c r="U66" s="53">
        <v>1088</v>
      </c>
      <c r="V66" s="53" t="s">
        <v>786</v>
      </c>
    </row>
    <row r="67" spans="1:22" x14ac:dyDescent="0.25">
      <c r="A67" s="1"/>
      <c r="B67" s="1"/>
      <c r="C67" s="1"/>
      <c r="D67" s="1"/>
      <c r="E67" s="1"/>
      <c r="F67" s="1"/>
      <c r="G67" s="1"/>
      <c r="H67" s="1"/>
      <c r="I67" s="1"/>
      <c r="J67" s="1"/>
      <c r="K67" s="1"/>
      <c r="L67" s="1"/>
      <c r="M67" s="1"/>
      <c r="N67" s="1"/>
      <c r="O67" s="1"/>
      <c r="P67" s="1"/>
      <c r="Q67" s="1"/>
      <c r="R67" s="1"/>
      <c r="S67" s="211"/>
      <c r="T67" s="52" t="s">
        <v>149</v>
      </c>
      <c r="U67" s="53" t="s">
        <v>786</v>
      </c>
      <c r="V67" s="53">
        <v>4046.9</v>
      </c>
    </row>
    <row r="68" spans="1:22" x14ac:dyDescent="0.25">
      <c r="A68" s="1"/>
      <c r="B68" s="1"/>
      <c r="C68" s="1"/>
      <c r="D68" s="1"/>
      <c r="E68" s="1"/>
      <c r="F68" s="1"/>
      <c r="G68" s="1"/>
      <c r="H68" s="1"/>
      <c r="I68" s="1"/>
      <c r="J68" s="1"/>
      <c r="K68" s="1"/>
      <c r="L68" s="1"/>
      <c r="M68" s="1"/>
      <c r="N68" s="1"/>
      <c r="O68" s="1"/>
      <c r="P68" s="1"/>
      <c r="Q68" s="1"/>
      <c r="R68" s="1"/>
      <c r="S68" s="211"/>
      <c r="T68" s="52" t="s">
        <v>849</v>
      </c>
      <c r="U68" s="53" t="s">
        <v>786</v>
      </c>
      <c r="V68" s="53">
        <v>460.75</v>
      </c>
    </row>
    <row r="69" spans="1:22" x14ac:dyDescent="0.25">
      <c r="A69" s="1"/>
      <c r="B69" s="1"/>
      <c r="C69" s="1"/>
      <c r="D69" s="1"/>
      <c r="E69" s="1"/>
      <c r="F69" s="1"/>
      <c r="G69" s="1"/>
      <c r="H69" s="1"/>
      <c r="I69" s="1"/>
      <c r="J69" s="1"/>
      <c r="K69" s="1"/>
      <c r="L69" s="1"/>
      <c r="M69" s="1"/>
      <c r="N69" s="1"/>
      <c r="O69" s="1"/>
      <c r="P69" s="1"/>
      <c r="Q69" s="1"/>
      <c r="R69" s="1"/>
      <c r="S69" s="211"/>
      <c r="T69" s="52" t="s">
        <v>152</v>
      </c>
      <c r="U69" s="53" t="s">
        <v>786</v>
      </c>
      <c r="V69" s="53">
        <v>538.20000000000005</v>
      </c>
    </row>
    <row r="70" spans="1:22" x14ac:dyDescent="0.25">
      <c r="A70" s="1"/>
      <c r="B70" s="1"/>
      <c r="C70" s="1"/>
      <c r="D70" s="1"/>
      <c r="E70" s="1"/>
      <c r="F70" s="1"/>
      <c r="G70" s="1"/>
      <c r="H70" s="1"/>
      <c r="I70" s="1"/>
      <c r="J70" s="1"/>
      <c r="K70" s="1"/>
      <c r="L70" s="1"/>
      <c r="M70" s="1"/>
      <c r="N70" s="1"/>
      <c r="O70" s="1"/>
      <c r="P70" s="1"/>
      <c r="Q70" s="1"/>
      <c r="R70" s="1"/>
      <c r="S70" s="211"/>
      <c r="T70" s="52" t="s">
        <v>850</v>
      </c>
      <c r="U70" s="53">
        <v>115.5</v>
      </c>
      <c r="V70" s="53" t="s">
        <v>786</v>
      </c>
    </row>
    <row r="71" spans="1:22" x14ac:dyDescent="0.25">
      <c r="A71" s="1"/>
      <c r="B71" s="1"/>
      <c r="C71" s="1"/>
      <c r="D71" s="1"/>
      <c r="E71" s="1"/>
      <c r="F71" s="1"/>
      <c r="G71" s="1"/>
      <c r="H71" s="1"/>
      <c r="I71" s="1"/>
      <c r="J71" s="1"/>
      <c r="K71" s="1"/>
      <c r="L71" s="1"/>
      <c r="M71" s="1"/>
      <c r="N71" s="1"/>
      <c r="O71" s="1"/>
      <c r="P71" s="1"/>
      <c r="Q71" s="1"/>
      <c r="R71" s="1"/>
      <c r="S71" s="211"/>
      <c r="T71" s="52" t="s">
        <v>851</v>
      </c>
      <c r="U71" s="53">
        <v>105.15</v>
      </c>
      <c r="V71" s="53" t="s">
        <v>786</v>
      </c>
    </row>
    <row r="72" spans="1:22" x14ac:dyDescent="0.25">
      <c r="A72" s="1"/>
      <c r="B72" s="1"/>
      <c r="C72" s="1"/>
      <c r="D72" s="1"/>
      <c r="E72" s="1"/>
      <c r="F72" s="1"/>
      <c r="G72" s="1"/>
      <c r="H72" s="1"/>
      <c r="I72" s="1"/>
      <c r="J72" s="1"/>
      <c r="K72" s="1"/>
      <c r="L72" s="1"/>
      <c r="M72" s="1"/>
      <c r="N72" s="1"/>
      <c r="O72" s="1"/>
      <c r="P72" s="1"/>
      <c r="Q72" s="1"/>
      <c r="R72" s="1"/>
      <c r="S72" s="211"/>
      <c r="T72" s="52" t="s">
        <v>852</v>
      </c>
      <c r="U72" s="53">
        <v>97.1</v>
      </c>
      <c r="V72" s="53" t="s">
        <v>786</v>
      </c>
    </row>
    <row r="73" spans="1:22" x14ac:dyDescent="0.25">
      <c r="A73" s="1"/>
      <c r="B73" s="1"/>
      <c r="C73" s="1"/>
      <c r="D73" s="1"/>
      <c r="E73" s="1"/>
      <c r="F73" s="1"/>
      <c r="G73" s="1"/>
      <c r="H73" s="1"/>
      <c r="I73" s="1"/>
      <c r="J73" s="1"/>
      <c r="K73" s="1"/>
      <c r="L73" s="1"/>
      <c r="M73" s="1"/>
      <c r="N73" s="1"/>
      <c r="O73" s="1"/>
      <c r="P73" s="1"/>
      <c r="Q73" s="1"/>
      <c r="R73" s="1"/>
      <c r="S73" s="211"/>
      <c r="T73" s="52" t="s">
        <v>853</v>
      </c>
      <c r="U73" s="53">
        <v>2595.65</v>
      </c>
      <c r="V73" s="53" t="s">
        <v>786</v>
      </c>
    </row>
    <row r="74" spans="1:22" x14ac:dyDescent="0.25">
      <c r="A74" s="1"/>
      <c r="B74" s="1"/>
      <c r="C74" s="1"/>
      <c r="D74" s="1"/>
      <c r="E74" s="1"/>
      <c r="F74" s="1"/>
      <c r="G74" s="1"/>
      <c r="H74" s="1"/>
      <c r="I74" s="1"/>
      <c r="J74" s="1"/>
      <c r="K74" s="1"/>
      <c r="L74" s="1"/>
      <c r="M74" s="1"/>
      <c r="N74" s="1"/>
      <c r="O74" s="1"/>
      <c r="P74" s="1"/>
      <c r="Q74" s="1"/>
      <c r="R74" s="1"/>
      <c r="S74" s="61" t="s">
        <v>833</v>
      </c>
      <c r="T74" s="62"/>
      <c r="U74" s="63">
        <v>27727.05</v>
      </c>
      <c r="V74" s="63">
        <v>84380.304999999993</v>
      </c>
    </row>
  </sheetData>
  <mergeCells count="36">
    <mergeCell ref="B3:J3"/>
    <mergeCell ref="S7"/>
    <mergeCell ref="S8"/>
    <mergeCell ref="S9"/>
    <mergeCell ref="S10"/>
    <mergeCell ref="S11:S12"/>
    <mergeCell ref="S13:S14"/>
    <mergeCell ref="S15:S17"/>
    <mergeCell ref="S18:S21"/>
    <mergeCell ref="S22"/>
    <mergeCell ref="S23"/>
    <mergeCell ref="S24"/>
    <mergeCell ref="S25:S26"/>
    <mergeCell ref="S27"/>
    <mergeCell ref="S28"/>
    <mergeCell ref="S29"/>
    <mergeCell ref="S30:S31"/>
    <mergeCell ref="S32"/>
    <mergeCell ref="S33"/>
    <mergeCell ref="S34"/>
    <mergeCell ref="S35:S36"/>
    <mergeCell ref="S37:S38"/>
    <mergeCell ref="S39:S42"/>
    <mergeCell ref="S43"/>
    <mergeCell ref="S44"/>
    <mergeCell ref="S45"/>
    <mergeCell ref="S46"/>
    <mergeCell ref="S47:S48"/>
    <mergeCell ref="S49"/>
    <mergeCell ref="S50"/>
    <mergeCell ref="S65:S73"/>
    <mergeCell ref="S51:S54"/>
    <mergeCell ref="S55:S60"/>
    <mergeCell ref="S61"/>
    <mergeCell ref="S62"/>
    <mergeCell ref="S63:S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3" t="s">
        <v>854</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row>
    <row r="6" spans="1:66" ht="44.1" customHeight="1" x14ac:dyDescent="0.25">
      <c r="A6" s="1"/>
      <c r="B6" s="212" t="s">
        <v>409</v>
      </c>
      <c r="C6" s="212" t="s">
        <v>463</v>
      </c>
      <c r="D6" s="212" t="s">
        <v>464</v>
      </c>
      <c r="E6" s="212" t="s">
        <v>465</v>
      </c>
      <c r="F6" s="212" t="s">
        <v>452</v>
      </c>
      <c r="G6" s="212" t="s">
        <v>453</v>
      </c>
      <c r="H6" s="212" t="s">
        <v>209</v>
      </c>
      <c r="I6" s="212" t="s">
        <v>460</v>
      </c>
      <c r="J6" s="212" t="s">
        <v>432</v>
      </c>
      <c r="K6" s="212" t="s">
        <v>224</v>
      </c>
      <c r="L6" s="212"/>
      <c r="M6" s="212"/>
      <c r="N6" s="212"/>
      <c r="O6" s="212"/>
      <c r="P6" s="212" t="s">
        <v>451</v>
      </c>
      <c r="Q6" s="212" t="s">
        <v>439</v>
      </c>
      <c r="R6" s="212" t="s">
        <v>454</v>
      </c>
      <c r="S6" s="212" t="s">
        <v>440</v>
      </c>
      <c r="T6" s="212" t="s">
        <v>441</v>
      </c>
      <c r="U6" s="212" t="s">
        <v>442</v>
      </c>
      <c r="V6" s="212" t="s">
        <v>455</v>
      </c>
      <c r="W6" s="212"/>
      <c r="X6" s="212" t="s">
        <v>433</v>
      </c>
      <c r="Y6" s="212" t="s">
        <v>95</v>
      </c>
      <c r="Z6" s="212"/>
      <c r="AA6" s="212"/>
      <c r="AB6" s="212"/>
      <c r="AC6" s="212"/>
      <c r="AD6" s="212" t="s">
        <v>456</v>
      </c>
      <c r="AE6" s="212"/>
      <c r="AF6" s="212" t="s">
        <v>49</v>
      </c>
      <c r="AG6" s="212"/>
      <c r="AH6" s="212"/>
      <c r="AI6" s="212"/>
      <c r="AJ6" s="212" t="s">
        <v>434</v>
      </c>
      <c r="AK6" s="212" t="s">
        <v>254</v>
      </c>
      <c r="AL6" s="212" t="s">
        <v>435</v>
      </c>
      <c r="AM6" s="212" t="s">
        <v>443</v>
      </c>
      <c r="AN6" s="212" t="s">
        <v>444</v>
      </c>
      <c r="AO6" s="212" t="s">
        <v>855</v>
      </c>
      <c r="AP6" s="212" t="s">
        <v>436</v>
      </c>
      <c r="AQ6" s="212" t="s">
        <v>438</v>
      </c>
      <c r="AR6" s="212" t="s">
        <v>457</v>
      </c>
      <c r="AS6" s="212" t="s">
        <v>445</v>
      </c>
      <c r="AT6" s="212" t="s">
        <v>129</v>
      </c>
      <c r="AU6" s="212"/>
      <c r="AV6" s="212" t="s">
        <v>134</v>
      </c>
      <c r="AW6" s="212"/>
      <c r="AX6" s="212"/>
      <c r="AY6" s="212"/>
      <c r="AZ6" s="212"/>
      <c r="BA6" s="212" t="s">
        <v>446</v>
      </c>
      <c r="BB6" s="212" t="s">
        <v>447</v>
      </c>
      <c r="BC6" s="212" t="s">
        <v>448</v>
      </c>
      <c r="BD6" s="212" t="s">
        <v>437</v>
      </c>
      <c r="BE6" s="212" t="s">
        <v>449</v>
      </c>
      <c r="BF6" s="212"/>
      <c r="BG6" s="212"/>
      <c r="BH6" s="212"/>
      <c r="BI6" s="212" t="s">
        <v>458</v>
      </c>
      <c r="BJ6" s="212" t="s">
        <v>462</v>
      </c>
      <c r="BK6" s="212" t="s">
        <v>459</v>
      </c>
      <c r="BL6" s="212"/>
      <c r="BM6" s="212" t="s">
        <v>450</v>
      </c>
      <c r="BN6" s="64" t="s">
        <v>856</v>
      </c>
    </row>
    <row r="7" spans="1:66" x14ac:dyDescent="0.25">
      <c r="A7" s="1"/>
      <c r="B7" s="212"/>
      <c r="C7" s="64" t="s">
        <v>857</v>
      </c>
      <c r="D7" s="64" t="s">
        <v>858</v>
      </c>
      <c r="E7" s="64" t="s">
        <v>859</v>
      </c>
      <c r="F7" s="64" t="s">
        <v>785</v>
      </c>
      <c r="G7" s="64" t="s">
        <v>787</v>
      </c>
      <c r="H7" s="64" t="s">
        <v>860</v>
      </c>
      <c r="I7" s="64" t="s">
        <v>861</v>
      </c>
      <c r="J7" s="64" t="s">
        <v>786</v>
      </c>
      <c r="K7" s="64" t="s">
        <v>797</v>
      </c>
      <c r="L7" s="64" t="s">
        <v>862</v>
      </c>
      <c r="M7" s="64" t="s">
        <v>798</v>
      </c>
      <c r="N7" s="64" t="s">
        <v>799</v>
      </c>
      <c r="O7" s="64" t="s">
        <v>863</v>
      </c>
      <c r="P7" s="64" t="s">
        <v>803</v>
      </c>
      <c r="Q7" s="64" t="s">
        <v>806</v>
      </c>
      <c r="R7" s="64" t="s">
        <v>807</v>
      </c>
      <c r="S7" s="64" t="s">
        <v>808</v>
      </c>
      <c r="T7" s="64" t="s">
        <v>813</v>
      </c>
      <c r="U7" s="64" t="s">
        <v>814</v>
      </c>
      <c r="V7" s="64" t="s">
        <v>786</v>
      </c>
      <c r="W7" s="64" t="s">
        <v>786</v>
      </c>
      <c r="X7" s="64" t="s">
        <v>786</v>
      </c>
      <c r="Y7" s="64" t="s">
        <v>786</v>
      </c>
      <c r="Z7" s="64" t="s">
        <v>786</v>
      </c>
      <c r="AA7" s="64" t="s">
        <v>786</v>
      </c>
      <c r="AB7" s="64" t="s">
        <v>786</v>
      </c>
      <c r="AC7" s="64" t="s">
        <v>786</v>
      </c>
      <c r="AD7" s="64" t="s">
        <v>816</v>
      </c>
      <c r="AE7" s="64" t="s">
        <v>817</v>
      </c>
      <c r="AF7" s="64" t="s">
        <v>864</v>
      </c>
      <c r="AG7" s="64" t="s">
        <v>865</v>
      </c>
      <c r="AH7" s="64" t="s">
        <v>866</v>
      </c>
      <c r="AI7" s="64" t="s">
        <v>821</v>
      </c>
      <c r="AJ7" s="64" t="s">
        <v>786</v>
      </c>
      <c r="AK7" s="64" t="s">
        <v>786</v>
      </c>
      <c r="AL7" s="64" t="s">
        <v>786</v>
      </c>
      <c r="AM7" s="64" t="s">
        <v>867</v>
      </c>
      <c r="AN7" s="64" t="s">
        <v>824</v>
      </c>
      <c r="AO7" s="64" t="s">
        <v>868</v>
      </c>
      <c r="AP7" s="64" t="s">
        <v>786</v>
      </c>
      <c r="AQ7" s="64" t="s">
        <v>829</v>
      </c>
      <c r="AR7" s="64" t="s">
        <v>786</v>
      </c>
      <c r="AS7" s="64" t="s">
        <v>786</v>
      </c>
      <c r="AT7" s="64" t="s">
        <v>869</v>
      </c>
      <c r="AU7" s="64" t="s">
        <v>870</v>
      </c>
      <c r="AV7" s="64" t="s">
        <v>786</v>
      </c>
      <c r="AW7" s="64" t="s">
        <v>786</v>
      </c>
      <c r="AX7" s="64" t="s">
        <v>786</v>
      </c>
      <c r="AY7" s="64" t="s">
        <v>786</v>
      </c>
      <c r="AZ7" s="64" t="s">
        <v>837</v>
      </c>
      <c r="BA7" s="64" t="s">
        <v>786</v>
      </c>
      <c r="BB7" s="64" t="s">
        <v>786</v>
      </c>
      <c r="BC7" s="64" t="s">
        <v>786</v>
      </c>
      <c r="BD7" s="64" t="s">
        <v>871</v>
      </c>
      <c r="BE7" s="64" t="s">
        <v>872</v>
      </c>
      <c r="BF7" s="64" t="s">
        <v>873</v>
      </c>
      <c r="BG7" s="64" t="s">
        <v>874</v>
      </c>
      <c r="BH7" s="64" t="s">
        <v>875</v>
      </c>
      <c r="BI7" s="64" t="s">
        <v>786</v>
      </c>
      <c r="BJ7" s="64" t="s">
        <v>876</v>
      </c>
      <c r="BK7" s="64" t="s">
        <v>845</v>
      </c>
      <c r="BL7" s="64" t="s">
        <v>877</v>
      </c>
      <c r="BM7" s="64" t="s">
        <v>786</v>
      </c>
      <c r="BN7" s="64" t="s">
        <v>622</v>
      </c>
    </row>
    <row r="8" spans="1:66" x14ac:dyDescent="0.25">
      <c r="A8" s="1"/>
      <c r="B8" s="50" t="s">
        <v>878</v>
      </c>
      <c r="C8" s="65">
        <v>15.2</v>
      </c>
      <c r="D8" s="65">
        <v>13.9</v>
      </c>
      <c r="E8" s="65">
        <v>8.1</v>
      </c>
      <c r="F8" s="65">
        <v>20.2</v>
      </c>
      <c r="G8" s="65">
        <v>2</v>
      </c>
      <c r="H8" s="65"/>
      <c r="I8" s="65">
        <v>10.199999999999999</v>
      </c>
      <c r="J8" s="65"/>
      <c r="K8" s="65">
        <v>18.5</v>
      </c>
      <c r="L8" s="65"/>
      <c r="M8" s="65">
        <v>20</v>
      </c>
      <c r="N8" s="65">
        <v>20.3</v>
      </c>
      <c r="O8" s="65">
        <v>8.5</v>
      </c>
      <c r="P8" s="65">
        <v>3.4</v>
      </c>
      <c r="Q8" s="65">
        <v>4.7</v>
      </c>
      <c r="R8" s="65">
        <v>20</v>
      </c>
      <c r="S8" s="65">
        <v>19.8</v>
      </c>
      <c r="T8" s="65">
        <v>17.5</v>
      </c>
      <c r="U8" s="65">
        <v>6.5</v>
      </c>
      <c r="V8" s="65">
        <v>5.2</v>
      </c>
      <c r="W8" s="65">
        <v>20.5</v>
      </c>
      <c r="X8" s="65">
        <v>71.900000000000006</v>
      </c>
      <c r="Y8" s="65">
        <v>45.7</v>
      </c>
      <c r="Z8" s="65">
        <v>62.2</v>
      </c>
      <c r="AA8" s="65"/>
      <c r="AB8" s="65">
        <v>2.6</v>
      </c>
      <c r="AC8" s="65">
        <v>1.5</v>
      </c>
      <c r="AD8" s="65">
        <v>21</v>
      </c>
      <c r="AE8" s="65">
        <v>6.4</v>
      </c>
      <c r="AF8" s="65">
        <v>20</v>
      </c>
      <c r="AG8" s="65">
        <v>20</v>
      </c>
      <c r="AH8" s="65">
        <v>20</v>
      </c>
      <c r="AI8" s="65">
        <v>6.3</v>
      </c>
      <c r="AJ8" s="65"/>
      <c r="AK8" s="65">
        <v>3</v>
      </c>
      <c r="AL8" s="65">
        <v>0.7</v>
      </c>
      <c r="AM8" s="65">
        <v>3.5</v>
      </c>
      <c r="AN8" s="65">
        <v>18.8</v>
      </c>
      <c r="AO8" s="65"/>
      <c r="AP8" s="65"/>
      <c r="AQ8" s="65">
        <v>3.7</v>
      </c>
      <c r="AR8" s="65"/>
      <c r="AS8" s="65"/>
      <c r="AT8" s="65">
        <v>3.3</v>
      </c>
      <c r="AU8" s="65">
        <v>9.8000000000000007</v>
      </c>
      <c r="AV8" s="65"/>
      <c r="AW8" s="65"/>
      <c r="AX8" s="65">
        <v>2.2999999999999998</v>
      </c>
      <c r="AY8" s="65"/>
      <c r="AZ8" s="65">
        <v>0.6</v>
      </c>
      <c r="BA8" s="65"/>
      <c r="BB8" s="65">
        <v>11.8</v>
      </c>
      <c r="BC8" s="65">
        <v>24.2</v>
      </c>
      <c r="BD8" s="65">
        <v>17.600000000000001</v>
      </c>
      <c r="BE8" s="65">
        <v>3.9</v>
      </c>
      <c r="BF8" s="65">
        <v>2.6</v>
      </c>
      <c r="BG8" s="65">
        <v>2.4</v>
      </c>
      <c r="BH8" s="65">
        <v>2.4</v>
      </c>
      <c r="BI8" s="65"/>
      <c r="BJ8" s="65"/>
      <c r="BK8" s="65">
        <v>20</v>
      </c>
      <c r="BL8" s="65">
        <v>2.2999999999999998</v>
      </c>
      <c r="BM8" s="65"/>
      <c r="BN8" s="66">
        <v>645</v>
      </c>
    </row>
    <row r="9" spans="1:66" x14ac:dyDescent="0.25">
      <c r="A9" s="1"/>
      <c r="B9" s="54" t="s">
        <v>879</v>
      </c>
      <c r="C9" s="67">
        <v>15.2</v>
      </c>
      <c r="D9" s="67">
        <v>12</v>
      </c>
      <c r="E9" s="67">
        <v>6.8</v>
      </c>
      <c r="F9" s="67">
        <v>20.100000000000001</v>
      </c>
      <c r="G9" s="67">
        <v>2</v>
      </c>
      <c r="H9" s="67"/>
      <c r="I9" s="67">
        <v>10.3</v>
      </c>
      <c r="J9" s="67"/>
      <c r="K9" s="67">
        <v>18.5</v>
      </c>
      <c r="L9" s="67"/>
      <c r="M9" s="67">
        <v>19.899999999999999</v>
      </c>
      <c r="N9" s="67">
        <v>20.399999999999999</v>
      </c>
      <c r="O9" s="67">
        <v>8.6999999999999993</v>
      </c>
      <c r="P9" s="67">
        <v>3.5</v>
      </c>
      <c r="Q9" s="67">
        <v>4.7</v>
      </c>
      <c r="R9" s="67">
        <v>19.899999999999999</v>
      </c>
      <c r="S9" s="67">
        <v>19.899999999999999</v>
      </c>
      <c r="T9" s="67">
        <v>19.7</v>
      </c>
      <c r="U9" s="67">
        <v>6.5</v>
      </c>
      <c r="V9" s="67">
        <v>6.8</v>
      </c>
      <c r="W9" s="67">
        <v>22.1</v>
      </c>
      <c r="X9" s="67">
        <v>72.7</v>
      </c>
      <c r="Y9" s="67">
        <v>30.9</v>
      </c>
      <c r="Z9" s="67">
        <v>43.8</v>
      </c>
      <c r="AA9" s="67"/>
      <c r="AB9" s="67">
        <v>1.1000000000000001</v>
      </c>
      <c r="AC9" s="67">
        <v>0.6</v>
      </c>
      <c r="AD9" s="67">
        <v>21</v>
      </c>
      <c r="AE9" s="67">
        <v>6.4</v>
      </c>
      <c r="AF9" s="67">
        <v>20</v>
      </c>
      <c r="AG9" s="67">
        <v>20</v>
      </c>
      <c r="AH9" s="67">
        <v>20</v>
      </c>
      <c r="AI9" s="67">
        <v>6.5</v>
      </c>
      <c r="AJ9" s="67"/>
      <c r="AK9" s="67">
        <v>1.8</v>
      </c>
      <c r="AL9" s="67">
        <v>0.7</v>
      </c>
      <c r="AM9" s="67">
        <v>3.5</v>
      </c>
      <c r="AN9" s="67">
        <v>18.8</v>
      </c>
      <c r="AO9" s="67"/>
      <c r="AP9" s="67"/>
      <c r="AQ9" s="67">
        <v>3.7</v>
      </c>
      <c r="AR9" s="67"/>
      <c r="AS9" s="67"/>
      <c r="AT9" s="67">
        <v>3.2</v>
      </c>
      <c r="AU9" s="67">
        <v>10</v>
      </c>
      <c r="AV9" s="67"/>
      <c r="AW9" s="67"/>
      <c r="AX9" s="67"/>
      <c r="AY9" s="67"/>
      <c r="AZ9" s="67">
        <v>0.6</v>
      </c>
      <c r="BA9" s="67"/>
      <c r="BB9" s="67">
        <v>15.6</v>
      </c>
      <c r="BC9" s="67">
        <v>27.6</v>
      </c>
      <c r="BD9" s="67">
        <v>17.5</v>
      </c>
      <c r="BE9" s="67">
        <v>3.8</v>
      </c>
      <c r="BF9" s="67">
        <v>2.6</v>
      </c>
      <c r="BG9" s="67">
        <v>2.4</v>
      </c>
      <c r="BH9" s="67">
        <v>2.4</v>
      </c>
      <c r="BI9" s="67"/>
      <c r="BJ9" s="67"/>
      <c r="BK9" s="67">
        <v>20</v>
      </c>
      <c r="BL9" s="67">
        <v>2.4</v>
      </c>
      <c r="BM9" s="67"/>
      <c r="BN9" s="68">
        <v>616.6</v>
      </c>
    </row>
    <row r="10" spans="1:66" x14ac:dyDescent="0.25">
      <c r="A10" s="1"/>
      <c r="B10" s="54" t="s">
        <v>880</v>
      </c>
      <c r="C10" s="67">
        <v>15.2</v>
      </c>
      <c r="D10" s="67">
        <v>15</v>
      </c>
      <c r="E10" s="67">
        <v>8.3000000000000007</v>
      </c>
      <c r="F10" s="67">
        <v>20.100000000000001</v>
      </c>
      <c r="G10" s="67">
        <v>2</v>
      </c>
      <c r="H10" s="67"/>
      <c r="I10" s="67">
        <v>11</v>
      </c>
      <c r="J10" s="67"/>
      <c r="K10" s="67">
        <v>18.7</v>
      </c>
      <c r="L10" s="67"/>
      <c r="M10" s="67">
        <v>19.600000000000001</v>
      </c>
      <c r="N10" s="67">
        <v>20.399999999999999</v>
      </c>
      <c r="O10" s="67">
        <v>8.6999999999999993</v>
      </c>
      <c r="P10" s="67">
        <v>3.5</v>
      </c>
      <c r="Q10" s="67">
        <v>4.7</v>
      </c>
      <c r="R10" s="67">
        <v>20</v>
      </c>
      <c r="S10" s="67">
        <v>19.7</v>
      </c>
      <c r="T10" s="67">
        <v>20</v>
      </c>
      <c r="U10" s="67">
        <v>6.5</v>
      </c>
      <c r="V10" s="67">
        <v>11.1</v>
      </c>
      <c r="W10" s="67">
        <v>25.1</v>
      </c>
      <c r="X10" s="67">
        <v>77.2</v>
      </c>
      <c r="Y10" s="67">
        <v>26.2</v>
      </c>
      <c r="Z10" s="67">
        <v>36.299999999999997</v>
      </c>
      <c r="AA10" s="67"/>
      <c r="AB10" s="67">
        <v>0.5</v>
      </c>
      <c r="AC10" s="67">
        <v>0.2</v>
      </c>
      <c r="AD10" s="67">
        <v>21</v>
      </c>
      <c r="AE10" s="67">
        <v>6.4</v>
      </c>
      <c r="AF10" s="67">
        <v>20</v>
      </c>
      <c r="AG10" s="67">
        <v>20</v>
      </c>
      <c r="AH10" s="67">
        <v>20</v>
      </c>
      <c r="AI10" s="67">
        <v>6.5</v>
      </c>
      <c r="AJ10" s="67"/>
      <c r="AK10" s="67">
        <v>0.6</v>
      </c>
      <c r="AL10" s="67"/>
      <c r="AM10" s="67">
        <v>3.5</v>
      </c>
      <c r="AN10" s="67">
        <v>18.8</v>
      </c>
      <c r="AO10" s="67"/>
      <c r="AP10" s="67"/>
      <c r="AQ10" s="67">
        <v>3.7</v>
      </c>
      <c r="AR10" s="67"/>
      <c r="AS10" s="67"/>
      <c r="AT10" s="67">
        <v>3.2</v>
      </c>
      <c r="AU10" s="67">
        <v>9.9</v>
      </c>
      <c r="AV10" s="67"/>
      <c r="AW10" s="67"/>
      <c r="AX10" s="67"/>
      <c r="AY10" s="67"/>
      <c r="AZ10" s="67">
        <v>0.6</v>
      </c>
      <c r="BA10" s="67"/>
      <c r="BB10" s="67">
        <v>20.9</v>
      </c>
      <c r="BC10" s="67">
        <v>36.299999999999997</v>
      </c>
      <c r="BD10" s="67">
        <v>17.5</v>
      </c>
      <c r="BE10" s="67">
        <v>3.9</v>
      </c>
      <c r="BF10" s="67">
        <v>2.6</v>
      </c>
      <c r="BG10" s="67">
        <v>2.4</v>
      </c>
      <c r="BH10" s="67">
        <v>2.4</v>
      </c>
      <c r="BI10" s="67"/>
      <c r="BJ10" s="67"/>
      <c r="BK10" s="67">
        <v>20</v>
      </c>
      <c r="BL10" s="67">
        <v>2.4</v>
      </c>
      <c r="BM10" s="67"/>
      <c r="BN10" s="68">
        <v>632.6</v>
      </c>
    </row>
    <row r="11" spans="1:66" x14ac:dyDescent="0.25">
      <c r="A11" s="1"/>
      <c r="B11" s="54" t="s">
        <v>881</v>
      </c>
      <c r="C11" s="67">
        <v>15.2</v>
      </c>
      <c r="D11" s="67">
        <v>15</v>
      </c>
      <c r="E11" s="67">
        <v>8.6</v>
      </c>
      <c r="F11" s="67">
        <v>20.2</v>
      </c>
      <c r="G11" s="67">
        <v>2</v>
      </c>
      <c r="H11" s="67"/>
      <c r="I11" s="67">
        <v>10.8</v>
      </c>
      <c r="J11" s="67"/>
      <c r="K11" s="67">
        <v>18.8</v>
      </c>
      <c r="L11" s="67"/>
      <c r="M11" s="67">
        <v>19.3</v>
      </c>
      <c r="N11" s="67">
        <v>20.3</v>
      </c>
      <c r="O11" s="67">
        <v>8.6999999999999993</v>
      </c>
      <c r="P11" s="67">
        <v>3.5</v>
      </c>
      <c r="Q11" s="67">
        <v>4.7</v>
      </c>
      <c r="R11" s="67">
        <v>20</v>
      </c>
      <c r="S11" s="67">
        <v>19.8</v>
      </c>
      <c r="T11" s="67">
        <v>20</v>
      </c>
      <c r="U11" s="67">
        <v>6.5</v>
      </c>
      <c r="V11" s="67">
        <v>9.6999999999999993</v>
      </c>
      <c r="W11" s="67">
        <v>27.4</v>
      </c>
      <c r="X11" s="67">
        <v>81.599999999999994</v>
      </c>
      <c r="Y11" s="67">
        <v>23.7</v>
      </c>
      <c r="Z11" s="67">
        <v>35.5</v>
      </c>
      <c r="AA11" s="67"/>
      <c r="AB11" s="67">
        <v>1</v>
      </c>
      <c r="AC11" s="67">
        <v>0.2</v>
      </c>
      <c r="AD11" s="67">
        <v>21</v>
      </c>
      <c r="AE11" s="67">
        <v>6.4</v>
      </c>
      <c r="AF11" s="67">
        <v>20</v>
      </c>
      <c r="AG11" s="67">
        <v>20</v>
      </c>
      <c r="AH11" s="67">
        <v>20</v>
      </c>
      <c r="AI11" s="67">
        <v>6.6</v>
      </c>
      <c r="AJ11" s="67"/>
      <c r="AK11" s="67"/>
      <c r="AL11" s="67"/>
      <c r="AM11" s="67">
        <v>3.4</v>
      </c>
      <c r="AN11" s="67">
        <v>18.8</v>
      </c>
      <c r="AO11" s="67"/>
      <c r="AP11" s="67"/>
      <c r="AQ11" s="67">
        <v>3.7</v>
      </c>
      <c r="AR11" s="67"/>
      <c r="AS11" s="67"/>
      <c r="AT11" s="67">
        <v>3.3</v>
      </c>
      <c r="AU11" s="67">
        <v>10</v>
      </c>
      <c r="AV11" s="67"/>
      <c r="AW11" s="67"/>
      <c r="AX11" s="67"/>
      <c r="AY11" s="67"/>
      <c r="AZ11" s="67">
        <v>0.6</v>
      </c>
      <c r="BA11" s="67"/>
      <c r="BB11" s="67">
        <v>20.8</v>
      </c>
      <c r="BC11" s="67">
        <v>38.5</v>
      </c>
      <c r="BD11" s="67">
        <v>17.2</v>
      </c>
      <c r="BE11" s="67">
        <v>3.9</v>
      </c>
      <c r="BF11" s="67">
        <v>2.6</v>
      </c>
      <c r="BG11" s="67">
        <v>2.4</v>
      </c>
      <c r="BH11" s="67">
        <v>2.4</v>
      </c>
      <c r="BI11" s="67"/>
      <c r="BJ11" s="67"/>
      <c r="BK11" s="67">
        <v>20</v>
      </c>
      <c r="BL11" s="67">
        <v>2.4</v>
      </c>
      <c r="BM11" s="67"/>
      <c r="BN11" s="68">
        <v>636.5</v>
      </c>
    </row>
    <row r="12" spans="1:66" x14ac:dyDescent="0.25">
      <c r="A12" s="1"/>
      <c r="B12" s="54" t="s">
        <v>882</v>
      </c>
      <c r="C12" s="67">
        <v>15.2</v>
      </c>
      <c r="D12" s="67">
        <v>15</v>
      </c>
      <c r="E12" s="67">
        <v>8.4</v>
      </c>
      <c r="F12" s="67">
        <v>20</v>
      </c>
      <c r="G12" s="67">
        <v>2</v>
      </c>
      <c r="H12" s="67"/>
      <c r="I12" s="67">
        <v>10.9</v>
      </c>
      <c r="J12" s="67"/>
      <c r="K12" s="67">
        <v>18.8</v>
      </c>
      <c r="L12" s="67"/>
      <c r="M12" s="67">
        <v>19.600000000000001</v>
      </c>
      <c r="N12" s="67">
        <v>20.399999999999999</v>
      </c>
      <c r="O12" s="67">
        <v>8.6999999999999993</v>
      </c>
      <c r="P12" s="67">
        <v>3.5</v>
      </c>
      <c r="Q12" s="67">
        <v>4.8</v>
      </c>
      <c r="R12" s="67">
        <v>20</v>
      </c>
      <c r="S12" s="67">
        <v>20.3</v>
      </c>
      <c r="T12" s="67">
        <v>20</v>
      </c>
      <c r="U12" s="67">
        <v>6.5</v>
      </c>
      <c r="V12" s="67">
        <v>10.5</v>
      </c>
      <c r="W12" s="67">
        <v>22.1</v>
      </c>
      <c r="X12" s="67">
        <v>77.599999999999994</v>
      </c>
      <c r="Y12" s="67">
        <v>16.5</v>
      </c>
      <c r="Z12" s="67">
        <v>28.3</v>
      </c>
      <c r="AA12" s="67"/>
      <c r="AB12" s="67">
        <v>0.4</v>
      </c>
      <c r="AC12" s="67">
        <v>0.3</v>
      </c>
      <c r="AD12" s="67">
        <v>21</v>
      </c>
      <c r="AE12" s="67">
        <v>6.3</v>
      </c>
      <c r="AF12" s="67">
        <v>20</v>
      </c>
      <c r="AG12" s="67">
        <v>20</v>
      </c>
      <c r="AH12" s="67">
        <v>20</v>
      </c>
      <c r="AI12" s="67">
        <v>6.6</v>
      </c>
      <c r="AJ12" s="67"/>
      <c r="AK12" s="67"/>
      <c r="AL12" s="67"/>
      <c r="AM12" s="67">
        <v>3.4</v>
      </c>
      <c r="AN12" s="67">
        <v>18.8</v>
      </c>
      <c r="AO12" s="67"/>
      <c r="AP12" s="67"/>
      <c r="AQ12" s="67">
        <v>3.7</v>
      </c>
      <c r="AR12" s="67"/>
      <c r="AS12" s="67"/>
      <c r="AT12" s="67">
        <v>1.8</v>
      </c>
      <c r="AU12" s="67">
        <v>9.9</v>
      </c>
      <c r="AV12" s="67"/>
      <c r="AW12" s="67"/>
      <c r="AX12" s="67"/>
      <c r="AY12" s="67"/>
      <c r="AZ12" s="67">
        <v>0.6</v>
      </c>
      <c r="BA12" s="67"/>
      <c r="BB12" s="67">
        <v>16.100000000000001</v>
      </c>
      <c r="BC12" s="67">
        <v>27.2</v>
      </c>
      <c r="BD12" s="67">
        <v>17.2</v>
      </c>
      <c r="BE12" s="67">
        <v>3.9</v>
      </c>
      <c r="BF12" s="67">
        <v>2.6</v>
      </c>
      <c r="BG12" s="67">
        <v>2.4</v>
      </c>
      <c r="BH12" s="67">
        <v>2.4</v>
      </c>
      <c r="BI12" s="67"/>
      <c r="BJ12" s="67"/>
      <c r="BK12" s="67">
        <v>20</v>
      </c>
      <c r="BL12" s="67">
        <v>2.4</v>
      </c>
      <c r="BM12" s="67"/>
      <c r="BN12" s="68">
        <v>596.1</v>
      </c>
    </row>
    <row r="13" spans="1:66" x14ac:dyDescent="0.25">
      <c r="A13" s="1"/>
      <c r="B13" s="54" t="s">
        <v>883</v>
      </c>
      <c r="C13" s="67">
        <v>15.2</v>
      </c>
      <c r="D13" s="67">
        <v>15</v>
      </c>
      <c r="E13" s="67">
        <v>8.3000000000000007</v>
      </c>
      <c r="F13" s="67">
        <v>15.8</v>
      </c>
      <c r="G13" s="67">
        <v>2</v>
      </c>
      <c r="H13" s="67"/>
      <c r="I13" s="67">
        <v>10.9</v>
      </c>
      <c r="J13" s="67"/>
      <c r="K13" s="67">
        <v>18.8</v>
      </c>
      <c r="L13" s="67"/>
      <c r="M13" s="67">
        <v>19.5</v>
      </c>
      <c r="N13" s="67">
        <v>20.399999999999999</v>
      </c>
      <c r="O13" s="67">
        <v>8.6999999999999993</v>
      </c>
      <c r="P13" s="67">
        <v>3.5</v>
      </c>
      <c r="Q13" s="67">
        <v>4.8</v>
      </c>
      <c r="R13" s="67">
        <v>19.899999999999999</v>
      </c>
      <c r="S13" s="67">
        <v>20</v>
      </c>
      <c r="T13" s="67">
        <v>20</v>
      </c>
      <c r="U13" s="67">
        <v>6.5</v>
      </c>
      <c r="V13" s="67">
        <v>7</v>
      </c>
      <c r="W13" s="67">
        <v>18.2</v>
      </c>
      <c r="X13" s="67">
        <v>57.2</v>
      </c>
      <c r="Y13" s="67">
        <v>10.4</v>
      </c>
      <c r="Z13" s="67">
        <v>18.7</v>
      </c>
      <c r="AA13" s="67"/>
      <c r="AB13" s="67">
        <v>0.2</v>
      </c>
      <c r="AC13" s="67"/>
      <c r="AD13" s="67">
        <v>21</v>
      </c>
      <c r="AE13" s="67">
        <v>6.3</v>
      </c>
      <c r="AF13" s="67">
        <v>20</v>
      </c>
      <c r="AG13" s="67">
        <v>20</v>
      </c>
      <c r="AH13" s="67">
        <v>20</v>
      </c>
      <c r="AI13" s="67">
        <v>6.8</v>
      </c>
      <c r="AJ13" s="67"/>
      <c r="AK13" s="67">
        <v>0.9</v>
      </c>
      <c r="AL13" s="67"/>
      <c r="AM13" s="67">
        <v>3.5</v>
      </c>
      <c r="AN13" s="67">
        <v>18.8</v>
      </c>
      <c r="AO13" s="67"/>
      <c r="AP13" s="67"/>
      <c r="AQ13" s="67">
        <v>3.7</v>
      </c>
      <c r="AR13" s="67"/>
      <c r="AS13" s="67"/>
      <c r="AT13" s="67">
        <v>1.9</v>
      </c>
      <c r="AU13" s="67">
        <v>9.9</v>
      </c>
      <c r="AV13" s="67"/>
      <c r="AW13" s="67"/>
      <c r="AX13" s="67"/>
      <c r="AY13" s="67"/>
      <c r="AZ13" s="67">
        <v>0.6</v>
      </c>
      <c r="BA13" s="67"/>
      <c r="BB13" s="67">
        <v>14.6</v>
      </c>
      <c r="BC13" s="67">
        <v>25</v>
      </c>
      <c r="BD13" s="67">
        <v>17.399999999999999</v>
      </c>
      <c r="BE13" s="67">
        <v>3.9</v>
      </c>
      <c r="BF13" s="67">
        <v>2.6</v>
      </c>
      <c r="BG13" s="67">
        <v>2.4</v>
      </c>
      <c r="BH13" s="67">
        <v>2.4</v>
      </c>
      <c r="BI13" s="67"/>
      <c r="BJ13" s="67"/>
      <c r="BK13" s="67">
        <v>20</v>
      </c>
      <c r="BL13" s="67">
        <v>2.4</v>
      </c>
      <c r="BM13" s="67"/>
      <c r="BN13" s="68">
        <v>545.1</v>
      </c>
    </row>
    <row r="14" spans="1:66" x14ac:dyDescent="0.25">
      <c r="A14" s="1"/>
      <c r="B14" s="54" t="s">
        <v>884</v>
      </c>
      <c r="C14" s="67">
        <v>15.2</v>
      </c>
      <c r="D14" s="67">
        <v>15</v>
      </c>
      <c r="E14" s="67">
        <v>8.5</v>
      </c>
      <c r="F14" s="67">
        <v>16</v>
      </c>
      <c r="G14" s="67">
        <v>2</v>
      </c>
      <c r="H14" s="67"/>
      <c r="I14" s="67">
        <v>10.9</v>
      </c>
      <c r="J14" s="67"/>
      <c r="K14" s="67">
        <v>18.8</v>
      </c>
      <c r="L14" s="67"/>
      <c r="M14" s="67">
        <v>19.399999999999999</v>
      </c>
      <c r="N14" s="67">
        <v>20.399999999999999</v>
      </c>
      <c r="O14" s="67">
        <v>8.6999999999999993</v>
      </c>
      <c r="P14" s="67">
        <v>3.5</v>
      </c>
      <c r="Q14" s="67">
        <v>4.8</v>
      </c>
      <c r="R14" s="67">
        <v>20</v>
      </c>
      <c r="S14" s="67">
        <v>20.100000000000001</v>
      </c>
      <c r="T14" s="67">
        <v>20</v>
      </c>
      <c r="U14" s="67">
        <v>6.5</v>
      </c>
      <c r="V14" s="67">
        <v>5.4</v>
      </c>
      <c r="W14" s="67">
        <v>12.7</v>
      </c>
      <c r="X14" s="67">
        <v>64.2</v>
      </c>
      <c r="Y14" s="67">
        <v>5.8</v>
      </c>
      <c r="Z14" s="67">
        <v>13.4</v>
      </c>
      <c r="AA14" s="67"/>
      <c r="AB14" s="67">
        <v>0.1</v>
      </c>
      <c r="AC14" s="67"/>
      <c r="AD14" s="67">
        <v>21</v>
      </c>
      <c r="AE14" s="67">
        <v>6.3</v>
      </c>
      <c r="AF14" s="67">
        <v>20</v>
      </c>
      <c r="AG14" s="67">
        <v>20</v>
      </c>
      <c r="AH14" s="67">
        <v>20</v>
      </c>
      <c r="AI14" s="67">
        <v>6.8</v>
      </c>
      <c r="AJ14" s="67"/>
      <c r="AK14" s="67">
        <v>0.1</v>
      </c>
      <c r="AL14" s="67"/>
      <c r="AM14" s="67">
        <v>3.5</v>
      </c>
      <c r="AN14" s="67">
        <v>18.8</v>
      </c>
      <c r="AO14" s="67"/>
      <c r="AP14" s="67"/>
      <c r="AQ14" s="67">
        <v>3.7</v>
      </c>
      <c r="AR14" s="67"/>
      <c r="AS14" s="67"/>
      <c r="AT14" s="67">
        <v>1.9</v>
      </c>
      <c r="AU14" s="67">
        <v>9.9</v>
      </c>
      <c r="AV14" s="67"/>
      <c r="AW14" s="67"/>
      <c r="AX14" s="67"/>
      <c r="AY14" s="67"/>
      <c r="AZ14" s="67">
        <v>0.6</v>
      </c>
      <c r="BA14" s="67"/>
      <c r="BB14" s="67">
        <v>13.9</v>
      </c>
      <c r="BC14" s="67">
        <v>27.6</v>
      </c>
      <c r="BD14" s="67">
        <v>17.3</v>
      </c>
      <c r="BE14" s="67">
        <v>3.9</v>
      </c>
      <c r="BF14" s="67">
        <v>2.6</v>
      </c>
      <c r="BG14" s="67">
        <v>2.4</v>
      </c>
      <c r="BH14" s="67">
        <v>2.4</v>
      </c>
      <c r="BI14" s="67"/>
      <c r="BJ14" s="67"/>
      <c r="BK14" s="67">
        <v>20</v>
      </c>
      <c r="BL14" s="67">
        <v>2.4</v>
      </c>
      <c r="BM14" s="67"/>
      <c r="BN14" s="68">
        <v>536.5</v>
      </c>
    </row>
    <row r="15" spans="1:66" x14ac:dyDescent="0.25">
      <c r="A15" s="1"/>
      <c r="B15" s="56" t="s">
        <v>885</v>
      </c>
      <c r="C15" s="69">
        <v>15.2</v>
      </c>
      <c r="D15" s="69">
        <v>13.6</v>
      </c>
      <c r="E15" s="69">
        <v>8.1999999999999993</v>
      </c>
      <c r="F15" s="69">
        <v>19.7</v>
      </c>
      <c r="G15" s="69">
        <v>2</v>
      </c>
      <c r="H15" s="69"/>
      <c r="I15" s="69">
        <v>10.8</v>
      </c>
      <c r="J15" s="69"/>
      <c r="K15" s="69">
        <v>18.8</v>
      </c>
      <c r="L15" s="69"/>
      <c r="M15" s="69">
        <v>19</v>
      </c>
      <c r="N15" s="69">
        <v>20.399999999999999</v>
      </c>
      <c r="O15" s="69">
        <v>8.6999999999999993</v>
      </c>
      <c r="P15" s="69">
        <v>3.4</v>
      </c>
      <c r="Q15" s="69">
        <v>4.8</v>
      </c>
      <c r="R15" s="69">
        <v>20</v>
      </c>
      <c r="S15" s="69">
        <v>19.899999999999999</v>
      </c>
      <c r="T15" s="69">
        <v>20</v>
      </c>
      <c r="U15" s="69">
        <v>6.6</v>
      </c>
      <c r="V15" s="69">
        <v>5.5</v>
      </c>
      <c r="W15" s="69">
        <v>8.8000000000000007</v>
      </c>
      <c r="X15" s="69">
        <v>88.4</v>
      </c>
      <c r="Y15" s="69">
        <v>0.1</v>
      </c>
      <c r="Z15" s="69">
        <v>1.8</v>
      </c>
      <c r="AA15" s="69"/>
      <c r="AB15" s="69"/>
      <c r="AC15" s="69"/>
      <c r="AD15" s="69">
        <v>21</v>
      </c>
      <c r="AE15" s="69">
        <v>6.3</v>
      </c>
      <c r="AF15" s="69">
        <v>20</v>
      </c>
      <c r="AG15" s="69">
        <v>20</v>
      </c>
      <c r="AH15" s="69">
        <v>20</v>
      </c>
      <c r="AI15" s="69">
        <v>6.8</v>
      </c>
      <c r="AJ15" s="69"/>
      <c r="AK15" s="69">
        <v>0.6</v>
      </c>
      <c r="AL15" s="69">
        <v>0.5</v>
      </c>
      <c r="AM15" s="69">
        <v>3.5</v>
      </c>
      <c r="AN15" s="69">
        <v>18.8</v>
      </c>
      <c r="AO15" s="69"/>
      <c r="AP15" s="69"/>
      <c r="AQ15" s="69">
        <v>3.7</v>
      </c>
      <c r="AR15" s="69"/>
      <c r="AS15" s="69"/>
      <c r="AT15" s="69">
        <v>1.9</v>
      </c>
      <c r="AU15" s="69">
        <v>9.9</v>
      </c>
      <c r="AV15" s="69"/>
      <c r="AW15" s="69"/>
      <c r="AX15" s="69"/>
      <c r="AY15" s="69"/>
      <c r="AZ15" s="69">
        <v>0.6</v>
      </c>
      <c r="BA15" s="69"/>
      <c r="BB15" s="69">
        <v>18.2</v>
      </c>
      <c r="BC15" s="69">
        <v>40.299999999999997</v>
      </c>
      <c r="BD15" s="69">
        <v>17.2</v>
      </c>
      <c r="BE15" s="69">
        <v>3.9</v>
      </c>
      <c r="BF15" s="69">
        <v>2.6</v>
      </c>
      <c r="BG15" s="69">
        <v>2.4</v>
      </c>
      <c r="BH15" s="69">
        <v>2.4</v>
      </c>
      <c r="BI15" s="69"/>
      <c r="BJ15" s="69"/>
      <c r="BK15" s="69">
        <v>20</v>
      </c>
      <c r="BL15" s="69">
        <v>2.4</v>
      </c>
      <c r="BM15" s="69"/>
      <c r="BN15" s="70">
        <v>558.70000000000005</v>
      </c>
    </row>
    <row r="16" spans="1:66" x14ac:dyDescent="0.25">
      <c r="A16" s="1"/>
      <c r="B16" s="50" t="s">
        <v>886</v>
      </c>
      <c r="C16" s="65">
        <v>15</v>
      </c>
      <c r="D16" s="65">
        <v>14.4</v>
      </c>
      <c r="E16" s="65">
        <v>8.1999999999999993</v>
      </c>
      <c r="F16" s="65">
        <v>20.100000000000001</v>
      </c>
      <c r="G16" s="65">
        <v>2</v>
      </c>
      <c r="H16" s="65"/>
      <c r="I16" s="65">
        <v>10.9</v>
      </c>
      <c r="J16" s="65"/>
      <c r="K16" s="65">
        <v>18.8</v>
      </c>
      <c r="L16" s="65"/>
      <c r="M16" s="65">
        <v>19.3</v>
      </c>
      <c r="N16" s="65">
        <v>20.3</v>
      </c>
      <c r="O16" s="65">
        <v>8.5</v>
      </c>
      <c r="P16" s="65">
        <v>3.5</v>
      </c>
      <c r="Q16" s="65">
        <v>4.7</v>
      </c>
      <c r="R16" s="65">
        <v>20</v>
      </c>
      <c r="S16" s="65">
        <v>19.8</v>
      </c>
      <c r="T16" s="65">
        <v>20</v>
      </c>
      <c r="U16" s="65">
        <v>7.7</v>
      </c>
      <c r="V16" s="65">
        <v>7.5</v>
      </c>
      <c r="W16" s="65">
        <v>8.9</v>
      </c>
      <c r="X16" s="65">
        <v>100.5</v>
      </c>
      <c r="Y16" s="65">
        <v>0.7</v>
      </c>
      <c r="Z16" s="65">
        <v>4.0999999999999996</v>
      </c>
      <c r="AA16" s="65"/>
      <c r="AB16" s="65"/>
      <c r="AC16" s="65"/>
      <c r="AD16" s="65">
        <v>21</v>
      </c>
      <c r="AE16" s="65">
        <v>6.2</v>
      </c>
      <c r="AF16" s="65">
        <v>20</v>
      </c>
      <c r="AG16" s="65">
        <v>20</v>
      </c>
      <c r="AH16" s="65">
        <v>20</v>
      </c>
      <c r="AI16" s="65">
        <v>6.7</v>
      </c>
      <c r="AJ16" s="65"/>
      <c r="AK16" s="65">
        <v>1</v>
      </c>
      <c r="AL16" s="65">
        <v>0.4</v>
      </c>
      <c r="AM16" s="65">
        <v>3.6</v>
      </c>
      <c r="AN16" s="65">
        <v>18.8</v>
      </c>
      <c r="AO16" s="65"/>
      <c r="AP16" s="65"/>
      <c r="AQ16" s="65">
        <v>3.7</v>
      </c>
      <c r="AR16" s="65"/>
      <c r="AS16" s="65"/>
      <c r="AT16" s="65">
        <v>4.5</v>
      </c>
      <c r="AU16" s="65">
        <v>9.9</v>
      </c>
      <c r="AV16" s="65"/>
      <c r="AW16" s="65"/>
      <c r="AX16" s="65"/>
      <c r="AY16" s="65"/>
      <c r="AZ16" s="65">
        <v>0.6</v>
      </c>
      <c r="BA16" s="65"/>
      <c r="BB16" s="65">
        <v>27.5</v>
      </c>
      <c r="BC16" s="65">
        <v>51.7</v>
      </c>
      <c r="BD16" s="65">
        <v>17.100000000000001</v>
      </c>
      <c r="BE16" s="65">
        <v>3.9</v>
      </c>
      <c r="BF16" s="65">
        <v>2.6</v>
      </c>
      <c r="BG16" s="65">
        <v>2.4</v>
      </c>
      <c r="BH16" s="65">
        <v>2.4</v>
      </c>
      <c r="BI16" s="65"/>
      <c r="BJ16" s="65"/>
      <c r="BK16" s="65">
        <v>20</v>
      </c>
      <c r="BL16" s="65">
        <v>2.4</v>
      </c>
      <c r="BM16" s="65"/>
      <c r="BN16" s="66">
        <v>601.29999999999995</v>
      </c>
    </row>
    <row r="17" spans="1:66" x14ac:dyDescent="0.25">
      <c r="A17" s="1"/>
      <c r="B17" s="54" t="s">
        <v>887</v>
      </c>
      <c r="C17" s="67">
        <v>15</v>
      </c>
      <c r="D17" s="67">
        <v>15.5</v>
      </c>
      <c r="E17" s="67">
        <v>8.3000000000000007</v>
      </c>
      <c r="F17" s="67">
        <v>20.100000000000001</v>
      </c>
      <c r="G17" s="67">
        <v>2</v>
      </c>
      <c r="H17" s="67"/>
      <c r="I17" s="67">
        <v>11.1</v>
      </c>
      <c r="J17" s="67"/>
      <c r="K17" s="67">
        <v>18.8</v>
      </c>
      <c r="L17" s="67"/>
      <c r="M17" s="67">
        <v>19.2</v>
      </c>
      <c r="N17" s="67">
        <v>20.3</v>
      </c>
      <c r="O17" s="67">
        <v>8.5</v>
      </c>
      <c r="P17" s="67">
        <v>3.6</v>
      </c>
      <c r="Q17" s="67">
        <v>4.7</v>
      </c>
      <c r="R17" s="67">
        <v>19.899999999999999</v>
      </c>
      <c r="S17" s="67">
        <v>19.899999999999999</v>
      </c>
      <c r="T17" s="67">
        <v>20</v>
      </c>
      <c r="U17" s="67">
        <v>7.7</v>
      </c>
      <c r="V17" s="67">
        <v>11.5</v>
      </c>
      <c r="W17" s="67">
        <v>9.6</v>
      </c>
      <c r="X17" s="67">
        <v>108.8</v>
      </c>
      <c r="Y17" s="67">
        <v>2</v>
      </c>
      <c r="Z17" s="67">
        <v>7.4</v>
      </c>
      <c r="AA17" s="67"/>
      <c r="AB17" s="67"/>
      <c r="AC17" s="67"/>
      <c r="AD17" s="67">
        <v>21</v>
      </c>
      <c r="AE17" s="67">
        <v>6.1</v>
      </c>
      <c r="AF17" s="67">
        <v>20</v>
      </c>
      <c r="AG17" s="67">
        <v>20</v>
      </c>
      <c r="AH17" s="67">
        <v>20</v>
      </c>
      <c r="AI17" s="67">
        <v>6.9</v>
      </c>
      <c r="AJ17" s="67"/>
      <c r="AK17" s="67">
        <v>0.1</v>
      </c>
      <c r="AL17" s="67"/>
      <c r="AM17" s="67">
        <v>3.5</v>
      </c>
      <c r="AN17" s="67">
        <v>18.8</v>
      </c>
      <c r="AO17" s="67"/>
      <c r="AP17" s="67"/>
      <c r="AQ17" s="67">
        <v>3.6</v>
      </c>
      <c r="AR17" s="67"/>
      <c r="AS17" s="67">
        <v>0.2</v>
      </c>
      <c r="AT17" s="67">
        <v>4.8</v>
      </c>
      <c r="AU17" s="67">
        <v>9.9</v>
      </c>
      <c r="AV17" s="67"/>
      <c r="AW17" s="67"/>
      <c r="AX17" s="67"/>
      <c r="AY17" s="67"/>
      <c r="AZ17" s="67">
        <v>0.6</v>
      </c>
      <c r="BA17" s="67">
        <v>0.1</v>
      </c>
      <c r="BB17" s="67">
        <v>30.2</v>
      </c>
      <c r="BC17" s="67">
        <v>65.7</v>
      </c>
      <c r="BD17" s="67">
        <v>17</v>
      </c>
      <c r="BE17" s="67">
        <v>3.9</v>
      </c>
      <c r="BF17" s="67">
        <v>2.6</v>
      </c>
      <c r="BG17" s="67">
        <v>2.4</v>
      </c>
      <c r="BH17" s="67">
        <v>2.4</v>
      </c>
      <c r="BI17" s="67"/>
      <c r="BJ17" s="67"/>
      <c r="BK17" s="67">
        <v>20</v>
      </c>
      <c r="BL17" s="67">
        <v>2.4</v>
      </c>
      <c r="BM17" s="67"/>
      <c r="BN17" s="68">
        <v>636.1</v>
      </c>
    </row>
    <row r="18" spans="1:66" x14ac:dyDescent="0.25">
      <c r="A18" s="1"/>
      <c r="B18" s="54" t="s">
        <v>888</v>
      </c>
      <c r="C18" s="67">
        <v>15.2</v>
      </c>
      <c r="D18" s="67">
        <v>15.5</v>
      </c>
      <c r="E18" s="67">
        <v>7.8</v>
      </c>
      <c r="F18" s="67">
        <v>20.100000000000001</v>
      </c>
      <c r="G18" s="67">
        <v>2</v>
      </c>
      <c r="H18" s="67"/>
      <c r="I18" s="67">
        <v>10.5</v>
      </c>
      <c r="J18" s="67"/>
      <c r="K18" s="67">
        <v>18.8</v>
      </c>
      <c r="L18" s="67"/>
      <c r="M18" s="67">
        <v>19.5</v>
      </c>
      <c r="N18" s="67">
        <v>20.399999999999999</v>
      </c>
      <c r="O18" s="67">
        <v>8.3000000000000007</v>
      </c>
      <c r="P18" s="67">
        <v>3.7</v>
      </c>
      <c r="Q18" s="67">
        <v>4.7</v>
      </c>
      <c r="R18" s="67">
        <v>20</v>
      </c>
      <c r="S18" s="67">
        <v>20</v>
      </c>
      <c r="T18" s="67">
        <v>20</v>
      </c>
      <c r="U18" s="67">
        <v>7.7</v>
      </c>
      <c r="V18" s="67">
        <v>12.7</v>
      </c>
      <c r="W18" s="67">
        <v>12.7</v>
      </c>
      <c r="X18" s="67">
        <v>110</v>
      </c>
      <c r="Y18" s="67">
        <v>1.7</v>
      </c>
      <c r="Z18" s="67">
        <v>7.9</v>
      </c>
      <c r="AA18" s="67">
        <v>1.6</v>
      </c>
      <c r="AB18" s="67"/>
      <c r="AC18" s="67"/>
      <c r="AD18" s="67">
        <v>21</v>
      </c>
      <c r="AE18" s="67">
        <v>6.1</v>
      </c>
      <c r="AF18" s="67">
        <v>20</v>
      </c>
      <c r="AG18" s="67">
        <v>20</v>
      </c>
      <c r="AH18" s="67">
        <v>20</v>
      </c>
      <c r="AI18" s="67">
        <v>6.9</v>
      </c>
      <c r="AJ18" s="67">
        <v>1.1000000000000001</v>
      </c>
      <c r="AK18" s="67"/>
      <c r="AL18" s="67"/>
      <c r="AM18" s="67">
        <v>3.5</v>
      </c>
      <c r="AN18" s="67">
        <v>18.8</v>
      </c>
      <c r="AO18" s="67"/>
      <c r="AP18" s="67"/>
      <c r="AQ18" s="67">
        <v>3.6</v>
      </c>
      <c r="AR18" s="67"/>
      <c r="AS18" s="67">
        <v>3.3</v>
      </c>
      <c r="AT18" s="67">
        <v>4.8</v>
      </c>
      <c r="AU18" s="67">
        <v>9.9</v>
      </c>
      <c r="AV18" s="67">
        <v>5.3</v>
      </c>
      <c r="AW18" s="67">
        <v>6.6</v>
      </c>
      <c r="AX18" s="67">
        <v>6.1</v>
      </c>
      <c r="AY18" s="67">
        <v>5.7</v>
      </c>
      <c r="AZ18" s="67">
        <v>0.6</v>
      </c>
      <c r="BA18" s="67">
        <v>3.8</v>
      </c>
      <c r="BB18" s="67">
        <v>30.9</v>
      </c>
      <c r="BC18" s="67">
        <v>74</v>
      </c>
      <c r="BD18" s="67">
        <v>17</v>
      </c>
      <c r="BE18" s="67">
        <v>3.9</v>
      </c>
      <c r="BF18" s="67">
        <v>2.6</v>
      </c>
      <c r="BG18" s="67">
        <v>2.4</v>
      </c>
      <c r="BH18" s="67">
        <v>2.4</v>
      </c>
      <c r="BI18" s="67"/>
      <c r="BJ18" s="67"/>
      <c r="BK18" s="67">
        <v>20</v>
      </c>
      <c r="BL18" s="67">
        <v>2.4</v>
      </c>
      <c r="BM18" s="67">
        <v>0.8</v>
      </c>
      <c r="BN18" s="68">
        <v>684.3</v>
      </c>
    </row>
    <row r="19" spans="1:66" x14ac:dyDescent="0.25">
      <c r="A19" s="1"/>
      <c r="B19" s="54" t="s">
        <v>889</v>
      </c>
      <c r="C19" s="67">
        <v>15.2</v>
      </c>
      <c r="D19" s="67">
        <v>15.5</v>
      </c>
      <c r="E19" s="67">
        <v>6.4</v>
      </c>
      <c r="F19" s="67">
        <v>20.100000000000001</v>
      </c>
      <c r="G19" s="67">
        <v>2</v>
      </c>
      <c r="H19" s="67"/>
      <c r="I19" s="67">
        <v>10.7</v>
      </c>
      <c r="J19" s="67"/>
      <c r="K19" s="67">
        <v>18.899999999999999</v>
      </c>
      <c r="L19" s="67"/>
      <c r="M19" s="67">
        <v>19.100000000000001</v>
      </c>
      <c r="N19" s="67">
        <v>20.399999999999999</v>
      </c>
      <c r="O19" s="67">
        <v>8.3000000000000007</v>
      </c>
      <c r="P19" s="67">
        <v>3.7</v>
      </c>
      <c r="Q19" s="67">
        <v>4.7</v>
      </c>
      <c r="R19" s="67">
        <v>20</v>
      </c>
      <c r="S19" s="67">
        <v>20.399999999999999</v>
      </c>
      <c r="T19" s="67">
        <v>20</v>
      </c>
      <c r="U19" s="67">
        <v>7.6</v>
      </c>
      <c r="V19" s="67">
        <v>7.8</v>
      </c>
      <c r="W19" s="67">
        <v>18.5</v>
      </c>
      <c r="X19" s="67">
        <v>106</v>
      </c>
      <c r="Y19" s="67">
        <v>1.5</v>
      </c>
      <c r="Z19" s="67">
        <v>6.1</v>
      </c>
      <c r="AA19" s="67">
        <v>9.9</v>
      </c>
      <c r="AB19" s="67"/>
      <c r="AC19" s="67"/>
      <c r="AD19" s="67">
        <v>21</v>
      </c>
      <c r="AE19" s="67">
        <v>6.1</v>
      </c>
      <c r="AF19" s="67">
        <v>20</v>
      </c>
      <c r="AG19" s="67">
        <v>20</v>
      </c>
      <c r="AH19" s="67">
        <v>20</v>
      </c>
      <c r="AI19" s="67">
        <v>6.9</v>
      </c>
      <c r="AJ19" s="67">
        <v>12.9</v>
      </c>
      <c r="AK19" s="67"/>
      <c r="AL19" s="67"/>
      <c r="AM19" s="67">
        <v>3.5</v>
      </c>
      <c r="AN19" s="67">
        <v>18.8</v>
      </c>
      <c r="AO19" s="67"/>
      <c r="AP19" s="67"/>
      <c r="AQ19" s="67">
        <v>3.6</v>
      </c>
      <c r="AR19" s="67">
        <v>0.5</v>
      </c>
      <c r="AS19" s="67">
        <v>7.8</v>
      </c>
      <c r="AT19" s="67">
        <v>4.8</v>
      </c>
      <c r="AU19" s="67">
        <v>10</v>
      </c>
      <c r="AV19" s="67">
        <v>13.5</v>
      </c>
      <c r="AW19" s="67">
        <v>33.700000000000003</v>
      </c>
      <c r="AX19" s="67">
        <v>14.1</v>
      </c>
      <c r="AY19" s="67">
        <v>28</v>
      </c>
      <c r="AZ19" s="67">
        <v>0.6</v>
      </c>
      <c r="BA19" s="67">
        <v>9.1</v>
      </c>
      <c r="BB19" s="67">
        <v>30.6</v>
      </c>
      <c r="BC19" s="67">
        <v>72.8</v>
      </c>
      <c r="BD19" s="67">
        <v>17</v>
      </c>
      <c r="BE19" s="67">
        <v>3.9</v>
      </c>
      <c r="BF19" s="67">
        <v>2.6</v>
      </c>
      <c r="BG19" s="67">
        <v>2.4</v>
      </c>
      <c r="BH19" s="67">
        <v>2.4</v>
      </c>
      <c r="BI19" s="67">
        <v>0.5</v>
      </c>
      <c r="BJ19" s="67"/>
      <c r="BK19" s="67">
        <v>20</v>
      </c>
      <c r="BL19" s="67">
        <v>2.4</v>
      </c>
      <c r="BM19" s="67">
        <v>2.4</v>
      </c>
      <c r="BN19" s="68">
        <v>774.7</v>
      </c>
    </row>
    <row r="20" spans="1:66" x14ac:dyDescent="0.25">
      <c r="A20" s="1"/>
      <c r="B20" s="54" t="s">
        <v>890</v>
      </c>
      <c r="C20" s="67">
        <v>15.5</v>
      </c>
      <c r="D20" s="67">
        <v>15.5</v>
      </c>
      <c r="E20" s="67">
        <v>7.8</v>
      </c>
      <c r="F20" s="67">
        <v>16.100000000000001</v>
      </c>
      <c r="G20" s="67">
        <v>2</v>
      </c>
      <c r="H20" s="67"/>
      <c r="I20" s="67">
        <v>10.7</v>
      </c>
      <c r="J20" s="67"/>
      <c r="K20" s="67">
        <v>18.899999999999999</v>
      </c>
      <c r="L20" s="67"/>
      <c r="M20" s="67">
        <v>19</v>
      </c>
      <c r="N20" s="67">
        <v>20.399999999999999</v>
      </c>
      <c r="O20" s="67">
        <v>8.3000000000000007</v>
      </c>
      <c r="P20" s="67">
        <v>3.7</v>
      </c>
      <c r="Q20" s="67">
        <v>4.7</v>
      </c>
      <c r="R20" s="67">
        <v>20</v>
      </c>
      <c r="S20" s="67">
        <v>20.5</v>
      </c>
      <c r="T20" s="67">
        <v>20</v>
      </c>
      <c r="U20" s="67">
        <v>7.6</v>
      </c>
      <c r="V20" s="67">
        <v>6.2</v>
      </c>
      <c r="W20" s="67">
        <v>13.9</v>
      </c>
      <c r="X20" s="67">
        <v>98.5</v>
      </c>
      <c r="Y20" s="67">
        <v>2.2000000000000002</v>
      </c>
      <c r="Z20" s="67">
        <v>7</v>
      </c>
      <c r="AA20" s="67">
        <v>20.3</v>
      </c>
      <c r="AB20" s="67"/>
      <c r="AC20" s="67"/>
      <c r="AD20" s="67">
        <v>21</v>
      </c>
      <c r="AE20" s="67">
        <v>6.1</v>
      </c>
      <c r="AF20" s="67">
        <v>20</v>
      </c>
      <c r="AG20" s="67">
        <v>20</v>
      </c>
      <c r="AH20" s="67">
        <v>20</v>
      </c>
      <c r="AI20" s="67">
        <v>6.2</v>
      </c>
      <c r="AJ20" s="67">
        <v>30.7</v>
      </c>
      <c r="AK20" s="67">
        <v>0.2</v>
      </c>
      <c r="AL20" s="67"/>
      <c r="AM20" s="67">
        <v>3.5</v>
      </c>
      <c r="AN20" s="67">
        <v>18.8</v>
      </c>
      <c r="AO20" s="67"/>
      <c r="AP20" s="67"/>
      <c r="AQ20" s="67">
        <v>3.6</v>
      </c>
      <c r="AR20" s="67">
        <v>1.7</v>
      </c>
      <c r="AS20" s="67">
        <v>12.5</v>
      </c>
      <c r="AT20" s="67">
        <v>1</v>
      </c>
      <c r="AU20" s="67">
        <v>10</v>
      </c>
      <c r="AV20" s="67">
        <v>17.600000000000001</v>
      </c>
      <c r="AW20" s="67">
        <v>78.2</v>
      </c>
      <c r="AX20" s="67">
        <v>13.7</v>
      </c>
      <c r="AY20" s="67">
        <v>65.599999999999994</v>
      </c>
      <c r="AZ20" s="67">
        <v>0.6</v>
      </c>
      <c r="BA20" s="67">
        <v>15.2</v>
      </c>
      <c r="BB20" s="67">
        <v>26.8</v>
      </c>
      <c r="BC20" s="67">
        <v>69.2</v>
      </c>
      <c r="BD20" s="67">
        <v>17</v>
      </c>
      <c r="BE20" s="67">
        <v>3.9</v>
      </c>
      <c r="BF20" s="67">
        <v>2.6</v>
      </c>
      <c r="BG20" s="67">
        <v>2.4</v>
      </c>
      <c r="BH20" s="67">
        <v>2.4</v>
      </c>
      <c r="BI20" s="67">
        <v>1.7</v>
      </c>
      <c r="BJ20" s="67"/>
      <c r="BK20" s="67">
        <v>20</v>
      </c>
      <c r="BL20" s="67">
        <v>2.4</v>
      </c>
      <c r="BM20" s="67">
        <v>9.1</v>
      </c>
      <c r="BN20" s="68">
        <v>882.5</v>
      </c>
    </row>
    <row r="21" spans="1:66" x14ac:dyDescent="0.25">
      <c r="A21" s="1"/>
      <c r="B21" s="54" t="s">
        <v>891</v>
      </c>
      <c r="C21" s="67">
        <v>15.2</v>
      </c>
      <c r="D21" s="67">
        <v>15.5</v>
      </c>
      <c r="E21" s="67">
        <v>8.1</v>
      </c>
      <c r="F21" s="67">
        <v>13.6</v>
      </c>
      <c r="G21" s="67">
        <v>2</v>
      </c>
      <c r="H21" s="67"/>
      <c r="I21" s="67">
        <v>9.5</v>
      </c>
      <c r="J21" s="67">
        <v>0.1</v>
      </c>
      <c r="K21" s="67">
        <v>18.899999999999999</v>
      </c>
      <c r="L21" s="67"/>
      <c r="M21" s="67">
        <v>19</v>
      </c>
      <c r="N21" s="67">
        <v>20.3</v>
      </c>
      <c r="O21" s="67">
        <v>8.3000000000000007</v>
      </c>
      <c r="P21" s="67">
        <v>3.7</v>
      </c>
      <c r="Q21" s="67">
        <v>4.7</v>
      </c>
      <c r="R21" s="67">
        <v>20</v>
      </c>
      <c r="S21" s="67">
        <v>19.8</v>
      </c>
      <c r="T21" s="67">
        <v>20</v>
      </c>
      <c r="U21" s="67">
        <v>7.6</v>
      </c>
      <c r="V21" s="67">
        <v>4</v>
      </c>
      <c r="W21" s="67">
        <v>10.7</v>
      </c>
      <c r="X21" s="67">
        <v>90.1</v>
      </c>
      <c r="Y21" s="67">
        <v>3.4</v>
      </c>
      <c r="Z21" s="67">
        <v>13.6</v>
      </c>
      <c r="AA21" s="67">
        <v>30.4</v>
      </c>
      <c r="AB21" s="67"/>
      <c r="AC21" s="67"/>
      <c r="AD21" s="67">
        <v>21</v>
      </c>
      <c r="AE21" s="67">
        <v>6.1</v>
      </c>
      <c r="AF21" s="67">
        <v>20</v>
      </c>
      <c r="AG21" s="67">
        <v>20</v>
      </c>
      <c r="AH21" s="67">
        <v>20</v>
      </c>
      <c r="AI21" s="67">
        <v>6.1</v>
      </c>
      <c r="AJ21" s="67">
        <v>48.8</v>
      </c>
      <c r="AK21" s="67"/>
      <c r="AL21" s="67"/>
      <c r="AM21" s="67">
        <v>3.5</v>
      </c>
      <c r="AN21" s="67">
        <v>18.8</v>
      </c>
      <c r="AO21" s="67"/>
      <c r="AP21" s="67"/>
      <c r="AQ21" s="67">
        <v>3.6</v>
      </c>
      <c r="AR21" s="67">
        <v>3.7</v>
      </c>
      <c r="AS21" s="67">
        <v>13.7</v>
      </c>
      <c r="AT21" s="67">
        <v>1</v>
      </c>
      <c r="AU21" s="67">
        <v>9.9</v>
      </c>
      <c r="AV21" s="67">
        <v>15.5</v>
      </c>
      <c r="AW21" s="67">
        <v>121.1</v>
      </c>
      <c r="AX21" s="67">
        <v>17.5</v>
      </c>
      <c r="AY21" s="67">
        <v>92.6</v>
      </c>
      <c r="AZ21" s="67">
        <v>0.6</v>
      </c>
      <c r="BA21" s="67">
        <v>16.8</v>
      </c>
      <c r="BB21" s="67">
        <v>22.7</v>
      </c>
      <c r="BC21" s="67">
        <v>55.2</v>
      </c>
      <c r="BD21" s="67">
        <v>17</v>
      </c>
      <c r="BE21" s="67">
        <v>3.9</v>
      </c>
      <c r="BF21" s="67">
        <v>2.6</v>
      </c>
      <c r="BG21" s="67">
        <v>2.4</v>
      </c>
      <c r="BH21" s="67">
        <v>2.4</v>
      </c>
      <c r="BI21" s="67">
        <v>3.8</v>
      </c>
      <c r="BJ21" s="67"/>
      <c r="BK21" s="67">
        <v>20</v>
      </c>
      <c r="BL21" s="67">
        <v>2.4</v>
      </c>
      <c r="BM21" s="67">
        <v>17.399999999999999</v>
      </c>
      <c r="BN21" s="68">
        <v>968.6</v>
      </c>
    </row>
    <row r="22" spans="1:66" x14ac:dyDescent="0.25">
      <c r="A22" s="1"/>
      <c r="B22" s="54" t="s">
        <v>892</v>
      </c>
      <c r="C22" s="67">
        <v>15</v>
      </c>
      <c r="D22" s="67">
        <v>15.5</v>
      </c>
      <c r="E22" s="67">
        <v>8.1999999999999993</v>
      </c>
      <c r="F22" s="67">
        <v>13.6</v>
      </c>
      <c r="G22" s="67">
        <v>2</v>
      </c>
      <c r="H22" s="67"/>
      <c r="I22" s="67">
        <v>9.8000000000000007</v>
      </c>
      <c r="J22" s="67">
        <v>0.1</v>
      </c>
      <c r="K22" s="67">
        <v>18.899999999999999</v>
      </c>
      <c r="L22" s="67"/>
      <c r="M22" s="67">
        <v>19.3</v>
      </c>
      <c r="N22" s="67">
        <v>20.399999999999999</v>
      </c>
      <c r="O22" s="67">
        <v>8.3000000000000007</v>
      </c>
      <c r="P22" s="67">
        <v>3.7</v>
      </c>
      <c r="Q22" s="67">
        <v>4.7</v>
      </c>
      <c r="R22" s="67">
        <v>20</v>
      </c>
      <c r="S22" s="67">
        <v>20.100000000000001</v>
      </c>
      <c r="T22" s="67">
        <v>20</v>
      </c>
      <c r="U22" s="67">
        <v>7.6</v>
      </c>
      <c r="V22" s="67">
        <v>4.0999999999999996</v>
      </c>
      <c r="W22" s="67">
        <v>10.4</v>
      </c>
      <c r="X22" s="67">
        <v>97.7</v>
      </c>
      <c r="Y22" s="67">
        <v>1.9</v>
      </c>
      <c r="Z22" s="67">
        <v>9.4</v>
      </c>
      <c r="AA22" s="67">
        <v>34.799999999999997</v>
      </c>
      <c r="AB22" s="67"/>
      <c r="AC22" s="67"/>
      <c r="AD22" s="67">
        <v>21</v>
      </c>
      <c r="AE22" s="67">
        <v>6.1</v>
      </c>
      <c r="AF22" s="67">
        <v>20</v>
      </c>
      <c r="AG22" s="67">
        <v>20</v>
      </c>
      <c r="AH22" s="67">
        <v>20</v>
      </c>
      <c r="AI22" s="67">
        <v>6.5</v>
      </c>
      <c r="AJ22" s="67">
        <v>57.9</v>
      </c>
      <c r="AK22" s="67"/>
      <c r="AL22" s="67"/>
      <c r="AM22" s="67">
        <v>3.4</v>
      </c>
      <c r="AN22" s="67">
        <v>18.8</v>
      </c>
      <c r="AO22" s="67"/>
      <c r="AP22" s="67"/>
      <c r="AQ22" s="67">
        <v>3.6</v>
      </c>
      <c r="AR22" s="67">
        <v>6.1</v>
      </c>
      <c r="AS22" s="67">
        <v>14.4</v>
      </c>
      <c r="AT22" s="67">
        <v>0.9</v>
      </c>
      <c r="AU22" s="67">
        <v>9.9</v>
      </c>
      <c r="AV22" s="67">
        <v>16.3</v>
      </c>
      <c r="AW22" s="67">
        <v>133.30000000000001</v>
      </c>
      <c r="AX22" s="67">
        <v>16.899999999999999</v>
      </c>
      <c r="AY22" s="67">
        <v>99.8</v>
      </c>
      <c r="AZ22" s="67">
        <v>0.6</v>
      </c>
      <c r="BA22" s="67">
        <v>17.899999999999999</v>
      </c>
      <c r="BB22" s="67">
        <v>23.1</v>
      </c>
      <c r="BC22" s="67">
        <v>58.5</v>
      </c>
      <c r="BD22" s="67">
        <v>16.8</v>
      </c>
      <c r="BE22" s="67">
        <v>3.9</v>
      </c>
      <c r="BF22" s="67">
        <v>2.6</v>
      </c>
      <c r="BG22" s="67">
        <v>2.4</v>
      </c>
      <c r="BH22" s="67">
        <v>2.4</v>
      </c>
      <c r="BI22" s="67">
        <v>6.2</v>
      </c>
      <c r="BJ22" s="67"/>
      <c r="BK22" s="67">
        <v>20</v>
      </c>
      <c r="BL22" s="67">
        <v>2.4</v>
      </c>
      <c r="BM22" s="67">
        <v>18.5</v>
      </c>
      <c r="BN22" s="68">
        <v>1015.7</v>
      </c>
    </row>
    <row r="23" spans="1:66" x14ac:dyDescent="0.25">
      <c r="A23" s="1"/>
      <c r="B23" s="56" t="s">
        <v>893</v>
      </c>
      <c r="C23" s="69">
        <v>15.3</v>
      </c>
      <c r="D23" s="69">
        <v>15.5</v>
      </c>
      <c r="E23" s="69">
        <v>8.1</v>
      </c>
      <c r="F23" s="69">
        <v>13.6</v>
      </c>
      <c r="G23" s="69">
        <v>2</v>
      </c>
      <c r="H23" s="69"/>
      <c r="I23" s="69">
        <v>9.6</v>
      </c>
      <c r="J23" s="69">
        <v>0.2</v>
      </c>
      <c r="K23" s="69">
        <v>18.899999999999999</v>
      </c>
      <c r="L23" s="69"/>
      <c r="M23" s="69">
        <v>19.3</v>
      </c>
      <c r="N23" s="69">
        <v>20.399999999999999</v>
      </c>
      <c r="O23" s="69">
        <v>8.3000000000000007</v>
      </c>
      <c r="P23" s="69">
        <v>3.7</v>
      </c>
      <c r="Q23" s="69">
        <v>4.7</v>
      </c>
      <c r="R23" s="69">
        <v>20</v>
      </c>
      <c r="S23" s="69">
        <v>20.100000000000001</v>
      </c>
      <c r="T23" s="69">
        <v>20</v>
      </c>
      <c r="U23" s="69">
        <v>7.6</v>
      </c>
      <c r="V23" s="69">
        <v>6.3</v>
      </c>
      <c r="W23" s="69">
        <v>12.4</v>
      </c>
      <c r="X23" s="69">
        <v>108.7</v>
      </c>
      <c r="Y23" s="69">
        <v>1</v>
      </c>
      <c r="Z23" s="69">
        <v>5.3</v>
      </c>
      <c r="AA23" s="69">
        <v>36.1</v>
      </c>
      <c r="AB23" s="69"/>
      <c r="AC23" s="69"/>
      <c r="AD23" s="69">
        <v>21</v>
      </c>
      <c r="AE23" s="69">
        <v>6.1</v>
      </c>
      <c r="AF23" s="69">
        <v>20</v>
      </c>
      <c r="AG23" s="69">
        <v>20</v>
      </c>
      <c r="AH23" s="69">
        <v>20</v>
      </c>
      <c r="AI23" s="69">
        <v>6.5</v>
      </c>
      <c r="AJ23" s="69">
        <v>63.4</v>
      </c>
      <c r="AK23" s="69"/>
      <c r="AL23" s="69"/>
      <c r="AM23" s="69">
        <v>3.4</v>
      </c>
      <c r="AN23" s="69">
        <v>18.8</v>
      </c>
      <c r="AO23" s="69"/>
      <c r="AP23" s="69">
        <v>0.1</v>
      </c>
      <c r="AQ23" s="69">
        <v>3.6</v>
      </c>
      <c r="AR23" s="69">
        <v>8.4</v>
      </c>
      <c r="AS23" s="69">
        <v>14.9</v>
      </c>
      <c r="AT23" s="69">
        <v>1</v>
      </c>
      <c r="AU23" s="69">
        <v>9.9</v>
      </c>
      <c r="AV23" s="69">
        <v>18.100000000000001</v>
      </c>
      <c r="AW23" s="69">
        <v>137.1</v>
      </c>
      <c r="AX23" s="69">
        <v>15.3</v>
      </c>
      <c r="AY23" s="69">
        <v>103.2</v>
      </c>
      <c r="AZ23" s="69">
        <v>0.6</v>
      </c>
      <c r="BA23" s="69">
        <v>18.7</v>
      </c>
      <c r="BB23" s="69">
        <v>25.1</v>
      </c>
      <c r="BC23" s="69">
        <v>57.1</v>
      </c>
      <c r="BD23" s="69">
        <v>16.7</v>
      </c>
      <c r="BE23" s="69">
        <v>3.9</v>
      </c>
      <c r="BF23" s="69">
        <v>2.6</v>
      </c>
      <c r="BG23" s="69">
        <v>2.4</v>
      </c>
      <c r="BH23" s="69">
        <v>2.4</v>
      </c>
      <c r="BI23" s="69">
        <v>8.5</v>
      </c>
      <c r="BJ23" s="69"/>
      <c r="BK23" s="69">
        <v>20</v>
      </c>
      <c r="BL23" s="69">
        <v>2.4</v>
      </c>
      <c r="BM23" s="69">
        <v>19.100000000000001</v>
      </c>
      <c r="BN23" s="70">
        <v>1047.4000000000001</v>
      </c>
    </row>
    <row r="24" spans="1:66" x14ac:dyDescent="0.25">
      <c r="A24" s="1"/>
      <c r="B24" s="50" t="s">
        <v>894</v>
      </c>
      <c r="C24" s="65">
        <v>15</v>
      </c>
      <c r="D24" s="65">
        <v>15.5</v>
      </c>
      <c r="E24" s="65">
        <v>9.1</v>
      </c>
      <c r="F24" s="65">
        <v>14.8</v>
      </c>
      <c r="G24" s="65">
        <v>2</v>
      </c>
      <c r="H24" s="65"/>
      <c r="I24" s="65">
        <v>9.8000000000000007</v>
      </c>
      <c r="J24" s="65">
        <v>0.6</v>
      </c>
      <c r="K24" s="65">
        <v>18.899999999999999</v>
      </c>
      <c r="L24" s="65"/>
      <c r="M24" s="65">
        <v>19.3</v>
      </c>
      <c r="N24" s="65">
        <v>20.399999999999999</v>
      </c>
      <c r="O24" s="65">
        <v>8.3000000000000007</v>
      </c>
      <c r="P24" s="65">
        <v>3.7</v>
      </c>
      <c r="Q24" s="65">
        <v>4.7</v>
      </c>
      <c r="R24" s="65">
        <v>20</v>
      </c>
      <c r="S24" s="65">
        <v>20.399999999999999</v>
      </c>
      <c r="T24" s="65">
        <v>20</v>
      </c>
      <c r="U24" s="65">
        <v>7.6</v>
      </c>
      <c r="V24" s="65">
        <v>6.2</v>
      </c>
      <c r="W24" s="65">
        <v>12.7</v>
      </c>
      <c r="X24" s="65">
        <v>108.8</v>
      </c>
      <c r="Y24" s="65">
        <v>1.3</v>
      </c>
      <c r="Z24" s="65">
        <v>3.3</v>
      </c>
      <c r="AA24" s="65">
        <v>36.9</v>
      </c>
      <c r="AB24" s="65"/>
      <c r="AC24" s="65"/>
      <c r="AD24" s="65">
        <v>21</v>
      </c>
      <c r="AE24" s="65">
        <v>6.1</v>
      </c>
      <c r="AF24" s="65">
        <v>20</v>
      </c>
      <c r="AG24" s="65">
        <v>20</v>
      </c>
      <c r="AH24" s="65">
        <v>20</v>
      </c>
      <c r="AI24" s="65">
        <v>6.5</v>
      </c>
      <c r="AJ24" s="65">
        <v>67.7</v>
      </c>
      <c r="AK24" s="65"/>
      <c r="AL24" s="65"/>
      <c r="AM24" s="65">
        <v>3.4</v>
      </c>
      <c r="AN24" s="65">
        <v>18.8</v>
      </c>
      <c r="AO24" s="65"/>
      <c r="AP24" s="65">
        <v>0.1</v>
      </c>
      <c r="AQ24" s="65">
        <v>3.6</v>
      </c>
      <c r="AR24" s="65">
        <v>10.4</v>
      </c>
      <c r="AS24" s="65">
        <v>15.1</v>
      </c>
      <c r="AT24" s="65">
        <v>0.9</v>
      </c>
      <c r="AU24" s="65">
        <v>9.9</v>
      </c>
      <c r="AV24" s="65">
        <v>9.8000000000000007</v>
      </c>
      <c r="AW24" s="65">
        <v>142.80000000000001</v>
      </c>
      <c r="AX24" s="65">
        <v>5.0999999999999996</v>
      </c>
      <c r="AY24" s="65">
        <v>107.5</v>
      </c>
      <c r="AZ24" s="65">
        <v>0.6</v>
      </c>
      <c r="BA24" s="65">
        <v>19.100000000000001</v>
      </c>
      <c r="BB24" s="65">
        <v>26.8</v>
      </c>
      <c r="BC24" s="65">
        <v>62.4</v>
      </c>
      <c r="BD24" s="65">
        <v>16.8</v>
      </c>
      <c r="BE24" s="65">
        <v>3.9</v>
      </c>
      <c r="BF24" s="65">
        <v>2.6</v>
      </c>
      <c r="BG24" s="65">
        <v>2.4</v>
      </c>
      <c r="BH24" s="65">
        <v>2.4</v>
      </c>
      <c r="BI24" s="65">
        <v>10.7</v>
      </c>
      <c r="BJ24" s="65"/>
      <c r="BK24" s="65">
        <v>20</v>
      </c>
      <c r="BL24" s="65">
        <v>2.2000000000000002</v>
      </c>
      <c r="BM24" s="65">
        <v>19</v>
      </c>
      <c r="BN24" s="66">
        <v>1056.9000000000001</v>
      </c>
    </row>
    <row r="25" spans="1:66" x14ac:dyDescent="0.25">
      <c r="A25" s="1"/>
      <c r="B25" s="54" t="s">
        <v>895</v>
      </c>
      <c r="C25" s="67">
        <v>15</v>
      </c>
      <c r="D25" s="67">
        <v>15.5</v>
      </c>
      <c r="E25" s="67">
        <v>8.6</v>
      </c>
      <c r="F25" s="67">
        <v>20.2</v>
      </c>
      <c r="G25" s="67">
        <v>2</v>
      </c>
      <c r="H25" s="67"/>
      <c r="I25" s="67">
        <v>9.6</v>
      </c>
      <c r="J25" s="67">
        <v>0.8</v>
      </c>
      <c r="K25" s="67">
        <v>18.899999999999999</v>
      </c>
      <c r="L25" s="67"/>
      <c r="M25" s="67">
        <v>19.5</v>
      </c>
      <c r="N25" s="67">
        <v>20.399999999999999</v>
      </c>
      <c r="O25" s="67">
        <v>8.1</v>
      </c>
      <c r="P25" s="67">
        <v>3.7</v>
      </c>
      <c r="Q25" s="67">
        <v>4.8</v>
      </c>
      <c r="R25" s="67">
        <v>20</v>
      </c>
      <c r="S25" s="67">
        <v>20.5</v>
      </c>
      <c r="T25" s="67">
        <v>20</v>
      </c>
      <c r="U25" s="67">
        <v>7.6</v>
      </c>
      <c r="V25" s="67">
        <v>9.6999999999999993</v>
      </c>
      <c r="W25" s="67">
        <v>20.399999999999999</v>
      </c>
      <c r="X25" s="67">
        <v>110.5</v>
      </c>
      <c r="Y25" s="67">
        <v>4.8</v>
      </c>
      <c r="Z25" s="67">
        <v>12.2</v>
      </c>
      <c r="AA25" s="67">
        <v>37.6</v>
      </c>
      <c r="AB25" s="67"/>
      <c r="AC25" s="67"/>
      <c r="AD25" s="67">
        <v>21</v>
      </c>
      <c r="AE25" s="67">
        <v>6.1</v>
      </c>
      <c r="AF25" s="67">
        <v>20</v>
      </c>
      <c r="AG25" s="67">
        <v>20</v>
      </c>
      <c r="AH25" s="67">
        <v>20</v>
      </c>
      <c r="AI25" s="67">
        <v>6.5</v>
      </c>
      <c r="AJ25" s="67">
        <v>71.400000000000006</v>
      </c>
      <c r="AK25" s="67"/>
      <c r="AL25" s="67"/>
      <c r="AM25" s="67">
        <v>3.4</v>
      </c>
      <c r="AN25" s="67">
        <v>18.7</v>
      </c>
      <c r="AO25" s="67"/>
      <c r="AP25" s="67">
        <v>0.2</v>
      </c>
      <c r="AQ25" s="67">
        <v>3.6</v>
      </c>
      <c r="AR25" s="67">
        <v>12.2</v>
      </c>
      <c r="AS25" s="67">
        <v>15</v>
      </c>
      <c r="AT25" s="67">
        <v>1</v>
      </c>
      <c r="AU25" s="67">
        <v>9.9</v>
      </c>
      <c r="AV25" s="67">
        <v>13.5</v>
      </c>
      <c r="AW25" s="67">
        <v>145.19999999999999</v>
      </c>
      <c r="AX25" s="67">
        <v>2.2000000000000002</v>
      </c>
      <c r="AY25" s="67">
        <v>110</v>
      </c>
      <c r="AZ25" s="67">
        <v>0.6</v>
      </c>
      <c r="BA25" s="67">
        <v>19.3</v>
      </c>
      <c r="BB25" s="67">
        <v>22.7</v>
      </c>
      <c r="BC25" s="67">
        <v>63.7</v>
      </c>
      <c r="BD25" s="67">
        <v>16.8</v>
      </c>
      <c r="BE25" s="67">
        <v>3.9</v>
      </c>
      <c r="BF25" s="67">
        <v>2.4</v>
      </c>
      <c r="BG25" s="67">
        <v>2.4</v>
      </c>
      <c r="BH25" s="67">
        <v>2.4</v>
      </c>
      <c r="BI25" s="67">
        <v>12.7</v>
      </c>
      <c r="BJ25" s="67"/>
      <c r="BK25" s="67">
        <v>20</v>
      </c>
      <c r="BL25" s="67">
        <v>2.2000000000000002</v>
      </c>
      <c r="BM25" s="67">
        <v>19.5</v>
      </c>
      <c r="BN25" s="68">
        <v>1098.9000000000001</v>
      </c>
    </row>
    <row r="26" spans="1:66" x14ac:dyDescent="0.25">
      <c r="A26" s="1"/>
      <c r="B26" s="54" t="s">
        <v>896</v>
      </c>
      <c r="C26" s="67">
        <v>15</v>
      </c>
      <c r="D26" s="67">
        <v>15.1</v>
      </c>
      <c r="E26" s="67">
        <v>7.3</v>
      </c>
      <c r="F26" s="67">
        <v>20</v>
      </c>
      <c r="G26" s="67">
        <v>2</v>
      </c>
      <c r="H26" s="67"/>
      <c r="I26" s="67">
        <v>10</v>
      </c>
      <c r="J26" s="67">
        <v>0.9</v>
      </c>
      <c r="K26" s="67">
        <v>18.3</v>
      </c>
      <c r="L26" s="67"/>
      <c r="M26" s="67">
        <v>19.5</v>
      </c>
      <c r="N26" s="67">
        <v>20.399999999999999</v>
      </c>
      <c r="O26" s="67">
        <v>8.1</v>
      </c>
      <c r="P26" s="67">
        <v>3.6</v>
      </c>
      <c r="Q26" s="67">
        <v>4.8</v>
      </c>
      <c r="R26" s="67">
        <v>20</v>
      </c>
      <c r="S26" s="67">
        <v>20.399999999999999</v>
      </c>
      <c r="T26" s="67">
        <v>20</v>
      </c>
      <c r="U26" s="67">
        <v>7.6</v>
      </c>
      <c r="V26" s="67">
        <v>11.6</v>
      </c>
      <c r="W26" s="67">
        <v>23.7</v>
      </c>
      <c r="X26" s="67">
        <v>103.9</v>
      </c>
      <c r="Y26" s="67">
        <v>14.3</v>
      </c>
      <c r="Z26" s="67">
        <v>33.799999999999997</v>
      </c>
      <c r="AA26" s="67">
        <v>38.4</v>
      </c>
      <c r="AB26" s="67">
        <v>0.1</v>
      </c>
      <c r="AC26" s="67"/>
      <c r="AD26" s="67">
        <v>21</v>
      </c>
      <c r="AE26" s="67">
        <v>6.1</v>
      </c>
      <c r="AF26" s="67">
        <v>20</v>
      </c>
      <c r="AG26" s="67">
        <v>20</v>
      </c>
      <c r="AH26" s="67">
        <v>20</v>
      </c>
      <c r="AI26" s="67">
        <v>6.5</v>
      </c>
      <c r="AJ26" s="67">
        <v>73.8</v>
      </c>
      <c r="AK26" s="67"/>
      <c r="AL26" s="67"/>
      <c r="AM26" s="67">
        <v>3.4</v>
      </c>
      <c r="AN26" s="67">
        <v>18.7</v>
      </c>
      <c r="AO26" s="67"/>
      <c r="AP26" s="67">
        <v>0.2</v>
      </c>
      <c r="AQ26" s="67">
        <v>3.5</v>
      </c>
      <c r="AR26" s="67">
        <v>13.8</v>
      </c>
      <c r="AS26" s="67">
        <v>15.2</v>
      </c>
      <c r="AT26" s="67">
        <v>0.9</v>
      </c>
      <c r="AU26" s="67">
        <v>9.9</v>
      </c>
      <c r="AV26" s="67">
        <v>6.3</v>
      </c>
      <c r="AW26" s="67">
        <v>147</v>
      </c>
      <c r="AX26" s="67"/>
      <c r="AY26" s="67">
        <v>111.6</v>
      </c>
      <c r="AZ26" s="67">
        <v>0.6</v>
      </c>
      <c r="BA26" s="67">
        <v>19.600000000000001</v>
      </c>
      <c r="BB26" s="67">
        <v>24.3</v>
      </c>
      <c r="BC26" s="67">
        <v>62.9</v>
      </c>
      <c r="BD26" s="67">
        <v>16.600000000000001</v>
      </c>
      <c r="BE26" s="67">
        <v>3.9</v>
      </c>
      <c r="BF26" s="67">
        <v>2.4</v>
      </c>
      <c r="BG26" s="67">
        <v>2.4</v>
      </c>
      <c r="BH26" s="67">
        <v>2.4</v>
      </c>
      <c r="BI26" s="67">
        <v>14.3</v>
      </c>
      <c r="BJ26" s="67"/>
      <c r="BK26" s="67">
        <v>20</v>
      </c>
      <c r="BL26" s="67">
        <v>2.2000000000000002</v>
      </c>
      <c r="BM26" s="67">
        <v>19.7</v>
      </c>
      <c r="BN26" s="68">
        <v>1128</v>
      </c>
    </row>
    <row r="27" spans="1:66" x14ac:dyDescent="0.25">
      <c r="A27" s="1"/>
      <c r="B27" s="54" t="s">
        <v>651</v>
      </c>
      <c r="C27" s="67">
        <v>13</v>
      </c>
      <c r="D27" s="67">
        <v>15.5</v>
      </c>
      <c r="E27" s="67">
        <v>7.2</v>
      </c>
      <c r="F27" s="67">
        <v>20.100000000000001</v>
      </c>
      <c r="G27" s="67">
        <v>2</v>
      </c>
      <c r="H27" s="67"/>
      <c r="I27" s="67">
        <v>9.4</v>
      </c>
      <c r="J27" s="67">
        <v>0.9</v>
      </c>
      <c r="K27" s="67">
        <v>18.3</v>
      </c>
      <c r="L27" s="67"/>
      <c r="M27" s="67">
        <v>19.7</v>
      </c>
      <c r="N27" s="67">
        <v>20.399999999999999</v>
      </c>
      <c r="O27" s="67">
        <v>8.1</v>
      </c>
      <c r="P27" s="67">
        <v>3.6</v>
      </c>
      <c r="Q27" s="67">
        <v>4.8</v>
      </c>
      <c r="R27" s="67">
        <v>20</v>
      </c>
      <c r="S27" s="67">
        <v>20.100000000000001</v>
      </c>
      <c r="T27" s="67">
        <v>20</v>
      </c>
      <c r="U27" s="67">
        <v>7.6</v>
      </c>
      <c r="V27" s="67">
        <v>11</v>
      </c>
      <c r="W27" s="67">
        <v>27</v>
      </c>
      <c r="X27" s="67">
        <v>94.1</v>
      </c>
      <c r="Y27" s="67">
        <v>36</v>
      </c>
      <c r="Z27" s="67">
        <v>51.9</v>
      </c>
      <c r="AA27" s="67">
        <v>38.799999999999997</v>
      </c>
      <c r="AB27" s="67">
        <v>2.8</v>
      </c>
      <c r="AC27" s="67">
        <v>0.7</v>
      </c>
      <c r="AD27" s="67">
        <v>21</v>
      </c>
      <c r="AE27" s="67">
        <v>6.1</v>
      </c>
      <c r="AF27" s="67">
        <v>20</v>
      </c>
      <c r="AG27" s="67">
        <v>20</v>
      </c>
      <c r="AH27" s="67">
        <v>20</v>
      </c>
      <c r="AI27" s="67">
        <v>6.5</v>
      </c>
      <c r="AJ27" s="67">
        <v>77.3</v>
      </c>
      <c r="AK27" s="67">
        <v>0.4</v>
      </c>
      <c r="AL27" s="67">
        <v>1.5</v>
      </c>
      <c r="AM27" s="67">
        <v>3.5</v>
      </c>
      <c r="AN27" s="67">
        <v>18.8</v>
      </c>
      <c r="AO27" s="67"/>
      <c r="AP27" s="67">
        <v>0.4</v>
      </c>
      <c r="AQ27" s="67">
        <v>3.6</v>
      </c>
      <c r="AR27" s="67">
        <v>15.2</v>
      </c>
      <c r="AS27" s="67">
        <v>15.6</v>
      </c>
      <c r="AT27" s="67">
        <v>1</v>
      </c>
      <c r="AU27" s="67">
        <v>9.8000000000000007</v>
      </c>
      <c r="AV27" s="67">
        <v>1.5</v>
      </c>
      <c r="AW27" s="67">
        <v>148.69999999999999</v>
      </c>
      <c r="AX27" s="67"/>
      <c r="AY27" s="67">
        <v>113.2</v>
      </c>
      <c r="AZ27" s="67">
        <v>0.6</v>
      </c>
      <c r="BA27" s="67">
        <v>19.8</v>
      </c>
      <c r="BB27" s="67">
        <v>21.3</v>
      </c>
      <c r="BC27" s="67">
        <v>62.5</v>
      </c>
      <c r="BD27" s="67">
        <v>16.600000000000001</v>
      </c>
      <c r="BE27" s="67">
        <v>3.9</v>
      </c>
      <c r="BF27" s="67">
        <v>2.4</v>
      </c>
      <c r="BG27" s="67">
        <v>2.2999999999999998</v>
      </c>
      <c r="BH27" s="67">
        <v>2.4</v>
      </c>
      <c r="BI27" s="67">
        <v>15.7</v>
      </c>
      <c r="BJ27" s="67"/>
      <c r="BK27" s="67">
        <v>20</v>
      </c>
      <c r="BL27" s="67">
        <v>2.2000000000000002</v>
      </c>
      <c r="BM27" s="67">
        <v>20</v>
      </c>
      <c r="BN27" s="68">
        <v>1166.8</v>
      </c>
    </row>
    <row r="28" spans="1:66" x14ac:dyDescent="0.25">
      <c r="A28" s="1"/>
      <c r="B28" s="54" t="s">
        <v>652</v>
      </c>
      <c r="C28" s="67">
        <v>15</v>
      </c>
      <c r="D28" s="67">
        <v>15.5</v>
      </c>
      <c r="E28" s="67">
        <v>7.3</v>
      </c>
      <c r="F28" s="67">
        <v>20</v>
      </c>
      <c r="G28" s="67">
        <v>2</v>
      </c>
      <c r="H28" s="67"/>
      <c r="I28" s="67">
        <v>9.8000000000000007</v>
      </c>
      <c r="J28" s="67">
        <v>1.1000000000000001</v>
      </c>
      <c r="K28" s="67">
        <v>18.3</v>
      </c>
      <c r="L28" s="67"/>
      <c r="M28" s="67">
        <v>19.8</v>
      </c>
      <c r="N28" s="67">
        <v>20.399999999999999</v>
      </c>
      <c r="O28" s="67">
        <v>8.1</v>
      </c>
      <c r="P28" s="67">
        <v>3.6</v>
      </c>
      <c r="Q28" s="67">
        <v>4.8</v>
      </c>
      <c r="R28" s="67">
        <v>20</v>
      </c>
      <c r="S28" s="67">
        <v>20.399999999999999</v>
      </c>
      <c r="T28" s="67">
        <v>20</v>
      </c>
      <c r="U28" s="67">
        <v>7.6</v>
      </c>
      <c r="V28" s="67">
        <v>8.6</v>
      </c>
      <c r="W28" s="67">
        <v>24.2</v>
      </c>
      <c r="X28" s="67">
        <v>92.9</v>
      </c>
      <c r="Y28" s="67">
        <v>56.4</v>
      </c>
      <c r="Z28" s="67">
        <v>66.099999999999994</v>
      </c>
      <c r="AA28" s="67">
        <v>39.1</v>
      </c>
      <c r="AB28" s="67">
        <v>5.8</v>
      </c>
      <c r="AC28" s="67">
        <v>3.1</v>
      </c>
      <c r="AD28" s="67">
        <v>21</v>
      </c>
      <c r="AE28" s="67">
        <v>6.1</v>
      </c>
      <c r="AF28" s="67">
        <v>20</v>
      </c>
      <c r="AG28" s="67">
        <v>20</v>
      </c>
      <c r="AH28" s="67">
        <v>20</v>
      </c>
      <c r="AI28" s="67">
        <v>6.2</v>
      </c>
      <c r="AJ28" s="67">
        <v>80.400000000000006</v>
      </c>
      <c r="AK28" s="67">
        <v>2.2999999999999998</v>
      </c>
      <c r="AL28" s="67">
        <v>3.9</v>
      </c>
      <c r="AM28" s="67">
        <v>3.5</v>
      </c>
      <c r="AN28" s="67">
        <v>18.8</v>
      </c>
      <c r="AO28" s="67"/>
      <c r="AP28" s="67">
        <v>0.2</v>
      </c>
      <c r="AQ28" s="67">
        <v>3.6</v>
      </c>
      <c r="AR28" s="67">
        <v>16.3</v>
      </c>
      <c r="AS28" s="67">
        <v>15.5</v>
      </c>
      <c r="AT28" s="67">
        <v>1.4</v>
      </c>
      <c r="AU28" s="67">
        <v>9.9</v>
      </c>
      <c r="AV28" s="67">
        <v>1.6</v>
      </c>
      <c r="AW28" s="67">
        <v>150.69999999999999</v>
      </c>
      <c r="AX28" s="67"/>
      <c r="AY28" s="67">
        <v>113.7</v>
      </c>
      <c r="AZ28" s="67">
        <v>0.6</v>
      </c>
      <c r="BA28" s="67">
        <v>19.8</v>
      </c>
      <c r="BB28" s="67">
        <v>21.1</v>
      </c>
      <c r="BC28" s="67">
        <v>64.400000000000006</v>
      </c>
      <c r="BD28" s="67">
        <v>16.5</v>
      </c>
      <c r="BE28" s="67">
        <v>3.9</v>
      </c>
      <c r="BF28" s="67">
        <v>2.4</v>
      </c>
      <c r="BG28" s="67">
        <v>2.4</v>
      </c>
      <c r="BH28" s="67">
        <v>2.4</v>
      </c>
      <c r="BI28" s="67">
        <v>16.7</v>
      </c>
      <c r="BJ28" s="67"/>
      <c r="BK28" s="67">
        <v>20</v>
      </c>
      <c r="BL28" s="67">
        <v>2.2000000000000002</v>
      </c>
      <c r="BM28" s="67">
        <v>19.899999999999999</v>
      </c>
      <c r="BN28" s="68">
        <v>1217.3</v>
      </c>
    </row>
    <row r="29" spans="1:66" x14ac:dyDescent="0.25">
      <c r="A29" s="1"/>
      <c r="B29" s="54" t="s">
        <v>653</v>
      </c>
      <c r="C29" s="67">
        <v>14.8</v>
      </c>
      <c r="D29" s="67">
        <v>15.5</v>
      </c>
      <c r="E29" s="67">
        <v>7.9</v>
      </c>
      <c r="F29" s="67">
        <v>20.100000000000001</v>
      </c>
      <c r="G29" s="67">
        <v>2</v>
      </c>
      <c r="H29" s="67"/>
      <c r="I29" s="67">
        <v>9.6999999999999993</v>
      </c>
      <c r="J29" s="67">
        <v>1.2</v>
      </c>
      <c r="K29" s="67">
        <v>18.3</v>
      </c>
      <c r="L29" s="67"/>
      <c r="M29" s="67">
        <v>19.8</v>
      </c>
      <c r="N29" s="67">
        <v>20.399999999999999</v>
      </c>
      <c r="O29" s="67">
        <v>8.1</v>
      </c>
      <c r="P29" s="67">
        <v>3.6</v>
      </c>
      <c r="Q29" s="67">
        <v>4.8</v>
      </c>
      <c r="R29" s="67">
        <v>20</v>
      </c>
      <c r="S29" s="67">
        <v>20.399999999999999</v>
      </c>
      <c r="T29" s="67">
        <v>20</v>
      </c>
      <c r="U29" s="67">
        <v>7.6</v>
      </c>
      <c r="V29" s="67">
        <v>4.9000000000000004</v>
      </c>
      <c r="W29" s="67">
        <v>28.8</v>
      </c>
      <c r="X29" s="67">
        <v>89.3</v>
      </c>
      <c r="Y29" s="67">
        <v>57.4</v>
      </c>
      <c r="Z29" s="67">
        <v>69.400000000000006</v>
      </c>
      <c r="AA29" s="67">
        <v>39.6</v>
      </c>
      <c r="AB29" s="67">
        <v>7.2</v>
      </c>
      <c r="AC29" s="67">
        <v>4.0999999999999996</v>
      </c>
      <c r="AD29" s="67">
        <v>21</v>
      </c>
      <c r="AE29" s="67">
        <v>6.1</v>
      </c>
      <c r="AF29" s="67">
        <v>20</v>
      </c>
      <c r="AG29" s="67">
        <v>20</v>
      </c>
      <c r="AH29" s="67">
        <v>20</v>
      </c>
      <c r="AI29" s="67">
        <v>6.2</v>
      </c>
      <c r="AJ29" s="67">
        <v>80.3</v>
      </c>
      <c r="AK29" s="67">
        <v>3.8</v>
      </c>
      <c r="AL29" s="67">
        <v>6.1</v>
      </c>
      <c r="AM29" s="67">
        <v>3.5</v>
      </c>
      <c r="AN29" s="67">
        <v>18.8</v>
      </c>
      <c r="AO29" s="67"/>
      <c r="AP29" s="67">
        <v>0.4</v>
      </c>
      <c r="AQ29" s="67">
        <v>3.6</v>
      </c>
      <c r="AR29" s="67">
        <v>17.2</v>
      </c>
      <c r="AS29" s="67">
        <v>15</v>
      </c>
      <c r="AT29" s="67">
        <v>4.8</v>
      </c>
      <c r="AU29" s="67">
        <v>9.9</v>
      </c>
      <c r="AV29" s="67">
        <v>2.6</v>
      </c>
      <c r="AW29" s="67">
        <v>152.5</v>
      </c>
      <c r="AX29" s="67"/>
      <c r="AY29" s="67">
        <v>114.3</v>
      </c>
      <c r="AZ29" s="67">
        <v>0.6</v>
      </c>
      <c r="BA29" s="67">
        <v>18.8</v>
      </c>
      <c r="BB29" s="67">
        <v>18.5</v>
      </c>
      <c r="BC29" s="67">
        <v>60</v>
      </c>
      <c r="BD29" s="67">
        <v>16.5</v>
      </c>
      <c r="BE29" s="67">
        <v>3.9</v>
      </c>
      <c r="BF29" s="67">
        <v>2.4</v>
      </c>
      <c r="BG29" s="67">
        <v>2.4</v>
      </c>
      <c r="BH29" s="67">
        <v>2.4</v>
      </c>
      <c r="BI29" s="67">
        <v>17.5</v>
      </c>
      <c r="BJ29" s="67"/>
      <c r="BK29" s="67">
        <v>20</v>
      </c>
      <c r="BL29" s="67">
        <v>2.2000000000000002</v>
      </c>
      <c r="BM29" s="67">
        <v>19.899999999999999</v>
      </c>
      <c r="BN29" s="68">
        <v>1226.0999999999999</v>
      </c>
    </row>
    <row r="30" spans="1:66" x14ac:dyDescent="0.25">
      <c r="A30" s="1"/>
      <c r="B30" s="54" t="s">
        <v>654</v>
      </c>
      <c r="C30" s="67">
        <v>15.1</v>
      </c>
      <c r="D30" s="67">
        <v>15.5</v>
      </c>
      <c r="E30" s="67">
        <v>7.4</v>
      </c>
      <c r="F30" s="67">
        <v>20</v>
      </c>
      <c r="G30" s="67">
        <v>2</v>
      </c>
      <c r="H30" s="67"/>
      <c r="I30" s="67">
        <v>10</v>
      </c>
      <c r="J30" s="67">
        <v>1.2</v>
      </c>
      <c r="K30" s="67">
        <v>18.3</v>
      </c>
      <c r="L30" s="67"/>
      <c r="M30" s="67">
        <v>19.7</v>
      </c>
      <c r="N30" s="67">
        <v>20.3</v>
      </c>
      <c r="O30" s="67">
        <v>8.1</v>
      </c>
      <c r="P30" s="67">
        <v>3.6</v>
      </c>
      <c r="Q30" s="67">
        <v>4.7</v>
      </c>
      <c r="R30" s="67">
        <v>20</v>
      </c>
      <c r="S30" s="67">
        <v>19.7</v>
      </c>
      <c r="T30" s="67">
        <v>20</v>
      </c>
      <c r="U30" s="67">
        <v>7.6</v>
      </c>
      <c r="V30" s="67">
        <v>2.8</v>
      </c>
      <c r="W30" s="67">
        <v>23.8</v>
      </c>
      <c r="X30" s="67">
        <v>88.4</v>
      </c>
      <c r="Y30" s="67">
        <v>68.8</v>
      </c>
      <c r="Z30" s="67">
        <v>73.8</v>
      </c>
      <c r="AA30" s="67">
        <v>35</v>
      </c>
      <c r="AB30" s="67">
        <v>11</v>
      </c>
      <c r="AC30" s="67">
        <v>8</v>
      </c>
      <c r="AD30" s="67">
        <v>21</v>
      </c>
      <c r="AE30" s="67">
        <v>6.1</v>
      </c>
      <c r="AF30" s="67">
        <v>20</v>
      </c>
      <c r="AG30" s="67">
        <v>20</v>
      </c>
      <c r="AH30" s="67">
        <v>20</v>
      </c>
      <c r="AI30" s="67">
        <v>6.2</v>
      </c>
      <c r="AJ30" s="67">
        <v>80.3</v>
      </c>
      <c r="AK30" s="67">
        <v>5.7</v>
      </c>
      <c r="AL30" s="67">
        <v>11</v>
      </c>
      <c r="AM30" s="67">
        <v>3.5</v>
      </c>
      <c r="AN30" s="67">
        <v>18.8</v>
      </c>
      <c r="AO30" s="67"/>
      <c r="AP30" s="67">
        <v>0.4</v>
      </c>
      <c r="AQ30" s="67">
        <v>3.6</v>
      </c>
      <c r="AR30" s="67">
        <v>17.8</v>
      </c>
      <c r="AS30" s="67">
        <v>15.1</v>
      </c>
      <c r="AT30" s="67">
        <v>4.8</v>
      </c>
      <c r="AU30" s="67">
        <v>9.9</v>
      </c>
      <c r="AV30" s="67">
        <v>22.6</v>
      </c>
      <c r="AW30" s="67">
        <v>146.69999999999999</v>
      </c>
      <c r="AX30" s="67">
        <v>8.9</v>
      </c>
      <c r="AY30" s="67">
        <v>114.3</v>
      </c>
      <c r="AZ30" s="67">
        <v>0.6</v>
      </c>
      <c r="BA30" s="67">
        <v>18.7</v>
      </c>
      <c r="BB30" s="67">
        <v>19.399999999999999</v>
      </c>
      <c r="BC30" s="67">
        <v>62.5</v>
      </c>
      <c r="BD30" s="67">
        <v>16.399999999999999</v>
      </c>
      <c r="BE30" s="67">
        <v>3.9</v>
      </c>
      <c r="BF30" s="67">
        <v>2.4</v>
      </c>
      <c r="BG30" s="67">
        <v>2.2000000000000002</v>
      </c>
      <c r="BH30" s="67">
        <v>2.4</v>
      </c>
      <c r="BI30" s="67">
        <v>18</v>
      </c>
      <c r="BJ30" s="67"/>
      <c r="BK30" s="67">
        <v>20</v>
      </c>
      <c r="BL30" s="67">
        <v>2.2000000000000002</v>
      </c>
      <c r="BM30" s="67">
        <v>19.8</v>
      </c>
      <c r="BN30" s="68">
        <v>1270</v>
      </c>
    </row>
    <row r="31" spans="1:66" x14ac:dyDescent="0.25">
      <c r="A31" s="1"/>
      <c r="B31" s="56" t="s">
        <v>655</v>
      </c>
      <c r="C31" s="69">
        <v>15.3</v>
      </c>
      <c r="D31" s="69">
        <v>15.5</v>
      </c>
      <c r="E31" s="69">
        <v>8.1</v>
      </c>
      <c r="F31" s="69">
        <v>20</v>
      </c>
      <c r="G31" s="69">
        <v>2</v>
      </c>
      <c r="H31" s="69"/>
      <c r="I31" s="69">
        <v>9.6999999999999993</v>
      </c>
      <c r="J31" s="69">
        <v>1</v>
      </c>
      <c r="K31" s="69">
        <v>18.3</v>
      </c>
      <c r="L31" s="69"/>
      <c r="M31" s="69">
        <v>19.899999999999999</v>
      </c>
      <c r="N31" s="69">
        <v>20.399999999999999</v>
      </c>
      <c r="O31" s="69">
        <v>8.1</v>
      </c>
      <c r="P31" s="69">
        <v>3.6</v>
      </c>
      <c r="Q31" s="69">
        <v>4.7</v>
      </c>
      <c r="R31" s="69">
        <v>20</v>
      </c>
      <c r="S31" s="69">
        <v>20.399999999999999</v>
      </c>
      <c r="T31" s="69">
        <v>20</v>
      </c>
      <c r="U31" s="69">
        <v>7.6</v>
      </c>
      <c r="V31" s="69">
        <v>4.7</v>
      </c>
      <c r="W31" s="69">
        <v>30.6</v>
      </c>
      <c r="X31" s="69">
        <v>85.2</v>
      </c>
      <c r="Y31" s="69">
        <v>63.5</v>
      </c>
      <c r="Z31" s="69">
        <v>74.7</v>
      </c>
      <c r="AA31" s="69">
        <v>38.5</v>
      </c>
      <c r="AB31" s="69">
        <v>8.5</v>
      </c>
      <c r="AC31" s="69">
        <v>7.9</v>
      </c>
      <c r="AD31" s="69">
        <v>21</v>
      </c>
      <c r="AE31" s="69">
        <v>6.1</v>
      </c>
      <c r="AF31" s="69">
        <v>20</v>
      </c>
      <c r="AG31" s="69">
        <v>20</v>
      </c>
      <c r="AH31" s="69">
        <v>20</v>
      </c>
      <c r="AI31" s="69">
        <v>6.2</v>
      </c>
      <c r="AJ31" s="69">
        <v>80.3</v>
      </c>
      <c r="AK31" s="69">
        <v>6</v>
      </c>
      <c r="AL31" s="69">
        <v>11.9</v>
      </c>
      <c r="AM31" s="69">
        <v>3.5</v>
      </c>
      <c r="AN31" s="69">
        <v>18.8</v>
      </c>
      <c r="AO31" s="69"/>
      <c r="AP31" s="69">
        <v>0.2</v>
      </c>
      <c r="AQ31" s="69">
        <v>3.6</v>
      </c>
      <c r="AR31" s="69">
        <v>18</v>
      </c>
      <c r="AS31" s="69">
        <v>13.8</v>
      </c>
      <c r="AT31" s="69">
        <v>4.8</v>
      </c>
      <c r="AU31" s="69">
        <v>9.9</v>
      </c>
      <c r="AV31" s="69">
        <v>49.8</v>
      </c>
      <c r="AW31" s="69">
        <v>154.6</v>
      </c>
      <c r="AX31" s="69">
        <v>60.7</v>
      </c>
      <c r="AY31" s="69">
        <v>114.2</v>
      </c>
      <c r="AZ31" s="69">
        <v>0.6</v>
      </c>
      <c r="BA31" s="69">
        <v>18</v>
      </c>
      <c r="BB31" s="69">
        <v>20.3</v>
      </c>
      <c r="BC31" s="69">
        <v>62</v>
      </c>
      <c r="BD31" s="69">
        <v>16.399999999999999</v>
      </c>
      <c r="BE31" s="69">
        <v>3.9</v>
      </c>
      <c r="BF31" s="69">
        <v>2.4</v>
      </c>
      <c r="BG31" s="69">
        <v>2.2000000000000002</v>
      </c>
      <c r="BH31" s="69">
        <v>2.4</v>
      </c>
      <c r="BI31" s="69">
        <v>18.100000000000001</v>
      </c>
      <c r="BJ31" s="69"/>
      <c r="BK31" s="69">
        <v>20</v>
      </c>
      <c r="BL31" s="69">
        <v>2.2000000000000002</v>
      </c>
      <c r="BM31" s="69">
        <v>19.7</v>
      </c>
      <c r="BN31" s="70">
        <v>1359.8</v>
      </c>
    </row>
    <row r="32" spans="1:66" x14ac:dyDescent="0.25">
      <c r="A32" s="1"/>
      <c r="B32" s="50" t="s">
        <v>656</v>
      </c>
      <c r="C32" s="65">
        <v>15.3</v>
      </c>
      <c r="D32" s="65">
        <v>15.5</v>
      </c>
      <c r="E32" s="65">
        <v>8.1</v>
      </c>
      <c r="F32" s="65">
        <v>20.2</v>
      </c>
      <c r="G32" s="65">
        <v>2</v>
      </c>
      <c r="H32" s="65"/>
      <c r="I32" s="65">
        <v>9.8000000000000007</v>
      </c>
      <c r="J32" s="65">
        <v>1.3</v>
      </c>
      <c r="K32" s="65">
        <v>17.600000000000001</v>
      </c>
      <c r="L32" s="65"/>
      <c r="M32" s="65">
        <v>19.7</v>
      </c>
      <c r="N32" s="65">
        <v>20.399999999999999</v>
      </c>
      <c r="O32" s="65">
        <v>8.1</v>
      </c>
      <c r="P32" s="65">
        <v>3.6</v>
      </c>
      <c r="Q32" s="65">
        <v>4.7</v>
      </c>
      <c r="R32" s="65">
        <v>20</v>
      </c>
      <c r="S32" s="65">
        <v>20.2</v>
      </c>
      <c r="T32" s="65">
        <v>20</v>
      </c>
      <c r="U32" s="65">
        <v>6.6</v>
      </c>
      <c r="V32" s="65">
        <v>4.9000000000000004</v>
      </c>
      <c r="W32" s="65">
        <v>37.299999999999997</v>
      </c>
      <c r="X32" s="65">
        <v>80.900000000000006</v>
      </c>
      <c r="Y32" s="65">
        <v>63.3</v>
      </c>
      <c r="Z32" s="65">
        <v>74</v>
      </c>
      <c r="AA32" s="65">
        <v>38.4</v>
      </c>
      <c r="AB32" s="65">
        <v>7.9</v>
      </c>
      <c r="AC32" s="65">
        <v>7.5</v>
      </c>
      <c r="AD32" s="65">
        <v>21</v>
      </c>
      <c r="AE32" s="65">
        <v>6</v>
      </c>
      <c r="AF32" s="65">
        <v>20</v>
      </c>
      <c r="AG32" s="65">
        <v>20</v>
      </c>
      <c r="AH32" s="65">
        <v>20</v>
      </c>
      <c r="AI32" s="65">
        <v>6.1</v>
      </c>
      <c r="AJ32" s="65">
        <v>80.3</v>
      </c>
      <c r="AK32" s="65">
        <v>5.5</v>
      </c>
      <c r="AL32" s="65">
        <v>9</v>
      </c>
      <c r="AM32" s="65">
        <v>3.5</v>
      </c>
      <c r="AN32" s="65">
        <v>18.8</v>
      </c>
      <c r="AO32" s="65"/>
      <c r="AP32" s="65">
        <v>0.2</v>
      </c>
      <c r="AQ32" s="65">
        <v>3.6</v>
      </c>
      <c r="AR32" s="65">
        <v>17.899999999999999</v>
      </c>
      <c r="AS32" s="65">
        <v>14.7</v>
      </c>
      <c r="AT32" s="65">
        <v>4.7</v>
      </c>
      <c r="AU32" s="65">
        <v>9.9</v>
      </c>
      <c r="AV32" s="65">
        <v>63.9</v>
      </c>
      <c r="AW32" s="65">
        <v>149.30000000000001</v>
      </c>
      <c r="AX32" s="65">
        <v>91.5</v>
      </c>
      <c r="AY32" s="65">
        <v>111</v>
      </c>
      <c r="AZ32" s="65">
        <v>0.6</v>
      </c>
      <c r="BA32" s="65">
        <v>18.3</v>
      </c>
      <c r="BB32" s="65">
        <v>18.7</v>
      </c>
      <c r="BC32" s="65">
        <v>57.3</v>
      </c>
      <c r="BD32" s="65">
        <v>16.2</v>
      </c>
      <c r="BE32" s="65">
        <v>3.9</v>
      </c>
      <c r="BF32" s="65">
        <v>2.4</v>
      </c>
      <c r="BG32" s="65">
        <v>2.2000000000000002</v>
      </c>
      <c r="BH32" s="65">
        <v>2.4</v>
      </c>
      <c r="BI32" s="65">
        <v>18</v>
      </c>
      <c r="BJ32" s="65"/>
      <c r="BK32" s="65">
        <v>20</v>
      </c>
      <c r="BL32" s="65">
        <v>2.2000000000000002</v>
      </c>
      <c r="BM32" s="65">
        <v>19.899999999999999</v>
      </c>
      <c r="BN32" s="66">
        <v>1386.3</v>
      </c>
    </row>
    <row r="33" spans="1:66" x14ac:dyDescent="0.25">
      <c r="A33" s="1"/>
      <c r="B33" s="54" t="s">
        <v>657</v>
      </c>
      <c r="C33" s="67">
        <v>14.9</v>
      </c>
      <c r="D33" s="67">
        <v>15.5</v>
      </c>
      <c r="E33" s="67">
        <v>8.4</v>
      </c>
      <c r="F33" s="67">
        <v>20.100000000000001</v>
      </c>
      <c r="G33" s="67">
        <v>2</v>
      </c>
      <c r="H33" s="67"/>
      <c r="I33" s="67">
        <v>9.8000000000000007</v>
      </c>
      <c r="J33" s="67">
        <v>0.6</v>
      </c>
      <c r="K33" s="67">
        <v>17.8</v>
      </c>
      <c r="L33" s="67"/>
      <c r="M33" s="67">
        <v>19.7</v>
      </c>
      <c r="N33" s="67">
        <v>20.399999999999999</v>
      </c>
      <c r="O33" s="67">
        <v>8.1</v>
      </c>
      <c r="P33" s="67">
        <v>3.5</v>
      </c>
      <c r="Q33" s="67">
        <v>4.7</v>
      </c>
      <c r="R33" s="67">
        <v>20</v>
      </c>
      <c r="S33" s="67">
        <v>20</v>
      </c>
      <c r="T33" s="67">
        <v>20</v>
      </c>
      <c r="U33" s="67">
        <v>6.5</v>
      </c>
      <c r="V33" s="67">
        <v>5.8</v>
      </c>
      <c r="W33" s="67">
        <v>52.8</v>
      </c>
      <c r="X33" s="67">
        <v>87.7</v>
      </c>
      <c r="Y33" s="67">
        <v>68.099999999999994</v>
      </c>
      <c r="Z33" s="67">
        <v>70.599999999999994</v>
      </c>
      <c r="AA33" s="67">
        <v>36.9</v>
      </c>
      <c r="AB33" s="67">
        <v>8.3000000000000007</v>
      </c>
      <c r="AC33" s="67">
        <v>8.5</v>
      </c>
      <c r="AD33" s="67">
        <v>21</v>
      </c>
      <c r="AE33" s="67">
        <v>6</v>
      </c>
      <c r="AF33" s="67">
        <v>20</v>
      </c>
      <c r="AG33" s="67">
        <v>20</v>
      </c>
      <c r="AH33" s="67">
        <v>20</v>
      </c>
      <c r="AI33" s="67">
        <v>6.1</v>
      </c>
      <c r="AJ33" s="67">
        <v>80.3</v>
      </c>
      <c r="AK33" s="67">
        <v>4.8</v>
      </c>
      <c r="AL33" s="67">
        <v>9.9</v>
      </c>
      <c r="AM33" s="67">
        <v>3.6</v>
      </c>
      <c r="AN33" s="67">
        <v>18.8</v>
      </c>
      <c r="AO33" s="67"/>
      <c r="AP33" s="67">
        <v>0.2</v>
      </c>
      <c r="AQ33" s="67">
        <v>3.6</v>
      </c>
      <c r="AR33" s="67">
        <v>17.5</v>
      </c>
      <c r="AS33" s="67">
        <v>15.2</v>
      </c>
      <c r="AT33" s="67">
        <v>4.8</v>
      </c>
      <c r="AU33" s="67">
        <v>9.8000000000000007</v>
      </c>
      <c r="AV33" s="67">
        <v>85.7</v>
      </c>
      <c r="AW33" s="67">
        <v>151.9</v>
      </c>
      <c r="AX33" s="67">
        <v>98.5</v>
      </c>
      <c r="AY33" s="67">
        <v>113.5</v>
      </c>
      <c r="AZ33" s="67">
        <v>0.6</v>
      </c>
      <c r="BA33" s="67">
        <v>19.100000000000001</v>
      </c>
      <c r="BB33" s="67">
        <v>20.6</v>
      </c>
      <c r="BC33" s="67">
        <v>62.1</v>
      </c>
      <c r="BD33" s="67">
        <v>16.2</v>
      </c>
      <c r="BE33" s="67">
        <v>3.9</v>
      </c>
      <c r="BF33" s="67">
        <v>2.4</v>
      </c>
      <c r="BG33" s="67">
        <v>2.2000000000000002</v>
      </c>
      <c r="BH33" s="67">
        <v>2.4</v>
      </c>
      <c r="BI33" s="67">
        <v>17.5</v>
      </c>
      <c r="BJ33" s="67"/>
      <c r="BK33" s="67">
        <v>20</v>
      </c>
      <c r="BL33" s="67">
        <v>2.2999999999999998</v>
      </c>
      <c r="BM33" s="67">
        <v>19.899999999999999</v>
      </c>
      <c r="BN33" s="68">
        <v>1451.1</v>
      </c>
    </row>
    <row r="34" spans="1:66" x14ac:dyDescent="0.25">
      <c r="A34" s="1"/>
      <c r="B34" s="54" t="s">
        <v>658</v>
      </c>
      <c r="C34" s="67">
        <v>14.9</v>
      </c>
      <c r="D34" s="67">
        <v>15.5</v>
      </c>
      <c r="E34" s="67">
        <v>7.8</v>
      </c>
      <c r="F34" s="67">
        <v>20.2</v>
      </c>
      <c r="G34" s="67">
        <v>2</v>
      </c>
      <c r="H34" s="67"/>
      <c r="I34" s="67">
        <v>9.8000000000000007</v>
      </c>
      <c r="J34" s="67">
        <v>0.5</v>
      </c>
      <c r="K34" s="67">
        <v>18.100000000000001</v>
      </c>
      <c r="L34" s="67"/>
      <c r="M34" s="67">
        <v>19.8</v>
      </c>
      <c r="N34" s="67">
        <v>20.399999999999999</v>
      </c>
      <c r="O34" s="67">
        <v>8.1</v>
      </c>
      <c r="P34" s="67">
        <v>3.6</v>
      </c>
      <c r="Q34" s="67">
        <v>4.5999999999999996</v>
      </c>
      <c r="R34" s="67">
        <v>20</v>
      </c>
      <c r="S34" s="67">
        <v>20.5</v>
      </c>
      <c r="T34" s="67">
        <v>20</v>
      </c>
      <c r="U34" s="67">
        <v>6.5</v>
      </c>
      <c r="V34" s="67">
        <v>9.3000000000000007</v>
      </c>
      <c r="W34" s="67">
        <v>65</v>
      </c>
      <c r="X34" s="67">
        <v>74.7</v>
      </c>
      <c r="Y34" s="67">
        <v>58.6</v>
      </c>
      <c r="Z34" s="67">
        <v>64.7</v>
      </c>
      <c r="AA34" s="67">
        <v>40.4</v>
      </c>
      <c r="AB34" s="67">
        <v>7.8</v>
      </c>
      <c r="AC34" s="67">
        <v>8.1999999999999993</v>
      </c>
      <c r="AD34" s="67">
        <v>21</v>
      </c>
      <c r="AE34" s="67">
        <v>6</v>
      </c>
      <c r="AF34" s="67">
        <v>20</v>
      </c>
      <c r="AG34" s="67">
        <v>20</v>
      </c>
      <c r="AH34" s="67">
        <v>20</v>
      </c>
      <c r="AI34" s="67">
        <v>6.1</v>
      </c>
      <c r="AJ34" s="67">
        <v>80.3</v>
      </c>
      <c r="AK34" s="67">
        <v>5.2</v>
      </c>
      <c r="AL34" s="67">
        <v>9.1999999999999993</v>
      </c>
      <c r="AM34" s="67">
        <v>3.6</v>
      </c>
      <c r="AN34" s="67">
        <v>18.8</v>
      </c>
      <c r="AO34" s="67"/>
      <c r="AP34" s="67">
        <v>0.1</v>
      </c>
      <c r="AQ34" s="67">
        <v>3.6</v>
      </c>
      <c r="AR34" s="67">
        <v>16.7</v>
      </c>
      <c r="AS34" s="67">
        <v>15</v>
      </c>
      <c r="AT34" s="67">
        <v>4.8</v>
      </c>
      <c r="AU34" s="67">
        <v>9.9</v>
      </c>
      <c r="AV34" s="67">
        <v>88.7</v>
      </c>
      <c r="AW34" s="67">
        <v>146</v>
      </c>
      <c r="AX34" s="67">
        <v>111.6</v>
      </c>
      <c r="AY34" s="67">
        <v>111.2</v>
      </c>
      <c r="AZ34" s="67">
        <v>0.6</v>
      </c>
      <c r="BA34" s="67">
        <v>18.899999999999999</v>
      </c>
      <c r="BB34" s="67">
        <v>19.899999999999999</v>
      </c>
      <c r="BC34" s="67">
        <v>64.2</v>
      </c>
      <c r="BD34" s="67">
        <v>16.2</v>
      </c>
      <c r="BE34" s="67">
        <v>3.9</v>
      </c>
      <c r="BF34" s="67">
        <v>2.4</v>
      </c>
      <c r="BG34" s="67">
        <v>2.2000000000000002</v>
      </c>
      <c r="BH34" s="67">
        <v>2.4</v>
      </c>
      <c r="BI34" s="67">
        <v>16.600000000000001</v>
      </c>
      <c r="BJ34" s="67"/>
      <c r="BK34" s="67">
        <v>20</v>
      </c>
      <c r="BL34" s="67">
        <v>2.2000000000000002</v>
      </c>
      <c r="BM34" s="67">
        <v>19.3</v>
      </c>
      <c r="BN34" s="68">
        <v>1447.6</v>
      </c>
    </row>
    <row r="35" spans="1:66" x14ac:dyDescent="0.25">
      <c r="A35" s="1"/>
      <c r="B35" s="54" t="s">
        <v>659</v>
      </c>
      <c r="C35" s="67">
        <v>14.8</v>
      </c>
      <c r="D35" s="67">
        <v>15.5</v>
      </c>
      <c r="E35" s="67">
        <v>7.6</v>
      </c>
      <c r="F35" s="67">
        <v>16.100000000000001</v>
      </c>
      <c r="G35" s="67">
        <v>2</v>
      </c>
      <c r="H35" s="67"/>
      <c r="I35" s="67">
        <v>9.8000000000000007</v>
      </c>
      <c r="J35" s="67">
        <v>0.4</v>
      </c>
      <c r="K35" s="67">
        <v>18.100000000000001</v>
      </c>
      <c r="L35" s="67"/>
      <c r="M35" s="67">
        <v>19.8</v>
      </c>
      <c r="N35" s="67">
        <v>20.399999999999999</v>
      </c>
      <c r="O35" s="67">
        <v>7.9</v>
      </c>
      <c r="P35" s="67">
        <v>3.5</v>
      </c>
      <c r="Q35" s="67">
        <v>4.5999999999999996</v>
      </c>
      <c r="R35" s="67">
        <v>20</v>
      </c>
      <c r="S35" s="67">
        <v>20.5</v>
      </c>
      <c r="T35" s="67">
        <v>20</v>
      </c>
      <c r="U35" s="67">
        <v>6.5</v>
      </c>
      <c r="V35" s="67">
        <v>8.9</v>
      </c>
      <c r="W35" s="67">
        <v>69.2</v>
      </c>
      <c r="X35" s="67">
        <v>57.8</v>
      </c>
      <c r="Y35" s="67">
        <v>58.2</v>
      </c>
      <c r="Z35" s="67">
        <v>58.8</v>
      </c>
      <c r="AA35" s="67">
        <v>39.700000000000003</v>
      </c>
      <c r="AB35" s="67">
        <v>8.3000000000000007</v>
      </c>
      <c r="AC35" s="67">
        <v>6.2</v>
      </c>
      <c r="AD35" s="67">
        <v>21</v>
      </c>
      <c r="AE35" s="67">
        <v>6</v>
      </c>
      <c r="AF35" s="67"/>
      <c r="AG35" s="67"/>
      <c r="AH35" s="67"/>
      <c r="AI35" s="67">
        <v>6.1</v>
      </c>
      <c r="AJ35" s="67">
        <v>80.3</v>
      </c>
      <c r="AK35" s="67">
        <v>2</v>
      </c>
      <c r="AL35" s="67">
        <v>3.5</v>
      </c>
      <c r="AM35" s="67">
        <v>3.6</v>
      </c>
      <c r="AN35" s="67">
        <v>18.8</v>
      </c>
      <c r="AO35" s="67"/>
      <c r="AP35" s="67">
        <v>0.1</v>
      </c>
      <c r="AQ35" s="67">
        <v>3.6</v>
      </c>
      <c r="AR35" s="67">
        <v>15.8</v>
      </c>
      <c r="AS35" s="67">
        <v>15.1</v>
      </c>
      <c r="AT35" s="67">
        <v>4.9000000000000004</v>
      </c>
      <c r="AU35" s="67">
        <v>9.9</v>
      </c>
      <c r="AV35" s="67">
        <v>90.4</v>
      </c>
      <c r="AW35" s="67">
        <v>150.30000000000001</v>
      </c>
      <c r="AX35" s="67">
        <v>111.8</v>
      </c>
      <c r="AY35" s="67">
        <v>99.4</v>
      </c>
      <c r="AZ35" s="67">
        <v>0.6</v>
      </c>
      <c r="BA35" s="67">
        <v>18.7</v>
      </c>
      <c r="BB35" s="67">
        <v>16.399999999999999</v>
      </c>
      <c r="BC35" s="67">
        <v>54.8</v>
      </c>
      <c r="BD35" s="67">
        <v>16</v>
      </c>
      <c r="BE35" s="67">
        <v>3.9</v>
      </c>
      <c r="BF35" s="67">
        <v>2.4</v>
      </c>
      <c r="BG35" s="67">
        <v>2.2000000000000002</v>
      </c>
      <c r="BH35" s="67">
        <v>2.4</v>
      </c>
      <c r="BI35" s="67">
        <v>15.3</v>
      </c>
      <c r="BJ35" s="67"/>
      <c r="BK35" s="67">
        <v>20</v>
      </c>
      <c r="BL35" s="67">
        <v>2.2000000000000002</v>
      </c>
      <c r="BM35" s="67">
        <v>19.5</v>
      </c>
      <c r="BN35" s="68">
        <v>1331.6</v>
      </c>
    </row>
    <row r="36" spans="1:66" x14ac:dyDescent="0.25">
      <c r="A36" s="1"/>
      <c r="B36" s="54" t="s">
        <v>660</v>
      </c>
      <c r="C36" s="67">
        <v>14</v>
      </c>
      <c r="D36" s="67">
        <v>15.4</v>
      </c>
      <c r="E36" s="67">
        <v>6.2</v>
      </c>
      <c r="F36" s="67">
        <v>13.2</v>
      </c>
      <c r="G36" s="67">
        <v>2</v>
      </c>
      <c r="H36" s="67"/>
      <c r="I36" s="67">
        <v>9.8000000000000007</v>
      </c>
      <c r="J36" s="67">
        <v>0.3</v>
      </c>
      <c r="K36" s="67">
        <v>18.100000000000001</v>
      </c>
      <c r="L36" s="67"/>
      <c r="M36" s="67">
        <v>19.8</v>
      </c>
      <c r="N36" s="67">
        <v>20.3</v>
      </c>
      <c r="O36" s="67">
        <v>7.9</v>
      </c>
      <c r="P36" s="67">
        <v>3.6</v>
      </c>
      <c r="Q36" s="67">
        <v>4.5999999999999996</v>
      </c>
      <c r="R36" s="67">
        <v>20</v>
      </c>
      <c r="S36" s="67">
        <v>20.100000000000001</v>
      </c>
      <c r="T36" s="67">
        <v>20</v>
      </c>
      <c r="U36" s="67">
        <v>5.7</v>
      </c>
      <c r="V36" s="67">
        <v>9.1999999999999993</v>
      </c>
      <c r="W36" s="67">
        <v>76.900000000000006</v>
      </c>
      <c r="X36" s="67">
        <v>50.7</v>
      </c>
      <c r="Y36" s="67">
        <v>59.6</v>
      </c>
      <c r="Z36" s="67">
        <v>56.3</v>
      </c>
      <c r="AA36" s="67">
        <v>39.1</v>
      </c>
      <c r="AB36" s="67">
        <v>6.8</v>
      </c>
      <c r="AC36" s="67">
        <v>6.7</v>
      </c>
      <c r="AD36" s="67">
        <v>21</v>
      </c>
      <c r="AE36" s="67">
        <v>5.9</v>
      </c>
      <c r="AF36" s="67"/>
      <c r="AG36" s="67">
        <v>2</v>
      </c>
      <c r="AH36" s="67">
        <v>1</v>
      </c>
      <c r="AI36" s="67">
        <v>6.2</v>
      </c>
      <c r="AJ36" s="67">
        <v>76.099999999999994</v>
      </c>
      <c r="AK36" s="67"/>
      <c r="AL36" s="67"/>
      <c r="AM36" s="67">
        <v>3.6</v>
      </c>
      <c r="AN36" s="67">
        <v>18.8</v>
      </c>
      <c r="AO36" s="67"/>
      <c r="AP36" s="67">
        <v>0.1</v>
      </c>
      <c r="AQ36" s="67">
        <v>3.6</v>
      </c>
      <c r="AR36" s="67">
        <v>14.7</v>
      </c>
      <c r="AS36" s="67">
        <v>15.1</v>
      </c>
      <c r="AT36" s="67">
        <v>4.8</v>
      </c>
      <c r="AU36" s="67">
        <v>9.9</v>
      </c>
      <c r="AV36" s="67">
        <v>69.400000000000006</v>
      </c>
      <c r="AW36" s="67">
        <v>147.1</v>
      </c>
      <c r="AX36" s="67">
        <v>108.4</v>
      </c>
      <c r="AY36" s="67">
        <v>97.8</v>
      </c>
      <c r="AZ36" s="67">
        <v>0.6</v>
      </c>
      <c r="BA36" s="67">
        <v>18.5</v>
      </c>
      <c r="BB36" s="67">
        <v>12.9</v>
      </c>
      <c r="BC36" s="67">
        <v>48</v>
      </c>
      <c r="BD36" s="67">
        <v>16</v>
      </c>
      <c r="BE36" s="67">
        <v>3.9</v>
      </c>
      <c r="BF36" s="67">
        <v>2.4</v>
      </c>
      <c r="BG36" s="67">
        <v>2.2000000000000002</v>
      </c>
      <c r="BH36" s="67">
        <v>2.4</v>
      </c>
      <c r="BI36" s="67">
        <v>15</v>
      </c>
      <c r="BJ36" s="67"/>
      <c r="BK36" s="67">
        <v>20</v>
      </c>
      <c r="BL36" s="67">
        <v>2.2000000000000002</v>
      </c>
      <c r="BM36" s="67">
        <v>19.2</v>
      </c>
      <c r="BN36" s="68">
        <v>1275.0999999999999</v>
      </c>
    </row>
    <row r="37" spans="1:66" x14ac:dyDescent="0.25">
      <c r="A37" s="1"/>
      <c r="B37" s="54" t="s">
        <v>661</v>
      </c>
      <c r="C37" s="67">
        <v>15.2</v>
      </c>
      <c r="D37" s="67">
        <v>14.8</v>
      </c>
      <c r="E37" s="67">
        <v>8.1</v>
      </c>
      <c r="F37" s="67">
        <v>13.3</v>
      </c>
      <c r="G37" s="67">
        <v>2</v>
      </c>
      <c r="H37" s="67"/>
      <c r="I37" s="67">
        <v>9.6999999999999993</v>
      </c>
      <c r="J37" s="67">
        <v>0.1</v>
      </c>
      <c r="K37" s="67">
        <v>18.100000000000001</v>
      </c>
      <c r="L37" s="67"/>
      <c r="M37" s="67">
        <v>19.600000000000001</v>
      </c>
      <c r="N37" s="67">
        <v>20.399999999999999</v>
      </c>
      <c r="O37" s="67">
        <v>7.9</v>
      </c>
      <c r="P37" s="67">
        <v>3.5</v>
      </c>
      <c r="Q37" s="67">
        <v>4.5999999999999996</v>
      </c>
      <c r="R37" s="67">
        <v>20</v>
      </c>
      <c r="S37" s="67">
        <v>20.399999999999999</v>
      </c>
      <c r="T37" s="67">
        <v>20</v>
      </c>
      <c r="U37" s="67">
        <v>5.7</v>
      </c>
      <c r="V37" s="67">
        <v>8.3000000000000007</v>
      </c>
      <c r="W37" s="67">
        <v>76.3</v>
      </c>
      <c r="X37" s="67">
        <v>53.7</v>
      </c>
      <c r="Y37" s="67">
        <v>58.7</v>
      </c>
      <c r="Z37" s="67">
        <v>56.4</v>
      </c>
      <c r="AA37" s="67">
        <v>39.6</v>
      </c>
      <c r="AB37" s="67">
        <v>8.1</v>
      </c>
      <c r="AC37" s="67">
        <v>7.8</v>
      </c>
      <c r="AD37" s="67">
        <v>21</v>
      </c>
      <c r="AE37" s="67">
        <v>5.9</v>
      </c>
      <c r="AF37" s="67">
        <v>10</v>
      </c>
      <c r="AG37" s="67">
        <v>2</v>
      </c>
      <c r="AH37" s="67">
        <v>1</v>
      </c>
      <c r="AI37" s="67">
        <v>6</v>
      </c>
      <c r="AJ37" s="67">
        <v>54</v>
      </c>
      <c r="AK37" s="67">
        <v>0.9</v>
      </c>
      <c r="AL37" s="67">
        <v>0.2</v>
      </c>
      <c r="AM37" s="67">
        <v>3.6</v>
      </c>
      <c r="AN37" s="67">
        <v>18.8</v>
      </c>
      <c r="AO37" s="67"/>
      <c r="AP37" s="67">
        <v>0.1</v>
      </c>
      <c r="AQ37" s="67">
        <v>3.6</v>
      </c>
      <c r="AR37" s="67">
        <v>9.6999999999999993</v>
      </c>
      <c r="AS37" s="67">
        <v>14.4</v>
      </c>
      <c r="AT37" s="67">
        <v>4.8</v>
      </c>
      <c r="AU37" s="67">
        <v>9.9</v>
      </c>
      <c r="AV37" s="67">
        <v>75.400000000000006</v>
      </c>
      <c r="AW37" s="67">
        <v>135.19999999999999</v>
      </c>
      <c r="AX37" s="67">
        <v>104.1</v>
      </c>
      <c r="AY37" s="67">
        <v>93.1</v>
      </c>
      <c r="AZ37" s="67">
        <v>0.6</v>
      </c>
      <c r="BA37" s="67">
        <v>17.600000000000001</v>
      </c>
      <c r="BB37" s="67">
        <v>14</v>
      </c>
      <c r="BC37" s="67">
        <v>48.8</v>
      </c>
      <c r="BD37" s="67">
        <v>15.7</v>
      </c>
      <c r="BE37" s="67">
        <v>3.9</v>
      </c>
      <c r="BF37" s="67">
        <v>2.5</v>
      </c>
      <c r="BG37" s="67">
        <v>2.2000000000000002</v>
      </c>
      <c r="BH37" s="67">
        <v>2.4</v>
      </c>
      <c r="BI37" s="67">
        <v>7.8</v>
      </c>
      <c r="BJ37" s="67"/>
      <c r="BK37" s="67">
        <v>20</v>
      </c>
      <c r="BL37" s="67">
        <v>2.2000000000000002</v>
      </c>
      <c r="BM37" s="67">
        <v>15.8</v>
      </c>
      <c r="BN37" s="68">
        <v>1239.5</v>
      </c>
    </row>
    <row r="38" spans="1:66" x14ac:dyDescent="0.25">
      <c r="A38" s="1"/>
      <c r="B38" s="54" t="s">
        <v>662</v>
      </c>
      <c r="C38" s="67">
        <v>15.2</v>
      </c>
      <c r="D38" s="67">
        <v>15.1</v>
      </c>
      <c r="E38" s="67">
        <v>7.9</v>
      </c>
      <c r="F38" s="67">
        <v>15.4</v>
      </c>
      <c r="G38" s="67">
        <v>2</v>
      </c>
      <c r="H38" s="67"/>
      <c r="I38" s="67">
        <v>9.8000000000000007</v>
      </c>
      <c r="J38" s="67">
        <v>0.2</v>
      </c>
      <c r="K38" s="67">
        <v>18.100000000000001</v>
      </c>
      <c r="L38" s="67"/>
      <c r="M38" s="67">
        <v>19.399999999999999</v>
      </c>
      <c r="N38" s="67">
        <v>20.3</v>
      </c>
      <c r="O38" s="67">
        <v>7.9</v>
      </c>
      <c r="P38" s="67">
        <v>3.5</v>
      </c>
      <c r="Q38" s="67">
        <v>4.5999999999999996</v>
      </c>
      <c r="R38" s="67">
        <v>20</v>
      </c>
      <c r="S38" s="67">
        <v>19.7</v>
      </c>
      <c r="T38" s="67">
        <v>20</v>
      </c>
      <c r="U38" s="67">
        <v>5.7</v>
      </c>
      <c r="V38" s="67">
        <v>8.8000000000000007</v>
      </c>
      <c r="W38" s="67">
        <v>69.8</v>
      </c>
      <c r="X38" s="67">
        <v>57.5</v>
      </c>
      <c r="Y38" s="67">
        <v>52.6</v>
      </c>
      <c r="Z38" s="67">
        <v>64.2</v>
      </c>
      <c r="AA38" s="67">
        <v>17.100000000000001</v>
      </c>
      <c r="AB38" s="67">
        <v>6.5</v>
      </c>
      <c r="AC38" s="67">
        <v>5.0999999999999996</v>
      </c>
      <c r="AD38" s="67">
        <v>21</v>
      </c>
      <c r="AE38" s="67">
        <v>5.9</v>
      </c>
      <c r="AF38" s="67">
        <v>20</v>
      </c>
      <c r="AG38" s="67">
        <v>10</v>
      </c>
      <c r="AH38" s="67">
        <v>1</v>
      </c>
      <c r="AI38" s="67">
        <v>6.4</v>
      </c>
      <c r="AJ38" s="67">
        <v>66.7</v>
      </c>
      <c r="AK38" s="67">
        <v>2</v>
      </c>
      <c r="AL38" s="67">
        <v>0.7</v>
      </c>
      <c r="AM38" s="67">
        <v>3.6</v>
      </c>
      <c r="AN38" s="67">
        <v>18.8</v>
      </c>
      <c r="AO38" s="67"/>
      <c r="AP38" s="67">
        <v>0.1</v>
      </c>
      <c r="AQ38" s="67">
        <v>3.6</v>
      </c>
      <c r="AR38" s="67">
        <v>5.7</v>
      </c>
      <c r="AS38" s="67">
        <v>13</v>
      </c>
      <c r="AT38" s="67">
        <v>4.8</v>
      </c>
      <c r="AU38" s="67">
        <v>9.8000000000000007</v>
      </c>
      <c r="AV38" s="67">
        <v>88.8</v>
      </c>
      <c r="AW38" s="67">
        <v>144.19999999999999</v>
      </c>
      <c r="AX38" s="67">
        <v>98.8</v>
      </c>
      <c r="AY38" s="67">
        <v>96.2</v>
      </c>
      <c r="AZ38" s="67">
        <v>0.6</v>
      </c>
      <c r="BA38" s="67">
        <v>16.100000000000001</v>
      </c>
      <c r="BB38" s="67">
        <v>13.4</v>
      </c>
      <c r="BC38" s="67">
        <v>50.3</v>
      </c>
      <c r="BD38" s="67">
        <v>15.7</v>
      </c>
      <c r="BE38" s="67">
        <v>2.9</v>
      </c>
      <c r="BF38" s="67">
        <v>1.8</v>
      </c>
      <c r="BG38" s="67">
        <v>2.2000000000000002</v>
      </c>
      <c r="BH38" s="67">
        <v>1.2</v>
      </c>
      <c r="BI38" s="67">
        <v>8</v>
      </c>
      <c r="BJ38" s="67"/>
      <c r="BK38" s="67">
        <v>20</v>
      </c>
      <c r="BL38" s="67">
        <v>2.2000000000000002</v>
      </c>
      <c r="BM38" s="67">
        <v>15.7</v>
      </c>
      <c r="BN38" s="68">
        <v>1257.5999999999999</v>
      </c>
    </row>
    <row r="39" spans="1:66" x14ac:dyDescent="0.25">
      <c r="A39" s="1"/>
      <c r="B39" s="56" t="s">
        <v>663</v>
      </c>
      <c r="C39" s="69">
        <v>15</v>
      </c>
      <c r="D39" s="69">
        <v>15</v>
      </c>
      <c r="E39" s="69">
        <v>7.1</v>
      </c>
      <c r="F39" s="69">
        <v>19.8</v>
      </c>
      <c r="G39" s="69">
        <v>2</v>
      </c>
      <c r="H39" s="69"/>
      <c r="I39" s="69">
        <v>9.8000000000000007</v>
      </c>
      <c r="J39" s="69">
        <v>0.2</v>
      </c>
      <c r="K39" s="69">
        <v>17.899999999999999</v>
      </c>
      <c r="L39" s="69"/>
      <c r="M39" s="69">
        <v>19.600000000000001</v>
      </c>
      <c r="N39" s="69">
        <v>20.399999999999999</v>
      </c>
      <c r="O39" s="69">
        <v>7.9</v>
      </c>
      <c r="P39" s="69">
        <v>3.5</v>
      </c>
      <c r="Q39" s="69">
        <v>4.5999999999999996</v>
      </c>
      <c r="R39" s="69">
        <v>20</v>
      </c>
      <c r="S39" s="69">
        <v>20</v>
      </c>
      <c r="T39" s="69">
        <v>20</v>
      </c>
      <c r="U39" s="69">
        <v>5.7</v>
      </c>
      <c r="V39" s="69">
        <v>9.3000000000000007</v>
      </c>
      <c r="W39" s="69">
        <v>68.5</v>
      </c>
      <c r="X39" s="69">
        <v>58.1</v>
      </c>
      <c r="Y39" s="69">
        <v>53</v>
      </c>
      <c r="Z39" s="69">
        <v>57.8</v>
      </c>
      <c r="AA39" s="69">
        <v>13.3</v>
      </c>
      <c r="AB39" s="69">
        <v>7.6</v>
      </c>
      <c r="AC39" s="69">
        <v>6.7</v>
      </c>
      <c r="AD39" s="69">
        <v>21</v>
      </c>
      <c r="AE39" s="69">
        <v>5.9</v>
      </c>
      <c r="AF39" s="69">
        <v>20</v>
      </c>
      <c r="AG39" s="69">
        <v>10</v>
      </c>
      <c r="AH39" s="69">
        <v>10</v>
      </c>
      <c r="AI39" s="69">
        <v>6.4</v>
      </c>
      <c r="AJ39" s="69">
        <v>61.5</v>
      </c>
      <c r="AK39" s="69">
        <v>1.6</v>
      </c>
      <c r="AL39" s="69">
        <v>0.2</v>
      </c>
      <c r="AM39" s="69">
        <v>3.6</v>
      </c>
      <c r="AN39" s="69">
        <v>18.7</v>
      </c>
      <c r="AO39" s="69"/>
      <c r="AP39" s="69">
        <v>0.1</v>
      </c>
      <c r="AQ39" s="69">
        <v>3.6</v>
      </c>
      <c r="AR39" s="69">
        <v>6.5</v>
      </c>
      <c r="AS39" s="69">
        <v>12.2</v>
      </c>
      <c r="AT39" s="69">
        <v>4.8</v>
      </c>
      <c r="AU39" s="69">
        <v>10</v>
      </c>
      <c r="AV39" s="69">
        <v>97.1</v>
      </c>
      <c r="AW39" s="69">
        <v>75.7</v>
      </c>
      <c r="AX39" s="69">
        <v>109.2</v>
      </c>
      <c r="AY39" s="69">
        <v>53</v>
      </c>
      <c r="AZ39" s="69">
        <v>0.6</v>
      </c>
      <c r="BA39" s="69">
        <v>15.1</v>
      </c>
      <c r="BB39" s="69">
        <v>15.5</v>
      </c>
      <c r="BC39" s="69">
        <v>55.7</v>
      </c>
      <c r="BD39" s="69">
        <v>15.8</v>
      </c>
      <c r="BE39" s="69">
        <v>3.3</v>
      </c>
      <c r="BF39" s="69">
        <v>1.8</v>
      </c>
      <c r="BG39" s="69">
        <v>2.2000000000000002</v>
      </c>
      <c r="BH39" s="69">
        <v>1.2</v>
      </c>
      <c r="BI39" s="69">
        <v>8.6999999999999993</v>
      </c>
      <c r="BJ39" s="69"/>
      <c r="BK39" s="69">
        <v>20</v>
      </c>
      <c r="BL39" s="69">
        <v>2.2000000000000002</v>
      </c>
      <c r="BM39" s="69">
        <v>18.100000000000001</v>
      </c>
      <c r="BN39" s="70">
        <v>1174.0999999999999</v>
      </c>
    </row>
    <row r="40" spans="1:66" x14ac:dyDescent="0.25">
      <c r="A40" s="1"/>
      <c r="B40" s="50" t="s">
        <v>664</v>
      </c>
      <c r="C40" s="65">
        <v>15.2</v>
      </c>
      <c r="D40" s="65">
        <v>15.1</v>
      </c>
      <c r="E40" s="65">
        <v>6.9</v>
      </c>
      <c r="F40" s="65">
        <v>19.8</v>
      </c>
      <c r="G40" s="65">
        <v>2</v>
      </c>
      <c r="H40" s="65"/>
      <c r="I40" s="65">
        <v>9.6</v>
      </c>
      <c r="J40" s="65">
        <v>0.1</v>
      </c>
      <c r="K40" s="65">
        <v>17.899999999999999</v>
      </c>
      <c r="L40" s="65"/>
      <c r="M40" s="65">
        <v>19.600000000000001</v>
      </c>
      <c r="N40" s="65">
        <v>20.399999999999999</v>
      </c>
      <c r="O40" s="65">
        <v>7.9</v>
      </c>
      <c r="P40" s="65">
        <v>3.5</v>
      </c>
      <c r="Q40" s="65">
        <v>4.7</v>
      </c>
      <c r="R40" s="65">
        <v>20</v>
      </c>
      <c r="S40" s="65">
        <v>20.399999999999999</v>
      </c>
      <c r="T40" s="65">
        <v>18.899999999999999</v>
      </c>
      <c r="U40" s="65">
        <v>5.7</v>
      </c>
      <c r="V40" s="65">
        <v>8.3000000000000007</v>
      </c>
      <c r="W40" s="65">
        <v>69.599999999999994</v>
      </c>
      <c r="X40" s="65">
        <v>55.1</v>
      </c>
      <c r="Y40" s="65">
        <v>54.4</v>
      </c>
      <c r="Z40" s="65">
        <v>66.5</v>
      </c>
      <c r="AA40" s="65">
        <v>19.8</v>
      </c>
      <c r="AB40" s="65">
        <v>7.8</v>
      </c>
      <c r="AC40" s="65">
        <v>6.6</v>
      </c>
      <c r="AD40" s="65">
        <v>21</v>
      </c>
      <c r="AE40" s="65">
        <v>5.9</v>
      </c>
      <c r="AF40" s="65">
        <v>20</v>
      </c>
      <c r="AG40" s="65">
        <v>10</v>
      </c>
      <c r="AH40" s="65">
        <v>10</v>
      </c>
      <c r="AI40" s="65">
        <v>6.4</v>
      </c>
      <c r="AJ40" s="65">
        <v>49.7</v>
      </c>
      <c r="AK40" s="65">
        <v>0.7</v>
      </c>
      <c r="AL40" s="65"/>
      <c r="AM40" s="65">
        <v>3.6</v>
      </c>
      <c r="AN40" s="65">
        <v>18.7</v>
      </c>
      <c r="AO40" s="65"/>
      <c r="AP40" s="65">
        <v>0.1</v>
      </c>
      <c r="AQ40" s="65">
        <v>3.6</v>
      </c>
      <c r="AR40" s="65">
        <v>5.3</v>
      </c>
      <c r="AS40" s="65">
        <v>10.7</v>
      </c>
      <c r="AT40" s="65">
        <v>4.7</v>
      </c>
      <c r="AU40" s="65">
        <v>9.9</v>
      </c>
      <c r="AV40" s="65">
        <v>97</v>
      </c>
      <c r="AW40" s="65">
        <v>125.1</v>
      </c>
      <c r="AX40" s="65">
        <v>118.3</v>
      </c>
      <c r="AY40" s="65">
        <v>91.9</v>
      </c>
      <c r="AZ40" s="65">
        <v>0.6</v>
      </c>
      <c r="BA40" s="65">
        <v>13</v>
      </c>
      <c r="BB40" s="65">
        <v>14.5</v>
      </c>
      <c r="BC40" s="65">
        <v>50.2</v>
      </c>
      <c r="BD40" s="65">
        <v>15.6</v>
      </c>
      <c r="BE40" s="65">
        <v>4</v>
      </c>
      <c r="BF40" s="65">
        <v>2.4</v>
      </c>
      <c r="BG40" s="65">
        <v>2.2000000000000002</v>
      </c>
      <c r="BH40" s="65">
        <v>2.4</v>
      </c>
      <c r="BI40" s="65">
        <v>6.5</v>
      </c>
      <c r="BJ40" s="65"/>
      <c r="BK40" s="65">
        <v>19.899999999999999</v>
      </c>
      <c r="BL40" s="65">
        <v>2.2000000000000002</v>
      </c>
      <c r="BM40" s="65">
        <v>12.1</v>
      </c>
      <c r="BN40" s="66">
        <v>1254</v>
      </c>
    </row>
    <row r="41" spans="1:66" x14ac:dyDescent="0.25">
      <c r="A41" s="1"/>
      <c r="B41" s="54" t="s">
        <v>665</v>
      </c>
      <c r="C41" s="67">
        <v>15.1</v>
      </c>
      <c r="D41" s="67">
        <v>15</v>
      </c>
      <c r="E41" s="67">
        <v>8.5</v>
      </c>
      <c r="F41" s="67">
        <v>20.100000000000001</v>
      </c>
      <c r="G41" s="67">
        <v>2</v>
      </c>
      <c r="H41" s="67"/>
      <c r="I41" s="67">
        <v>9.5</v>
      </c>
      <c r="J41" s="67">
        <v>0.1</v>
      </c>
      <c r="K41" s="67">
        <v>17.600000000000001</v>
      </c>
      <c r="L41" s="67"/>
      <c r="M41" s="67">
        <v>19.8</v>
      </c>
      <c r="N41" s="67">
        <v>20.399999999999999</v>
      </c>
      <c r="O41" s="67">
        <v>7.9</v>
      </c>
      <c r="P41" s="67">
        <v>3.5</v>
      </c>
      <c r="Q41" s="67">
        <v>4.7</v>
      </c>
      <c r="R41" s="67">
        <v>20</v>
      </c>
      <c r="S41" s="67">
        <v>20</v>
      </c>
      <c r="T41" s="67">
        <v>18.8</v>
      </c>
      <c r="U41" s="67">
        <v>5.7</v>
      </c>
      <c r="V41" s="67">
        <v>9.8000000000000007</v>
      </c>
      <c r="W41" s="67">
        <v>65.400000000000006</v>
      </c>
      <c r="X41" s="67">
        <v>56.3</v>
      </c>
      <c r="Y41" s="67">
        <v>50</v>
      </c>
      <c r="Z41" s="67">
        <v>59.1</v>
      </c>
      <c r="AA41" s="67">
        <v>7.1</v>
      </c>
      <c r="AB41" s="67">
        <v>5.9</v>
      </c>
      <c r="AC41" s="67">
        <v>5.3</v>
      </c>
      <c r="AD41" s="67">
        <v>21</v>
      </c>
      <c r="AE41" s="67">
        <v>5.9</v>
      </c>
      <c r="AF41" s="67">
        <v>20</v>
      </c>
      <c r="AG41" s="67">
        <v>10</v>
      </c>
      <c r="AH41" s="67">
        <v>10</v>
      </c>
      <c r="AI41" s="67">
        <v>6.4</v>
      </c>
      <c r="AJ41" s="67">
        <v>13.7</v>
      </c>
      <c r="AK41" s="67">
        <v>0.3</v>
      </c>
      <c r="AL41" s="67"/>
      <c r="AM41" s="67">
        <v>3.6</v>
      </c>
      <c r="AN41" s="67">
        <v>18.8</v>
      </c>
      <c r="AO41" s="67"/>
      <c r="AP41" s="67"/>
      <c r="AQ41" s="67">
        <v>3.6</v>
      </c>
      <c r="AR41" s="67">
        <v>2.2999999999999998</v>
      </c>
      <c r="AS41" s="67">
        <v>7.6</v>
      </c>
      <c r="AT41" s="67">
        <v>4.9000000000000004</v>
      </c>
      <c r="AU41" s="67">
        <v>10</v>
      </c>
      <c r="AV41" s="67">
        <v>106.6</v>
      </c>
      <c r="AW41" s="67">
        <v>48.5</v>
      </c>
      <c r="AX41" s="67">
        <v>126.1</v>
      </c>
      <c r="AY41" s="67">
        <v>46.8</v>
      </c>
      <c r="AZ41" s="67">
        <v>0.6</v>
      </c>
      <c r="BA41" s="67">
        <v>8.9</v>
      </c>
      <c r="BB41" s="67">
        <v>14.5</v>
      </c>
      <c r="BC41" s="67">
        <v>56.6</v>
      </c>
      <c r="BD41" s="67">
        <v>15.6</v>
      </c>
      <c r="BE41" s="67">
        <v>4</v>
      </c>
      <c r="BF41" s="67">
        <v>2.4</v>
      </c>
      <c r="BG41" s="67">
        <v>2.2000000000000002</v>
      </c>
      <c r="BH41" s="67">
        <v>2.4</v>
      </c>
      <c r="BI41" s="67">
        <v>2.6</v>
      </c>
      <c r="BJ41" s="67"/>
      <c r="BK41" s="67">
        <v>20</v>
      </c>
      <c r="BL41" s="67">
        <v>2.2000000000000002</v>
      </c>
      <c r="BM41" s="67">
        <v>7.5</v>
      </c>
      <c r="BN41" s="68">
        <v>1073.2</v>
      </c>
    </row>
    <row r="42" spans="1:66" x14ac:dyDescent="0.25">
      <c r="A42" s="1"/>
      <c r="B42" s="54" t="s">
        <v>666</v>
      </c>
      <c r="C42" s="67">
        <v>15.2</v>
      </c>
      <c r="D42" s="67">
        <v>15.7</v>
      </c>
      <c r="E42" s="67">
        <v>8.6999999999999993</v>
      </c>
      <c r="F42" s="67">
        <v>20.2</v>
      </c>
      <c r="G42" s="67">
        <v>2</v>
      </c>
      <c r="H42" s="67"/>
      <c r="I42" s="67">
        <v>9.6</v>
      </c>
      <c r="J42" s="67">
        <v>0.2</v>
      </c>
      <c r="K42" s="67">
        <v>17.2</v>
      </c>
      <c r="L42" s="67"/>
      <c r="M42" s="67">
        <v>20</v>
      </c>
      <c r="N42" s="67">
        <v>20.399999999999999</v>
      </c>
      <c r="O42" s="67">
        <v>7.9</v>
      </c>
      <c r="P42" s="67">
        <v>3.4</v>
      </c>
      <c r="Q42" s="67">
        <v>4.5</v>
      </c>
      <c r="R42" s="67">
        <v>20</v>
      </c>
      <c r="S42" s="67">
        <v>20.100000000000001</v>
      </c>
      <c r="T42" s="67">
        <v>18.8</v>
      </c>
      <c r="U42" s="67">
        <v>5.7</v>
      </c>
      <c r="V42" s="67">
        <v>10.3</v>
      </c>
      <c r="W42" s="67">
        <v>65.599999999999994</v>
      </c>
      <c r="X42" s="67">
        <v>52.4</v>
      </c>
      <c r="Y42" s="67">
        <v>48.6</v>
      </c>
      <c r="Z42" s="67">
        <v>56.9</v>
      </c>
      <c r="AA42" s="67">
        <v>11.1</v>
      </c>
      <c r="AB42" s="67">
        <v>5.9</v>
      </c>
      <c r="AC42" s="67">
        <v>5.0999999999999996</v>
      </c>
      <c r="AD42" s="67">
        <v>21</v>
      </c>
      <c r="AE42" s="67">
        <v>5.9</v>
      </c>
      <c r="AF42" s="67">
        <v>20</v>
      </c>
      <c r="AG42" s="67">
        <v>10</v>
      </c>
      <c r="AH42" s="67">
        <v>10</v>
      </c>
      <c r="AI42" s="67">
        <v>6.4</v>
      </c>
      <c r="AJ42" s="67">
        <v>5.6</v>
      </c>
      <c r="AK42" s="67">
        <v>1.2</v>
      </c>
      <c r="AL42" s="67">
        <v>0.3</v>
      </c>
      <c r="AM42" s="67">
        <v>3.6</v>
      </c>
      <c r="AN42" s="67">
        <v>18.8</v>
      </c>
      <c r="AO42" s="67"/>
      <c r="AP42" s="67"/>
      <c r="AQ42" s="67">
        <v>3.6</v>
      </c>
      <c r="AR42" s="67">
        <v>1</v>
      </c>
      <c r="AS42" s="67">
        <v>2.5</v>
      </c>
      <c r="AT42" s="67">
        <v>5.4</v>
      </c>
      <c r="AU42" s="67">
        <v>10</v>
      </c>
      <c r="AV42" s="67">
        <v>102</v>
      </c>
      <c r="AW42" s="67">
        <v>39.799999999999997</v>
      </c>
      <c r="AX42" s="67">
        <v>117.9</v>
      </c>
      <c r="AY42" s="67">
        <v>36.299999999999997</v>
      </c>
      <c r="AZ42" s="67">
        <v>0.6</v>
      </c>
      <c r="BA42" s="67">
        <v>3.1</v>
      </c>
      <c r="BB42" s="67">
        <v>12</v>
      </c>
      <c r="BC42" s="67">
        <v>46.2</v>
      </c>
      <c r="BD42" s="67">
        <v>15.6</v>
      </c>
      <c r="BE42" s="67">
        <v>3.9</v>
      </c>
      <c r="BF42" s="67">
        <v>2.4</v>
      </c>
      <c r="BG42" s="67">
        <v>2.2000000000000002</v>
      </c>
      <c r="BH42" s="67">
        <v>2.4</v>
      </c>
      <c r="BI42" s="67">
        <v>1.4</v>
      </c>
      <c r="BJ42" s="67"/>
      <c r="BK42" s="67">
        <v>20</v>
      </c>
      <c r="BL42" s="67">
        <v>2.2000000000000002</v>
      </c>
      <c r="BM42" s="67">
        <v>1.5</v>
      </c>
      <c r="BN42" s="68">
        <v>1000.3</v>
      </c>
    </row>
    <row r="43" spans="1:66" x14ac:dyDescent="0.25">
      <c r="A43" s="1"/>
      <c r="B43" s="54" t="s">
        <v>667</v>
      </c>
      <c r="C43" s="67">
        <v>15.3</v>
      </c>
      <c r="D43" s="67">
        <v>15.8</v>
      </c>
      <c r="E43" s="67">
        <v>7.8</v>
      </c>
      <c r="F43" s="67">
        <v>14.5</v>
      </c>
      <c r="G43" s="67">
        <v>2</v>
      </c>
      <c r="H43" s="67"/>
      <c r="I43" s="67">
        <v>9.8000000000000007</v>
      </c>
      <c r="J43" s="67">
        <v>0.1</v>
      </c>
      <c r="K43" s="67">
        <v>16.7</v>
      </c>
      <c r="L43" s="67"/>
      <c r="M43" s="67">
        <v>20</v>
      </c>
      <c r="N43" s="67">
        <v>20.399999999999999</v>
      </c>
      <c r="O43" s="67">
        <v>7.9</v>
      </c>
      <c r="P43" s="67">
        <v>3.4</v>
      </c>
      <c r="Q43" s="67">
        <v>4.5</v>
      </c>
      <c r="R43" s="67">
        <v>20</v>
      </c>
      <c r="S43" s="67">
        <v>20.399999999999999</v>
      </c>
      <c r="T43" s="67">
        <v>18.8</v>
      </c>
      <c r="U43" s="67">
        <v>5.8</v>
      </c>
      <c r="V43" s="67">
        <v>9.6</v>
      </c>
      <c r="W43" s="67">
        <v>71.3</v>
      </c>
      <c r="X43" s="67">
        <v>50.8</v>
      </c>
      <c r="Y43" s="67">
        <v>51.2</v>
      </c>
      <c r="Z43" s="67">
        <v>59.4</v>
      </c>
      <c r="AA43" s="67">
        <v>1.4</v>
      </c>
      <c r="AB43" s="67">
        <v>4.9000000000000004</v>
      </c>
      <c r="AC43" s="67">
        <v>7.3</v>
      </c>
      <c r="AD43" s="67">
        <v>21</v>
      </c>
      <c r="AE43" s="67">
        <v>6</v>
      </c>
      <c r="AF43" s="67">
        <v>20</v>
      </c>
      <c r="AG43" s="67">
        <v>10</v>
      </c>
      <c r="AH43" s="67">
        <v>10</v>
      </c>
      <c r="AI43" s="67">
        <v>6.4</v>
      </c>
      <c r="AJ43" s="67">
        <v>2.7</v>
      </c>
      <c r="AK43" s="67">
        <v>1.2</v>
      </c>
      <c r="AL43" s="67">
        <v>0.4</v>
      </c>
      <c r="AM43" s="67">
        <v>3.7</v>
      </c>
      <c r="AN43" s="67">
        <v>18.8</v>
      </c>
      <c r="AO43" s="67"/>
      <c r="AP43" s="67"/>
      <c r="AQ43" s="67">
        <v>3.6</v>
      </c>
      <c r="AR43" s="67">
        <v>0.4</v>
      </c>
      <c r="AS43" s="67">
        <v>0.2</v>
      </c>
      <c r="AT43" s="67">
        <v>5.5</v>
      </c>
      <c r="AU43" s="67">
        <v>9.9</v>
      </c>
      <c r="AV43" s="67">
        <v>66.900000000000006</v>
      </c>
      <c r="AW43" s="67">
        <v>4.8</v>
      </c>
      <c r="AX43" s="67">
        <v>90.7</v>
      </c>
      <c r="AY43" s="67">
        <v>4.3</v>
      </c>
      <c r="AZ43" s="67">
        <v>0.6</v>
      </c>
      <c r="BA43" s="67">
        <v>0.1</v>
      </c>
      <c r="BB43" s="67">
        <v>10.6</v>
      </c>
      <c r="BC43" s="67">
        <v>42</v>
      </c>
      <c r="BD43" s="67">
        <v>15.5</v>
      </c>
      <c r="BE43" s="67">
        <v>3.9</v>
      </c>
      <c r="BF43" s="67">
        <v>2.4</v>
      </c>
      <c r="BG43" s="67">
        <v>2.2000000000000002</v>
      </c>
      <c r="BH43" s="67">
        <v>2.4</v>
      </c>
      <c r="BI43" s="67">
        <v>0.7</v>
      </c>
      <c r="BJ43" s="67"/>
      <c r="BK43" s="67">
        <v>20</v>
      </c>
      <c r="BL43" s="67">
        <v>2.2000000000000002</v>
      </c>
      <c r="BM43" s="67"/>
      <c r="BN43" s="68">
        <v>848.2</v>
      </c>
    </row>
    <row r="44" spans="1:66" x14ac:dyDescent="0.25">
      <c r="A44" s="1"/>
      <c r="B44" s="54" t="s">
        <v>668</v>
      </c>
      <c r="C44" s="67">
        <v>15</v>
      </c>
      <c r="D44" s="67">
        <v>15.8</v>
      </c>
      <c r="E44" s="67">
        <v>7.2</v>
      </c>
      <c r="F44" s="67">
        <v>13.7</v>
      </c>
      <c r="G44" s="67">
        <v>0.8</v>
      </c>
      <c r="H44" s="67"/>
      <c r="I44" s="67">
        <v>9.3000000000000007</v>
      </c>
      <c r="J44" s="67"/>
      <c r="K44" s="67">
        <v>16.8</v>
      </c>
      <c r="L44" s="67"/>
      <c r="M44" s="67">
        <v>20.100000000000001</v>
      </c>
      <c r="N44" s="67">
        <v>20.3</v>
      </c>
      <c r="O44" s="67">
        <v>7.9</v>
      </c>
      <c r="P44" s="67">
        <v>3.4</v>
      </c>
      <c r="Q44" s="67">
        <v>4.5</v>
      </c>
      <c r="R44" s="67">
        <v>20</v>
      </c>
      <c r="S44" s="67">
        <v>19.5</v>
      </c>
      <c r="T44" s="67">
        <v>18.3</v>
      </c>
      <c r="U44" s="67">
        <v>5.8</v>
      </c>
      <c r="V44" s="67">
        <v>6.6</v>
      </c>
      <c r="W44" s="67">
        <v>68.099999999999994</v>
      </c>
      <c r="X44" s="67">
        <v>54.7</v>
      </c>
      <c r="Y44" s="67">
        <v>48.6</v>
      </c>
      <c r="Z44" s="67">
        <v>65.2</v>
      </c>
      <c r="AA44" s="67"/>
      <c r="AB44" s="67">
        <v>4.3</v>
      </c>
      <c r="AC44" s="67">
        <v>6</v>
      </c>
      <c r="AD44" s="67">
        <v>21</v>
      </c>
      <c r="AE44" s="67">
        <v>6.4</v>
      </c>
      <c r="AF44" s="67">
        <v>20</v>
      </c>
      <c r="AG44" s="67">
        <v>10</v>
      </c>
      <c r="AH44" s="67">
        <v>10</v>
      </c>
      <c r="AI44" s="67">
        <v>6.4</v>
      </c>
      <c r="AJ44" s="67"/>
      <c r="AK44" s="67">
        <v>0.9</v>
      </c>
      <c r="AL44" s="67">
        <v>0.1</v>
      </c>
      <c r="AM44" s="67">
        <v>3.6</v>
      </c>
      <c r="AN44" s="67">
        <v>18.8</v>
      </c>
      <c r="AO44" s="67"/>
      <c r="AP44" s="67"/>
      <c r="AQ44" s="67">
        <v>3.6</v>
      </c>
      <c r="AR44" s="67"/>
      <c r="AS44" s="67"/>
      <c r="AT44" s="67">
        <v>5.4</v>
      </c>
      <c r="AU44" s="67">
        <v>9.9</v>
      </c>
      <c r="AV44" s="67">
        <v>49.4</v>
      </c>
      <c r="AW44" s="67"/>
      <c r="AX44" s="67">
        <v>63.5</v>
      </c>
      <c r="AY44" s="67">
        <v>0.2</v>
      </c>
      <c r="AZ44" s="67">
        <v>0.6</v>
      </c>
      <c r="BA44" s="67"/>
      <c r="BB44" s="67">
        <v>12</v>
      </c>
      <c r="BC44" s="67">
        <v>38.700000000000003</v>
      </c>
      <c r="BD44" s="67">
        <v>15.6</v>
      </c>
      <c r="BE44" s="67">
        <v>3.8</v>
      </c>
      <c r="BF44" s="67">
        <v>2.4</v>
      </c>
      <c r="BG44" s="67">
        <v>2.4</v>
      </c>
      <c r="BH44" s="67">
        <v>2.4</v>
      </c>
      <c r="BI44" s="67"/>
      <c r="BJ44" s="67"/>
      <c r="BK44" s="67">
        <v>20</v>
      </c>
      <c r="BL44" s="67">
        <v>2.2000000000000002</v>
      </c>
      <c r="BM44" s="67"/>
      <c r="BN44" s="68">
        <v>781.2</v>
      </c>
    </row>
    <row r="45" spans="1:66" x14ac:dyDescent="0.25">
      <c r="A45" s="1"/>
      <c r="B45" s="54" t="s">
        <v>669</v>
      </c>
      <c r="C45" s="67">
        <v>15.2</v>
      </c>
      <c r="D45" s="67">
        <v>15.9</v>
      </c>
      <c r="E45" s="67">
        <v>5.9</v>
      </c>
      <c r="F45" s="67">
        <v>19.399999999999999</v>
      </c>
      <c r="G45" s="67">
        <v>0.5</v>
      </c>
      <c r="H45" s="67"/>
      <c r="I45" s="67">
        <v>9.1999999999999993</v>
      </c>
      <c r="J45" s="67"/>
      <c r="K45" s="67">
        <v>16.8</v>
      </c>
      <c r="L45" s="67"/>
      <c r="M45" s="67">
        <v>20.2</v>
      </c>
      <c r="N45" s="67">
        <v>20.399999999999999</v>
      </c>
      <c r="O45" s="67">
        <v>7.9</v>
      </c>
      <c r="P45" s="67">
        <v>3.4</v>
      </c>
      <c r="Q45" s="67">
        <v>4.4000000000000004</v>
      </c>
      <c r="R45" s="67">
        <v>20</v>
      </c>
      <c r="S45" s="67">
        <v>20.3</v>
      </c>
      <c r="T45" s="67">
        <v>18.3</v>
      </c>
      <c r="U45" s="67">
        <v>5.8</v>
      </c>
      <c r="V45" s="67">
        <v>5</v>
      </c>
      <c r="W45" s="67">
        <v>57.5</v>
      </c>
      <c r="X45" s="67">
        <v>56.5</v>
      </c>
      <c r="Y45" s="67">
        <v>49.1</v>
      </c>
      <c r="Z45" s="67">
        <v>62</v>
      </c>
      <c r="AA45" s="67"/>
      <c r="AB45" s="67">
        <v>5.2</v>
      </c>
      <c r="AC45" s="67">
        <v>4.7</v>
      </c>
      <c r="AD45" s="67">
        <v>21</v>
      </c>
      <c r="AE45" s="67">
        <v>8</v>
      </c>
      <c r="AF45" s="67">
        <v>20</v>
      </c>
      <c r="AG45" s="67">
        <v>10</v>
      </c>
      <c r="AH45" s="67">
        <v>10</v>
      </c>
      <c r="AI45" s="67">
        <v>6.4</v>
      </c>
      <c r="AJ45" s="67"/>
      <c r="AK45" s="67">
        <v>1.3</v>
      </c>
      <c r="AL45" s="67">
        <v>0.3</v>
      </c>
      <c r="AM45" s="67">
        <v>3.6</v>
      </c>
      <c r="AN45" s="67">
        <v>18.8</v>
      </c>
      <c r="AO45" s="67"/>
      <c r="AP45" s="67"/>
      <c r="AQ45" s="67">
        <v>3.6</v>
      </c>
      <c r="AR45" s="67"/>
      <c r="AS45" s="67"/>
      <c r="AT45" s="67">
        <v>4.5</v>
      </c>
      <c r="AU45" s="67">
        <v>9.9</v>
      </c>
      <c r="AV45" s="67">
        <v>50.6</v>
      </c>
      <c r="AW45" s="67"/>
      <c r="AX45" s="67">
        <v>66.900000000000006</v>
      </c>
      <c r="AY45" s="67"/>
      <c r="AZ45" s="67">
        <v>0.6</v>
      </c>
      <c r="BA45" s="67"/>
      <c r="BB45" s="67">
        <v>11</v>
      </c>
      <c r="BC45" s="67">
        <v>36.4</v>
      </c>
      <c r="BD45" s="67">
        <v>15.6</v>
      </c>
      <c r="BE45" s="67">
        <v>4.0999999999999996</v>
      </c>
      <c r="BF45" s="67">
        <v>2.4</v>
      </c>
      <c r="BG45" s="67">
        <v>2.4</v>
      </c>
      <c r="BH45" s="67">
        <v>2.4</v>
      </c>
      <c r="BI45" s="67"/>
      <c r="BJ45" s="67"/>
      <c r="BK45" s="67">
        <v>20</v>
      </c>
      <c r="BL45" s="67">
        <v>2.2000000000000002</v>
      </c>
      <c r="BM45" s="67"/>
      <c r="BN45" s="68">
        <v>775.6</v>
      </c>
    </row>
    <row r="46" spans="1:66" x14ac:dyDescent="0.25">
      <c r="A46" s="1"/>
      <c r="B46" s="54" t="s">
        <v>670</v>
      </c>
      <c r="C46" s="67">
        <v>15.2</v>
      </c>
      <c r="D46" s="67">
        <v>15.9</v>
      </c>
      <c r="E46" s="67">
        <v>7.3</v>
      </c>
      <c r="F46" s="67">
        <v>20.2</v>
      </c>
      <c r="G46" s="67">
        <v>2</v>
      </c>
      <c r="H46" s="67"/>
      <c r="I46" s="67">
        <v>9.4</v>
      </c>
      <c r="J46" s="67"/>
      <c r="K46" s="67">
        <v>17</v>
      </c>
      <c r="L46" s="67"/>
      <c r="M46" s="67">
        <v>20.2</v>
      </c>
      <c r="N46" s="67">
        <v>20.399999999999999</v>
      </c>
      <c r="O46" s="67">
        <v>7.9</v>
      </c>
      <c r="P46" s="67">
        <v>3.4</v>
      </c>
      <c r="Q46" s="67">
        <v>4.4000000000000004</v>
      </c>
      <c r="R46" s="67">
        <v>20</v>
      </c>
      <c r="S46" s="67">
        <v>20.2</v>
      </c>
      <c r="T46" s="67">
        <v>17.8</v>
      </c>
      <c r="U46" s="67">
        <v>5.8</v>
      </c>
      <c r="V46" s="67">
        <v>6.1</v>
      </c>
      <c r="W46" s="67">
        <v>44.2</v>
      </c>
      <c r="X46" s="67">
        <v>63.7</v>
      </c>
      <c r="Y46" s="67">
        <v>54.3</v>
      </c>
      <c r="Z46" s="67">
        <v>70</v>
      </c>
      <c r="AA46" s="67"/>
      <c r="AB46" s="67">
        <v>3.1</v>
      </c>
      <c r="AC46" s="67">
        <v>2.9</v>
      </c>
      <c r="AD46" s="67">
        <v>21</v>
      </c>
      <c r="AE46" s="67">
        <v>8.4</v>
      </c>
      <c r="AF46" s="67"/>
      <c r="AG46" s="67">
        <v>10</v>
      </c>
      <c r="AH46" s="67">
        <v>10</v>
      </c>
      <c r="AI46" s="67">
        <v>6.2</v>
      </c>
      <c r="AJ46" s="67"/>
      <c r="AK46" s="67">
        <v>1</v>
      </c>
      <c r="AL46" s="67">
        <v>0.3</v>
      </c>
      <c r="AM46" s="67">
        <v>3.6</v>
      </c>
      <c r="AN46" s="67">
        <v>18.8</v>
      </c>
      <c r="AO46" s="67"/>
      <c r="AP46" s="67"/>
      <c r="AQ46" s="67">
        <v>3.7</v>
      </c>
      <c r="AR46" s="67"/>
      <c r="AS46" s="67"/>
      <c r="AT46" s="67">
        <v>2.6</v>
      </c>
      <c r="AU46" s="67">
        <v>9.9</v>
      </c>
      <c r="AV46" s="67">
        <v>39</v>
      </c>
      <c r="AW46" s="67"/>
      <c r="AX46" s="67">
        <v>50.5</v>
      </c>
      <c r="AY46" s="67"/>
      <c r="AZ46" s="67">
        <v>0.6</v>
      </c>
      <c r="BA46" s="67"/>
      <c r="BB46" s="67">
        <v>13</v>
      </c>
      <c r="BC46" s="67">
        <v>44</v>
      </c>
      <c r="BD46" s="67">
        <v>15.5</v>
      </c>
      <c r="BE46" s="67">
        <v>4.0999999999999996</v>
      </c>
      <c r="BF46" s="67">
        <v>2.4</v>
      </c>
      <c r="BG46" s="67">
        <v>2.4</v>
      </c>
      <c r="BH46" s="67">
        <v>2.4</v>
      </c>
      <c r="BI46" s="67"/>
      <c r="BJ46" s="67"/>
      <c r="BK46" s="67">
        <v>20</v>
      </c>
      <c r="BL46" s="67">
        <v>2.1</v>
      </c>
      <c r="BM46" s="67"/>
      <c r="BN46" s="68">
        <v>742.9</v>
      </c>
    </row>
    <row r="47" spans="1:66" x14ac:dyDescent="0.25">
      <c r="A47" s="1"/>
      <c r="B47" s="56" t="s">
        <v>671</v>
      </c>
      <c r="C47" s="69">
        <v>15.1</v>
      </c>
      <c r="D47" s="69">
        <v>15.8</v>
      </c>
      <c r="E47" s="69">
        <v>8.1999999999999993</v>
      </c>
      <c r="F47" s="69">
        <v>20.2</v>
      </c>
      <c r="G47" s="69">
        <v>2</v>
      </c>
      <c r="H47" s="69"/>
      <c r="I47" s="69">
        <v>9.1999999999999993</v>
      </c>
      <c r="J47" s="69"/>
      <c r="K47" s="69">
        <v>17.399999999999999</v>
      </c>
      <c r="L47" s="69"/>
      <c r="M47" s="69">
        <v>20.100000000000001</v>
      </c>
      <c r="N47" s="69">
        <v>20.3</v>
      </c>
      <c r="O47" s="69">
        <v>8.1</v>
      </c>
      <c r="P47" s="69">
        <v>3.4</v>
      </c>
      <c r="Q47" s="69">
        <v>4.4000000000000004</v>
      </c>
      <c r="R47" s="69">
        <v>20</v>
      </c>
      <c r="S47" s="69">
        <v>19.8</v>
      </c>
      <c r="T47" s="69">
        <v>17.8</v>
      </c>
      <c r="U47" s="69">
        <v>7.4</v>
      </c>
      <c r="V47" s="69">
        <v>9.1999999999999993</v>
      </c>
      <c r="W47" s="69">
        <v>34.4</v>
      </c>
      <c r="X47" s="69">
        <v>63.4</v>
      </c>
      <c r="Y47" s="69">
        <v>37.9</v>
      </c>
      <c r="Z47" s="69">
        <v>51.9</v>
      </c>
      <c r="AA47" s="69"/>
      <c r="AB47" s="69">
        <v>1.9</v>
      </c>
      <c r="AC47" s="69">
        <v>1.2</v>
      </c>
      <c r="AD47" s="69">
        <v>21</v>
      </c>
      <c r="AE47" s="69">
        <v>8.4</v>
      </c>
      <c r="AF47" s="69">
        <v>10</v>
      </c>
      <c r="AG47" s="69">
        <v>10</v>
      </c>
      <c r="AH47" s="69">
        <v>9.6999999999999993</v>
      </c>
      <c r="AI47" s="69">
        <v>6</v>
      </c>
      <c r="AJ47" s="69"/>
      <c r="AK47" s="69">
        <v>0.7</v>
      </c>
      <c r="AL47" s="69">
        <v>0.3</v>
      </c>
      <c r="AM47" s="69">
        <v>3.6</v>
      </c>
      <c r="AN47" s="69">
        <v>18.8</v>
      </c>
      <c r="AO47" s="69"/>
      <c r="AP47" s="69"/>
      <c r="AQ47" s="69">
        <v>3.7</v>
      </c>
      <c r="AR47" s="69"/>
      <c r="AS47" s="69"/>
      <c r="AT47" s="69">
        <v>2.5</v>
      </c>
      <c r="AU47" s="69">
        <v>9.9</v>
      </c>
      <c r="AV47" s="69">
        <v>38.200000000000003</v>
      </c>
      <c r="AW47" s="69"/>
      <c r="AX47" s="69">
        <v>52.4</v>
      </c>
      <c r="AY47" s="69"/>
      <c r="AZ47" s="69">
        <v>0.6</v>
      </c>
      <c r="BA47" s="69"/>
      <c r="BB47" s="69">
        <v>12.5</v>
      </c>
      <c r="BC47" s="69">
        <v>44.7</v>
      </c>
      <c r="BD47" s="69">
        <v>15.8</v>
      </c>
      <c r="BE47" s="69">
        <v>4.2</v>
      </c>
      <c r="BF47" s="69">
        <v>2.4</v>
      </c>
      <c r="BG47" s="69">
        <v>2.4</v>
      </c>
      <c r="BH47" s="69">
        <v>2.4</v>
      </c>
      <c r="BI47" s="69"/>
      <c r="BJ47" s="69"/>
      <c r="BK47" s="69">
        <v>20</v>
      </c>
      <c r="BL47" s="69">
        <v>2.1</v>
      </c>
      <c r="BM47" s="69"/>
      <c r="BN47" s="70">
        <v>711.4</v>
      </c>
    </row>
    <row r="48" spans="1:66" x14ac:dyDescent="0.25">
      <c r="A48" s="1"/>
      <c r="B48" s="50" t="s">
        <v>672</v>
      </c>
      <c r="C48" s="65">
        <v>15.2</v>
      </c>
      <c r="D48" s="65">
        <v>15.8</v>
      </c>
      <c r="E48" s="65">
        <v>8.3000000000000007</v>
      </c>
      <c r="F48" s="65">
        <v>20.2</v>
      </c>
      <c r="G48" s="65">
        <v>2</v>
      </c>
      <c r="H48" s="65"/>
      <c r="I48" s="65">
        <v>9</v>
      </c>
      <c r="J48" s="65"/>
      <c r="K48" s="65">
        <v>17.399999999999999</v>
      </c>
      <c r="L48" s="65"/>
      <c r="M48" s="65">
        <v>20.2</v>
      </c>
      <c r="N48" s="65">
        <v>20.399999999999999</v>
      </c>
      <c r="O48" s="65">
        <v>8.1</v>
      </c>
      <c r="P48" s="65">
        <v>3.4</v>
      </c>
      <c r="Q48" s="65">
        <v>1.3</v>
      </c>
      <c r="R48" s="65">
        <v>20</v>
      </c>
      <c r="S48" s="65">
        <v>20.3</v>
      </c>
      <c r="T48" s="65">
        <v>18</v>
      </c>
      <c r="U48" s="65">
        <v>7.4</v>
      </c>
      <c r="V48" s="65">
        <v>9.4</v>
      </c>
      <c r="W48" s="65">
        <v>20.6</v>
      </c>
      <c r="X48" s="65">
        <v>62</v>
      </c>
      <c r="Y48" s="65">
        <v>26.2</v>
      </c>
      <c r="Z48" s="65">
        <v>41.9</v>
      </c>
      <c r="AA48" s="65"/>
      <c r="AB48" s="65">
        <v>2</v>
      </c>
      <c r="AC48" s="65">
        <v>1.8</v>
      </c>
      <c r="AD48" s="65">
        <v>21</v>
      </c>
      <c r="AE48" s="65">
        <v>8.4</v>
      </c>
      <c r="AF48" s="65">
        <v>20</v>
      </c>
      <c r="AG48" s="65">
        <v>10</v>
      </c>
      <c r="AH48" s="65">
        <v>10</v>
      </c>
      <c r="AI48" s="65">
        <v>6</v>
      </c>
      <c r="AJ48" s="65"/>
      <c r="AK48" s="65">
        <v>1.2</v>
      </c>
      <c r="AL48" s="65">
        <v>0.8</v>
      </c>
      <c r="AM48" s="65">
        <v>3.6</v>
      </c>
      <c r="AN48" s="65">
        <v>18.8</v>
      </c>
      <c r="AO48" s="65"/>
      <c r="AP48" s="65"/>
      <c r="AQ48" s="65">
        <v>3.7</v>
      </c>
      <c r="AR48" s="65"/>
      <c r="AS48" s="65"/>
      <c r="AT48" s="65">
        <v>2.5</v>
      </c>
      <c r="AU48" s="65">
        <v>9.9</v>
      </c>
      <c r="AV48" s="65">
        <v>22.9</v>
      </c>
      <c r="AW48" s="65"/>
      <c r="AX48" s="65">
        <v>31.4</v>
      </c>
      <c r="AY48" s="65"/>
      <c r="AZ48" s="65">
        <v>0.6</v>
      </c>
      <c r="BA48" s="65"/>
      <c r="BB48" s="65">
        <v>12.8</v>
      </c>
      <c r="BC48" s="65">
        <v>38.4</v>
      </c>
      <c r="BD48" s="65">
        <v>15.6</v>
      </c>
      <c r="BE48" s="65">
        <v>4.0999999999999996</v>
      </c>
      <c r="BF48" s="65">
        <v>2.4</v>
      </c>
      <c r="BG48" s="65">
        <v>2.4</v>
      </c>
      <c r="BH48" s="65">
        <v>2.4</v>
      </c>
      <c r="BI48" s="65"/>
      <c r="BJ48" s="65"/>
      <c r="BK48" s="65">
        <v>20</v>
      </c>
      <c r="BL48" s="65">
        <v>2</v>
      </c>
      <c r="BM48" s="65"/>
      <c r="BN48" s="66">
        <v>641.79999999999995</v>
      </c>
    </row>
    <row r="49" spans="1:66" x14ac:dyDescent="0.25">
      <c r="A49" s="1"/>
      <c r="B49" s="54" t="s">
        <v>673</v>
      </c>
      <c r="C49" s="67">
        <v>15.2</v>
      </c>
      <c r="D49" s="67">
        <v>15.8</v>
      </c>
      <c r="E49" s="67">
        <v>8.3000000000000007</v>
      </c>
      <c r="F49" s="67">
        <v>20.2</v>
      </c>
      <c r="G49" s="67">
        <v>2</v>
      </c>
      <c r="H49" s="67"/>
      <c r="I49" s="67">
        <v>9.1</v>
      </c>
      <c r="J49" s="67"/>
      <c r="K49" s="67">
        <v>17.399999999999999</v>
      </c>
      <c r="L49" s="67"/>
      <c r="M49" s="67">
        <v>20.100000000000001</v>
      </c>
      <c r="N49" s="67">
        <v>20.399999999999999</v>
      </c>
      <c r="O49" s="67">
        <v>8.3000000000000007</v>
      </c>
      <c r="P49" s="67">
        <v>3.4</v>
      </c>
      <c r="Q49" s="67"/>
      <c r="R49" s="67">
        <v>20</v>
      </c>
      <c r="S49" s="67">
        <v>20.100000000000001</v>
      </c>
      <c r="T49" s="67">
        <v>18.2</v>
      </c>
      <c r="U49" s="67">
        <v>7.4</v>
      </c>
      <c r="V49" s="67">
        <v>9.1</v>
      </c>
      <c r="W49" s="67">
        <v>18.7</v>
      </c>
      <c r="X49" s="67">
        <v>57.6</v>
      </c>
      <c r="Y49" s="67">
        <v>34.5</v>
      </c>
      <c r="Z49" s="67">
        <v>53.6</v>
      </c>
      <c r="AA49" s="67"/>
      <c r="AB49" s="67">
        <v>2.1</v>
      </c>
      <c r="AC49" s="67">
        <v>1.3</v>
      </c>
      <c r="AD49" s="67">
        <v>21</v>
      </c>
      <c r="AE49" s="67">
        <v>8.4</v>
      </c>
      <c r="AF49" s="67">
        <v>20</v>
      </c>
      <c r="AG49" s="67">
        <v>10</v>
      </c>
      <c r="AH49" s="67">
        <v>10</v>
      </c>
      <c r="AI49" s="67">
        <v>6</v>
      </c>
      <c r="AJ49" s="67"/>
      <c r="AK49" s="67">
        <v>0.8</v>
      </c>
      <c r="AL49" s="67">
        <v>0.8</v>
      </c>
      <c r="AM49" s="67">
        <v>3.6</v>
      </c>
      <c r="AN49" s="67">
        <v>18.8</v>
      </c>
      <c r="AO49" s="67"/>
      <c r="AP49" s="67"/>
      <c r="AQ49" s="67">
        <v>3.7</v>
      </c>
      <c r="AR49" s="67"/>
      <c r="AS49" s="67"/>
      <c r="AT49" s="67">
        <v>2.5</v>
      </c>
      <c r="AU49" s="67">
        <v>9.9</v>
      </c>
      <c r="AV49" s="67">
        <v>16.7</v>
      </c>
      <c r="AW49" s="67"/>
      <c r="AX49" s="67">
        <v>27.2</v>
      </c>
      <c r="AY49" s="67"/>
      <c r="AZ49" s="67">
        <v>0.6</v>
      </c>
      <c r="BA49" s="67"/>
      <c r="BB49" s="67">
        <v>11</v>
      </c>
      <c r="BC49" s="67">
        <v>36.4</v>
      </c>
      <c r="BD49" s="67">
        <v>15.4</v>
      </c>
      <c r="BE49" s="67">
        <v>4.0999999999999996</v>
      </c>
      <c r="BF49" s="67">
        <v>2.4</v>
      </c>
      <c r="BG49" s="67">
        <v>2.4</v>
      </c>
      <c r="BH49" s="67">
        <v>2.4</v>
      </c>
      <c r="BI49" s="67"/>
      <c r="BJ49" s="67"/>
      <c r="BK49" s="67">
        <v>20</v>
      </c>
      <c r="BL49" s="67">
        <v>1.5</v>
      </c>
      <c r="BM49" s="67"/>
      <c r="BN49" s="68">
        <v>638.4</v>
      </c>
    </row>
    <row r="50" spans="1:66" x14ac:dyDescent="0.25">
      <c r="A50" s="1"/>
      <c r="B50" s="54" t="s">
        <v>674</v>
      </c>
      <c r="C50" s="67">
        <v>15.2</v>
      </c>
      <c r="D50" s="67">
        <v>15.8</v>
      </c>
      <c r="E50" s="67">
        <v>7.3</v>
      </c>
      <c r="F50" s="67">
        <v>20.2</v>
      </c>
      <c r="G50" s="67">
        <v>2</v>
      </c>
      <c r="H50" s="67"/>
      <c r="I50" s="67">
        <v>9.1999999999999993</v>
      </c>
      <c r="J50" s="67"/>
      <c r="K50" s="67">
        <v>17.100000000000001</v>
      </c>
      <c r="L50" s="67"/>
      <c r="M50" s="67">
        <v>20.100000000000001</v>
      </c>
      <c r="N50" s="67">
        <v>20.399999999999999</v>
      </c>
      <c r="O50" s="67">
        <v>8.3000000000000007</v>
      </c>
      <c r="P50" s="67">
        <v>3.4</v>
      </c>
      <c r="Q50" s="67">
        <v>1</v>
      </c>
      <c r="R50" s="67">
        <v>20</v>
      </c>
      <c r="S50" s="67">
        <v>20.100000000000001</v>
      </c>
      <c r="T50" s="67">
        <v>17.8</v>
      </c>
      <c r="U50" s="67">
        <v>7.4</v>
      </c>
      <c r="V50" s="67">
        <v>6.2</v>
      </c>
      <c r="W50" s="67">
        <v>25</v>
      </c>
      <c r="X50" s="67">
        <v>52.3</v>
      </c>
      <c r="Y50" s="67">
        <v>37.799999999999997</v>
      </c>
      <c r="Z50" s="67">
        <v>55</v>
      </c>
      <c r="AA50" s="67"/>
      <c r="AB50" s="67">
        <v>1.9</v>
      </c>
      <c r="AC50" s="67">
        <v>1.5</v>
      </c>
      <c r="AD50" s="67">
        <v>21</v>
      </c>
      <c r="AE50" s="67">
        <v>8.4</v>
      </c>
      <c r="AF50" s="67">
        <v>20</v>
      </c>
      <c r="AG50" s="67">
        <v>10</v>
      </c>
      <c r="AH50" s="67">
        <v>10</v>
      </c>
      <c r="AI50" s="67">
        <v>6</v>
      </c>
      <c r="AJ50" s="67"/>
      <c r="AK50" s="67">
        <v>1.3</v>
      </c>
      <c r="AL50" s="67">
        <v>0.4</v>
      </c>
      <c r="AM50" s="67">
        <v>3.6</v>
      </c>
      <c r="AN50" s="67">
        <v>18.8</v>
      </c>
      <c r="AO50" s="67"/>
      <c r="AP50" s="67"/>
      <c r="AQ50" s="67">
        <v>3.7</v>
      </c>
      <c r="AR50" s="67"/>
      <c r="AS50" s="67"/>
      <c r="AT50" s="67">
        <v>2.5</v>
      </c>
      <c r="AU50" s="67">
        <v>9.9</v>
      </c>
      <c r="AV50" s="67">
        <v>10.7</v>
      </c>
      <c r="AW50" s="67"/>
      <c r="AX50" s="67">
        <v>18.600000000000001</v>
      </c>
      <c r="AY50" s="67"/>
      <c r="AZ50" s="67">
        <v>0.6</v>
      </c>
      <c r="BA50" s="67"/>
      <c r="BB50" s="67">
        <v>9.4</v>
      </c>
      <c r="BC50" s="67">
        <v>33.299999999999997</v>
      </c>
      <c r="BD50" s="67">
        <v>15.4</v>
      </c>
      <c r="BE50" s="67">
        <v>4.0999999999999996</v>
      </c>
      <c r="BF50" s="67">
        <v>2.4</v>
      </c>
      <c r="BG50" s="67">
        <v>2.4</v>
      </c>
      <c r="BH50" s="67">
        <v>2.4</v>
      </c>
      <c r="BI50" s="67"/>
      <c r="BJ50" s="67"/>
      <c r="BK50" s="67">
        <v>20</v>
      </c>
      <c r="BL50" s="67">
        <v>1.4</v>
      </c>
      <c r="BM50" s="67"/>
      <c r="BN50" s="68">
        <v>621.29999999999995</v>
      </c>
    </row>
    <row r="51" spans="1:66" x14ac:dyDescent="0.25">
      <c r="A51" s="1"/>
      <c r="B51" s="54" t="s">
        <v>675</v>
      </c>
      <c r="C51" s="67">
        <v>15</v>
      </c>
      <c r="D51" s="67">
        <v>15.4</v>
      </c>
      <c r="E51" s="67">
        <v>8.3000000000000007</v>
      </c>
      <c r="F51" s="67">
        <v>20.2</v>
      </c>
      <c r="G51" s="67">
        <v>2</v>
      </c>
      <c r="H51" s="67"/>
      <c r="I51" s="67">
        <v>9.6999999999999993</v>
      </c>
      <c r="J51" s="67"/>
      <c r="K51" s="67">
        <v>16.600000000000001</v>
      </c>
      <c r="L51" s="67"/>
      <c r="M51" s="67">
        <v>20.2</v>
      </c>
      <c r="N51" s="67">
        <v>20.399999999999999</v>
      </c>
      <c r="O51" s="67">
        <v>8.5</v>
      </c>
      <c r="P51" s="67">
        <v>3.4</v>
      </c>
      <c r="Q51" s="67">
        <v>4.7</v>
      </c>
      <c r="R51" s="67">
        <v>20</v>
      </c>
      <c r="S51" s="67">
        <v>20.100000000000001</v>
      </c>
      <c r="T51" s="67">
        <v>17.8</v>
      </c>
      <c r="U51" s="67">
        <v>7.4</v>
      </c>
      <c r="V51" s="67">
        <v>5.5</v>
      </c>
      <c r="W51" s="67">
        <v>30.1</v>
      </c>
      <c r="X51" s="67">
        <v>53.7</v>
      </c>
      <c r="Y51" s="67">
        <v>28.4</v>
      </c>
      <c r="Z51" s="67">
        <v>45.1</v>
      </c>
      <c r="AA51" s="67"/>
      <c r="AB51" s="67">
        <v>1</v>
      </c>
      <c r="AC51" s="67">
        <v>0.6</v>
      </c>
      <c r="AD51" s="67">
        <v>21</v>
      </c>
      <c r="AE51" s="67">
        <v>8.4</v>
      </c>
      <c r="AF51" s="67">
        <v>20</v>
      </c>
      <c r="AG51" s="67">
        <v>10</v>
      </c>
      <c r="AH51" s="67">
        <v>10</v>
      </c>
      <c r="AI51" s="67">
        <v>6</v>
      </c>
      <c r="AJ51" s="67"/>
      <c r="AK51" s="67">
        <v>0.9</v>
      </c>
      <c r="AL51" s="67">
        <v>0.5</v>
      </c>
      <c r="AM51" s="67">
        <v>3.6</v>
      </c>
      <c r="AN51" s="67">
        <v>18.8</v>
      </c>
      <c r="AO51" s="67"/>
      <c r="AP51" s="67"/>
      <c r="AQ51" s="67">
        <v>3.7</v>
      </c>
      <c r="AR51" s="67"/>
      <c r="AS51" s="67"/>
      <c r="AT51" s="67">
        <v>2.5</v>
      </c>
      <c r="AU51" s="67">
        <v>10.1</v>
      </c>
      <c r="AV51" s="67">
        <v>7.3</v>
      </c>
      <c r="AW51" s="67"/>
      <c r="AX51" s="67">
        <v>15.5</v>
      </c>
      <c r="AY51" s="67"/>
      <c r="AZ51" s="67">
        <v>0.6</v>
      </c>
      <c r="BA51" s="67"/>
      <c r="BB51" s="67">
        <v>10.8</v>
      </c>
      <c r="BC51" s="67">
        <v>29.8</v>
      </c>
      <c r="BD51" s="67">
        <v>15.9</v>
      </c>
      <c r="BE51" s="67">
        <v>4.0999999999999996</v>
      </c>
      <c r="BF51" s="67">
        <v>2.4</v>
      </c>
      <c r="BG51" s="67">
        <v>2.4</v>
      </c>
      <c r="BH51" s="67">
        <v>2.4</v>
      </c>
      <c r="BI51" s="67"/>
      <c r="BJ51" s="67"/>
      <c r="BK51" s="67">
        <v>20</v>
      </c>
      <c r="BL51" s="67">
        <v>1.4</v>
      </c>
      <c r="BM51" s="67"/>
      <c r="BN51" s="68">
        <v>602.20000000000005</v>
      </c>
    </row>
    <row r="52" spans="1:66" x14ac:dyDescent="0.25">
      <c r="A52" s="1"/>
      <c r="B52" s="54" t="s">
        <v>676</v>
      </c>
      <c r="C52" s="67">
        <v>15</v>
      </c>
      <c r="D52" s="67">
        <v>15.4</v>
      </c>
      <c r="E52" s="67">
        <v>8.4</v>
      </c>
      <c r="F52" s="67">
        <v>20.2</v>
      </c>
      <c r="G52" s="67">
        <v>2</v>
      </c>
      <c r="H52" s="67"/>
      <c r="I52" s="67">
        <v>9.8000000000000007</v>
      </c>
      <c r="J52" s="67"/>
      <c r="K52" s="67">
        <v>16.600000000000001</v>
      </c>
      <c r="L52" s="67"/>
      <c r="M52" s="67">
        <v>20.2</v>
      </c>
      <c r="N52" s="67">
        <v>20.399999999999999</v>
      </c>
      <c r="O52" s="67">
        <v>8.5</v>
      </c>
      <c r="P52" s="67">
        <v>3.4</v>
      </c>
      <c r="Q52" s="67">
        <v>4.7</v>
      </c>
      <c r="R52" s="67">
        <v>20</v>
      </c>
      <c r="S52" s="67">
        <v>20.100000000000001</v>
      </c>
      <c r="T52" s="67">
        <v>17.899999999999999</v>
      </c>
      <c r="U52" s="67">
        <v>7.3</v>
      </c>
      <c r="V52" s="67">
        <v>7.1</v>
      </c>
      <c r="W52" s="67">
        <v>22.6</v>
      </c>
      <c r="X52" s="67">
        <v>60.1</v>
      </c>
      <c r="Y52" s="67">
        <v>24.6</v>
      </c>
      <c r="Z52" s="67">
        <v>40.1</v>
      </c>
      <c r="AA52" s="67"/>
      <c r="AB52" s="67">
        <v>0.5</v>
      </c>
      <c r="AC52" s="67"/>
      <c r="AD52" s="67">
        <v>21</v>
      </c>
      <c r="AE52" s="67">
        <v>8.4</v>
      </c>
      <c r="AF52" s="67">
        <v>20</v>
      </c>
      <c r="AG52" s="67">
        <v>10</v>
      </c>
      <c r="AH52" s="67">
        <v>10</v>
      </c>
      <c r="AI52" s="67">
        <v>6.1</v>
      </c>
      <c r="AJ52" s="67"/>
      <c r="AK52" s="67">
        <v>1.2</v>
      </c>
      <c r="AL52" s="67">
        <v>0.7</v>
      </c>
      <c r="AM52" s="67">
        <v>3.6</v>
      </c>
      <c r="AN52" s="67">
        <v>18.8</v>
      </c>
      <c r="AO52" s="67"/>
      <c r="AP52" s="67"/>
      <c r="AQ52" s="67">
        <v>3.6</v>
      </c>
      <c r="AR52" s="67"/>
      <c r="AS52" s="67"/>
      <c r="AT52" s="67">
        <v>2.5</v>
      </c>
      <c r="AU52" s="67">
        <v>9.9</v>
      </c>
      <c r="AV52" s="67">
        <v>3.5</v>
      </c>
      <c r="AW52" s="67"/>
      <c r="AX52" s="67">
        <v>6.1</v>
      </c>
      <c r="AY52" s="67"/>
      <c r="AZ52" s="67">
        <v>0.6</v>
      </c>
      <c r="BA52" s="67"/>
      <c r="BB52" s="67">
        <v>15.5</v>
      </c>
      <c r="BC52" s="67">
        <v>36.700000000000003</v>
      </c>
      <c r="BD52" s="67">
        <v>15.8</v>
      </c>
      <c r="BE52" s="67">
        <v>4.0999999999999996</v>
      </c>
      <c r="BF52" s="67">
        <v>2.4</v>
      </c>
      <c r="BG52" s="67">
        <v>2.4</v>
      </c>
      <c r="BH52" s="67">
        <v>2.4</v>
      </c>
      <c r="BI52" s="67"/>
      <c r="BJ52" s="67"/>
      <c r="BK52" s="67">
        <v>20</v>
      </c>
      <c r="BL52" s="67">
        <v>1.4</v>
      </c>
      <c r="BM52" s="67"/>
      <c r="BN52" s="68">
        <v>591.6</v>
      </c>
    </row>
    <row r="53" spans="1:66" x14ac:dyDescent="0.25">
      <c r="A53" s="1"/>
      <c r="B53" s="54" t="s">
        <v>677</v>
      </c>
      <c r="C53" s="67">
        <v>15.2</v>
      </c>
      <c r="D53" s="67">
        <v>15.5</v>
      </c>
      <c r="E53" s="67">
        <v>8.5</v>
      </c>
      <c r="F53" s="67">
        <v>20.100000000000001</v>
      </c>
      <c r="G53" s="67">
        <v>2</v>
      </c>
      <c r="H53" s="67"/>
      <c r="I53" s="67">
        <v>9.6999999999999993</v>
      </c>
      <c r="J53" s="67"/>
      <c r="K53" s="67">
        <v>16.5</v>
      </c>
      <c r="L53" s="67"/>
      <c r="M53" s="67">
        <v>20.100000000000001</v>
      </c>
      <c r="N53" s="67">
        <v>20.399999999999999</v>
      </c>
      <c r="O53" s="67">
        <v>8.6999999999999993</v>
      </c>
      <c r="P53" s="67">
        <v>3.4</v>
      </c>
      <c r="Q53" s="67">
        <v>4.7</v>
      </c>
      <c r="R53" s="67">
        <v>19.899999999999999</v>
      </c>
      <c r="S53" s="67">
        <v>19.899999999999999</v>
      </c>
      <c r="T53" s="67">
        <v>18.100000000000001</v>
      </c>
      <c r="U53" s="67">
        <v>7.3</v>
      </c>
      <c r="V53" s="67">
        <v>3.7</v>
      </c>
      <c r="W53" s="67">
        <v>9.3000000000000007</v>
      </c>
      <c r="X53" s="67">
        <v>54.7</v>
      </c>
      <c r="Y53" s="67">
        <v>27.7</v>
      </c>
      <c r="Z53" s="67">
        <v>41.2</v>
      </c>
      <c r="AA53" s="67"/>
      <c r="AB53" s="67">
        <v>1.3</v>
      </c>
      <c r="AC53" s="67">
        <v>0.8</v>
      </c>
      <c r="AD53" s="67">
        <v>21</v>
      </c>
      <c r="AE53" s="67">
        <v>8.4</v>
      </c>
      <c r="AF53" s="67">
        <v>20</v>
      </c>
      <c r="AG53" s="67">
        <v>10</v>
      </c>
      <c r="AH53" s="67">
        <v>10</v>
      </c>
      <c r="AI53" s="67">
        <v>6.2</v>
      </c>
      <c r="AJ53" s="67"/>
      <c r="AK53" s="67">
        <v>1.6</v>
      </c>
      <c r="AL53" s="67">
        <v>0.9</v>
      </c>
      <c r="AM53" s="67">
        <v>3.6</v>
      </c>
      <c r="AN53" s="67">
        <v>18.8</v>
      </c>
      <c r="AO53" s="67"/>
      <c r="AP53" s="67"/>
      <c r="AQ53" s="67">
        <v>3.6</v>
      </c>
      <c r="AR53" s="67"/>
      <c r="AS53" s="67"/>
      <c r="AT53" s="67">
        <v>2.5</v>
      </c>
      <c r="AU53" s="67">
        <v>9.9</v>
      </c>
      <c r="AV53" s="67">
        <v>1.1000000000000001</v>
      </c>
      <c r="AW53" s="67"/>
      <c r="AX53" s="67">
        <v>4.0999999999999996</v>
      </c>
      <c r="AY53" s="67"/>
      <c r="AZ53" s="67">
        <v>0.6</v>
      </c>
      <c r="BA53" s="67"/>
      <c r="BB53" s="67">
        <v>13.8</v>
      </c>
      <c r="BC53" s="67">
        <v>32.6</v>
      </c>
      <c r="BD53" s="67">
        <v>16</v>
      </c>
      <c r="BE53" s="67">
        <v>4</v>
      </c>
      <c r="BF53" s="67">
        <v>2.4</v>
      </c>
      <c r="BG53" s="67">
        <v>2.4</v>
      </c>
      <c r="BH53" s="67">
        <v>2.4</v>
      </c>
      <c r="BI53" s="67"/>
      <c r="BJ53" s="67"/>
      <c r="BK53" s="67">
        <v>19.899999999999999</v>
      </c>
      <c r="BL53" s="67">
        <v>1.4</v>
      </c>
      <c r="BM53" s="67"/>
      <c r="BN53" s="68">
        <v>565.9</v>
      </c>
    </row>
    <row r="54" spans="1:66" x14ac:dyDescent="0.25">
      <c r="A54" s="1"/>
      <c r="B54" s="54" t="s">
        <v>678</v>
      </c>
      <c r="C54" s="67">
        <v>15</v>
      </c>
      <c r="D54" s="67">
        <v>15.5</v>
      </c>
      <c r="E54" s="67">
        <v>8.5</v>
      </c>
      <c r="F54" s="67">
        <v>18.100000000000001</v>
      </c>
      <c r="G54" s="67">
        <v>2</v>
      </c>
      <c r="H54" s="67"/>
      <c r="I54" s="67">
        <v>9.4</v>
      </c>
      <c r="J54" s="67"/>
      <c r="K54" s="67">
        <v>16.600000000000001</v>
      </c>
      <c r="L54" s="67"/>
      <c r="M54" s="67">
        <v>20.100000000000001</v>
      </c>
      <c r="N54" s="67">
        <v>20.399999999999999</v>
      </c>
      <c r="O54" s="67">
        <v>8.6999999999999993</v>
      </c>
      <c r="P54" s="67">
        <v>3.4</v>
      </c>
      <c r="Q54" s="67">
        <v>4.5999999999999996</v>
      </c>
      <c r="R54" s="67">
        <v>20</v>
      </c>
      <c r="S54" s="67">
        <v>20.5</v>
      </c>
      <c r="T54" s="67">
        <v>18.2</v>
      </c>
      <c r="U54" s="67">
        <v>7.3</v>
      </c>
      <c r="V54" s="67">
        <v>4.5999999999999996</v>
      </c>
      <c r="W54" s="67">
        <v>10.1</v>
      </c>
      <c r="X54" s="67">
        <v>56.8</v>
      </c>
      <c r="Y54" s="67">
        <v>33.5</v>
      </c>
      <c r="Z54" s="67">
        <v>47.9</v>
      </c>
      <c r="AA54" s="67"/>
      <c r="AB54" s="67">
        <v>1.1000000000000001</v>
      </c>
      <c r="AC54" s="67">
        <v>0.6</v>
      </c>
      <c r="AD54" s="67">
        <v>21</v>
      </c>
      <c r="AE54" s="67">
        <v>8.4</v>
      </c>
      <c r="AF54" s="67">
        <v>20</v>
      </c>
      <c r="AG54" s="67">
        <v>10</v>
      </c>
      <c r="AH54" s="67">
        <v>10</v>
      </c>
      <c r="AI54" s="67">
        <v>6.2</v>
      </c>
      <c r="AJ54" s="67"/>
      <c r="AK54" s="67">
        <v>1.4</v>
      </c>
      <c r="AL54" s="67">
        <v>0.9</v>
      </c>
      <c r="AM54" s="67">
        <v>3.6</v>
      </c>
      <c r="AN54" s="67">
        <v>18.8</v>
      </c>
      <c r="AO54" s="67"/>
      <c r="AP54" s="67"/>
      <c r="AQ54" s="67">
        <v>3.6</v>
      </c>
      <c r="AR54" s="67"/>
      <c r="AS54" s="67"/>
      <c r="AT54" s="67">
        <v>1.4</v>
      </c>
      <c r="AU54" s="67">
        <v>9.9</v>
      </c>
      <c r="AV54" s="67">
        <v>0.7</v>
      </c>
      <c r="AW54" s="67"/>
      <c r="AX54" s="67">
        <v>2.8</v>
      </c>
      <c r="AY54" s="67"/>
      <c r="AZ54" s="67">
        <v>0.6</v>
      </c>
      <c r="BA54" s="67"/>
      <c r="BB54" s="67">
        <v>10.199999999999999</v>
      </c>
      <c r="BC54" s="67">
        <v>26</v>
      </c>
      <c r="BD54" s="67">
        <v>15.9</v>
      </c>
      <c r="BE54" s="67">
        <v>4.0999999999999996</v>
      </c>
      <c r="BF54" s="67">
        <v>2.4</v>
      </c>
      <c r="BG54" s="67">
        <v>2.4</v>
      </c>
      <c r="BH54" s="67">
        <v>2.4</v>
      </c>
      <c r="BI54" s="67"/>
      <c r="BJ54" s="67"/>
      <c r="BK54" s="67">
        <v>20</v>
      </c>
      <c r="BL54" s="67">
        <v>1.4</v>
      </c>
      <c r="BM54" s="67"/>
      <c r="BN54" s="68">
        <v>567</v>
      </c>
    </row>
    <row r="55" spans="1:66" x14ac:dyDescent="0.25">
      <c r="A55" s="1"/>
      <c r="B55" s="56" t="s">
        <v>897</v>
      </c>
      <c r="C55" s="69">
        <v>15.6</v>
      </c>
      <c r="D55" s="69">
        <v>15.5</v>
      </c>
      <c r="E55" s="69">
        <v>4.5999999999999996</v>
      </c>
      <c r="F55" s="69">
        <v>17.600000000000001</v>
      </c>
      <c r="G55" s="69">
        <v>2</v>
      </c>
      <c r="H55" s="69"/>
      <c r="I55" s="69">
        <v>9.8000000000000007</v>
      </c>
      <c r="J55" s="69"/>
      <c r="K55" s="69">
        <v>16.5</v>
      </c>
      <c r="L55" s="69"/>
      <c r="M55" s="69">
        <v>20.100000000000001</v>
      </c>
      <c r="N55" s="69">
        <v>20.399999999999999</v>
      </c>
      <c r="O55" s="69">
        <v>8.9</v>
      </c>
      <c r="P55" s="69">
        <v>3.4</v>
      </c>
      <c r="Q55" s="69">
        <v>4.5999999999999996</v>
      </c>
      <c r="R55" s="69">
        <v>20</v>
      </c>
      <c r="S55" s="69">
        <v>20.5</v>
      </c>
      <c r="T55" s="69">
        <v>18.5</v>
      </c>
      <c r="U55" s="69">
        <v>7.3</v>
      </c>
      <c r="V55" s="69">
        <v>3.3</v>
      </c>
      <c r="W55" s="69">
        <v>14.6</v>
      </c>
      <c r="X55" s="69">
        <v>68</v>
      </c>
      <c r="Y55" s="69">
        <v>33</v>
      </c>
      <c r="Z55" s="69">
        <v>44.2</v>
      </c>
      <c r="AA55" s="69"/>
      <c r="AB55" s="69">
        <v>2</v>
      </c>
      <c r="AC55" s="69">
        <v>0.6</v>
      </c>
      <c r="AD55" s="69">
        <v>21</v>
      </c>
      <c r="AE55" s="69">
        <v>8.4</v>
      </c>
      <c r="AF55" s="69">
        <v>20</v>
      </c>
      <c r="AG55" s="69">
        <v>10</v>
      </c>
      <c r="AH55" s="69">
        <v>10</v>
      </c>
      <c r="AI55" s="69">
        <v>6.2</v>
      </c>
      <c r="AJ55" s="69"/>
      <c r="AK55" s="69">
        <v>1</v>
      </c>
      <c r="AL55" s="69">
        <v>0.4</v>
      </c>
      <c r="AM55" s="69">
        <v>3.6</v>
      </c>
      <c r="AN55" s="69">
        <v>18.8</v>
      </c>
      <c r="AO55" s="69"/>
      <c r="AP55" s="69"/>
      <c r="AQ55" s="69">
        <v>3.7</v>
      </c>
      <c r="AR55" s="69"/>
      <c r="AS55" s="69"/>
      <c r="AT55" s="69">
        <v>0.7</v>
      </c>
      <c r="AU55" s="69">
        <v>9.9</v>
      </c>
      <c r="AV55" s="69"/>
      <c r="AW55" s="69"/>
      <c r="AX55" s="69"/>
      <c r="AY55" s="69"/>
      <c r="AZ55" s="69">
        <v>0.6</v>
      </c>
      <c r="BA55" s="69"/>
      <c r="BB55" s="69">
        <v>9.9</v>
      </c>
      <c r="BC55" s="69">
        <v>23</v>
      </c>
      <c r="BD55" s="69">
        <v>15.9</v>
      </c>
      <c r="BE55" s="69">
        <v>4.2</v>
      </c>
      <c r="BF55" s="69">
        <v>2.4</v>
      </c>
      <c r="BG55" s="69">
        <v>2.4</v>
      </c>
      <c r="BH55" s="69">
        <v>2.4</v>
      </c>
      <c r="BI55" s="69"/>
      <c r="BJ55" s="69"/>
      <c r="BK55" s="69">
        <v>20</v>
      </c>
      <c r="BL55" s="69">
        <v>1.4</v>
      </c>
      <c r="BM55" s="69"/>
      <c r="BN55" s="70">
        <v>566.9</v>
      </c>
    </row>
    <row r="56" spans="1:66" ht="15.75" x14ac:dyDescent="0.25">
      <c r="A56" s="1"/>
      <c r="B56" s="71" t="s">
        <v>898</v>
      </c>
      <c r="C56" s="72">
        <v>361.6</v>
      </c>
      <c r="D56" s="72">
        <v>366.5</v>
      </c>
      <c r="E56" s="72">
        <v>187.45</v>
      </c>
      <c r="F56" s="72">
        <v>443.9</v>
      </c>
      <c r="G56" s="72">
        <v>46.65</v>
      </c>
      <c r="H56" s="72">
        <v>0</v>
      </c>
      <c r="I56" s="72">
        <v>238.1</v>
      </c>
      <c r="J56" s="72">
        <v>6.1</v>
      </c>
      <c r="K56" s="72">
        <v>432.05</v>
      </c>
      <c r="L56" s="72">
        <v>0</v>
      </c>
      <c r="M56" s="72">
        <v>472.85</v>
      </c>
      <c r="N56" s="72">
        <v>489.1</v>
      </c>
      <c r="O56" s="72">
        <v>198.2</v>
      </c>
      <c r="P56" s="72">
        <v>84.5</v>
      </c>
      <c r="Q56" s="72">
        <v>106.2</v>
      </c>
      <c r="R56" s="72">
        <v>479.8</v>
      </c>
      <c r="S56" s="72">
        <v>483.05</v>
      </c>
      <c r="T56" s="72">
        <v>464.6</v>
      </c>
      <c r="U56" s="72">
        <v>164.7</v>
      </c>
      <c r="V56" s="72">
        <v>179.55</v>
      </c>
      <c r="W56" s="72">
        <v>794.05</v>
      </c>
      <c r="X56" s="72">
        <v>1811.7</v>
      </c>
      <c r="Y56" s="72">
        <v>794.05</v>
      </c>
      <c r="Z56" s="72">
        <v>1024.4000000000001</v>
      </c>
      <c r="AA56" s="72">
        <v>370.45</v>
      </c>
      <c r="AB56" s="72">
        <v>76.75</v>
      </c>
      <c r="AC56" s="72">
        <v>64.8</v>
      </c>
      <c r="AD56" s="72">
        <v>504</v>
      </c>
      <c r="AE56" s="72">
        <v>159.1</v>
      </c>
      <c r="AF56" s="72">
        <v>440</v>
      </c>
      <c r="AG56" s="72">
        <v>362</v>
      </c>
      <c r="AH56" s="72">
        <v>356.35</v>
      </c>
      <c r="AI56" s="72">
        <v>152.55000000000001</v>
      </c>
      <c r="AJ56" s="72">
        <v>738.75</v>
      </c>
      <c r="AK56" s="72">
        <v>32.6</v>
      </c>
      <c r="AL56" s="72">
        <v>38.25</v>
      </c>
      <c r="AM56" s="72">
        <v>84.9</v>
      </c>
      <c r="AN56" s="72">
        <v>451</v>
      </c>
      <c r="AO56" s="72">
        <v>0</v>
      </c>
      <c r="AP56" s="72">
        <v>1.65</v>
      </c>
      <c r="AQ56" s="72">
        <v>87.15</v>
      </c>
      <c r="AR56" s="72">
        <v>127.4</v>
      </c>
      <c r="AS56" s="72">
        <v>161.4</v>
      </c>
      <c r="AT56" s="72">
        <v>76.95</v>
      </c>
      <c r="AU56" s="72">
        <v>237.85</v>
      </c>
      <c r="AV56" s="72">
        <v>733</v>
      </c>
      <c r="AW56" s="72">
        <v>1508.05</v>
      </c>
      <c r="AX56" s="72">
        <v>894.35</v>
      </c>
      <c r="AY56" s="72">
        <v>1124.2</v>
      </c>
      <c r="AZ56" s="72">
        <v>14.4</v>
      </c>
      <c r="BA56" s="72">
        <v>201.05</v>
      </c>
      <c r="BB56" s="72">
        <v>424.05</v>
      </c>
      <c r="BC56" s="72">
        <v>1153.75</v>
      </c>
      <c r="BD56" s="72">
        <v>392.8</v>
      </c>
      <c r="BE56" s="72">
        <v>93.95</v>
      </c>
      <c r="BF56" s="72">
        <v>58.75</v>
      </c>
      <c r="BG56" s="72">
        <v>56.15</v>
      </c>
      <c r="BH56" s="72">
        <v>56.4</v>
      </c>
      <c r="BI56" s="72">
        <v>131.25</v>
      </c>
      <c r="BJ56" s="72">
        <v>0</v>
      </c>
      <c r="BK56" s="72">
        <v>479.9</v>
      </c>
      <c r="BL56" s="72">
        <v>51.45</v>
      </c>
      <c r="BM56" s="72">
        <v>196.65</v>
      </c>
      <c r="BN56" s="72">
        <v>21723.15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416</v>
      </c>
      <c r="M70" s="1">
        <v>1418.9</v>
      </c>
      <c r="N70" s="1">
        <v>6.5317414831642742</v>
      </c>
      <c r="O70" s="1" t="s">
        <v>899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417</v>
      </c>
      <c r="M71" s="1">
        <v>4566.95</v>
      </c>
      <c r="N71" s="1">
        <v>21.023424319217057</v>
      </c>
      <c r="O71" s="1" t="s">
        <v>900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415</v>
      </c>
      <c r="M72" s="1">
        <v>7716</v>
      </c>
      <c r="N72" s="1">
        <v>35.519710539217378</v>
      </c>
      <c r="O72" s="1" t="s">
        <v>901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418</v>
      </c>
      <c r="M73" s="1">
        <v>8021.3</v>
      </c>
      <c r="N73" s="1">
        <v>36.92512365840129</v>
      </c>
      <c r="O73" s="1" t="s">
        <v>902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7" activePane="bottomRight" state="frozen"/>
      <selection pane="topRight" activeCell="C1" sqref="C1"/>
      <selection pane="bottomLeft" activeCell="A8" sqref="A8"/>
      <selection pane="bottomRight" activeCell="G9" sqref="G9:G56"/>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903</v>
      </c>
      <c r="C5" s="213"/>
      <c r="D5" s="213"/>
      <c r="E5" s="213"/>
      <c r="F5" s="213"/>
      <c r="G5" s="213"/>
      <c r="H5" s="213"/>
      <c r="I5" s="213"/>
    </row>
    <row r="6" spans="1:9" ht="44.1" customHeight="1" x14ac:dyDescent="0.25">
      <c r="A6" s="1"/>
      <c r="B6" s="212" t="s">
        <v>409</v>
      </c>
      <c r="C6" s="212" t="s">
        <v>463</v>
      </c>
      <c r="D6" s="212" t="s">
        <v>464</v>
      </c>
      <c r="E6" s="212" t="s">
        <v>465</v>
      </c>
      <c r="F6" s="212" t="s">
        <v>460</v>
      </c>
      <c r="G6" s="212" t="s">
        <v>461</v>
      </c>
      <c r="H6" s="212" t="s">
        <v>462</v>
      </c>
      <c r="I6" s="64" t="s">
        <v>904</v>
      </c>
    </row>
    <row r="7" spans="1:9" x14ac:dyDescent="0.25">
      <c r="A7" s="1"/>
      <c r="B7" s="212"/>
      <c r="C7" s="64" t="s">
        <v>857</v>
      </c>
      <c r="D7" s="64" t="s">
        <v>858</v>
      </c>
      <c r="E7" s="64" t="s">
        <v>859</v>
      </c>
      <c r="F7" s="64" t="s">
        <v>861</v>
      </c>
      <c r="G7" s="64" t="s">
        <v>905</v>
      </c>
      <c r="H7" s="64" t="s">
        <v>876</v>
      </c>
      <c r="I7" s="64" t="s">
        <v>622</v>
      </c>
    </row>
    <row r="8" spans="1:9" x14ac:dyDescent="0.25">
      <c r="A8" s="1"/>
      <c r="B8" s="50" t="s">
        <v>878</v>
      </c>
      <c r="C8" s="65">
        <v>15.2</v>
      </c>
      <c r="D8" s="65">
        <v>13.9</v>
      </c>
      <c r="E8" s="65">
        <v>8.1</v>
      </c>
      <c r="F8" s="65">
        <v>10.199999999999999</v>
      </c>
      <c r="G8" s="65">
        <v>0</v>
      </c>
      <c r="H8" s="65">
        <v>33.1</v>
      </c>
      <c r="I8" s="66">
        <v>80.5</v>
      </c>
    </row>
    <row r="9" spans="1:9" x14ac:dyDescent="0.25">
      <c r="A9" s="1"/>
      <c r="B9" s="54" t="s">
        <v>879</v>
      </c>
      <c r="C9" s="67">
        <v>15.2</v>
      </c>
      <c r="D9" s="67">
        <v>12</v>
      </c>
      <c r="E9" s="67">
        <v>6.8</v>
      </c>
      <c r="F9" s="67">
        <v>10.3</v>
      </c>
      <c r="G9" s="67">
        <v>0</v>
      </c>
      <c r="H9" s="67">
        <v>33.200000000000003</v>
      </c>
      <c r="I9" s="68">
        <v>77.5</v>
      </c>
    </row>
    <row r="10" spans="1:9" x14ac:dyDescent="0.25">
      <c r="A10" s="1"/>
      <c r="B10" s="54" t="s">
        <v>880</v>
      </c>
      <c r="C10" s="67">
        <v>15.2</v>
      </c>
      <c r="D10" s="67">
        <v>15</v>
      </c>
      <c r="E10" s="67">
        <v>8.3000000000000007</v>
      </c>
      <c r="F10" s="67">
        <v>11</v>
      </c>
      <c r="G10" s="67">
        <v>0</v>
      </c>
      <c r="H10" s="67">
        <v>33.200000000000003</v>
      </c>
      <c r="I10" s="68">
        <v>82.7</v>
      </c>
    </row>
    <row r="11" spans="1:9" x14ac:dyDescent="0.25">
      <c r="A11" s="1"/>
      <c r="B11" s="54" t="s">
        <v>881</v>
      </c>
      <c r="C11" s="67">
        <v>15.2</v>
      </c>
      <c r="D11" s="67">
        <v>15</v>
      </c>
      <c r="E11" s="67">
        <v>8.6</v>
      </c>
      <c r="F11" s="67">
        <v>10.8</v>
      </c>
      <c r="G11" s="67">
        <v>0</v>
      </c>
      <c r="H11" s="67">
        <v>33</v>
      </c>
      <c r="I11" s="68">
        <v>82.6</v>
      </c>
    </row>
    <row r="12" spans="1:9" x14ac:dyDescent="0.25">
      <c r="A12" s="1"/>
      <c r="B12" s="54" t="s">
        <v>882</v>
      </c>
      <c r="C12" s="67">
        <v>15.2</v>
      </c>
      <c r="D12" s="67">
        <v>15</v>
      </c>
      <c r="E12" s="67">
        <v>8.4</v>
      </c>
      <c r="F12" s="67">
        <v>10.9</v>
      </c>
      <c r="G12" s="67">
        <v>0</v>
      </c>
      <c r="H12" s="67">
        <v>33.200000000000003</v>
      </c>
      <c r="I12" s="68">
        <v>82.7</v>
      </c>
    </row>
    <row r="13" spans="1:9" x14ac:dyDescent="0.25">
      <c r="A13" s="1"/>
      <c r="B13" s="54" t="s">
        <v>883</v>
      </c>
      <c r="C13" s="67">
        <v>15.2</v>
      </c>
      <c r="D13" s="67">
        <v>15</v>
      </c>
      <c r="E13" s="67">
        <v>8.3000000000000007</v>
      </c>
      <c r="F13" s="67">
        <v>10.9</v>
      </c>
      <c r="G13" s="67">
        <v>0</v>
      </c>
      <c r="H13" s="67">
        <v>33.200000000000003</v>
      </c>
      <c r="I13" s="68">
        <v>82.6</v>
      </c>
    </row>
    <row r="14" spans="1:9" x14ac:dyDescent="0.25">
      <c r="A14" s="1"/>
      <c r="B14" s="54" t="s">
        <v>884</v>
      </c>
      <c r="C14" s="67">
        <v>15.2</v>
      </c>
      <c r="D14" s="67">
        <v>15</v>
      </c>
      <c r="E14" s="67">
        <v>8.5</v>
      </c>
      <c r="F14" s="67">
        <v>10.9</v>
      </c>
      <c r="G14" s="67">
        <v>0</v>
      </c>
      <c r="H14" s="67">
        <v>33.1</v>
      </c>
      <c r="I14" s="68">
        <v>82.7</v>
      </c>
    </row>
    <row r="15" spans="1:9" x14ac:dyDescent="0.25">
      <c r="A15" s="1"/>
      <c r="B15" s="56" t="s">
        <v>885</v>
      </c>
      <c r="C15" s="69">
        <v>15.2</v>
      </c>
      <c r="D15" s="69">
        <v>13.6</v>
      </c>
      <c r="E15" s="69">
        <v>8.1999999999999993</v>
      </c>
      <c r="F15" s="69">
        <v>10.8</v>
      </c>
      <c r="G15" s="69">
        <v>0</v>
      </c>
      <c r="H15" s="69">
        <v>33.1</v>
      </c>
      <c r="I15" s="70">
        <v>80.900000000000006</v>
      </c>
    </row>
    <row r="16" spans="1:9" x14ac:dyDescent="0.25">
      <c r="A16" s="1"/>
      <c r="B16" s="50" t="s">
        <v>886</v>
      </c>
      <c r="C16" s="65">
        <v>15</v>
      </c>
      <c r="D16" s="65">
        <v>14.4</v>
      </c>
      <c r="E16" s="65">
        <v>8.1999999999999993</v>
      </c>
      <c r="F16" s="65">
        <v>10.9</v>
      </c>
      <c r="G16" s="65">
        <v>0</v>
      </c>
      <c r="H16" s="65">
        <v>33</v>
      </c>
      <c r="I16" s="66">
        <v>81.5</v>
      </c>
    </row>
    <row r="17" spans="1:9" x14ac:dyDescent="0.25">
      <c r="A17" s="1"/>
      <c r="B17" s="54" t="s">
        <v>887</v>
      </c>
      <c r="C17" s="67">
        <v>15</v>
      </c>
      <c r="D17" s="67">
        <v>15.5</v>
      </c>
      <c r="E17" s="67">
        <v>8.3000000000000007</v>
      </c>
      <c r="F17" s="67">
        <v>11.1</v>
      </c>
      <c r="G17" s="67">
        <v>0</v>
      </c>
      <c r="H17" s="67">
        <v>33</v>
      </c>
      <c r="I17" s="68">
        <v>82.9</v>
      </c>
    </row>
    <row r="18" spans="1:9" x14ac:dyDescent="0.25">
      <c r="A18" s="1"/>
      <c r="B18" s="54" t="s">
        <v>888</v>
      </c>
      <c r="C18" s="67">
        <v>15.2</v>
      </c>
      <c r="D18" s="67">
        <v>15.5</v>
      </c>
      <c r="E18" s="67">
        <v>7.8</v>
      </c>
      <c r="F18" s="67">
        <v>10.5</v>
      </c>
      <c r="G18" s="67">
        <v>0</v>
      </c>
      <c r="H18" s="67">
        <v>33</v>
      </c>
      <c r="I18" s="68">
        <v>82</v>
      </c>
    </row>
    <row r="19" spans="1:9" x14ac:dyDescent="0.25">
      <c r="A19" s="1"/>
      <c r="B19" s="54" t="s">
        <v>889</v>
      </c>
      <c r="C19" s="67">
        <v>15.2</v>
      </c>
      <c r="D19" s="67">
        <v>15.5</v>
      </c>
      <c r="E19" s="67">
        <v>6.4</v>
      </c>
      <c r="F19" s="67">
        <v>10.7</v>
      </c>
      <c r="G19" s="67">
        <v>0</v>
      </c>
      <c r="H19" s="67">
        <v>33</v>
      </c>
      <c r="I19" s="68">
        <v>80.8</v>
      </c>
    </row>
    <row r="20" spans="1:9" x14ac:dyDescent="0.25">
      <c r="A20" s="1"/>
      <c r="B20" s="54" t="s">
        <v>890</v>
      </c>
      <c r="C20" s="67">
        <v>15.5</v>
      </c>
      <c r="D20" s="67">
        <v>15.5</v>
      </c>
      <c r="E20" s="67">
        <v>7.8</v>
      </c>
      <c r="F20" s="67">
        <v>10.7</v>
      </c>
      <c r="G20" s="67">
        <v>0</v>
      </c>
      <c r="H20" s="67">
        <v>32.9</v>
      </c>
      <c r="I20" s="68">
        <v>82.4</v>
      </c>
    </row>
    <row r="21" spans="1:9" x14ac:dyDescent="0.25">
      <c r="A21" s="1"/>
      <c r="B21" s="54" t="s">
        <v>891</v>
      </c>
      <c r="C21" s="67">
        <v>15.2</v>
      </c>
      <c r="D21" s="67">
        <v>15.5</v>
      </c>
      <c r="E21" s="67">
        <v>8.1</v>
      </c>
      <c r="F21" s="67">
        <v>9.5</v>
      </c>
      <c r="G21" s="67">
        <v>0</v>
      </c>
      <c r="H21" s="67">
        <v>33</v>
      </c>
      <c r="I21" s="68">
        <v>81.3</v>
      </c>
    </row>
    <row r="22" spans="1:9" x14ac:dyDescent="0.25">
      <c r="A22" s="1"/>
      <c r="B22" s="54" t="s">
        <v>892</v>
      </c>
      <c r="C22" s="67">
        <v>15</v>
      </c>
      <c r="D22" s="67">
        <v>15.5</v>
      </c>
      <c r="E22" s="67">
        <v>8.1999999999999993</v>
      </c>
      <c r="F22" s="67">
        <v>9.8000000000000007</v>
      </c>
      <c r="G22" s="67">
        <v>0</v>
      </c>
      <c r="H22" s="67">
        <v>32.700000000000003</v>
      </c>
      <c r="I22" s="68">
        <v>81.2</v>
      </c>
    </row>
    <row r="23" spans="1:9" x14ac:dyDescent="0.25">
      <c r="A23" s="1"/>
      <c r="B23" s="56" t="s">
        <v>893</v>
      </c>
      <c r="C23" s="69">
        <v>15.3</v>
      </c>
      <c r="D23" s="69">
        <v>15.5</v>
      </c>
      <c r="E23" s="69">
        <v>8.1</v>
      </c>
      <c r="F23" s="69">
        <v>9.6</v>
      </c>
      <c r="G23" s="69">
        <v>0</v>
      </c>
      <c r="H23" s="69">
        <v>32.700000000000003</v>
      </c>
      <c r="I23" s="70">
        <v>81.2</v>
      </c>
    </row>
    <row r="24" spans="1:9" x14ac:dyDescent="0.25">
      <c r="A24" s="1"/>
      <c r="B24" s="50" t="s">
        <v>894</v>
      </c>
      <c r="C24" s="65">
        <v>15</v>
      </c>
      <c r="D24" s="65">
        <v>15.5</v>
      </c>
      <c r="E24" s="65">
        <v>9.1</v>
      </c>
      <c r="F24" s="65">
        <v>9.8000000000000007</v>
      </c>
      <c r="G24" s="65">
        <v>0</v>
      </c>
      <c r="H24" s="65">
        <v>32.6</v>
      </c>
      <c r="I24" s="66">
        <v>82</v>
      </c>
    </row>
    <row r="25" spans="1:9" x14ac:dyDescent="0.25">
      <c r="A25" s="1"/>
      <c r="B25" s="54" t="s">
        <v>895</v>
      </c>
      <c r="C25" s="67">
        <v>15</v>
      </c>
      <c r="D25" s="67">
        <v>15.5</v>
      </c>
      <c r="E25" s="67">
        <v>8.6</v>
      </c>
      <c r="F25" s="67">
        <v>9.6</v>
      </c>
      <c r="G25" s="67">
        <v>0</v>
      </c>
      <c r="H25" s="67">
        <v>32.700000000000003</v>
      </c>
      <c r="I25" s="68">
        <v>81.400000000000006</v>
      </c>
    </row>
    <row r="26" spans="1:9" x14ac:dyDescent="0.25">
      <c r="A26" s="1"/>
      <c r="B26" s="54" t="s">
        <v>896</v>
      </c>
      <c r="C26" s="67">
        <v>15</v>
      </c>
      <c r="D26" s="67">
        <v>15.1</v>
      </c>
      <c r="E26" s="67">
        <v>7.3</v>
      </c>
      <c r="F26" s="67">
        <v>10</v>
      </c>
      <c r="G26" s="67">
        <v>0</v>
      </c>
      <c r="H26" s="67">
        <v>32.700000000000003</v>
      </c>
      <c r="I26" s="68">
        <v>80.099999999999994</v>
      </c>
    </row>
    <row r="27" spans="1:9" x14ac:dyDescent="0.25">
      <c r="A27" s="1"/>
      <c r="B27" s="54" t="s">
        <v>651</v>
      </c>
      <c r="C27" s="67">
        <v>13</v>
      </c>
      <c r="D27" s="67">
        <v>15.5</v>
      </c>
      <c r="E27" s="67">
        <v>7.2</v>
      </c>
      <c r="F27" s="67">
        <v>9.4</v>
      </c>
      <c r="G27" s="67">
        <v>0</v>
      </c>
      <c r="H27" s="67">
        <v>32.700000000000003</v>
      </c>
      <c r="I27" s="68">
        <v>77.8</v>
      </c>
    </row>
    <row r="28" spans="1:9" x14ac:dyDescent="0.25">
      <c r="A28" s="1"/>
      <c r="B28" s="54" t="s">
        <v>652</v>
      </c>
      <c r="C28" s="67">
        <v>15</v>
      </c>
      <c r="D28" s="67">
        <v>15.5</v>
      </c>
      <c r="E28" s="67">
        <v>7.3</v>
      </c>
      <c r="F28" s="67">
        <v>9.8000000000000007</v>
      </c>
      <c r="G28" s="67">
        <v>0</v>
      </c>
      <c r="H28" s="67">
        <v>32.5</v>
      </c>
      <c r="I28" s="68">
        <v>80.099999999999994</v>
      </c>
    </row>
    <row r="29" spans="1:9" x14ac:dyDescent="0.25">
      <c r="A29" s="1"/>
      <c r="B29" s="54" t="s">
        <v>653</v>
      </c>
      <c r="C29" s="67">
        <v>14.8</v>
      </c>
      <c r="D29" s="67">
        <v>15.5</v>
      </c>
      <c r="E29" s="67">
        <v>7.9</v>
      </c>
      <c r="F29" s="67">
        <v>9.6999999999999993</v>
      </c>
      <c r="G29" s="67">
        <v>0</v>
      </c>
      <c r="H29" s="67">
        <v>32.5</v>
      </c>
      <c r="I29" s="68">
        <v>80.400000000000006</v>
      </c>
    </row>
    <row r="30" spans="1:9" x14ac:dyDescent="0.25">
      <c r="A30" s="1"/>
      <c r="B30" s="54" t="s">
        <v>654</v>
      </c>
      <c r="C30" s="67">
        <v>15.1</v>
      </c>
      <c r="D30" s="67">
        <v>15.5</v>
      </c>
      <c r="E30" s="67">
        <v>7.4</v>
      </c>
      <c r="F30" s="67">
        <v>10</v>
      </c>
      <c r="G30" s="67">
        <v>0</v>
      </c>
      <c r="H30" s="67">
        <v>32.200000000000003</v>
      </c>
      <c r="I30" s="68">
        <v>80.2</v>
      </c>
    </row>
    <row r="31" spans="1:9" x14ac:dyDescent="0.25">
      <c r="A31" s="1"/>
      <c r="B31" s="56" t="s">
        <v>655</v>
      </c>
      <c r="C31" s="69">
        <v>15.3</v>
      </c>
      <c r="D31" s="69">
        <v>15.5</v>
      </c>
      <c r="E31" s="69">
        <v>8.1</v>
      </c>
      <c r="F31" s="69">
        <v>9.6999999999999993</v>
      </c>
      <c r="G31" s="69">
        <v>0</v>
      </c>
      <c r="H31" s="69">
        <v>32.1</v>
      </c>
      <c r="I31" s="70">
        <v>80.7</v>
      </c>
    </row>
    <row r="32" spans="1:9" x14ac:dyDescent="0.25">
      <c r="A32" s="1"/>
      <c r="B32" s="50" t="s">
        <v>656</v>
      </c>
      <c r="C32" s="65">
        <v>15.3</v>
      </c>
      <c r="D32" s="65">
        <v>15.5</v>
      </c>
      <c r="E32" s="65">
        <v>8.1</v>
      </c>
      <c r="F32" s="65">
        <v>9.8000000000000007</v>
      </c>
      <c r="G32" s="65">
        <v>0</v>
      </c>
      <c r="H32" s="65">
        <v>32</v>
      </c>
      <c r="I32" s="66">
        <v>80.7</v>
      </c>
    </row>
    <row r="33" spans="1:9" x14ac:dyDescent="0.25">
      <c r="A33" s="1"/>
      <c r="B33" s="54" t="s">
        <v>657</v>
      </c>
      <c r="C33" s="67">
        <v>14.9</v>
      </c>
      <c r="D33" s="67">
        <v>15.5</v>
      </c>
      <c r="E33" s="67">
        <v>8.4</v>
      </c>
      <c r="F33" s="67">
        <v>9.8000000000000007</v>
      </c>
      <c r="G33" s="67">
        <v>0</v>
      </c>
      <c r="H33" s="67">
        <v>31.8</v>
      </c>
      <c r="I33" s="68">
        <v>80.400000000000006</v>
      </c>
    </row>
    <row r="34" spans="1:9" x14ac:dyDescent="0.25">
      <c r="A34" s="1"/>
      <c r="B34" s="54" t="s">
        <v>658</v>
      </c>
      <c r="C34" s="67">
        <v>14.9</v>
      </c>
      <c r="D34" s="67">
        <v>15.5</v>
      </c>
      <c r="E34" s="67">
        <v>7.8</v>
      </c>
      <c r="F34" s="67">
        <v>9.8000000000000007</v>
      </c>
      <c r="G34" s="67">
        <v>0</v>
      </c>
      <c r="H34" s="67">
        <v>31.9</v>
      </c>
      <c r="I34" s="68">
        <v>79.900000000000006</v>
      </c>
    </row>
    <row r="35" spans="1:9" x14ac:dyDescent="0.25">
      <c r="A35" s="1"/>
      <c r="B35" s="54" t="s">
        <v>659</v>
      </c>
      <c r="C35" s="67">
        <v>14.8</v>
      </c>
      <c r="D35" s="67">
        <v>15.5</v>
      </c>
      <c r="E35" s="67">
        <v>7.6</v>
      </c>
      <c r="F35" s="67">
        <v>9.8000000000000007</v>
      </c>
      <c r="G35" s="67">
        <v>0</v>
      </c>
      <c r="H35" s="67">
        <v>31.7</v>
      </c>
      <c r="I35" s="68">
        <v>79.400000000000006</v>
      </c>
    </row>
    <row r="36" spans="1:9" x14ac:dyDescent="0.25">
      <c r="A36" s="1"/>
      <c r="B36" s="54" t="s">
        <v>660</v>
      </c>
      <c r="C36" s="67">
        <v>14</v>
      </c>
      <c r="D36" s="67">
        <v>15.4</v>
      </c>
      <c r="E36" s="67">
        <v>6.2</v>
      </c>
      <c r="F36" s="67">
        <v>9.8000000000000007</v>
      </c>
      <c r="G36" s="67">
        <v>0</v>
      </c>
      <c r="H36" s="67">
        <v>31.7</v>
      </c>
      <c r="I36" s="68">
        <v>77.099999999999994</v>
      </c>
    </row>
    <row r="37" spans="1:9" x14ac:dyDescent="0.25">
      <c r="A37" s="1"/>
      <c r="B37" s="54" t="s">
        <v>661</v>
      </c>
      <c r="C37" s="67">
        <v>15.2</v>
      </c>
      <c r="D37" s="67">
        <v>14.8</v>
      </c>
      <c r="E37" s="67">
        <v>8.1</v>
      </c>
      <c r="F37" s="67">
        <v>9.6999999999999993</v>
      </c>
      <c r="G37" s="67">
        <v>0</v>
      </c>
      <c r="H37" s="67">
        <v>31.7</v>
      </c>
      <c r="I37" s="68">
        <v>79.5</v>
      </c>
    </row>
    <row r="38" spans="1:9" x14ac:dyDescent="0.25">
      <c r="A38" s="1"/>
      <c r="B38" s="54" t="s">
        <v>662</v>
      </c>
      <c r="C38" s="67">
        <v>15.2</v>
      </c>
      <c r="D38" s="67">
        <v>15.1</v>
      </c>
      <c r="E38" s="67">
        <v>7.9</v>
      </c>
      <c r="F38" s="67">
        <v>9.8000000000000007</v>
      </c>
      <c r="G38" s="67">
        <v>0</v>
      </c>
      <c r="H38" s="67">
        <v>31.8</v>
      </c>
      <c r="I38" s="68">
        <v>79.8</v>
      </c>
    </row>
    <row r="39" spans="1:9" x14ac:dyDescent="0.25">
      <c r="A39" s="1"/>
      <c r="B39" s="56" t="s">
        <v>663</v>
      </c>
      <c r="C39" s="69">
        <v>15</v>
      </c>
      <c r="D39" s="69">
        <v>15</v>
      </c>
      <c r="E39" s="69">
        <v>7.1</v>
      </c>
      <c r="F39" s="69">
        <v>9.8000000000000007</v>
      </c>
      <c r="G39" s="69">
        <v>0</v>
      </c>
      <c r="H39" s="69">
        <v>31.7</v>
      </c>
      <c r="I39" s="70">
        <v>78.599999999999994</v>
      </c>
    </row>
    <row r="40" spans="1:9" x14ac:dyDescent="0.25">
      <c r="A40" s="1"/>
      <c r="B40" s="50" t="s">
        <v>664</v>
      </c>
      <c r="C40" s="65">
        <v>15.2</v>
      </c>
      <c r="D40" s="65">
        <v>15.1</v>
      </c>
      <c r="E40" s="65">
        <v>6.9</v>
      </c>
      <c r="F40" s="65">
        <v>9.6</v>
      </c>
      <c r="G40" s="65">
        <v>0</v>
      </c>
      <c r="H40" s="65">
        <v>31.7</v>
      </c>
      <c r="I40" s="66">
        <v>78.5</v>
      </c>
    </row>
    <row r="41" spans="1:9" x14ac:dyDescent="0.25">
      <c r="A41" s="1"/>
      <c r="B41" s="54" t="s">
        <v>665</v>
      </c>
      <c r="C41" s="67">
        <v>15.1</v>
      </c>
      <c r="D41" s="67">
        <v>15</v>
      </c>
      <c r="E41" s="67">
        <v>8.5</v>
      </c>
      <c r="F41" s="67">
        <v>9.5</v>
      </c>
      <c r="G41" s="67">
        <v>0</v>
      </c>
      <c r="H41" s="67">
        <v>31.6</v>
      </c>
      <c r="I41" s="68">
        <v>79.7</v>
      </c>
    </row>
    <row r="42" spans="1:9" x14ac:dyDescent="0.25">
      <c r="A42" s="1"/>
      <c r="B42" s="54" t="s">
        <v>666</v>
      </c>
      <c r="C42" s="67">
        <v>15.2</v>
      </c>
      <c r="D42" s="67">
        <v>15.7</v>
      </c>
      <c r="E42" s="67">
        <v>8.6999999999999993</v>
      </c>
      <c r="F42" s="67">
        <v>9.6</v>
      </c>
      <c r="G42" s="67">
        <v>0</v>
      </c>
      <c r="H42" s="67">
        <v>32.1</v>
      </c>
      <c r="I42" s="68">
        <v>81.3</v>
      </c>
    </row>
    <row r="43" spans="1:9" x14ac:dyDescent="0.25">
      <c r="A43" s="1"/>
      <c r="B43" s="54" t="s">
        <v>667</v>
      </c>
      <c r="C43" s="67">
        <v>15.3</v>
      </c>
      <c r="D43" s="67">
        <v>15.8</v>
      </c>
      <c r="E43" s="67">
        <v>7.8</v>
      </c>
      <c r="F43" s="67">
        <v>9.8000000000000007</v>
      </c>
      <c r="G43" s="67">
        <v>0</v>
      </c>
      <c r="H43" s="67">
        <v>32</v>
      </c>
      <c r="I43" s="68">
        <v>80.7</v>
      </c>
    </row>
    <row r="44" spans="1:9" x14ac:dyDescent="0.25">
      <c r="A44" s="1"/>
      <c r="B44" s="54" t="s">
        <v>668</v>
      </c>
      <c r="C44" s="67">
        <v>15</v>
      </c>
      <c r="D44" s="67">
        <v>15.8</v>
      </c>
      <c r="E44" s="67">
        <v>7.2</v>
      </c>
      <c r="F44" s="67">
        <v>9.3000000000000007</v>
      </c>
      <c r="G44" s="67">
        <v>0</v>
      </c>
      <c r="H44" s="67">
        <v>32</v>
      </c>
      <c r="I44" s="68">
        <v>79.3</v>
      </c>
    </row>
    <row r="45" spans="1:9" x14ac:dyDescent="0.25">
      <c r="A45" s="1"/>
      <c r="B45" s="54" t="s">
        <v>669</v>
      </c>
      <c r="C45" s="67">
        <v>15.2</v>
      </c>
      <c r="D45" s="67">
        <v>15.9</v>
      </c>
      <c r="E45" s="67">
        <v>5.9</v>
      </c>
      <c r="F45" s="67">
        <v>9.1999999999999993</v>
      </c>
      <c r="G45" s="67">
        <v>0</v>
      </c>
      <c r="H45" s="67">
        <v>32.200000000000003</v>
      </c>
      <c r="I45" s="68">
        <v>78.400000000000006</v>
      </c>
    </row>
    <row r="46" spans="1:9" x14ac:dyDescent="0.25">
      <c r="A46" s="1"/>
      <c r="B46" s="54" t="s">
        <v>670</v>
      </c>
      <c r="C46" s="67">
        <v>15.2</v>
      </c>
      <c r="D46" s="67">
        <v>15.9</v>
      </c>
      <c r="E46" s="67">
        <v>7.3</v>
      </c>
      <c r="F46" s="67">
        <v>9.4</v>
      </c>
      <c r="G46" s="67">
        <v>0</v>
      </c>
      <c r="H46" s="67">
        <v>32.1</v>
      </c>
      <c r="I46" s="68">
        <v>79.900000000000006</v>
      </c>
    </row>
    <row r="47" spans="1:9" x14ac:dyDescent="0.25">
      <c r="A47" s="1"/>
      <c r="B47" s="56" t="s">
        <v>671</v>
      </c>
      <c r="C47" s="69">
        <v>15.1</v>
      </c>
      <c r="D47" s="69">
        <v>15.8</v>
      </c>
      <c r="E47" s="69">
        <v>8.1999999999999993</v>
      </c>
      <c r="F47" s="69">
        <v>9.1999999999999993</v>
      </c>
      <c r="G47" s="69">
        <v>0</v>
      </c>
      <c r="H47" s="69">
        <v>32.5</v>
      </c>
      <c r="I47" s="70">
        <v>80.8</v>
      </c>
    </row>
    <row r="48" spans="1:9" x14ac:dyDescent="0.25">
      <c r="A48" s="1"/>
      <c r="B48" s="50" t="s">
        <v>672</v>
      </c>
      <c r="C48" s="65">
        <v>15.2</v>
      </c>
      <c r="D48" s="65">
        <v>15.8</v>
      </c>
      <c r="E48" s="65">
        <v>8.3000000000000007</v>
      </c>
      <c r="F48" s="65">
        <v>9</v>
      </c>
      <c r="G48" s="65">
        <v>0</v>
      </c>
      <c r="H48" s="65">
        <v>32.6</v>
      </c>
      <c r="I48" s="66">
        <v>80.900000000000006</v>
      </c>
    </row>
    <row r="49" spans="1:9" x14ac:dyDescent="0.25">
      <c r="A49" s="1"/>
      <c r="B49" s="54" t="s">
        <v>673</v>
      </c>
      <c r="C49" s="67">
        <v>15.2</v>
      </c>
      <c r="D49" s="67">
        <v>15.8</v>
      </c>
      <c r="E49" s="67">
        <v>8.3000000000000007</v>
      </c>
      <c r="F49" s="67">
        <v>9.1</v>
      </c>
      <c r="G49" s="67">
        <v>0</v>
      </c>
      <c r="H49" s="67">
        <v>32.700000000000003</v>
      </c>
      <c r="I49" s="68">
        <v>81.099999999999994</v>
      </c>
    </row>
    <row r="50" spans="1:9" x14ac:dyDescent="0.25">
      <c r="A50" s="1"/>
      <c r="B50" s="54" t="s">
        <v>674</v>
      </c>
      <c r="C50" s="67">
        <v>15.2</v>
      </c>
      <c r="D50" s="67">
        <v>15.8</v>
      </c>
      <c r="E50" s="67">
        <v>7.3</v>
      </c>
      <c r="F50" s="67">
        <v>9.1999999999999993</v>
      </c>
      <c r="G50" s="67">
        <v>0</v>
      </c>
      <c r="H50" s="67">
        <v>32.6</v>
      </c>
      <c r="I50" s="68">
        <v>80.099999999999994</v>
      </c>
    </row>
    <row r="51" spans="1:9" x14ac:dyDescent="0.25">
      <c r="A51" s="1"/>
      <c r="B51" s="54" t="s">
        <v>675</v>
      </c>
      <c r="C51" s="67">
        <v>15</v>
      </c>
      <c r="D51" s="67">
        <v>15.4</v>
      </c>
      <c r="E51" s="67">
        <v>8.3000000000000007</v>
      </c>
      <c r="F51" s="67">
        <v>9.6999999999999993</v>
      </c>
      <c r="G51" s="67">
        <v>0</v>
      </c>
      <c r="H51" s="67">
        <v>32.5</v>
      </c>
      <c r="I51" s="68">
        <v>80.900000000000006</v>
      </c>
    </row>
    <row r="52" spans="1:9" x14ac:dyDescent="0.25">
      <c r="A52" s="1"/>
      <c r="B52" s="54" t="s">
        <v>676</v>
      </c>
      <c r="C52" s="67">
        <v>15</v>
      </c>
      <c r="D52" s="67">
        <v>15.4</v>
      </c>
      <c r="E52" s="67">
        <v>8.4</v>
      </c>
      <c r="F52" s="67">
        <v>9.8000000000000007</v>
      </c>
      <c r="G52" s="67">
        <v>0</v>
      </c>
      <c r="H52" s="67">
        <v>32.6</v>
      </c>
      <c r="I52" s="68">
        <v>81.2</v>
      </c>
    </row>
    <row r="53" spans="1:9" x14ac:dyDescent="0.25">
      <c r="A53" s="1"/>
      <c r="B53" s="54" t="s">
        <v>677</v>
      </c>
      <c r="C53" s="67">
        <v>15.2</v>
      </c>
      <c r="D53" s="67">
        <v>15.5</v>
      </c>
      <c r="E53" s="67">
        <v>8.5</v>
      </c>
      <c r="F53" s="67">
        <v>9.6999999999999993</v>
      </c>
      <c r="G53" s="67">
        <v>0</v>
      </c>
      <c r="H53" s="67">
        <v>32.700000000000003</v>
      </c>
      <c r="I53" s="68">
        <v>81.599999999999994</v>
      </c>
    </row>
    <row r="54" spans="1:9" x14ac:dyDescent="0.25">
      <c r="A54" s="1"/>
      <c r="B54" s="54" t="s">
        <v>678</v>
      </c>
      <c r="C54" s="67">
        <v>15</v>
      </c>
      <c r="D54" s="67">
        <v>15.5</v>
      </c>
      <c r="E54" s="67">
        <v>8.5</v>
      </c>
      <c r="F54" s="67">
        <v>9.4</v>
      </c>
      <c r="G54" s="67">
        <v>0</v>
      </c>
      <c r="H54" s="67">
        <v>32.6</v>
      </c>
      <c r="I54" s="68">
        <v>81</v>
      </c>
    </row>
    <row r="55" spans="1:9" x14ac:dyDescent="0.25">
      <c r="A55" s="1"/>
      <c r="B55" s="56" t="s">
        <v>897</v>
      </c>
      <c r="C55" s="69">
        <v>15.6</v>
      </c>
      <c r="D55" s="69">
        <v>15.5</v>
      </c>
      <c r="E55" s="69">
        <v>4.5999999999999996</v>
      </c>
      <c r="F55" s="69">
        <v>9.8000000000000007</v>
      </c>
      <c r="G55" s="69">
        <v>0</v>
      </c>
      <c r="H55" s="69">
        <v>32.6</v>
      </c>
      <c r="I55" s="70">
        <v>78.099999999999994</v>
      </c>
    </row>
    <row r="56" spans="1:9" ht="15.75" x14ac:dyDescent="0.25">
      <c r="A56" s="1"/>
      <c r="B56" s="71" t="s">
        <v>898</v>
      </c>
      <c r="C56" s="72">
        <v>361.6</v>
      </c>
      <c r="D56" s="72">
        <v>366.5</v>
      </c>
      <c r="E56" s="72">
        <v>187.45</v>
      </c>
      <c r="F56" s="72">
        <v>238.1</v>
      </c>
      <c r="G56" s="72">
        <v>0</v>
      </c>
      <c r="H56" s="72">
        <v>779.9</v>
      </c>
      <c r="I56" s="72">
        <v>1933.55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1"/>
  <sheetViews>
    <sheetView showGridLines="0" zoomScale="80" workbookViewId="0">
      <pane xSplit="5" ySplit="7" topLeftCell="F174" activePane="bottomRight" state="frozen"/>
      <selection pane="topRight" activeCell="F1" sqref="F1"/>
      <selection pane="bottomLeft" activeCell="A8" sqref="A8"/>
      <selection pane="bottomRight" activeCell="D175" sqref="D175"/>
    </sheetView>
  </sheetViews>
  <sheetFormatPr baseColWidth="10" defaultColWidth="9.140625" defaultRowHeight="15" x14ac:dyDescent="0.25"/>
  <cols>
    <col min="1" max="1" width="2" customWidth="1"/>
    <col min="2" max="2" width="55" customWidth="1"/>
    <col min="3" max="4" width="35" customWidth="1"/>
    <col min="5" max="5" width="30" customWidth="1"/>
    <col min="6" max="27" width="13" customWidth="1"/>
    <col min="28" max="28" width="21"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25">
      <c r="A3" s="1"/>
      <c r="B3" s="196" t="s">
        <v>906</v>
      </c>
      <c r="C3" s="197"/>
      <c r="D3" s="197"/>
      <c r="E3" s="197"/>
      <c r="F3" s="197"/>
      <c r="G3" s="197"/>
      <c r="H3" s="1"/>
      <c r="I3" s="1"/>
      <c r="J3" s="1"/>
      <c r="K3" s="1"/>
      <c r="L3" s="1"/>
      <c r="M3" s="1"/>
      <c r="N3" s="1"/>
      <c r="O3" s="1"/>
      <c r="P3" s="1"/>
      <c r="Q3" s="1"/>
      <c r="R3" s="1"/>
      <c r="S3" s="1"/>
      <c r="T3" s="1"/>
      <c r="U3" s="1"/>
      <c r="V3" s="1"/>
      <c r="W3" s="1"/>
      <c r="X3" s="1"/>
      <c r="Y3" s="1"/>
      <c r="Z3" s="1"/>
      <c r="AA3" s="1"/>
      <c r="AB3" s="1"/>
    </row>
    <row r="4" spans="1:2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25">
      <c r="A5" s="1"/>
      <c r="B5" s="2" t="s">
        <v>907</v>
      </c>
      <c r="C5" s="1"/>
      <c r="D5" s="1"/>
      <c r="E5" s="1"/>
      <c r="F5" s="1"/>
      <c r="G5" s="1"/>
      <c r="H5" s="1"/>
      <c r="I5" s="1"/>
      <c r="J5" s="1"/>
      <c r="K5" s="1"/>
      <c r="L5" s="1"/>
      <c r="M5" s="1"/>
      <c r="N5" s="1"/>
      <c r="O5" s="1"/>
      <c r="P5" s="1"/>
      <c r="Q5" s="1"/>
      <c r="R5" s="1"/>
      <c r="S5" s="1"/>
      <c r="T5" s="1"/>
      <c r="U5" s="1"/>
      <c r="V5" s="1"/>
      <c r="W5" s="1"/>
      <c r="X5" s="1"/>
      <c r="Y5" s="1"/>
      <c r="Z5" s="1"/>
      <c r="AA5" s="1"/>
      <c r="AB5" s="1"/>
    </row>
    <row r="6" spans="1:28" ht="23.1" customHeight="1" x14ac:dyDescent="0.25">
      <c r="A6" s="1"/>
      <c r="B6" s="204" t="s">
        <v>3</v>
      </c>
      <c r="C6" s="204" t="s">
        <v>93</v>
      </c>
      <c r="D6" s="204" t="s">
        <v>908</v>
      </c>
      <c r="E6" s="204" t="s">
        <v>909</v>
      </c>
      <c r="F6" s="214" t="s">
        <v>910</v>
      </c>
      <c r="G6" s="214"/>
      <c r="H6" s="214"/>
      <c r="I6" s="214"/>
      <c r="J6" s="214"/>
      <c r="K6" s="214"/>
      <c r="L6" s="214"/>
      <c r="M6" s="214"/>
      <c r="N6" s="214"/>
      <c r="O6" s="214"/>
      <c r="P6" s="214"/>
      <c r="Q6" s="214"/>
      <c r="R6" s="214"/>
      <c r="S6" s="214"/>
      <c r="T6" s="214"/>
      <c r="U6" s="214"/>
      <c r="V6" s="214"/>
      <c r="W6" s="214"/>
      <c r="X6" s="214"/>
      <c r="Y6" s="214"/>
      <c r="Z6" s="214"/>
      <c r="AA6" s="214"/>
      <c r="AB6" s="214"/>
    </row>
    <row r="7" spans="1:28" ht="23.1" customHeight="1" x14ac:dyDescent="0.25">
      <c r="A7" s="1"/>
      <c r="B7" s="204"/>
      <c r="C7" s="204"/>
      <c r="D7" s="204"/>
      <c r="E7" s="204"/>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t="s">
        <v>782</v>
      </c>
    </row>
    <row r="8" spans="1:28" x14ac:dyDescent="0.25">
      <c r="A8" s="1"/>
      <c r="B8" s="74" t="s">
        <v>463</v>
      </c>
      <c r="C8" s="74" t="s">
        <v>857</v>
      </c>
      <c r="D8" s="74" t="s">
        <v>911</v>
      </c>
      <c r="E8" s="75" t="s">
        <v>416</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7230.65</v>
      </c>
    </row>
    <row r="9" spans="1:28" x14ac:dyDescent="0.25">
      <c r="A9" s="1"/>
      <c r="B9" s="74" t="s">
        <v>464</v>
      </c>
      <c r="C9" s="74" t="s">
        <v>912</v>
      </c>
      <c r="D9" s="74" t="s">
        <v>913</v>
      </c>
      <c r="E9" s="75" t="s">
        <v>416</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8148.3050000000003</v>
      </c>
    </row>
    <row r="10" spans="1:28" x14ac:dyDescent="0.25">
      <c r="A10" s="1"/>
      <c r="B10" s="74" t="s">
        <v>465</v>
      </c>
      <c r="C10" s="74" t="s">
        <v>914</v>
      </c>
      <c r="D10" s="74" t="s">
        <v>93</v>
      </c>
      <c r="E10" s="75" t="s">
        <v>416</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3671.95</v>
      </c>
    </row>
    <row r="11" spans="1:28" x14ac:dyDescent="0.25">
      <c r="A11" s="1"/>
      <c r="B11" s="74" t="s">
        <v>452</v>
      </c>
      <c r="C11" s="74" t="s">
        <v>785</v>
      </c>
      <c r="D11" s="74" t="s">
        <v>93</v>
      </c>
      <c r="E11" s="75" t="s">
        <v>415</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6829.3</v>
      </c>
    </row>
    <row r="12" spans="1:28" x14ac:dyDescent="0.25">
      <c r="A12" s="1"/>
      <c r="B12" s="74" t="s">
        <v>453</v>
      </c>
      <c r="C12" s="74" t="s">
        <v>787</v>
      </c>
      <c r="D12" s="74" t="s">
        <v>93</v>
      </c>
      <c r="E12" s="75" t="s">
        <v>415</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1034.8</v>
      </c>
    </row>
    <row r="13" spans="1:28" x14ac:dyDescent="0.25">
      <c r="A13" s="1"/>
      <c r="B13" s="74" t="s">
        <v>209</v>
      </c>
      <c r="C13" s="74" t="s">
        <v>860</v>
      </c>
      <c r="D13" s="74" t="s">
        <v>93</v>
      </c>
      <c r="E13" s="75" t="s">
        <v>415</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v>98.85</v>
      </c>
    </row>
    <row r="14" spans="1:28" x14ac:dyDescent="0.25">
      <c r="A14" s="1"/>
      <c r="B14" s="74" t="s">
        <v>460</v>
      </c>
      <c r="C14" s="74" t="s">
        <v>861</v>
      </c>
      <c r="D14" s="74" t="s">
        <v>52</v>
      </c>
      <c r="E14" s="75" t="s">
        <v>416</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4855.6000000000004</v>
      </c>
    </row>
    <row r="15" spans="1:28" x14ac:dyDescent="0.25">
      <c r="A15" s="1"/>
      <c r="B15" s="74" t="s">
        <v>422</v>
      </c>
      <c r="C15" s="74" t="s">
        <v>788</v>
      </c>
      <c r="D15" s="74" t="s">
        <v>93</v>
      </c>
      <c r="E15" s="75" t="s">
        <v>415</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96479.85</v>
      </c>
    </row>
    <row r="16" spans="1:28" x14ac:dyDescent="0.25">
      <c r="A16" s="1"/>
      <c r="B16" s="74" t="s">
        <v>428</v>
      </c>
      <c r="C16" s="74" t="s">
        <v>789</v>
      </c>
      <c r="D16" s="74" t="s">
        <v>93</v>
      </c>
      <c r="E16" s="75" t="s">
        <v>415</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8302.15</v>
      </c>
    </row>
    <row r="17" spans="1:28" x14ac:dyDescent="0.25">
      <c r="A17" s="1"/>
      <c r="B17" s="74" t="s">
        <v>419</v>
      </c>
      <c r="C17" s="74" t="s">
        <v>790</v>
      </c>
      <c r="D17" s="74" t="s">
        <v>93</v>
      </c>
      <c r="E17" s="75" t="s">
        <v>415</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422.497885</v>
      </c>
    </row>
    <row r="18" spans="1:28" x14ac:dyDescent="0.25">
      <c r="A18" s="1"/>
      <c r="B18" s="74" t="s">
        <v>419</v>
      </c>
      <c r="C18" s="74" t="s">
        <v>791</v>
      </c>
      <c r="D18" s="74" t="s">
        <v>93</v>
      </c>
      <c r="E18" s="75" t="s">
        <v>415</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632.03670999999997</v>
      </c>
    </row>
    <row r="19" spans="1:28" x14ac:dyDescent="0.25">
      <c r="A19" s="1"/>
      <c r="B19" s="74" t="s">
        <v>426</v>
      </c>
      <c r="C19" s="74" t="s">
        <v>792</v>
      </c>
      <c r="D19" s="74" t="s">
        <v>93</v>
      </c>
      <c r="E19" s="75" t="s">
        <v>415</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78129.05</v>
      </c>
    </row>
    <row r="20" spans="1:28" x14ac:dyDescent="0.25">
      <c r="A20" s="1"/>
      <c r="B20" s="74" t="s">
        <v>426</v>
      </c>
      <c r="C20" s="74" t="s">
        <v>793</v>
      </c>
      <c r="D20" s="74" t="s">
        <v>93</v>
      </c>
      <c r="E20" s="75" t="s">
        <v>415</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17229.849999999999</v>
      </c>
    </row>
    <row r="21" spans="1:28" x14ac:dyDescent="0.25">
      <c r="A21" s="1"/>
      <c r="B21" s="74" t="s">
        <v>432</v>
      </c>
      <c r="C21" s="74" t="s">
        <v>915</v>
      </c>
      <c r="D21" s="74" t="s">
        <v>93</v>
      </c>
      <c r="E21" s="75" t="s">
        <v>417</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127.295</v>
      </c>
    </row>
    <row r="22" spans="1:28" x14ac:dyDescent="0.25">
      <c r="A22" s="1"/>
      <c r="B22" s="74" t="s">
        <v>85</v>
      </c>
      <c r="C22" s="74" t="s">
        <v>794</v>
      </c>
      <c r="D22" s="74" t="s">
        <v>93</v>
      </c>
      <c r="E22" s="75" t="s">
        <v>415</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3487.26</v>
      </c>
    </row>
    <row r="23" spans="1:28" x14ac:dyDescent="0.25">
      <c r="A23" s="1"/>
      <c r="B23" s="74" t="s">
        <v>85</v>
      </c>
      <c r="C23" s="74" t="s">
        <v>916</v>
      </c>
      <c r="D23" s="74" t="s">
        <v>93</v>
      </c>
      <c r="E23" s="75" t="s">
        <v>415</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3006.65</v>
      </c>
    </row>
    <row r="24" spans="1:28" x14ac:dyDescent="0.25">
      <c r="A24" s="1"/>
      <c r="B24" s="74" t="s">
        <v>85</v>
      </c>
      <c r="C24" s="74" t="s">
        <v>795</v>
      </c>
      <c r="D24" s="74" t="s">
        <v>93</v>
      </c>
      <c r="E24" s="75" t="s">
        <v>415</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40160.394999999997</v>
      </c>
    </row>
    <row r="25" spans="1:28" x14ac:dyDescent="0.25">
      <c r="A25" s="1"/>
      <c r="B25" s="74" t="s">
        <v>85</v>
      </c>
      <c r="C25" s="74" t="s">
        <v>796</v>
      </c>
      <c r="D25" s="74" t="s">
        <v>93</v>
      </c>
      <c r="E25" s="75" t="s">
        <v>415</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1540.03</v>
      </c>
    </row>
    <row r="26" spans="1:28" x14ac:dyDescent="0.25">
      <c r="A26" s="1"/>
      <c r="B26" s="74" t="s">
        <v>85</v>
      </c>
      <c r="C26" s="74" t="s">
        <v>917</v>
      </c>
      <c r="D26" s="74" t="s">
        <v>93</v>
      </c>
      <c r="E26" s="75" t="s">
        <v>416</v>
      </c>
      <c r="F26" s="76">
        <v>8.5</v>
      </c>
      <c r="G26" s="76"/>
      <c r="H26" s="76"/>
      <c r="I26" s="76"/>
      <c r="J26" s="76"/>
      <c r="K26" s="76"/>
      <c r="L26" s="76"/>
      <c r="M26" s="76"/>
      <c r="N26" s="76"/>
      <c r="O26" s="76"/>
      <c r="P26" s="76"/>
      <c r="Q26" s="76"/>
      <c r="R26" s="76"/>
      <c r="S26" s="76"/>
      <c r="T26" s="76"/>
      <c r="U26" s="76"/>
      <c r="V26" s="76"/>
      <c r="W26" s="76"/>
      <c r="X26" s="76"/>
      <c r="Y26" s="76"/>
      <c r="Z26" s="76"/>
      <c r="AA26" s="76"/>
      <c r="AB26" s="76">
        <v>8.5</v>
      </c>
    </row>
    <row r="27" spans="1:28" x14ac:dyDescent="0.25">
      <c r="A27" s="1"/>
      <c r="B27" s="74" t="s">
        <v>85</v>
      </c>
      <c r="C27" s="74" t="s">
        <v>917</v>
      </c>
      <c r="D27" s="74" t="s">
        <v>918</v>
      </c>
      <c r="E27" s="75" t="s">
        <v>416</v>
      </c>
      <c r="F27" s="76"/>
      <c r="G27" s="76"/>
      <c r="H27" s="76"/>
      <c r="I27" s="76"/>
      <c r="J27" s="76"/>
      <c r="K27" s="76"/>
      <c r="L27" s="76"/>
      <c r="M27" s="76"/>
      <c r="N27" s="76"/>
      <c r="O27" s="76"/>
      <c r="P27" s="76"/>
      <c r="Q27" s="76"/>
      <c r="R27" s="76">
        <v>30.95</v>
      </c>
      <c r="S27" s="76"/>
      <c r="T27" s="76"/>
      <c r="U27" s="76"/>
      <c r="V27" s="76"/>
      <c r="W27" s="76"/>
      <c r="X27" s="76"/>
      <c r="Y27" s="76"/>
      <c r="Z27" s="76"/>
      <c r="AA27" s="76"/>
      <c r="AB27" s="76">
        <v>30.95</v>
      </c>
    </row>
    <row r="28" spans="1:28" x14ac:dyDescent="0.25">
      <c r="A28" s="1"/>
      <c r="B28" s="74" t="s">
        <v>85</v>
      </c>
      <c r="C28" s="74" t="s">
        <v>919</v>
      </c>
      <c r="D28" s="74" t="s">
        <v>93</v>
      </c>
      <c r="E28" s="75" t="s">
        <v>416</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v>19.899999999999999</v>
      </c>
    </row>
    <row r="29" spans="1:28" x14ac:dyDescent="0.25">
      <c r="A29" s="1"/>
      <c r="B29" s="74" t="s">
        <v>224</v>
      </c>
      <c r="C29" s="74" t="s">
        <v>797</v>
      </c>
      <c r="D29" s="74" t="s">
        <v>52</v>
      </c>
      <c r="E29" s="75" t="s">
        <v>415</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8177.15</v>
      </c>
    </row>
    <row r="30" spans="1:28" x14ac:dyDescent="0.25">
      <c r="A30" s="1"/>
      <c r="B30" s="74" t="s">
        <v>224</v>
      </c>
      <c r="C30" s="74" t="s">
        <v>798</v>
      </c>
      <c r="D30" s="74" t="s">
        <v>93</v>
      </c>
      <c r="E30" s="75" t="s">
        <v>415</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10420.950000000001</v>
      </c>
    </row>
    <row r="31" spans="1:28" x14ac:dyDescent="0.25">
      <c r="A31" s="1"/>
      <c r="B31" s="74" t="s">
        <v>224</v>
      </c>
      <c r="C31" s="74" t="s">
        <v>799</v>
      </c>
      <c r="D31" s="74" t="s">
        <v>93</v>
      </c>
      <c r="E31" s="75" t="s">
        <v>415</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9282.7000000000007</v>
      </c>
    </row>
    <row r="32" spans="1:28" x14ac:dyDescent="0.25">
      <c r="A32" s="1"/>
      <c r="B32" s="74" t="s">
        <v>224</v>
      </c>
      <c r="C32" s="74" t="s">
        <v>800</v>
      </c>
      <c r="D32" s="74" t="s">
        <v>52</v>
      </c>
      <c r="E32" s="75" t="s">
        <v>415</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4838.6000000000004</v>
      </c>
    </row>
    <row r="33" spans="1:28" x14ac:dyDescent="0.25">
      <c r="A33" s="1"/>
      <c r="B33" s="74" t="s">
        <v>228</v>
      </c>
      <c r="C33" s="74" t="s">
        <v>801</v>
      </c>
      <c r="D33" s="74" t="s">
        <v>93</v>
      </c>
      <c r="E33" s="75" t="s">
        <v>415</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86874.25</v>
      </c>
    </row>
    <row r="34" spans="1:28" x14ac:dyDescent="0.25">
      <c r="A34" s="1"/>
      <c r="B34" s="74" t="s">
        <v>235</v>
      </c>
      <c r="C34" s="74" t="s">
        <v>802</v>
      </c>
      <c r="D34" s="74" t="s">
        <v>93</v>
      </c>
      <c r="E34" s="75" t="s">
        <v>415</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3828.1</v>
      </c>
    </row>
    <row r="35" spans="1:28" x14ac:dyDescent="0.25">
      <c r="A35" s="1"/>
      <c r="B35" s="74" t="s">
        <v>235</v>
      </c>
      <c r="C35" s="74" t="s">
        <v>920</v>
      </c>
      <c r="D35" s="74" t="s">
        <v>921</v>
      </c>
      <c r="E35" s="75" t="s">
        <v>416</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1937.3</v>
      </c>
    </row>
    <row r="36" spans="1:28" x14ac:dyDescent="0.25">
      <c r="A36" s="1"/>
      <c r="B36" s="74" t="s">
        <v>451</v>
      </c>
      <c r="C36" s="74" t="s">
        <v>803</v>
      </c>
      <c r="D36" s="74" t="s">
        <v>93</v>
      </c>
      <c r="E36" s="75" t="s">
        <v>415</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1840.3</v>
      </c>
    </row>
    <row r="37" spans="1:28" x14ac:dyDescent="0.25">
      <c r="A37" s="1"/>
      <c r="B37" s="74" t="s">
        <v>420</v>
      </c>
      <c r="C37" s="74" t="s">
        <v>804</v>
      </c>
      <c r="D37" s="74" t="s">
        <v>93</v>
      </c>
      <c r="E37" s="75" t="s">
        <v>415</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336813.46</v>
      </c>
    </row>
    <row r="38" spans="1:28" x14ac:dyDescent="0.25">
      <c r="A38" s="1"/>
      <c r="B38" s="74" t="s">
        <v>420</v>
      </c>
      <c r="C38" s="74" t="s">
        <v>805</v>
      </c>
      <c r="D38" s="74" t="s">
        <v>93</v>
      </c>
      <c r="E38" s="75" t="s">
        <v>415</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109159.63499999999</v>
      </c>
    </row>
    <row r="39" spans="1:28" x14ac:dyDescent="0.25">
      <c r="A39" s="1"/>
      <c r="B39" s="74" t="s">
        <v>420</v>
      </c>
      <c r="C39" s="74" t="s">
        <v>922</v>
      </c>
      <c r="D39" s="74" t="s">
        <v>923</v>
      </c>
      <c r="E39" s="75" t="s">
        <v>416</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v>142.22</v>
      </c>
    </row>
    <row r="40" spans="1:28" x14ac:dyDescent="0.25">
      <c r="A40" s="1"/>
      <c r="B40" s="74" t="s">
        <v>420</v>
      </c>
      <c r="C40" s="74" t="s">
        <v>922</v>
      </c>
      <c r="D40" s="74" t="s">
        <v>924</v>
      </c>
      <c r="E40" s="75" t="s">
        <v>416</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v>151.505</v>
      </c>
    </row>
    <row r="41" spans="1:28" ht="28.5" x14ac:dyDescent="0.25">
      <c r="A41" s="1"/>
      <c r="B41" s="74" t="s">
        <v>439</v>
      </c>
      <c r="C41" s="74" t="s">
        <v>806</v>
      </c>
      <c r="D41" s="74" t="s">
        <v>93</v>
      </c>
      <c r="E41" s="75" t="s">
        <v>415</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2142.1999999999998</v>
      </c>
    </row>
    <row r="42" spans="1:28" ht="28.5" x14ac:dyDescent="0.25">
      <c r="A42" s="1"/>
      <c r="B42" s="74" t="s">
        <v>454</v>
      </c>
      <c r="C42" s="74" t="s">
        <v>807</v>
      </c>
      <c r="D42" s="74" t="s">
        <v>93</v>
      </c>
      <c r="E42" s="75" t="s">
        <v>415</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10538.4</v>
      </c>
    </row>
    <row r="43" spans="1:28" ht="28.5" x14ac:dyDescent="0.25">
      <c r="A43" s="1"/>
      <c r="B43" s="74" t="s">
        <v>440</v>
      </c>
      <c r="C43" s="74" t="s">
        <v>808</v>
      </c>
      <c r="D43" s="74" t="s">
        <v>52</v>
      </c>
      <c r="E43" s="75" t="s">
        <v>415</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10314.799999999999</v>
      </c>
    </row>
    <row r="44" spans="1:28" x14ac:dyDescent="0.25">
      <c r="A44" s="1"/>
      <c r="B44" s="74" t="s">
        <v>424</v>
      </c>
      <c r="C44" s="74" t="s">
        <v>809</v>
      </c>
      <c r="D44" s="74" t="s">
        <v>93</v>
      </c>
      <c r="E44" s="75" t="s">
        <v>415</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222644.8</v>
      </c>
    </row>
    <row r="45" spans="1:28" x14ac:dyDescent="0.25">
      <c r="A45" s="1"/>
      <c r="B45" s="74" t="s">
        <v>424</v>
      </c>
      <c r="C45" s="74" t="s">
        <v>810</v>
      </c>
      <c r="D45" s="74" t="s">
        <v>93</v>
      </c>
      <c r="E45" s="75" t="s">
        <v>415</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3396.05</v>
      </c>
    </row>
    <row r="46" spans="1:28" x14ac:dyDescent="0.25">
      <c r="A46" s="1"/>
      <c r="B46" s="74" t="s">
        <v>811</v>
      </c>
      <c r="C46" s="74" t="s">
        <v>812</v>
      </c>
      <c r="D46" s="74" t="s">
        <v>93</v>
      </c>
      <c r="E46" s="75" t="s">
        <v>415</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21477.5</v>
      </c>
    </row>
    <row r="47" spans="1:28" x14ac:dyDescent="0.25">
      <c r="A47" s="1"/>
      <c r="B47" s="74" t="s">
        <v>441</v>
      </c>
      <c r="C47" s="74" t="s">
        <v>813</v>
      </c>
      <c r="D47" s="74" t="s">
        <v>93</v>
      </c>
      <c r="E47" s="75" t="s">
        <v>415</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7975.6</v>
      </c>
    </row>
    <row r="48" spans="1:28" x14ac:dyDescent="0.25">
      <c r="A48" s="1"/>
      <c r="B48" s="74" t="s">
        <v>442</v>
      </c>
      <c r="C48" s="74" t="s">
        <v>814</v>
      </c>
      <c r="D48" s="74" t="s">
        <v>93</v>
      </c>
      <c r="E48" s="75" t="s">
        <v>415</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2207.85</v>
      </c>
    </row>
    <row r="49" spans="1:28" x14ac:dyDescent="0.25">
      <c r="A49" s="1"/>
      <c r="B49" s="74" t="s">
        <v>90</v>
      </c>
      <c r="C49" s="74" t="s">
        <v>925</v>
      </c>
      <c r="D49" s="74" t="s">
        <v>926</v>
      </c>
      <c r="E49" s="75" t="s">
        <v>416</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18099.2045</v>
      </c>
    </row>
    <row r="50" spans="1:28" x14ac:dyDescent="0.25">
      <c r="A50" s="1"/>
      <c r="B50" s="74" t="s">
        <v>90</v>
      </c>
      <c r="C50" s="74" t="s">
        <v>927</v>
      </c>
      <c r="D50" s="74" t="s">
        <v>928</v>
      </c>
      <c r="E50" s="75" t="s">
        <v>416</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v>3553.75</v>
      </c>
    </row>
    <row r="51" spans="1:28" ht="28.5" x14ac:dyDescent="0.25">
      <c r="A51" s="1"/>
      <c r="B51" s="74" t="s">
        <v>90</v>
      </c>
      <c r="C51" s="74" t="s">
        <v>929</v>
      </c>
      <c r="D51" s="74" t="s">
        <v>930</v>
      </c>
      <c r="E51" s="75" t="s">
        <v>416</v>
      </c>
      <c r="F51" s="76"/>
      <c r="G51" s="76"/>
      <c r="H51" s="76"/>
      <c r="I51" s="76"/>
      <c r="J51" s="76">
        <v>543.9</v>
      </c>
      <c r="K51" s="76"/>
      <c r="L51" s="76"/>
      <c r="M51" s="76"/>
      <c r="N51" s="76"/>
      <c r="O51" s="76"/>
      <c r="P51" s="76"/>
      <c r="Q51" s="76"/>
      <c r="R51" s="76"/>
      <c r="S51" s="76"/>
      <c r="T51" s="76"/>
      <c r="U51" s="76"/>
      <c r="V51" s="76"/>
      <c r="W51" s="76"/>
      <c r="X51" s="76"/>
      <c r="Y51" s="76"/>
      <c r="Z51" s="76"/>
      <c r="AA51" s="76"/>
      <c r="AB51" s="76">
        <v>543.9</v>
      </c>
    </row>
    <row r="52" spans="1:28" x14ac:dyDescent="0.25">
      <c r="A52" s="1"/>
      <c r="B52" s="74" t="s">
        <v>455</v>
      </c>
      <c r="C52" s="74" t="s">
        <v>931</v>
      </c>
      <c r="D52" s="74" t="s">
        <v>93</v>
      </c>
      <c r="E52" s="75" t="s">
        <v>418</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26724.3</v>
      </c>
    </row>
    <row r="53" spans="1:28" x14ac:dyDescent="0.25">
      <c r="A53" s="1"/>
      <c r="B53" s="74" t="s">
        <v>455</v>
      </c>
      <c r="C53" s="74" t="s">
        <v>932</v>
      </c>
      <c r="D53" s="74" t="s">
        <v>93</v>
      </c>
      <c r="E53" s="75" t="s">
        <v>418</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10719.5</v>
      </c>
    </row>
    <row r="54" spans="1:28" x14ac:dyDescent="0.25">
      <c r="A54" s="1"/>
      <c r="B54" s="74" t="s">
        <v>433</v>
      </c>
      <c r="C54" s="74" t="s">
        <v>933</v>
      </c>
      <c r="D54" s="74" t="s">
        <v>93</v>
      </c>
      <c r="E54" s="75" t="s">
        <v>418</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47363.8675</v>
      </c>
    </row>
    <row r="55" spans="1:28" x14ac:dyDescent="0.25">
      <c r="A55" s="1"/>
      <c r="B55" s="74" t="s">
        <v>95</v>
      </c>
      <c r="C55" s="74" t="s">
        <v>96</v>
      </c>
      <c r="D55" s="74" t="s">
        <v>934</v>
      </c>
      <c r="E55" s="75" t="s">
        <v>418</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34800.400000000001</v>
      </c>
    </row>
    <row r="56" spans="1:28" x14ac:dyDescent="0.25">
      <c r="A56" s="1"/>
      <c r="B56" s="74" t="s">
        <v>95</v>
      </c>
      <c r="C56" s="74" t="s">
        <v>96</v>
      </c>
      <c r="D56" s="74" t="s">
        <v>935</v>
      </c>
      <c r="E56" s="75" t="s">
        <v>418</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38098.050000000003</v>
      </c>
    </row>
    <row r="57" spans="1:28" x14ac:dyDescent="0.25">
      <c r="A57" s="1"/>
      <c r="B57" s="74" t="s">
        <v>95</v>
      </c>
      <c r="C57" s="74" t="s">
        <v>936</v>
      </c>
      <c r="D57" s="74" t="s">
        <v>937</v>
      </c>
      <c r="E57" s="75" t="s">
        <v>418</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3241.6</v>
      </c>
    </row>
    <row r="58" spans="1:28" x14ac:dyDescent="0.25">
      <c r="A58" s="1"/>
      <c r="B58" s="74" t="s">
        <v>95</v>
      </c>
      <c r="C58" s="74" t="s">
        <v>936</v>
      </c>
      <c r="D58" s="74" t="s">
        <v>938</v>
      </c>
      <c r="E58" s="75" t="s">
        <v>418</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3262.55</v>
      </c>
    </row>
    <row r="59" spans="1:28" x14ac:dyDescent="0.25">
      <c r="A59" s="1"/>
      <c r="B59" s="74" t="s">
        <v>95</v>
      </c>
      <c r="C59" s="74" t="s">
        <v>99</v>
      </c>
      <c r="D59" s="74" t="s">
        <v>93</v>
      </c>
      <c r="E59" s="75" t="s">
        <v>415</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38875.25</v>
      </c>
    </row>
    <row r="60" spans="1:28" x14ac:dyDescent="0.25">
      <c r="A60" s="1"/>
      <c r="B60" s="74" t="s">
        <v>95</v>
      </c>
      <c r="C60" s="74" t="s">
        <v>815</v>
      </c>
      <c r="D60" s="74" t="s">
        <v>93</v>
      </c>
      <c r="E60" s="75" t="s">
        <v>415</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62496.3</v>
      </c>
    </row>
    <row r="61" spans="1:28" x14ac:dyDescent="0.25">
      <c r="A61" s="1"/>
      <c r="B61" s="74" t="s">
        <v>95</v>
      </c>
      <c r="C61" s="74" t="s">
        <v>939</v>
      </c>
      <c r="D61" s="74" t="s">
        <v>93</v>
      </c>
      <c r="E61" s="75" t="s">
        <v>417</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7823.55</v>
      </c>
    </row>
    <row r="62" spans="1:28" x14ac:dyDescent="0.25">
      <c r="A62" s="1"/>
      <c r="B62" s="74" t="s">
        <v>95</v>
      </c>
      <c r="C62" s="74" t="s">
        <v>106</v>
      </c>
      <c r="D62" s="74" t="s">
        <v>940</v>
      </c>
      <c r="E62" s="75" t="s">
        <v>416</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v>44782.5</v>
      </c>
    </row>
    <row r="63" spans="1:28" x14ac:dyDescent="0.25">
      <c r="A63" s="1"/>
      <c r="B63" s="74" t="s">
        <v>95</v>
      </c>
      <c r="C63" s="74" t="s">
        <v>106</v>
      </c>
      <c r="D63" s="74" t="s">
        <v>941</v>
      </c>
      <c r="E63" s="75" t="s">
        <v>416</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v>35575.85</v>
      </c>
    </row>
    <row r="64" spans="1:28" x14ac:dyDescent="0.25">
      <c r="A64" s="1"/>
      <c r="B64" s="74" t="s">
        <v>95</v>
      </c>
      <c r="C64" s="74" t="s">
        <v>106</v>
      </c>
      <c r="D64" s="74" t="s">
        <v>289</v>
      </c>
      <c r="E64" s="75" t="s">
        <v>416</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v>32210.45</v>
      </c>
    </row>
    <row r="65" spans="1:28" x14ac:dyDescent="0.25">
      <c r="A65" s="1"/>
      <c r="B65" s="74" t="s">
        <v>95</v>
      </c>
      <c r="C65" s="74" t="s">
        <v>106</v>
      </c>
      <c r="D65" s="74" t="s">
        <v>913</v>
      </c>
      <c r="E65" s="75" t="s">
        <v>416</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v>52621.59</v>
      </c>
    </row>
    <row r="66" spans="1:28" x14ac:dyDescent="0.25">
      <c r="A66" s="1"/>
      <c r="B66" s="74" t="s">
        <v>95</v>
      </c>
      <c r="C66" s="74" t="s">
        <v>110</v>
      </c>
      <c r="D66" s="74" t="s">
        <v>942</v>
      </c>
      <c r="E66" s="75" t="s">
        <v>416</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v>622.74112500000001</v>
      </c>
    </row>
    <row r="67" spans="1:28" x14ac:dyDescent="0.25">
      <c r="A67" s="1"/>
      <c r="B67" s="74" t="s">
        <v>95</v>
      </c>
      <c r="C67" s="74" t="s">
        <v>110</v>
      </c>
      <c r="D67" s="74" t="s">
        <v>943</v>
      </c>
      <c r="E67" s="75" t="s">
        <v>416</v>
      </c>
      <c r="F67" s="76"/>
      <c r="G67" s="76"/>
      <c r="H67" s="76"/>
      <c r="I67" s="76"/>
      <c r="J67" s="76"/>
      <c r="K67" s="76"/>
      <c r="L67" s="76"/>
      <c r="M67" s="76"/>
      <c r="N67" s="76"/>
      <c r="O67" s="76"/>
      <c r="P67" s="76"/>
      <c r="Q67" s="76"/>
      <c r="R67" s="76"/>
      <c r="S67" s="76"/>
      <c r="T67" s="76"/>
      <c r="U67" s="76"/>
      <c r="V67" s="76"/>
      <c r="W67" s="76"/>
      <c r="X67" s="76"/>
      <c r="Y67" s="76"/>
      <c r="Z67" s="76"/>
      <c r="AA67" s="76"/>
      <c r="AB67" s="76">
        <v>0</v>
      </c>
    </row>
    <row r="68" spans="1:28" x14ac:dyDescent="0.25">
      <c r="A68" s="1"/>
      <c r="B68" s="74" t="s">
        <v>95</v>
      </c>
      <c r="C68" s="74" t="s">
        <v>944</v>
      </c>
      <c r="D68" s="74" t="s">
        <v>942</v>
      </c>
      <c r="E68" s="75" t="s">
        <v>416</v>
      </c>
      <c r="F68" s="76"/>
      <c r="G68" s="76"/>
      <c r="H68" s="76"/>
      <c r="I68" s="76"/>
      <c r="J68" s="76"/>
      <c r="K68" s="76"/>
      <c r="L68" s="76"/>
      <c r="M68" s="76"/>
      <c r="N68" s="76"/>
      <c r="O68" s="76"/>
      <c r="P68" s="76"/>
      <c r="Q68" s="76"/>
      <c r="R68" s="76"/>
      <c r="S68" s="76"/>
      <c r="T68" s="76"/>
      <c r="U68" s="76"/>
      <c r="V68" s="76"/>
      <c r="W68" s="76"/>
      <c r="X68" s="76"/>
      <c r="Y68" s="76"/>
      <c r="Z68" s="76"/>
      <c r="AA68" s="76"/>
      <c r="AB68" s="76">
        <v>0</v>
      </c>
    </row>
    <row r="69" spans="1:28" x14ac:dyDescent="0.25">
      <c r="A69" s="1"/>
      <c r="B69" s="74" t="s">
        <v>95</v>
      </c>
      <c r="C69" s="74" t="s">
        <v>944</v>
      </c>
      <c r="D69" s="74" t="s">
        <v>945</v>
      </c>
      <c r="E69" s="75" t="s">
        <v>416</v>
      </c>
      <c r="F69" s="76"/>
      <c r="G69" s="76"/>
      <c r="H69" s="76"/>
      <c r="I69" s="76"/>
      <c r="J69" s="76"/>
      <c r="K69" s="76"/>
      <c r="L69" s="76"/>
      <c r="M69" s="76"/>
      <c r="N69" s="76"/>
      <c r="O69" s="76"/>
      <c r="P69" s="76"/>
      <c r="Q69" s="76"/>
      <c r="R69" s="76"/>
      <c r="S69" s="76"/>
      <c r="T69" s="76"/>
      <c r="U69" s="76"/>
      <c r="V69" s="76"/>
      <c r="W69" s="76"/>
      <c r="X69" s="76"/>
      <c r="Y69" s="76"/>
      <c r="Z69" s="76"/>
      <c r="AA69" s="76"/>
      <c r="AB69" s="76">
        <v>0</v>
      </c>
    </row>
    <row r="70" spans="1:28" x14ac:dyDescent="0.25">
      <c r="A70" s="1"/>
      <c r="B70" s="74" t="s">
        <v>95</v>
      </c>
      <c r="C70" s="74" t="s">
        <v>944</v>
      </c>
      <c r="D70" s="74" t="s">
        <v>946</v>
      </c>
      <c r="E70" s="75" t="s">
        <v>416</v>
      </c>
      <c r="F70" s="76"/>
      <c r="G70" s="76"/>
      <c r="H70" s="76"/>
      <c r="I70" s="76"/>
      <c r="J70" s="76"/>
      <c r="K70" s="76"/>
      <c r="L70" s="76"/>
      <c r="M70" s="76"/>
      <c r="N70" s="76"/>
      <c r="O70" s="76"/>
      <c r="P70" s="76"/>
      <c r="Q70" s="76"/>
      <c r="R70" s="76"/>
      <c r="S70" s="76"/>
      <c r="T70" s="76"/>
      <c r="U70" s="76"/>
      <c r="V70" s="76"/>
      <c r="W70" s="76"/>
      <c r="X70" s="76"/>
      <c r="Y70" s="76"/>
      <c r="Z70" s="76"/>
      <c r="AA70" s="76"/>
      <c r="AB70" s="76">
        <v>0</v>
      </c>
    </row>
    <row r="71" spans="1:28" x14ac:dyDescent="0.25">
      <c r="A71" s="1"/>
      <c r="B71" s="74" t="s">
        <v>95</v>
      </c>
      <c r="C71" s="74" t="s">
        <v>947</v>
      </c>
      <c r="D71" s="74" t="s">
        <v>948</v>
      </c>
      <c r="E71" s="75" t="s">
        <v>416</v>
      </c>
      <c r="F71" s="76"/>
      <c r="G71" s="76"/>
      <c r="H71" s="76"/>
      <c r="I71" s="76"/>
      <c r="J71" s="76"/>
      <c r="K71" s="76"/>
      <c r="L71" s="76"/>
      <c r="M71" s="76"/>
      <c r="N71" s="76"/>
      <c r="O71" s="76"/>
      <c r="P71" s="76"/>
      <c r="Q71" s="76"/>
      <c r="R71" s="76"/>
      <c r="S71" s="76"/>
      <c r="T71" s="76"/>
      <c r="U71" s="76"/>
      <c r="V71" s="76"/>
      <c r="W71" s="76"/>
      <c r="X71" s="76"/>
      <c r="Y71" s="76"/>
      <c r="Z71" s="76"/>
      <c r="AA71" s="76"/>
      <c r="AB71" s="76">
        <v>0</v>
      </c>
    </row>
    <row r="72" spans="1:28" x14ac:dyDescent="0.25">
      <c r="A72" s="1"/>
      <c r="B72" s="74" t="s">
        <v>95</v>
      </c>
      <c r="C72" s="74" t="s">
        <v>947</v>
      </c>
      <c r="D72" s="74" t="s">
        <v>949</v>
      </c>
      <c r="E72" s="75" t="s">
        <v>416</v>
      </c>
      <c r="F72" s="76"/>
      <c r="G72" s="76"/>
      <c r="H72" s="76"/>
      <c r="I72" s="76"/>
      <c r="J72" s="76"/>
      <c r="K72" s="76"/>
      <c r="L72" s="76"/>
      <c r="M72" s="76"/>
      <c r="N72" s="76"/>
      <c r="O72" s="76"/>
      <c r="P72" s="76"/>
      <c r="Q72" s="76"/>
      <c r="R72" s="76"/>
      <c r="S72" s="76"/>
      <c r="T72" s="76"/>
      <c r="U72" s="76"/>
      <c r="V72" s="76"/>
      <c r="W72" s="76"/>
      <c r="X72" s="76"/>
      <c r="Y72" s="76"/>
      <c r="Z72" s="76"/>
      <c r="AA72" s="76"/>
      <c r="AB72" s="76">
        <v>0</v>
      </c>
    </row>
    <row r="73" spans="1:28" x14ac:dyDescent="0.25">
      <c r="A73" s="1"/>
      <c r="B73" s="74" t="s">
        <v>95</v>
      </c>
      <c r="C73" s="74" t="s">
        <v>947</v>
      </c>
      <c r="D73" s="74" t="s">
        <v>289</v>
      </c>
      <c r="E73" s="75" t="s">
        <v>416</v>
      </c>
      <c r="F73" s="76"/>
      <c r="G73" s="76"/>
      <c r="H73" s="76"/>
      <c r="I73" s="76"/>
      <c r="J73" s="76"/>
      <c r="K73" s="76"/>
      <c r="L73" s="76"/>
      <c r="M73" s="76"/>
      <c r="N73" s="76"/>
      <c r="O73" s="76"/>
      <c r="P73" s="76"/>
      <c r="Q73" s="76"/>
      <c r="R73" s="76"/>
      <c r="S73" s="76"/>
      <c r="T73" s="76"/>
      <c r="U73" s="76"/>
      <c r="V73" s="76"/>
      <c r="W73" s="76"/>
      <c r="X73" s="76"/>
      <c r="Y73" s="76"/>
      <c r="Z73" s="76"/>
      <c r="AA73" s="76"/>
      <c r="AB73" s="76">
        <v>0</v>
      </c>
    </row>
    <row r="74" spans="1:28" x14ac:dyDescent="0.25">
      <c r="A74" s="1"/>
      <c r="B74" s="74" t="s">
        <v>112</v>
      </c>
      <c r="C74" s="74" t="s">
        <v>113</v>
      </c>
      <c r="D74" s="74" t="s">
        <v>117</v>
      </c>
      <c r="E74" s="75" t="s">
        <v>416</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65370.795245000001</v>
      </c>
    </row>
    <row r="75" spans="1:28" x14ac:dyDescent="0.25">
      <c r="A75" s="1"/>
      <c r="B75" s="74" t="s">
        <v>112</v>
      </c>
      <c r="C75" s="74" t="s">
        <v>113</v>
      </c>
      <c r="D75" s="74" t="s">
        <v>119</v>
      </c>
      <c r="E75" s="75" t="s">
        <v>416</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62428.915099999998</v>
      </c>
    </row>
    <row r="76" spans="1:28" x14ac:dyDescent="0.25">
      <c r="A76" s="1"/>
      <c r="B76" s="74" t="s">
        <v>112</v>
      </c>
      <c r="C76" s="74" t="s">
        <v>113</v>
      </c>
      <c r="D76" s="74" t="s">
        <v>950</v>
      </c>
      <c r="E76" s="75" t="s">
        <v>416</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68662.442890000006</v>
      </c>
    </row>
    <row r="77" spans="1:28" x14ac:dyDescent="0.25">
      <c r="A77" s="1"/>
      <c r="B77" s="74" t="s">
        <v>456</v>
      </c>
      <c r="C77" s="74" t="s">
        <v>816</v>
      </c>
      <c r="D77" s="74" t="s">
        <v>93</v>
      </c>
      <c r="E77" s="75" t="s">
        <v>415</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10815.026884999999</v>
      </c>
    </row>
    <row r="78" spans="1:28" x14ac:dyDescent="0.25">
      <c r="A78" s="1"/>
      <c r="B78" s="74" t="s">
        <v>456</v>
      </c>
      <c r="C78" s="74" t="s">
        <v>817</v>
      </c>
      <c r="D78" s="74" t="s">
        <v>93</v>
      </c>
      <c r="E78" s="75" t="s">
        <v>415</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4019.8560200000002</v>
      </c>
    </row>
    <row r="79" spans="1:28" x14ac:dyDescent="0.25">
      <c r="A79" s="1"/>
      <c r="B79" s="74" t="s">
        <v>49</v>
      </c>
      <c r="C79" s="74" t="s">
        <v>818</v>
      </c>
      <c r="D79" s="74" t="s">
        <v>52</v>
      </c>
      <c r="E79" s="75" t="s">
        <v>415</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10561.05</v>
      </c>
    </row>
    <row r="80" spans="1:28" x14ac:dyDescent="0.25">
      <c r="A80" s="1"/>
      <c r="B80" s="74" t="s">
        <v>49</v>
      </c>
      <c r="C80" s="74" t="s">
        <v>819</v>
      </c>
      <c r="D80" s="74" t="s">
        <v>52</v>
      </c>
      <c r="E80" s="75" t="s">
        <v>415</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10490.6</v>
      </c>
    </row>
    <row r="81" spans="1:28" x14ac:dyDescent="0.25">
      <c r="A81" s="1"/>
      <c r="B81" s="74" t="s">
        <v>49</v>
      </c>
      <c r="C81" s="74" t="s">
        <v>820</v>
      </c>
      <c r="D81" s="74" t="s">
        <v>52</v>
      </c>
      <c r="E81" s="75" t="s">
        <v>415</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10332.25</v>
      </c>
    </row>
    <row r="82" spans="1:28" x14ac:dyDescent="0.25">
      <c r="A82" s="1"/>
      <c r="B82" s="74" t="s">
        <v>49</v>
      </c>
      <c r="C82" s="74" t="s">
        <v>821</v>
      </c>
      <c r="D82" s="74" t="s">
        <v>93</v>
      </c>
      <c r="E82" s="75" t="s">
        <v>415</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2647.2165</v>
      </c>
    </row>
    <row r="83" spans="1:28" x14ac:dyDescent="0.25">
      <c r="A83" s="1"/>
      <c r="B83" s="74" t="s">
        <v>461</v>
      </c>
      <c r="C83" s="74" t="s">
        <v>951</v>
      </c>
      <c r="D83" s="74" t="s">
        <v>952</v>
      </c>
      <c r="E83" s="75" t="s">
        <v>416</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16381.5</v>
      </c>
    </row>
    <row r="84" spans="1:28" x14ac:dyDescent="0.25">
      <c r="A84" s="1"/>
      <c r="B84" s="74" t="s">
        <v>461</v>
      </c>
      <c r="C84" s="74" t="s">
        <v>951</v>
      </c>
      <c r="D84" s="74" t="s">
        <v>953</v>
      </c>
      <c r="E84" s="75" t="s">
        <v>416</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13735.684999999999</v>
      </c>
    </row>
    <row r="85" spans="1:28" x14ac:dyDescent="0.25">
      <c r="A85" s="1"/>
      <c r="B85" s="74" t="s">
        <v>434</v>
      </c>
      <c r="C85" s="74" t="s">
        <v>954</v>
      </c>
      <c r="D85" s="74" t="s">
        <v>954</v>
      </c>
      <c r="E85" s="75" t="s">
        <v>417</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16216.5</v>
      </c>
    </row>
    <row r="86" spans="1:28" x14ac:dyDescent="0.25">
      <c r="A86" s="1"/>
      <c r="B86" s="74" t="s">
        <v>254</v>
      </c>
      <c r="C86" s="74" t="s">
        <v>955</v>
      </c>
      <c r="D86" s="74" t="s">
        <v>93</v>
      </c>
      <c r="E86" s="75" t="s">
        <v>418</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2784.35</v>
      </c>
    </row>
    <row r="87" spans="1:28" x14ac:dyDescent="0.25">
      <c r="A87" s="1"/>
      <c r="B87" s="74" t="s">
        <v>435</v>
      </c>
      <c r="C87" s="74" t="s">
        <v>956</v>
      </c>
      <c r="D87" s="74" t="s">
        <v>93</v>
      </c>
      <c r="E87" s="75" t="s">
        <v>418</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3724.9</v>
      </c>
    </row>
    <row r="88" spans="1:28" x14ac:dyDescent="0.25">
      <c r="A88" s="1"/>
      <c r="B88" s="74" t="s">
        <v>443</v>
      </c>
      <c r="C88" s="74" t="s">
        <v>822</v>
      </c>
      <c r="D88" s="74" t="s">
        <v>52</v>
      </c>
      <c r="E88" s="75" t="s">
        <v>415</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1819.2</v>
      </c>
    </row>
    <row r="89" spans="1:28" x14ac:dyDescent="0.25">
      <c r="A89" s="1"/>
      <c r="B89" s="74" t="s">
        <v>427</v>
      </c>
      <c r="C89" s="74" t="s">
        <v>823</v>
      </c>
      <c r="D89" s="74" t="s">
        <v>93</v>
      </c>
      <c r="E89" s="75" t="s">
        <v>415</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9000.4</v>
      </c>
    </row>
    <row r="90" spans="1:28" x14ac:dyDescent="0.25">
      <c r="A90" s="1"/>
      <c r="B90" s="74" t="s">
        <v>444</v>
      </c>
      <c r="C90" s="74" t="s">
        <v>824</v>
      </c>
      <c r="D90" s="74" t="s">
        <v>93</v>
      </c>
      <c r="E90" s="75" t="s">
        <v>415</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7482.65</v>
      </c>
    </row>
    <row r="91" spans="1:28" x14ac:dyDescent="0.25">
      <c r="A91" s="1"/>
      <c r="B91" s="74" t="s">
        <v>431</v>
      </c>
      <c r="C91" s="74" t="s">
        <v>957</v>
      </c>
      <c r="D91" s="74" t="s">
        <v>93</v>
      </c>
      <c r="E91" s="75" t="s">
        <v>416</v>
      </c>
      <c r="F91" s="76"/>
      <c r="G91" s="76"/>
      <c r="H91" s="76"/>
      <c r="I91" s="76"/>
      <c r="J91" s="76"/>
      <c r="K91" s="76"/>
      <c r="L91" s="76">
        <v>0.95</v>
      </c>
      <c r="M91" s="76"/>
      <c r="N91" s="76"/>
      <c r="O91" s="76"/>
      <c r="P91" s="76"/>
      <c r="Q91" s="76"/>
      <c r="R91" s="76"/>
      <c r="S91" s="76">
        <v>1.75</v>
      </c>
      <c r="T91" s="76"/>
      <c r="U91" s="76"/>
      <c r="V91" s="76"/>
      <c r="W91" s="76"/>
      <c r="X91" s="76"/>
      <c r="Y91" s="76"/>
      <c r="Z91" s="76"/>
      <c r="AA91" s="76"/>
      <c r="AB91" s="76">
        <v>2.7</v>
      </c>
    </row>
    <row r="92" spans="1:28" x14ac:dyDescent="0.25">
      <c r="A92" s="1"/>
      <c r="B92" s="74" t="s">
        <v>431</v>
      </c>
      <c r="C92" s="74" t="s">
        <v>958</v>
      </c>
      <c r="D92" s="74" t="s">
        <v>93</v>
      </c>
      <c r="E92" s="75" t="s">
        <v>416</v>
      </c>
      <c r="F92" s="76"/>
      <c r="G92" s="76"/>
      <c r="H92" s="76"/>
      <c r="I92" s="76"/>
      <c r="J92" s="76"/>
      <c r="K92" s="76"/>
      <c r="L92" s="76"/>
      <c r="M92" s="76"/>
      <c r="N92" s="76"/>
      <c r="O92" s="76"/>
      <c r="P92" s="76"/>
      <c r="Q92" s="76"/>
      <c r="R92" s="76"/>
      <c r="S92" s="76"/>
      <c r="T92" s="76"/>
      <c r="U92" s="76"/>
      <c r="V92" s="76"/>
      <c r="W92" s="76"/>
      <c r="X92" s="76"/>
      <c r="Y92" s="76"/>
      <c r="Z92" s="76"/>
      <c r="AA92" s="76"/>
      <c r="AB92" s="76">
        <v>0</v>
      </c>
    </row>
    <row r="93" spans="1:28" x14ac:dyDescent="0.25">
      <c r="A93" s="1"/>
      <c r="B93" s="74" t="s">
        <v>429</v>
      </c>
      <c r="C93" s="74" t="s">
        <v>825</v>
      </c>
      <c r="D93" s="74" t="s">
        <v>93</v>
      </c>
      <c r="E93" s="75" t="s">
        <v>415</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47241.457625000003</v>
      </c>
    </row>
    <row r="94" spans="1:28" x14ac:dyDescent="0.25">
      <c r="A94" s="1"/>
      <c r="B94" s="74" t="s">
        <v>121</v>
      </c>
      <c r="C94" s="74" t="s">
        <v>826</v>
      </c>
      <c r="D94" s="74" t="s">
        <v>93</v>
      </c>
      <c r="E94" s="75" t="s">
        <v>415</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286444.5</v>
      </c>
    </row>
    <row r="95" spans="1:28" x14ac:dyDescent="0.25">
      <c r="A95" s="1"/>
      <c r="B95" s="74" t="s">
        <v>121</v>
      </c>
      <c r="C95" s="74" t="s">
        <v>124</v>
      </c>
      <c r="D95" s="74" t="s">
        <v>940</v>
      </c>
      <c r="E95" s="75" t="s">
        <v>416</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64813.15</v>
      </c>
    </row>
    <row r="96" spans="1:28" x14ac:dyDescent="0.25">
      <c r="A96" s="1"/>
      <c r="B96" s="74" t="s">
        <v>121</v>
      </c>
      <c r="C96" s="74" t="s">
        <v>124</v>
      </c>
      <c r="D96" s="74" t="s">
        <v>941</v>
      </c>
      <c r="E96" s="75" t="s">
        <v>416</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68270.399999999994</v>
      </c>
    </row>
    <row r="97" spans="1:28" x14ac:dyDescent="0.25">
      <c r="A97" s="1"/>
      <c r="B97" s="74" t="s">
        <v>121</v>
      </c>
      <c r="C97" s="74" t="s">
        <v>124</v>
      </c>
      <c r="D97" s="74" t="s">
        <v>289</v>
      </c>
      <c r="E97" s="75" t="s">
        <v>416</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68318.5</v>
      </c>
    </row>
    <row r="98" spans="1:28" x14ac:dyDescent="0.25">
      <c r="A98" s="1"/>
      <c r="B98" s="74" t="s">
        <v>121</v>
      </c>
      <c r="C98" s="74" t="s">
        <v>124</v>
      </c>
      <c r="D98" s="74" t="s">
        <v>913</v>
      </c>
      <c r="E98" s="75" t="s">
        <v>416</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118562.8</v>
      </c>
    </row>
    <row r="99" spans="1:28" x14ac:dyDescent="0.25">
      <c r="A99" s="1"/>
      <c r="B99" s="74" t="s">
        <v>121</v>
      </c>
      <c r="C99" s="74" t="s">
        <v>127</v>
      </c>
      <c r="D99" s="74" t="s">
        <v>948</v>
      </c>
      <c r="E99" s="75" t="s">
        <v>416</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64008.85</v>
      </c>
    </row>
    <row r="100" spans="1:28" x14ac:dyDescent="0.25">
      <c r="A100" s="1"/>
      <c r="B100" s="74" t="s">
        <v>121</v>
      </c>
      <c r="C100" s="74" t="s">
        <v>127</v>
      </c>
      <c r="D100" s="74" t="s">
        <v>913</v>
      </c>
      <c r="E100" s="75" t="s">
        <v>416</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33497.550000000003</v>
      </c>
    </row>
    <row r="101" spans="1:28" x14ac:dyDescent="0.25">
      <c r="A101" s="1"/>
      <c r="B101" s="74" t="s">
        <v>121</v>
      </c>
      <c r="C101" s="74" t="s">
        <v>827</v>
      </c>
      <c r="D101" s="74" t="s">
        <v>93</v>
      </c>
      <c r="E101" s="75" t="s">
        <v>415</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5510.9</v>
      </c>
    </row>
    <row r="102" spans="1:28" x14ac:dyDescent="0.25">
      <c r="A102" s="1"/>
      <c r="B102" s="74" t="s">
        <v>436</v>
      </c>
      <c r="C102" s="74" t="s">
        <v>959</v>
      </c>
      <c r="D102" s="74" t="s">
        <v>93</v>
      </c>
      <c r="E102" s="75" t="s">
        <v>417</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50.4</v>
      </c>
    </row>
    <row r="103" spans="1:28" x14ac:dyDescent="0.25">
      <c r="A103" s="1"/>
      <c r="B103" s="74" t="s">
        <v>425</v>
      </c>
      <c r="C103" s="74" t="s">
        <v>828</v>
      </c>
      <c r="D103" s="74" t="s">
        <v>93</v>
      </c>
      <c r="E103" s="75" t="s">
        <v>415</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32510.075000000001</v>
      </c>
    </row>
    <row r="104" spans="1:28" x14ac:dyDescent="0.25">
      <c r="A104" s="1"/>
      <c r="B104" s="74" t="s">
        <v>438</v>
      </c>
      <c r="C104" s="74" t="s">
        <v>829</v>
      </c>
      <c r="D104" s="74" t="s">
        <v>93</v>
      </c>
      <c r="E104" s="75" t="s">
        <v>415</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1917</v>
      </c>
    </row>
    <row r="105" spans="1:28" x14ac:dyDescent="0.25">
      <c r="A105" s="1"/>
      <c r="B105" s="74" t="s">
        <v>457</v>
      </c>
      <c r="C105" s="74" t="s">
        <v>960</v>
      </c>
      <c r="D105" s="74" t="s">
        <v>93</v>
      </c>
      <c r="E105" s="75" t="s">
        <v>417</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2854.36</v>
      </c>
    </row>
    <row r="106" spans="1:28" x14ac:dyDescent="0.25">
      <c r="A106" s="1"/>
      <c r="B106" s="74" t="s">
        <v>275</v>
      </c>
      <c r="C106" s="74" t="s">
        <v>961</v>
      </c>
      <c r="D106" s="74" t="s">
        <v>93</v>
      </c>
      <c r="E106" s="75" t="s">
        <v>416</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v>2007.95</v>
      </c>
    </row>
    <row r="107" spans="1:28" x14ac:dyDescent="0.25">
      <c r="A107" s="1"/>
      <c r="B107" s="74" t="s">
        <v>445</v>
      </c>
      <c r="C107" s="74" t="s">
        <v>962</v>
      </c>
      <c r="D107" s="74" t="s">
        <v>93</v>
      </c>
      <c r="E107" s="75" t="s">
        <v>417</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3194.55</v>
      </c>
    </row>
    <row r="108" spans="1:28" x14ac:dyDescent="0.25">
      <c r="A108" s="1"/>
      <c r="B108" s="74" t="s">
        <v>129</v>
      </c>
      <c r="C108" s="74" t="s">
        <v>830</v>
      </c>
      <c r="D108" s="74" t="s">
        <v>93</v>
      </c>
      <c r="E108" s="75" t="s">
        <v>415</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1124.0999999999999</v>
      </c>
    </row>
    <row r="109" spans="1:28" x14ac:dyDescent="0.25">
      <c r="A109" s="1"/>
      <c r="B109" s="74" t="s">
        <v>129</v>
      </c>
      <c r="C109" s="74" t="s">
        <v>831</v>
      </c>
      <c r="D109" s="74" t="s">
        <v>93</v>
      </c>
      <c r="E109" s="75" t="s">
        <v>415</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117688.35</v>
      </c>
    </row>
    <row r="110" spans="1:28" x14ac:dyDescent="0.25">
      <c r="A110" s="1"/>
      <c r="B110" s="74" t="s">
        <v>129</v>
      </c>
      <c r="C110" s="74" t="s">
        <v>132</v>
      </c>
      <c r="D110" s="74" t="s">
        <v>93</v>
      </c>
      <c r="E110" s="75" t="s">
        <v>415</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14761.85</v>
      </c>
    </row>
    <row r="111" spans="1:28" x14ac:dyDescent="0.25">
      <c r="A111" s="1"/>
      <c r="B111" s="74" t="s">
        <v>129</v>
      </c>
      <c r="C111" s="74" t="s">
        <v>832</v>
      </c>
      <c r="D111" s="74" t="s">
        <v>93</v>
      </c>
      <c r="E111" s="75" t="s">
        <v>415</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3983.2</v>
      </c>
    </row>
    <row r="112" spans="1:28" x14ac:dyDescent="0.25">
      <c r="A112" s="1"/>
      <c r="B112" s="74" t="s">
        <v>134</v>
      </c>
      <c r="C112" s="74" t="s">
        <v>963</v>
      </c>
      <c r="D112" s="74" t="s">
        <v>93</v>
      </c>
      <c r="E112" s="75" t="s">
        <v>418</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20547.900000000001</v>
      </c>
    </row>
    <row r="113" spans="1:28" x14ac:dyDescent="0.25">
      <c r="A113" s="1"/>
      <c r="B113" s="74" t="s">
        <v>134</v>
      </c>
      <c r="C113" s="74" t="s">
        <v>964</v>
      </c>
      <c r="D113" s="74" t="s">
        <v>93</v>
      </c>
      <c r="E113" s="75" t="s">
        <v>418</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38504.9</v>
      </c>
    </row>
    <row r="114" spans="1:28" x14ac:dyDescent="0.25">
      <c r="A114" s="1"/>
      <c r="B114" s="74" t="s">
        <v>134</v>
      </c>
      <c r="C114" s="74" t="s">
        <v>834</v>
      </c>
      <c r="D114" s="74" t="s">
        <v>93</v>
      </c>
      <c r="E114" s="75" t="s">
        <v>415</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41038.800000000003</v>
      </c>
    </row>
    <row r="115" spans="1:28" x14ac:dyDescent="0.25">
      <c r="A115" s="1"/>
      <c r="B115" s="74" t="s">
        <v>134</v>
      </c>
      <c r="C115" s="74" t="s">
        <v>837</v>
      </c>
      <c r="D115" s="74" t="s">
        <v>52</v>
      </c>
      <c r="E115" s="75" t="s">
        <v>415</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288.45</v>
      </c>
    </row>
    <row r="116" spans="1:28" x14ac:dyDescent="0.25">
      <c r="A116" s="1"/>
      <c r="B116" s="74" t="s">
        <v>134</v>
      </c>
      <c r="C116" s="74" t="s">
        <v>838</v>
      </c>
      <c r="D116" s="74" t="s">
        <v>93</v>
      </c>
      <c r="E116" s="75" t="s">
        <v>415</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15066.6</v>
      </c>
    </row>
    <row r="117" spans="1:28" x14ac:dyDescent="0.25">
      <c r="A117" s="1"/>
      <c r="B117" s="74" t="s">
        <v>134</v>
      </c>
      <c r="C117" s="74" t="s">
        <v>839</v>
      </c>
      <c r="D117" s="74" t="s">
        <v>93</v>
      </c>
      <c r="E117" s="75" t="s">
        <v>415</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80651.25</v>
      </c>
    </row>
    <row r="118" spans="1:28" x14ac:dyDescent="0.25">
      <c r="A118" s="1"/>
      <c r="B118" s="74" t="s">
        <v>134</v>
      </c>
      <c r="C118" s="74" t="s">
        <v>840</v>
      </c>
      <c r="D118" s="74" t="s">
        <v>93</v>
      </c>
      <c r="E118" s="75" t="s">
        <v>415</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64367.7</v>
      </c>
    </row>
    <row r="119" spans="1:28" x14ac:dyDescent="0.25">
      <c r="A119" s="1"/>
      <c r="B119" s="74" t="s">
        <v>134</v>
      </c>
      <c r="C119" s="74" t="s">
        <v>841</v>
      </c>
      <c r="D119" s="74" t="s">
        <v>93</v>
      </c>
      <c r="E119" s="75" t="s">
        <v>415</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33123.800000000003</v>
      </c>
    </row>
    <row r="120" spans="1:28" x14ac:dyDescent="0.25">
      <c r="A120" s="1"/>
      <c r="B120" s="74" t="s">
        <v>134</v>
      </c>
      <c r="C120" s="74" t="s">
        <v>965</v>
      </c>
      <c r="D120" s="74" t="s">
        <v>966</v>
      </c>
      <c r="E120" s="75" t="s">
        <v>417</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23430.85</v>
      </c>
    </row>
    <row r="121" spans="1:28" x14ac:dyDescent="0.25">
      <c r="A121" s="1"/>
      <c r="B121" s="74" t="s">
        <v>134</v>
      </c>
      <c r="C121" s="74" t="s">
        <v>967</v>
      </c>
      <c r="D121" s="74" t="s">
        <v>93</v>
      </c>
      <c r="E121" s="75" t="s">
        <v>417</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30827.85</v>
      </c>
    </row>
    <row r="122" spans="1:28" x14ac:dyDescent="0.25">
      <c r="A122" s="1"/>
      <c r="B122" s="74" t="s">
        <v>134</v>
      </c>
      <c r="C122" s="74" t="s">
        <v>968</v>
      </c>
      <c r="D122" s="74" t="s">
        <v>136</v>
      </c>
      <c r="E122" s="75" t="s">
        <v>416</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v>123.3</v>
      </c>
    </row>
    <row r="123" spans="1:28" x14ac:dyDescent="0.25">
      <c r="A123" s="1"/>
      <c r="B123" s="74" t="s">
        <v>134</v>
      </c>
      <c r="C123" s="74" t="s">
        <v>968</v>
      </c>
      <c r="D123" s="74" t="s">
        <v>969</v>
      </c>
      <c r="E123" s="75" t="s">
        <v>416</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v>0</v>
      </c>
    </row>
    <row r="124" spans="1:28" x14ac:dyDescent="0.25">
      <c r="A124" s="1"/>
      <c r="B124" s="74" t="s">
        <v>134</v>
      </c>
      <c r="C124" s="74" t="s">
        <v>968</v>
      </c>
      <c r="D124" s="74" t="s">
        <v>970</v>
      </c>
      <c r="E124" s="75" t="s">
        <v>416</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v>0</v>
      </c>
    </row>
    <row r="125" spans="1:28" x14ac:dyDescent="0.25">
      <c r="A125" s="1"/>
      <c r="B125" s="74" t="s">
        <v>134</v>
      </c>
      <c r="C125" s="74" t="s">
        <v>971</v>
      </c>
      <c r="D125" s="74" t="s">
        <v>972</v>
      </c>
      <c r="E125" s="75" t="s">
        <v>416</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v>1079.3</v>
      </c>
    </row>
    <row r="126" spans="1:28" x14ac:dyDescent="0.25">
      <c r="A126" s="1"/>
      <c r="B126" s="74" t="s">
        <v>134</v>
      </c>
      <c r="C126" s="74" t="s">
        <v>139</v>
      </c>
      <c r="D126" s="74" t="s">
        <v>289</v>
      </c>
      <c r="E126" s="75" t="s">
        <v>416</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57704.05</v>
      </c>
    </row>
    <row r="127" spans="1:28" x14ac:dyDescent="0.25">
      <c r="A127" s="1"/>
      <c r="B127" s="74" t="s">
        <v>134</v>
      </c>
      <c r="C127" s="74" t="s">
        <v>139</v>
      </c>
      <c r="D127" s="74" t="s">
        <v>928</v>
      </c>
      <c r="E127" s="75" t="s">
        <v>416</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58479</v>
      </c>
    </row>
    <row r="128" spans="1:28" x14ac:dyDescent="0.25">
      <c r="A128" s="1"/>
      <c r="B128" s="74" t="s">
        <v>134</v>
      </c>
      <c r="C128" s="74" t="s">
        <v>139</v>
      </c>
      <c r="D128" s="74" t="s">
        <v>286</v>
      </c>
      <c r="E128" s="75" t="s">
        <v>416</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v>63378.15</v>
      </c>
    </row>
    <row r="129" spans="1:28" x14ac:dyDescent="0.25">
      <c r="A129" s="1"/>
      <c r="B129" s="74" t="s">
        <v>973</v>
      </c>
      <c r="C129" s="74" t="s">
        <v>974</v>
      </c>
      <c r="D129" s="74" t="s">
        <v>93</v>
      </c>
      <c r="E129" s="75" t="s">
        <v>417</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4062.2</v>
      </c>
    </row>
    <row r="130" spans="1:28" x14ac:dyDescent="0.25">
      <c r="A130" s="1"/>
      <c r="B130" s="74" t="s">
        <v>447</v>
      </c>
      <c r="C130" s="74" t="s">
        <v>975</v>
      </c>
      <c r="D130" s="74" t="s">
        <v>93</v>
      </c>
      <c r="E130" s="75" t="s">
        <v>418</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11647.45</v>
      </c>
    </row>
    <row r="131" spans="1:28" x14ac:dyDescent="0.25">
      <c r="A131" s="1"/>
      <c r="B131" s="74" t="s">
        <v>448</v>
      </c>
      <c r="C131" s="74" t="s">
        <v>976</v>
      </c>
      <c r="D131" s="74" t="s">
        <v>93</v>
      </c>
      <c r="E131" s="75" t="s">
        <v>418</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32901.25</v>
      </c>
    </row>
    <row r="132" spans="1:28" ht="28.5" x14ac:dyDescent="0.25">
      <c r="A132" s="1"/>
      <c r="B132" s="74" t="s">
        <v>437</v>
      </c>
      <c r="C132" s="74" t="s">
        <v>842</v>
      </c>
      <c r="D132" s="74" t="s">
        <v>93</v>
      </c>
      <c r="E132" s="75" t="s">
        <v>415</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9110.1</v>
      </c>
    </row>
    <row r="133" spans="1:28" x14ac:dyDescent="0.25">
      <c r="A133" s="1"/>
      <c r="B133" s="74" t="s">
        <v>977</v>
      </c>
      <c r="C133" s="74" t="s">
        <v>872</v>
      </c>
      <c r="D133" s="74" t="s">
        <v>93</v>
      </c>
      <c r="E133" s="75" t="s">
        <v>416</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2335.6999999999998</v>
      </c>
    </row>
    <row r="134" spans="1:28" x14ac:dyDescent="0.25">
      <c r="A134" s="1"/>
      <c r="B134" s="74" t="s">
        <v>977</v>
      </c>
      <c r="C134" s="74" t="s">
        <v>978</v>
      </c>
      <c r="D134" s="74" t="s">
        <v>93</v>
      </c>
      <c r="E134" s="75" t="s">
        <v>416</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1314.4</v>
      </c>
    </row>
    <row r="135" spans="1:28" x14ac:dyDescent="0.25">
      <c r="A135" s="1"/>
      <c r="B135" s="74" t="s">
        <v>977</v>
      </c>
      <c r="C135" s="74" t="s">
        <v>979</v>
      </c>
      <c r="D135" s="74" t="s">
        <v>93</v>
      </c>
      <c r="E135" s="75" t="s">
        <v>416</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360.95</v>
      </c>
    </row>
    <row r="136" spans="1:28" x14ac:dyDescent="0.25">
      <c r="A136" s="1"/>
      <c r="B136" s="74" t="s">
        <v>977</v>
      </c>
      <c r="C136" s="74" t="s">
        <v>980</v>
      </c>
      <c r="D136" s="74" t="s">
        <v>93</v>
      </c>
      <c r="E136" s="75" t="s">
        <v>416</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1207.95</v>
      </c>
    </row>
    <row r="137" spans="1:28" ht="28.5" x14ac:dyDescent="0.25">
      <c r="A137" s="1"/>
      <c r="B137" s="74" t="s">
        <v>423</v>
      </c>
      <c r="C137" s="74" t="s">
        <v>981</v>
      </c>
      <c r="D137" s="74" t="s">
        <v>982</v>
      </c>
      <c r="E137" s="75" t="s">
        <v>416</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v>1148.05</v>
      </c>
    </row>
    <row r="138" spans="1:28" ht="28.5" x14ac:dyDescent="0.25">
      <c r="A138" s="1"/>
      <c r="B138" s="74" t="s">
        <v>423</v>
      </c>
      <c r="C138" s="74" t="s">
        <v>981</v>
      </c>
      <c r="D138" s="74" t="s">
        <v>983</v>
      </c>
      <c r="E138" s="75" t="s">
        <v>416</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v>43.05</v>
      </c>
    </row>
    <row r="139" spans="1:28" x14ac:dyDescent="0.25">
      <c r="A139" s="1"/>
      <c r="B139" s="74" t="s">
        <v>458</v>
      </c>
      <c r="C139" s="74" t="s">
        <v>984</v>
      </c>
      <c r="D139" s="74" t="s">
        <v>93</v>
      </c>
      <c r="E139" s="75" t="s">
        <v>417</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2824.18</v>
      </c>
    </row>
    <row r="140" spans="1:28" x14ac:dyDescent="0.25">
      <c r="A140" s="1"/>
      <c r="B140" s="74" t="s">
        <v>146</v>
      </c>
      <c r="C140" s="74" t="s">
        <v>147</v>
      </c>
      <c r="D140" s="74" t="s">
        <v>948</v>
      </c>
      <c r="E140" s="75" t="s">
        <v>416</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v>0</v>
      </c>
    </row>
    <row r="141" spans="1:28" x14ac:dyDescent="0.25">
      <c r="A141" s="1"/>
      <c r="B141" s="74" t="s">
        <v>146</v>
      </c>
      <c r="C141" s="74" t="s">
        <v>147</v>
      </c>
      <c r="D141" s="74" t="s">
        <v>949</v>
      </c>
      <c r="E141" s="75" t="s">
        <v>416</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v>0</v>
      </c>
    </row>
    <row r="142" spans="1:28" x14ac:dyDescent="0.25">
      <c r="A142" s="1"/>
      <c r="B142" s="74" t="s">
        <v>146</v>
      </c>
      <c r="C142" s="74" t="s">
        <v>147</v>
      </c>
      <c r="D142" s="74" t="s">
        <v>289</v>
      </c>
      <c r="E142" s="75" t="s">
        <v>416</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v>0</v>
      </c>
    </row>
    <row r="143" spans="1:28" x14ac:dyDescent="0.25">
      <c r="A143" s="1"/>
      <c r="B143" s="74" t="s">
        <v>146</v>
      </c>
      <c r="C143" s="74" t="s">
        <v>147</v>
      </c>
      <c r="D143" s="74" t="s">
        <v>928</v>
      </c>
      <c r="E143" s="75" t="s">
        <v>416</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v>0</v>
      </c>
    </row>
    <row r="144" spans="1:28" x14ac:dyDescent="0.25">
      <c r="A144" s="1"/>
      <c r="B144" s="74" t="s">
        <v>347</v>
      </c>
      <c r="C144" s="74" t="s">
        <v>843</v>
      </c>
      <c r="D144" s="74" t="s">
        <v>93</v>
      </c>
      <c r="E144" s="75" t="s">
        <v>415</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56998.105000000003</v>
      </c>
    </row>
    <row r="145" spans="1:28" x14ac:dyDescent="0.25">
      <c r="A145" s="1"/>
      <c r="B145" s="74" t="s">
        <v>462</v>
      </c>
      <c r="C145" s="74" t="s">
        <v>876</v>
      </c>
      <c r="D145" s="74" t="s">
        <v>948</v>
      </c>
      <c r="E145" s="75" t="s">
        <v>416</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14928.332085</v>
      </c>
    </row>
    <row r="146" spans="1:28" x14ac:dyDescent="0.25">
      <c r="A146" s="1"/>
      <c r="B146" s="74" t="s">
        <v>462</v>
      </c>
      <c r="C146" s="74" t="s">
        <v>876</v>
      </c>
      <c r="D146" s="74" t="s">
        <v>985</v>
      </c>
      <c r="E146" s="75" t="s">
        <v>416</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1731.8395849999999</v>
      </c>
    </row>
    <row r="147" spans="1:28" x14ac:dyDescent="0.25">
      <c r="A147" s="1"/>
      <c r="B147" s="74" t="s">
        <v>421</v>
      </c>
      <c r="C147" s="74" t="s">
        <v>986</v>
      </c>
      <c r="D147" s="74" t="s">
        <v>987</v>
      </c>
      <c r="E147" s="75" t="s">
        <v>416</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v>2.0499999999999998</v>
      </c>
    </row>
    <row r="148" spans="1:28" x14ac:dyDescent="0.25">
      <c r="A148" s="1"/>
      <c r="B148" s="74" t="s">
        <v>421</v>
      </c>
      <c r="C148" s="74" t="s">
        <v>986</v>
      </c>
      <c r="D148" s="74" t="s">
        <v>985</v>
      </c>
      <c r="E148" s="75" t="s">
        <v>416</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v>0</v>
      </c>
    </row>
    <row r="149" spans="1:28" x14ac:dyDescent="0.25">
      <c r="A149" s="1"/>
      <c r="B149" s="74" t="s">
        <v>421</v>
      </c>
      <c r="C149" s="74" t="s">
        <v>986</v>
      </c>
      <c r="D149" s="74" t="s">
        <v>988</v>
      </c>
      <c r="E149" s="75" t="s">
        <v>416</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v>0</v>
      </c>
    </row>
    <row r="150" spans="1:28" x14ac:dyDescent="0.25">
      <c r="A150" s="1"/>
      <c r="B150" s="74" t="s">
        <v>421</v>
      </c>
      <c r="C150" s="74" t="s">
        <v>986</v>
      </c>
      <c r="D150" s="74" t="s">
        <v>989</v>
      </c>
      <c r="E150" s="75" t="s">
        <v>416</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v>0</v>
      </c>
    </row>
    <row r="151" spans="1:28" x14ac:dyDescent="0.25">
      <c r="A151" s="1"/>
      <c r="B151" s="74" t="s">
        <v>844</v>
      </c>
      <c r="C151" s="74" t="s">
        <v>845</v>
      </c>
      <c r="D151" s="74" t="s">
        <v>93</v>
      </c>
      <c r="E151" s="75" t="s">
        <v>415</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10489.382229999999</v>
      </c>
    </row>
    <row r="152" spans="1:28" x14ac:dyDescent="0.25">
      <c r="A152" s="1"/>
      <c r="B152" s="74" t="s">
        <v>844</v>
      </c>
      <c r="C152" s="74" t="s">
        <v>846</v>
      </c>
      <c r="D152" s="74" t="s">
        <v>93</v>
      </c>
      <c r="E152" s="75" t="s">
        <v>415</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513.79750000000001</v>
      </c>
    </row>
    <row r="153" spans="1:28" x14ac:dyDescent="0.25">
      <c r="A153" s="1"/>
      <c r="B153" s="74" t="s">
        <v>66</v>
      </c>
      <c r="C153" s="74" t="s">
        <v>847</v>
      </c>
      <c r="D153" s="74" t="s">
        <v>93</v>
      </c>
      <c r="E153" s="75" t="s">
        <v>415</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1192.115</v>
      </c>
    </row>
    <row r="154" spans="1:28" x14ac:dyDescent="0.25">
      <c r="A154" s="1"/>
      <c r="B154" s="74" t="s">
        <v>66</v>
      </c>
      <c r="C154" s="74" t="s">
        <v>848</v>
      </c>
      <c r="D154" s="74" t="s">
        <v>93</v>
      </c>
      <c r="E154" s="75" t="s">
        <v>415</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23771.34</v>
      </c>
    </row>
    <row r="155" spans="1:28" x14ac:dyDescent="0.25">
      <c r="A155" s="1"/>
      <c r="B155" s="74" t="s">
        <v>66</v>
      </c>
      <c r="C155" s="74" t="s">
        <v>149</v>
      </c>
      <c r="D155" s="74" t="s">
        <v>93</v>
      </c>
      <c r="E155" s="75" t="s">
        <v>415</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71775.455000000002</v>
      </c>
    </row>
    <row r="156" spans="1:28" x14ac:dyDescent="0.25">
      <c r="A156" s="1"/>
      <c r="B156" s="74" t="s">
        <v>66</v>
      </c>
      <c r="C156" s="74" t="s">
        <v>849</v>
      </c>
      <c r="D156" s="74" t="s">
        <v>93</v>
      </c>
      <c r="E156" s="75" t="s">
        <v>415</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8398.9249999999993</v>
      </c>
    </row>
    <row r="157" spans="1:28" x14ac:dyDescent="0.25">
      <c r="A157" s="1"/>
      <c r="B157" s="74" t="s">
        <v>66</v>
      </c>
      <c r="C157" s="74" t="s">
        <v>152</v>
      </c>
      <c r="D157" s="74" t="s">
        <v>93</v>
      </c>
      <c r="E157" s="75" t="s">
        <v>415</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17178.055</v>
      </c>
    </row>
    <row r="158" spans="1:28" x14ac:dyDescent="0.25">
      <c r="A158" s="1"/>
      <c r="B158" s="74" t="s">
        <v>66</v>
      </c>
      <c r="C158" s="74" t="s">
        <v>850</v>
      </c>
      <c r="D158" s="74" t="s">
        <v>93</v>
      </c>
      <c r="E158" s="75" t="s">
        <v>415</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2608.0749999999998</v>
      </c>
    </row>
    <row r="159" spans="1:28" x14ac:dyDescent="0.25">
      <c r="A159" s="1"/>
      <c r="B159" s="74" t="s">
        <v>66</v>
      </c>
      <c r="C159" s="74" t="s">
        <v>851</v>
      </c>
      <c r="D159" s="74" t="s">
        <v>93</v>
      </c>
      <c r="E159" s="75" t="s">
        <v>415</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1408.7750000000001</v>
      </c>
    </row>
    <row r="160" spans="1:28" x14ac:dyDescent="0.25">
      <c r="A160" s="1"/>
      <c r="B160" s="74" t="s">
        <v>66</v>
      </c>
      <c r="C160" s="74" t="s">
        <v>852</v>
      </c>
      <c r="D160" s="74" t="s">
        <v>93</v>
      </c>
      <c r="E160" s="75" t="s">
        <v>415</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1503.5264999999999</v>
      </c>
    </row>
    <row r="161" spans="1:28" x14ac:dyDescent="0.25">
      <c r="A161" s="1"/>
      <c r="B161" s="74" t="s">
        <v>66</v>
      </c>
      <c r="C161" s="74" t="s">
        <v>853</v>
      </c>
      <c r="D161" s="74" t="s">
        <v>93</v>
      </c>
      <c r="E161" s="75" t="s">
        <v>415</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55694.105000000003</v>
      </c>
    </row>
    <row r="162" spans="1:28" x14ac:dyDescent="0.25">
      <c r="A162" s="1"/>
      <c r="B162" s="74" t="s">
        <v>990</v>
      </c>
      <c r="C162" s="74" t="s">
        <v>991</v>
      </c>
      <c r="D162" s="74" t="s">
        <v>93</v>
      </c>
      <c r="E162" s="75" t="s">
        <v>417</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3685.4274999999998</v>
      </c>
    </row>
    <row r="163" spans="1:28" x14ac:dyDescent="0.25">
      <c r="A163" s="1"/>
      <c r="B163" s="74" t="s">
        <v>154</v>
      </c>
      <c r="C163" s="74" t="s">
        <v>992</v>
      </c>
      <c r="D163" s="74" t="s">
        <v>948</v>
      </c>
      <c r="E163" s="75" t="s">
        <v>416</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1981.75</v>
      </c>
    </row>
    <row r="164" spans="1:28" x14ac:dyDescent="0.25">
      <c r="A164" s="1"/>
      <c r="B164" s="74" t="s">
        <v>154</v>
      </c>
      <c r="C164" s="74" t="s">
        <v>992</v>
      </c>
      <c r="D164" s="74" t="s">
        <v>913</v>
      </c>
      <c r="E164" s="75" t="s">
        <v>416</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0</v>
      </c>
    </row>
    <row r="165" spans="1:28" x14ac:dyDescent="0.25">
      <c r="A165" s="1"/>
      <c r="B165" s="74" t="s">
        <v>157</v>
      </c>
      <c r="C165" s="74" t="s">
        <v>993</v>
      </c>
      <c r="D165" s="74" t="s">
        <v>948</v>
      </c>
      <c r="E165" s="75" t="s">
        <v>416</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v>0</v>
      </c>
    </row>
    <row r="166" spans="1:28" x14ac:dyDescent="0.25">
      <c r="A166" s="1"/>
      <c r="B166" s="74" t="s">
        <v>157</v>
      </c>
      <c r="C166" s="74" t="s">
        <v>993</v>
      </c>
      <c r="D166" s="74" t="s">
        <v>949</v>
      </c>
      <c r="E166" s="75" t="s">
        <v>416</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v>0</v>
      </c>
    </row>
    <row r="167" spans="1:28" x14ac:dyDescent="0.25">
      <c r="A167" s="1"/>
      <c r="B167" s="215" t="s">
        <v>994</v>
      </c>
      <c r="C167" s="215"/>
      <c r="D167" s="215"/>
      <c r="E167" s="215"/>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3719688.8083850001</v>
      </c>
    </row>
    <row r="168" spans="1:28"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8" x14ac:dyDescent="0.25">
      <c r="A170" s="1"/>
      <c r="B170" s="2" t="s">
        <v>995</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23.1" customHeight="1" x14ac:dyDescent="0.25">
      <c r="A171" s="1"/>
      <c r="B171" s="204" t="s">
        <v>3</v>
      </c>
      <c r="C171" s="204" t="s">
        <v>93</v>
      </c>
      <c r="D171" s="204" t="s">
        <v>908</v>
      </c>
      <c r="E171" s="204" t="s">
        <v>909</v>
      </c>
      <c r="F171" s="214" t="s">
        <v>910</v>
      </c>
      <c r="G171" s="214"/>
      <c r="H171" s="214"/>
      <c r="I171" s="214"/>
      <c r="J171" s="214"/>
      <c r="K171" s="214"/>
      <c r="L171" s="214"/>
      <c r="M171" s="214"/>
      <c r="N171" s="214"/>
      <c r="O171" s="214"/>
      <c r="P171" s="214"/>
      <c r="Q171" s="214"/>
      <c r="R171" s="214"/>
      <c r="S171" s="214"/>
      <c r="T171" s="214"/>
      <c r="U171" s="214"/>
      <c r="V171" s="214"/>
      <c r="W171" s="214"/>
      <c r="X171" s="214"/>
      <c r="Y171" s="214"/>
      <c r="Z171" s="214"/>
      <c r="AA171" s="214"/>
      <c r="AB171" s="214"/>
    </row>
    <row r="172" spans="1:28" ht="23.1" customHeight="1" x14ac:dyDescent="0.25">
      <c r="A172" s="1"/>
      <c r="B172" s="204"/>
      <c r="C172" s="204"/>
      <c r="D172" s="204"/>
      <c r="E172" s="204"/>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t="s">
        <v>782</v>
      </c>
    </row>
    <row r="173" spans="1:28" x14ac:dyDescent="0.25">
      <c r="A173" s="1"/>
      <c r="B173" s="74" t="s">
        <v>996</v>
      </c>
      <c r="C173" s="74" t="s">
        <v>997</v>
      </c>
      <c r="D173" s="74" t="s">
        <v>52</v>
      </c>
      <c r="E173" s="75" t="s">
        <v>415</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5869.0362500000001</v>
      </c>
    </row>
    <row r="174" spans="1:28" x14ac:dyDescent="0.25">
      <c r="A174" s="1"/>
      <c r="B174" s="74" t="s">
        <v>467</v>
      </c>
      <c r="C174" s="74" t="s">
        <v>3149</v>
      </c>
      <c r="D174" s="74"/>
      <c r="E174" s="75" t="s">
        <v>3150</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2121.2305000000001</v>
      </c>
    </row>
    <row r="175" spans="1:28" x14ac:dyDescent="0.25">
      <c r="A175" s="1"/>
      <c r="B175" s="74" t="s">
        <v>469</v>
      </c>
      <c r="C175" s="74" t="s">
        <v>998</v>
      </c>
      <c r="D175" s="74" t="s">
        <v>93</v>
      </c>
      <c r="E175" s="75" t="s">
        <v>415</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2382.6999999999998</v>
      </c>
    </row>
    <row r="176" spans="1:28" x14ac:dyDescent="0.25">
      <c r="A176" s="1"/>
      <c r="B176" s="74" t="s">
        <v>43</v>
      </c>
      <c r="C176" s="74" t="s">
        <v>999</v>
      </c>
      <c r="D176" s="74" t="s">
        <v>93</v>
      </c>
      <c r="E176" s="75" t="s">
        <v>416</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v>0</v>
      </c>
    </row>
    <row r="177" spans="1:28" x14ac:dyDescent="0.25">
      <c r="A177" s="1"/>
      <c r="B177" s="74" t="s">
        <v>347</v>
      </c>
      <c r="C177" s="74" t="s">
        <v>348</v>
      </c>
      <c r="D177" s="74" t="s">
        <v>93</v>
      </c>
      <c r="E177" s="75" t="s">
        <v>415</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157.06</v>
      </c>
    </row>
    <row r="178" spans="1:28" x14ac:dyDescent="0.25">
      <c r="A178" s="1"/>
      <c r="B178" s="74" t="s">
        <v>1000</v>
      </c>
      <c r="C178" s="74" t="s">
        <v>1001</v>
      </c>
      <c r="D178" s="74" t="s">
        <v>1001</v>
      </c>
      <c r="E178" s="75" t="s">
        <v>416</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8769.7838200000006</v>
      </c>
    </row>
    <row r="179" spans="1:28" x14ac:dyDescent="0.25">
      <c r="A179" s="1"/>
      <c r="B179" s="74" t="s">
        <v>844</v>
      </c>
      <c r="C179" s="74" t="s">
        <v>1002</v>
      </c>
      <c r="D179" s="74" t="s">
        <v>93</v>
      </c>
      <c r="E179" s="75" t="s">
        <v>415</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v>31.4435</v>
      </c>
    </row>
    <row r="180" spans="1:28" x14ac:dyDescent="0.25">
      <c r="A180" s="1"/>
      <c r="B180" s="74" t="s">
        <v>844</v>
      </c>
      <c r="C180" s="74" t="s">
        <v>1003</v>
      </c>
      <c r="D180" s="74" t="s">
        <v>93</v>
      </c>
      <c r="E180" s="75" t="s">
        <v>415</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1075.9055000000001</v>
      </c>
    </row>
    <row r="181" spans="1:28" x14ac:dyDescent="0.25">
      <c r="A181" s="1"/>
      <c r="B181" s="74" t="s">
        <v>466</v>
      </c>
      <c r="C181" s="74" t="s">
        <v>1004</v>
      </c>
      <c r="D181" s="74" t="s">
        <v>52</v>
      </c>
      <c r="E181" s="75" t="s">
        <v>415</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12131.69109</v>
      </c>
    </row>
    <row r="182" spans="1:28" x14ac:dyDescent="0.25">
      <c r="A182" s="1"/>
      <c r="B182" s="215" t="s">
        <v>1005</v>
      </c>
      <c r="C182" s="215"/>
      <c r="D182" s="215"/>
      <c r="E182" s="215"/>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32538.85066</v>
      </c>
    </row>
    <row r="183" spans="1:28"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25">
      <c r="A187" s="1"/>
      <c r="B187" s="1"/>
      <c r="C187" s="1"/>
      <c r="D187" s="1"/>
      <c r="E187" s="1"/>
      <c r="F187" s="1"/>
      <c r="G187" s="1"/>
      <c r="H187" s="1"/>
      <c r="I187" s="78" t="s">
        <v>121</v>
      </c>
      <c r="J187" s="78">
        <v>709426.65</v>
      </c>
      <c r="K187" s="1"/>
      <c r="L187" s="1"/>
      <c r="M187" s="1"/>
      <c r="N187" s="1"/>
      <c r="O187" s="1"/>
      <c r="P187" s="1"/>
      <c r="Q187" s="1"/>
      <c r="R187" s="1"/>
      <c r="S187" s="1"/>
      <c r="T187" s="1"/>
      <c r="U187" s="1"/>
      <c r="V187" s="1"/>
      <c r="W187" s="1"/>
      <c r="X187" s="1"/>
      <c r="Y187" s="1"/>
      <c r="Z187" s="1"/>
      <c r="AA187" s="1"/>
      <c r="AB187" s="1"/>
    </row>
    <row r="188" spans="1:28" x14ac:dyDescent="0.25">
      <c r="A188" s="1"/>
      <c r="B188" s="1"/>
      <c r="C188" s="1"/>
      <c r="D188" s="1"/>
      <c r="E188" s="1"/>
      <c r="F188" s="1"/>
      <c r="G188" s="1"/>
      <c r="H188" s="1"/>
      <c r="I188" s="78" t="s">
        <v>134</v>
      </c>
      <c r="J188" s="78">
        <v>528611.9</v>
      </c>
      <c r="K188" s="1"/>
      <c r="L188" s="1"/>
      <c r="M188" s="1"/>
      <c r="N188" s="1"/>
      <c r="O188" s="1"/>
      <c r="P188" s="1"/>
      <c r="Q188" s="1"/>
      <c r="R188" s="1"/>
      <c r="S188" s="1"/>
      <c r="T188" s="1"/>
      <c r="U188" s="1"/>
      <c r="V188" s="1"/>
      <c r="W188" s="1"/>
      <c r="X188" s="1"/>
      <c r="Y188" s="1"/>
      <c r="Z188" s="1"/>
      <c r="AA188" s="1"/>
      <c r="AB188" s="1"/>
    </row>
    <row r="189" spans="1:28" x14ac:dyDescent="0.25">
      <c r="A189" s="1"/>
      <c r="B189" s="1"/>
      <c r="C189" s="1"/>
      <c r="D189" s="1"/>
      <c r="E189" s="1"/>
      <c r="F189" s="1"/>
      <c r="G189" s="1"/>
      <c r="H189" s="1"/>
      <c r="I189" s="78" t="s">
        <v>420</v>
      </c>
      <c r="J189" s="78">
        <v>446266.82</v>
      </c>
      <c r="K189" s="1"/>
      <c r="L189" s="1"/>
      <c r="M189" s="1"/>
      <c r="N189" s="1"/>
      <c r="O189" s="1"/>
      <c r="P189" s="1"/>
      <c r="Q189" s="1"/>
      <c r="R189" s="1"/>
      <c r="S189" s="1"/>
      <c r="T189" s="1"/>
      <c r="U189" s="1"/>
      <c r="V189" s="1"/>
      <c r="W189" s="1"/>
      <c r="X189" s="1"/>
      <c r="Y189" s="1"/>
      <c r="Z189" s="1"/>
      <c r="AA189" s="1"/>
      <c r="AB189" s="1"/>
    </row>
    <row r="190" spans="1:28" x14ac:dyDescent="0.25">
      <c r="A190" s="1"/>
      <c r="B190" s="1"/>
      <c r="C190" s="1"/>
      <c r="D190" s="1"/>
      <c r="E190" s="1"/>
      <c r="F190" s="1"/>
      <c r="G190" s="1"/>
      <c r="H190" s="1"/>
      <c r="I190" s="78" t="s">
        <v>95</v>
      </c>
      <c r="J190" s="78">
        <v>354410.83112500003</v>
      </c>
      <c r="K190" s="1"/>
      <c r="L190" s="1"/>
      <c r="M190" s="1"/>
      <c r="N190" s="1"/>
      <c r="O190" s="1"/>
      <c r="P190" s="1"/>
      <c r="Q190" s="1"/>
      <c r="R190" s="1"/>
      <c r="S190" s="1"/>
      <c r="T190" s="1"/>
      <c r="U190" s="1"/>
      <c r="V190" s="1"/>
      <c r="W190" s="1"/>
      <c r="X190" s="1"/>
      <c r="Y190" s="1"/>
      <c r="Z190" s="1"/>
      <c r="AA190" s="1"/>
      <c r="AB190" s="1"/>
    </row>
    <row r="191" spans="1:28" x14ac:dyDescent="0.25">
      <c r="A191" s="1"/>
      <c r="B191" s="1"/>
      <c r="C191" s="1"/>
      <c r="D191" s="1"/>
      <c r="E191" s="1"/>
      <c r="F191" s="1"/>
      <c r="G191" s="1"/>
      <c r="H191" s="1"/>
      <c r="I191" s="78" t="s">
        <v>424</v>
      </c>
      <c r="J191" s="78">
        <v>226040.85</v>
      </c>
      <c r="K191" s="1"/>
      <c r="L191" s="1"/>
      <c r="M191" s="1"/>
      <c r="N191" s="1"/>
      <c r="O191" s="1"/>
      <c r="P191" s="1"/>
      <c r="Q191" s="1"/>
      <c r="R191" s="1"/>
      <c r="S191" s="1"/>
      <c r="T191" s="1"/>
      <c r="U191" s="1"/>
      <c r="V191" s="1"/>
      <c r="W191" s="1"/>
      <c r="X191" s="1"/>
      <c r="Y191" s="1"/>
      <c r="Z191" s="1"/>
      <c r="AA191" s="1"/>
      <c r="AB191" s="1"/>
    </row>
    <row r="192" spans="1:28" x14ac:dyDescent="0.25">
      <c r="A192" s="1"/>
      <c r="B192" s="1"/>
      <c r="C192" s="1"/>
      <c r="D192" s="1"/>
      <c r="E192" s="1"/>
      <c r="F192" s="1"/>
      <c r="G192" s="1"/>
      <c r="H192" s="1"/>
      <c r="I192" s="78" t="s">
        <v>112</v>
      </c>
      <c r="J192" s="78">
        <v>196462.15323500001</v>
      </c>
      <c r="K192" s="1"/>
      <c r="L192" s="1"/>
      <c r="M192" s="1"/>
      <c r="N192" s="1"/>
      <c r="O192" s="1"/>
      <c r="P192" s="1"/>
      <c r="Q192" s="1"/>
      <c r="R192" s="1"/>
      <c r="S192" s="1"/>
      <c r="T192" s="1"/>
      <c r="U192" s="1"/>
      <c r="V192" s="1"/>
      <c r="W192" s="1"/>
      <c r="X192" s="1"/>
      <c r="Y192" s="1"/>
      <c r="Z192" s="1"/>
      <c r="AA192" s="1"/>
      <c r="AB192" s="1"/>
    </row>
    <row r="193" spans="1:28" x14ac:dyDescent="0.25">
      <c r="A193" s="1"/>
      <c r="B193" s="1"/>
      <c r="C193" s="1"/>
      <c r="D193" s="1"/>
      <c r="E193" s="1"/>
      <c r="F193" s="1"/>
      <c r="G193" s="1"/>
      <c r="H193" s="1"/>
      <c r="I193" s="78" t="s">
        <v>66</v>
      </c>
      <c r="J193" s="78">
        <v>183530.37150000001</v>
      </c>
      <c r="K193" s="1"/>
      <c r="L193" s="1"/>
      <c r="M193" s="1"/>
      <c r="N193" s="1"/>
      <c r="O193" s="1"/>
      <c r="P193" s="1"/>
      <c r="Q193" s="1"/>
      <c r="R193" s="1"/>
      <c r="S193" s="1"/>
      <c r="T193" s="1"/>
      <c r="U193" s="1"/>
      <c r="V193" s="1"/>
      <c r="W193" s="1"/>
      <c r="X193" s="1"/>
      <c r="Y193" s="1"/>
      <c r="Z193" s="1"/>
      <c r="AA193" s="1"/>
      <c r="AB193" s="1"/>
    </row>
    <row r="194" spans="1:28" x14ac:dyDescent="0.25">
      <c r="A194" s="1"/>
      <c r="B194" s="1"/>
      <c r="C194" s="1"/>
      <c r="D194" s="1"/>
      <c r="E194" s="1"/>
      <c r="F194" s="1"/>
      <c r="G194" s="1"/>
      <c r="H194" s="1"/>
      <c r="I194" s="78" t="s">
        <v>129</v>
      </c>
      <c r="J194" s="78">
        <v>137557.5</v>
      </c>
      <c r="K194" s="1"/>
      <c r="L194" s="1"/>
      <c r="M194" s="1"/>
      <c r="N194" s="1"/>
      <c r="O194" s="1"/>
      <c r="P194" s="1"/>
      <c r="Q194" s="1"/>
      <c r="R194" s="1"/>
      <c r="S194" s="1"/>
      <c r="T194" s="1"/>
      <c r="U194" s="1"/>
      <c r="V194" s="1"/>
      <c r="W194" s="1"/>
      <c r="X194" s="1"/>
      <c r="Y194" s="1"/>
      <c r="Z194" s="1"/>
      <c r="AA194" s="1"/>
      <c r="AB194" s="1"/>
    </row>
    <row r="195" spans="1:28" x14ac:dyDescent="0.25">
      <c r="A195" s="1"/>
      <c r="B195" s="1"/>
      <c r="C195" s="1"/>
      <c r="D195" s="1"/>
      <c r="E195" s="1"/>
      <c r="F195" s="1"/>
      <c r="G195" s="1"/>
      <c r="H195" s="1"/>
      <c r="I195" s="78" t="s">
        <v>422</v>
      </c>
      <c r="J195" s="78">
        <v>96479.85</v>
      </c>
      <c r="K195" s="1"/>
      <c r="L195" s="1"/>
      <c r="M195" s="1"/>
      <c r="N195" s="1"/>
      <c r="O195" s="1"/>
      <c r="P195" s="1"/>
      <c r="Q195" s="1"/>
      <c r="R195" s="1"/>
      <c r="S195" s="1"/>
      <c r="T195" s="1"/>
      <c r="U195" s="1"/>
      <c r="V195" s="1"/>
      <c r="W195" s="1"/>
      <c r="X195" s="1"/>
      <c r="Y195" s="1"/>
      <c r="Z195" s="1"/>
      <c r="AA195" s="1"/>
      <c r="AB195" s="1"/>
    </row>
    <row r="196" spans="1:28" x14ac:dyDescent="0.25">
      <c r="A196" s="1"/>
      <c r="B196" s="1"/>
      <c r="C196" s="1"/>
      <c r="D196" s="1"/>
      <c r="E196" s="1"/>
      <c r="F196" s="1"/>
      <c r="G196" s="1"/>
      <c r="H196" s="1"/>
      <c r="I196" s="78" t="s">
        <v>426</v>
      </c>
      <c r="J196" s="78">
        <v>95358.9</v>
      </c>
      <c r="K196" s="1"/>
      <c r="L196" s="1"/>
      <c r="M196" s="1"/>
      <c r="N196" s="1"/>
      <c r="O196" s="1"/>
      <c r="P196" s="1"/>
      <c r="Q196" s="1"/>
      <c r="R196" s="1"/>
      <c r="S196" s="1"/>
      <c r="T196" s="1"/>
      <c r="U196" s="1"/>
      <c r="V196" s="1"/>
      <c r="W196" s="1"/>
      <c r="X196" s="1"/>
      <c r="Y196" s="1"/>
      <c r="Z196" s="1"/>
      <c r="AA196" s="1"/>
      <c r="AB196" s="1"/>
    </row>
    <row r="197" spans="1:28" x14ac:dyDescent="0.25">
      <c r="A197" s="1"/>
      <c r="B197" s="1"/>
      <c r="C197" s="1"/>
      <c r="D197" s="1"/>
      <c r="E197" s="1"/>
      <c r="F197" s="1"/>
      <c r="G197" s="1"/>
      <c r="H197" s="1"/>
      <c r="I197" s="78" t="s">
        <v>228</v>
      </c>
      <c r="J197" s="78">
        <v>86874.25</v>
      </c>
      <c r="K197" s="1"/>
      <c r="L197" s="1"/>
      <c r="M197" s="1"/>
      <c r="N197" s="1"/>
      <c r="O197" s="1"/>
      <c r="P197" s="1"/>
      <c r="Q197" s="1"/>
      <c r="R197" s="1"/>
      <c r="S197" s="1"/>
      <c r="T197" s="1"/>
      <c r="U197" s="1"/>
      <c r="V197" s="1"/>
      <c r="W197" s="1"/>
      <c r="X197" s="1"/>
      <c r="Y197" s="1"/>
      <c r="Z197" s="1"/>
      <c r="AA197" s="1"/>
      <c r="AB197" s="1"/>
    </row>
    <row r="198" spans="1:28" x14ac:dyDescent="0.25">
      <c r="A198" s="1"/>
      <c r="B198" s="1"/>
      <c r="C198" s="1"/>
      <c r="D198" s="1"/>
      <c r="E198" s="1"/>
      <c r="F198" s="1"/>
      <c r="G198" s="1"/>
      <c r="H198" s="1"/>
      <c r="I198" s="78" t="s">
        <v>347</v>
      </c>
      <c r="J198" s="78">
        <v>56998.105000000003</v>
      </c>
      <c r="K198" s="1"/>
      <c r="L198" s="1"/>
      <c r="M198" s="1"/>
      <c r="N198" s="1"/>
      <c r="O198" s="1"/>
      <c r="P198" s="1"/>
      <c r="Q198" s="1"/>
      <c r="R198" s="1"/>
      <c r="S198" s="1"/>
      <c r="T198" s="1"/>
      <c r="U198" s="1"/>
      <c r="V198" s="1"/>
      <c r="W198" s="1"/>
      <c r="X198" s="1"/>
      <c r="Y198" s="1"/>
      <c r="Z198" s="1"/>
      <c r="AA198" s="1"/>
      <c r="AB198" s="1"/>
    </row>
    <row r="199" spans="1:28" x14ac:dyDescent="0.25">
      <c r="A199" s="1"/>
      <c r="B199" s="1"/>
      <c r="C199" s="1"/>
      <c r="D199" s="1"/>
      <c r="E199" s="1"/>
      <c r="F199" s="1"/>
      <c r="G199" s="1"/>
      <c r="H199" s="1"/>
      <c r="I199" s="78" t="s">
        <v>85</v>
      </c>
      <c r="J199" s="78">
        <v>48253.684999999998</v>
      </c>
      <c r="K199" s="1"/>
      <c r="L199" s="1"/>
      <c r="M199" s="1"/>
      <c r="N199" s="1"/>
      <c r="O199" s="1"/>
      <c r="P199" s="1"/>
      <c r="Q199" s="1"/>
      <c r="R199" s="1"/>
      <c r="S199" s="1"/>
      <c r="T199" s="1"/>
      <c r="U199" s="1"/>
      <c r="V199" s="1"/>
      <c r="W199" s="1"/>
      <c r="X199" s="1"/>
      <c r="Y199" s="1"/>
      <c r="Z199" s="1"/>
      <c r="AA199" s="1"/>
      <c r="AB199" s="1"/>
    </row>
    <row r="200" spans="1:28" x14ac:dyDescent="0.25">
      <c r="A200" s="1"/>
      <c r="B200" s="1"/>
      <c r="C200" s="1"/>
      <c r="D200" s="1"/>
      <c r="E200" s="1"/>
      <c r="F200" s="1"/>
      <c r="G200" s="1"/>
      <c r="H200" s="1"/>
      <c r="I200" s="78" t="s">
        <v>433</v>
      </c>
      <c r="J200" s="78">
        <v>47363.8675</v>
      </c>
      <c r="K200" s="1"/>
      <c r="L200" s="1"/>
      <c r="M200" s="1"/>
      <c r="N200" s="1"/>
      <c r="O200" s="1"/>
      <c r="P200" s="1"/>
      <c r="Q200" s="1"/>
      <c r="R200" s="1"/>
      <c r="S200" s="1"/>
      <c r="T200" s="1"/>
      <c r="U200" s="1"/>
      <c r="V200" s="1"/>
      <c r="W200" s="1"/>
      <c r="X200" s="1"/>
      <c r="Y200" s="1"/>
      <c r="Z200" s="1"/>
      <c r="AA200" s="1"/>
      <c r="AB200" s="1"/>
    </row>
    <row r="201" spans="1:28" x14ac:dyDescent="0.25">
      <c r="A201" s="1"/>
      <c r="B201" s="1"/>
      <c r="C201" s="1"/>
      <c r="D201" s="1"/>
      <c r="E201" s="1"/>
      <c r="F201" s="1"/>
      <c r="G201" s="1"/>
      <c r="H201" s="1"/>
      <c r="I201" s="78" t="s">
        <v>429</v>
      </c>
      <c r="J201" s="78">
        <v>47241.457625000003</v>
      </c>
      <c r="K201" s="1"/>
      <c r="L201" s="1"/>
      <c r="M201" s="1"/>
      <c r="N201" s="1"/>
      <c r="O201" s="1"/>
      <c r="P201" s="1"/>
      <c r="Q201" s="1"/>
      <c r="R201" s="1"/>
      <c r="S201" s="1"/>
      <c r="T201" s="1"/>
      <c r="U201" s="1"/>
      <c r="V201" s="1"/>
      <c r="W201" s="1"/>
      <c r="X201" s="1"/>
      <c r="Y201" s="1"/>
      <c r="Z201" s="1"/>
      <c r="AA201" s="1"/>
      <c r="AB201" s="1"/>
    </row>
    <row r="202" spans="1:28" x14ac:dyDescent="0.25">
      <c r="A202" s="1"/>
      <c r="B202" s="1"/>
      <c r="C202" s="1"/>
      <c r="D202" s="1"/>
      <c r="E202" s="1"/>
      <c r="F202" s="1"/>
      <c r="G202" s="1"/>
      <c r="H202" s="1"/>
      <c r="I202" s="78" t="s">
        <v>455</v>
      </c>
      <c r="J202" s="78">
        <v>37443.800000000003</v>
      </c>
      <c r="K202" s="1"/>
      <c r="L202" s="1"/>
      <c r="M202" s="1"/>
      <c r="N202" s="1"/>
      <c r="O202" s="1"/>
      <c r="P202" s="1"/>
      <c r="Q202" s="1"/>
      <c r="R202" s="1"/>
      <c r="S202" s="1"/>
      <c r="T202" s="1"/>
      <c r="U202" s="1"/>
      <c r="V202" s="1"/>
      <c r="W202" s="1"/>
      <c r="X202" s="1"/>
      <c r="Y202" s="1"/>
      <c r="Z202" s="1"/>
      <c r="AA202" s="1"/>
      <c r="AB202" s="1"/>
    </row>
    <row r="203" spans="1:28" x14ac:dyDescent="0.25">
      <c r="A203" s="1"/>
      <c r="B203" s="1"/>
      <c r="C203" s="1"/>
      <c r="D203" s="1"/>
      <c r="E203" s="1"/>
      <c r="F203" s="1"/>
      <c r="G203" s="1"/>
      <c r="H203" s="1"/>
      <c r="I203" s="78" t="s">
        <v>49</v>
      </c>
      <c r="J203" s="78">
        <v>34031.116499999996</v>
      </c>
      <c r="K203" s="1"/>
      <c r="L203" s="1"/>
      <c r="M203" s="1"/>
      <c r="N203" s="1"/>
      <c r="O203" s="1"/>
      <c r="P203" s="1"/>
      <c r="Q203" s="1"/>
      <c r="R203" s="1"/>
      <c r="S203" s="1"/>
      <c r="T203" s="1"/>
      <c r="U203" s="1"/>
      <c r="V203" s="1"/>
      <c r="W203" s="1"/>
      <c r="X203" s="1"/>
      <c r="Y203" s="1"/>
      <c r="Z203" s="1"/>
      <c r="AA203" s="1"/>
      <c r="AB203" s="1"/>
    </row>
    <row r="204" spans="1:28" x14ac:dyDescent="0.25">
      <c r="A204" s="1"/>
      <c r="B204" s="1"/>
      <c r="C204" s="1"/>
      <c r="D204" s="1"/>
      <c r="E204" s="1"/>
      <c r="F204" s="1"/>
      <c r="G204" s="1"/>
      <c r="H204" s="1"/>
      <c r="I204" s="78" t="s">
        <v>448</v>
      </c>
      <c r="J204" s="78">
        <v>32901.25</v>
      </c>
      <c r="K204" s="1"/>
      <c r="L204" s="1"/>
      <c r="M204" s="1"/>
      <c r="N204" s="1"/>
      <c r="O204" s="1"/>
      <c r="P204" s="1"/>
      <c r="Q204" s="1"/>
      <c r="R204" s="1"/>
      <c r="S204" s="1"/>
      <c r="T204" s="1"/>
      <c r="U204" s="1"/>
      <c r="V204" s="1"/>
      <c r="W204" s="1"/>
      <c r="X204" s="1"/>
      <c r="Y204" s="1"/>
      <c r="Z204" s="1"/>
      <c r="AA204" s="1"/>
      <c r="AB204" s="1"/>
    </row>
    <row r="205" spans="1:28" x14ac:dyDescent="0.25">
      <c r="A205" s="1"/>
      <c r="B205" s="1"/>
      <c r="C205" s="1"/>
      <c r="D205" s="1"/>
      <c r="E205" s="1"/>
      <c r="F205" s="1"/>
      <c r="G205" s="1"/>
      <c r="H205" s="1"/>
      <c r="I205" s="78" t="s">
        <v>224</v>
      </c>
      <c r="J205" s="78">
        <v>32719.4</v>
      </c>
      <c r="K205" s="1"/>
      <c r="L205" s="1"/>
      <c r="M205" s="1"/>
      <c r="N205" s="1"/>
      <c r="O205" s="1"/>
      <c r="P205" s="1"/>
      <c r="Q205" s="1"/>
      <c r="R205" s="1"/>
      <c r="S205" s="1"/>
      <c r="T205" s="1"/>
      <c r="U205" s="1"/>
      <c r="V205" s="1"/>
      <c r="W205" s="1"/>
      <c r="X205" s="1"/>
      <c r="Y205" s="1"/>
      <c r="Z205" s="1"/>
      <c r="AA205" s="1"/>
      <c r="AB205" s="1"/>
    </row>
    <row r="206" spans="1:28" x14ac:dyDescent="0.25">
      <c r="A206" s="1"/>
      <c r="B206" s="1"/>
      <c r="C206" s="1"/>
      <c r="D206" s="1"/>
      <c r="E206" s="1"/>
      <c r="F206" s="1"/>
      <c r="G206" s="1"/>
      <c r="H206" s="1"/>
      <c r="I206" s="78" t="s">
        <v>425</v>
      </c>
      <c r="J206" s="78">
        <v>32510.075000000001</v>
      </c>
      <c r="K206" s="1"/>
      <c r="L206" s="1"/>
      <c r="M206" s="1"/>
      <c r="N206" s="1"/>
      <c r="O206" s="1"/>
      <c r="P206" s="1"/>
      <c r="Q206" s="1"/>
      <c r="R206" s="1"/>
      <c r="S206" s="1"/>
      <c r="T206" s="1"/>
      <c r="U206" s="1"/>
      <c r="V206" s="1"/>
      <c r="W206" s="1"/>
      <c r="X206" s="1"/>
      <c r="Y206" s="1"/>
      <c r="Z206" s="1"/>
      <c r="AA206" s="1"/>
      <c r="AB206" s="1"/>
    </row>
    <row r="207" spans="1:28" x14ac:dyDescent="0.25">
      <c r="A207" s="1"/>
      <c r="B207" s="1"/>
      <c r="C207" s="1"/>
      <c r="D207" s="1"/>
      <c r="E207" s="1"/>
      <c r="F207" s="1"/>
      <c r="G207" s="1"/>
      <c r="H207" s="1"/>
      <c r="I207" s="78" t="s">
        <v>461</v>
      </c>
      <c r="J207" s="78">
        <v>30117.185000000001</v>
      </c>
      <c r="K207" s="1"/>
      <c r="L207" s="1"/>
      <c r="M207" s="1"/>
      <c r="N207" s="1"/>
      <c r="O207" s="1"/>
      <c r="P207" s="1"/>
      <c r="Q207" s="1"/>
      <c r="R207" s="1"/>
      <c r="S207" s="1"/>
      <c r="T207" s="1"/>
      <c r="U207" s="1"/>
      <c r="V207" s="1"/>
      <c r="W207" s="1"/>
      <c r="X207" s="1"/>
      <c r="Y207" s="1"/>
      <c r="Z207" s="1"/>
      <c r="AA207" s="1"/>
      <c r="AB207" s="1"/>
    </row>
    <row r="208" spans="1:28" x14ac:dyDescent="0.25">
      <c r="A208" s="1"/>
      <c r="B208" s="1"/>
      <c r="C208" s="1"/>
      <c r="D208" s="1"/>
      <c r="E208" s="1"/>
      <c r="F208" s="1"/>
      <c r="G208" s="1"/>
      <c r="H208" s="1"/>
      <c r="I208" s="78" t="s">
        <v>90</v>
      </c>
      <c r="J208" s="78">
        <v>22196.854500000001</v>
      </c>
      <c r="K208" s="1"/>
      <c r="L208" s="1"/>
      <c r="M208" s="1"/>
      <c r="N208" s="1"/>
      <c r="O208" s="1"/>
      <c r="P208" s="1"/>
      <c r="Q208" s="1"/>
      <c r="R208" s="1"/>
      <c r="S208" s="1"/>
      <c r="T208" s="1"/>
      <c r="U208" s="1"/>
      <c r="V208" s="1"/>
      <c r="W208" s="1"/>
      <c r="X208" s="1"/>
      <c r="Y208" s="1"/>
      <c r="Z208" s="1"/>
      <c r="AA208" s="1"/>
      <c r="AB208" s="1"/>
    </row>
    <row r="209" spans="1:28" x14ac:dyDescent="0.25">
      <c r="A209" s="1"/>
      <c r="B209" s="1"/>
      <c r="C209" s="1"/>
      <c r="D209" s="1"/>
      <c r="E209" s="1"/>
      <c r="F209" s="1"/>
      <c r="G209" s="1"/>
      <c r="H209" s="1"/>
      <c r="I209" s="78" t="s">
        <v>430</v>
      </c>
      <c r="J209" s="78">
        <v>21477.5</v>
      </c>
      <c r="K209" s="1"/>
      <c r="L209" s="1"/>
      <c r="M209" s="1"/>
      <c r="N209" s="1"/>
      <c r="O209" s="1"/>
      <c r="P209" s="1"/>
      <c r="Q209" s="1"/>
      <c r="R209" s="1"/>
      <c r="S209" s="1"/>
      <c r="T209" s="1"/>
      <c r="U209" s="1"/>
      <c r="V209" s="1"/>
      <c r="W209" s="1"/>
      <c r="X209" s="1"/>
      <c r="Y209" s="1"/>
      <c r="Z209" s="1"/>
      <c r="AA209" s="1"/>
      <c r="AB209" s="1"/>
    </row>
    <row r="210" spans="1:28" x14ac:dyDescent="0.25">
      <c r="A210" s="1"/>
      <c r="B210" s="1"/>
      <c r="C210" s="1"/>
      <c r="D210" s="1"/>
      <c r="E210" s="1"/>
      <c r="F210" s="1"/>
      <c r="G210" s="1"/>
      <c r="H210" s="1"/>
      <c r="I210" s="78" t="s">
        <v>462</v>
      </c>
      <c r="J210" s="78">
        <v>16660.17167</v>
      </c>
      <c r="K210" s="1"/>
      <c r="L210" s="1"/>
      <c r="M210" s="1"/>
      <c r="N210" s="1"/>
      <c r="O210" s="1"/>
      <c r="P210" s="1"/>
      <c r="Q210" s="1"/>
      <c r="R210" s="1"/>
      <c r="S210" s="1"/>
      <c r="T210" s="1"/>
      <c r="U210" s="1"/>
      <c r="V210" s="1"/>
      <c r="W210" s="1"/>
      <c r="X210" s="1"/>
      <c r="Y210" s="1"/>
      <c r="Z210" s="1"/>
      <c r="AA210" s="1"/>
      <c r="AB210" s="1"/>
    </row>
    <row r="211" spans="1:28" x14ac:dyDescent="0.25">
      <c r="A211" s="1"/>
      <c r="B211" s="1"/>
      <c r="C211" s="1"/>
      <c r="D211" s="1"/>
      <c r="E211" s="1"/>
      <c r="F211" s="1"/>
      <c r="G211" s="1"/>
      <c r="H211" s="1"/>
      <c r="I211" s="78" t="s">
        <v>434</v>
      </c>
      <c r="J211" s="78">
        <v>16216.5</v>
      </c>
      <c r="K211" s="1"/>
      <c r="L211" s="1"/>
      <c r="M211" s="1"/>
      <c r="N211" s="1"/>
      <c r="O211" s="1"/>
      <c r="P211" s="1"/>
      <c r="Q211" s="1"/>
      <c r="R211" s="1"/>
      <c r="S211" s="1"/>
      <c r="T211" s="1"/>
      <c r="U211" s="1"/>
      <c r="V211" s="1"/>
      <c r="W211" s="1"/>
      <c r="X211" s="1"/>
      <c r="Y211" s="1"/>
      <c r="Z211" s="1"/>
      <c r="AA211" s="1"/>
      <c r="AB211" s="1"/>
    </row>
    <row r="212" spans="1:28" x14ac:dyDescent="0.25">
      <c r="A212" s="1"/>
      <c r="B212" s="1"/>
      <c r="C212" s="1"/>
      <c r="D212" s="1"/>
      <c r="E212" s="1"/>
      <c r="F212" s="1"/>
      <c r="G212" s="1"/>
      <c r="H212" s="1"/>
      <c r="I212" s="78" t="s">
        <v>456</v>
      </c>
      <c r="J212" s="78">
        <v>14834.882905</v>
      </c>
      <c r="K212" s="1"/>
      <c r="L212" s="1"/>
      <c r="M212" s="1"/>
      <c r="N212" s="1"/>
      <c r="O212" s="1"/>
      <c r="P212" s="1"/>
      <c r="Q212" s="1"/>
      <c r="R212" s="1"/>
      <c r="S212" s="1"/>
      <c r="T212" s="1"/>
      <c r="U212" s="1"/>
      <c r="V212" s="1"/>
      <c r="W212" s="1"/>
      <c r="X212" s="1"/>
      <c r="Y212" s="1"/>
      <c r="Z212" s="1"/>
      <c r="AA212" s="1"/>
      <c r="AB212" s="1"/>
    </row>
    <row r="213" spans="1:28" x14ac:dyDescent="0.25">
      <c r="A213" s="1"/>
      <c r="B213" s="1"/>
      <c r="C213" s="1"/>
      <c r="D213" s="1"/>
      <c r="E213" s="1"/>
      <c r="F213" s="1"/>
      <c r="G213" s="1"/>
      <c r="H213" s="1"/>
      <c r="I213" s="78" t="s">
        <v>447</v>
      </c>
      <c r="J213" s="78">
        <v>11647.45</v>
      </c>
      <c r="K213" s="1"/>
      <c r="L213" s="1"/>
      <c r="M213" s="1"/>
      <c r="N213" s="1"/>
      <c r="O213" s="1"/>
      <c r="P213" s="1"/>
      <c r="Q213" s="1"/>
      <c r="R213" s="1"/>
      <c r="S213" s="1"/>
      <c r="T213" s="1"/>
      <c r="U213" s="1"/>
      <c r="V213" s="1"/>
      <c r="W213" s="1"/>
      <c r="X213" s="1"/>
      <c r="Y213" s="1"/>
      <c r="Z213" s="1"/>
      <c r="AA213" s="1"/>
      <c r="AB213" s="1"/>
    </row>
    <row r="214" spans="1:28" x14ac:dyDescent="0.25">
      <c r="A214" s="1"/>
      <c r="B214" s="1"/>
      <c r="C214" s="1"/>
      <c r="D214" s="1"/>
      <c r="E214" s="1"/>
      <c r="F214" s="1"/>
      <c r="G214" s="1"/>
      <c r="H214" s="1"/>
      <c r="I214" s="78" t="s">
        <v>459</v>
      </c>
      <c r="J214" s="78">
        <v>11003.17973</v>
      </c>
      <c r="K214" s="1"/>
      <c r="L214" s="1"/>
      <c r="M214" s="1"/>
      <c r="N214" s="1"/>
      <c r="O214" s="1"/>
      <c r="P214" s="1"/>
      <c r="Q214" s="1"/>
      <c r="R214" s="1"/>
      <c r="S214" s="1"/>
      <c r="T214" s="1"/>
      <c r="U214" s="1"/>
      <c r="V214" s="1"/>
      <c r="W214" s="1"/>
      <c r="X214" s="1"/>
      <c r="Y214" s="1"/>
      <c r="Z214" s="1"/>
      <c r="AA214" s="1"/>
      <c r="AB214" s="1"/>
    </row>
    <row r="215" spans="1:28" x14ac:dyDescent="0.25">
      <c r="A215" s="1"/>
      <c r="B215" s="1"/>
      <c r="C215" s="1"/>
      <c r="D215" s="1"/>
      <c r="E215" s="1"/>
      <c r="F215" s="1"/>
      <c r="G215" s="1"/>
      <c r="H215" s="1"/>
      <c r="I215" s="78" t="s">
        <v>454</v>
      </c>
      <c r="J215" s="78">
        <v>10538.4</v>
      </c>
      <c r="K215" s="1"/>
      <c r="L215" s="1"/>
      <c r="M215" s="1"/>
      <c r="N215" s="1"/>
      <c r="O215" s="1"/>
      <c r="P215" s="1"/>
      <c r="Q215" s="1"/>
      <c r="R215" s="1"/>
      <c r="S215" s="1"/>
      <c r="T215" s="1"/>
      <c r="U215" s="1"/>
      <c r="V215" s="1"/>
      <c r="W215" s="1"/>
      <c r="X215" s="1"/>
      <c r="Y215" s="1"/>
      <c r="Z215" s="1"/>
      <c r="AA215" s="1"/>
      <c r="AB215" s="1"/>
    </row>
    <row r="216" spans="1:28" x14ac:dyDescent="0.25">
      <c r="A216" s="1"/>
      <c r="B216" s="1"/>
      <c r="C216" s="1"/>
      <c r="D216" s="1"/>
      <c r="E216" s="1"/>
      <c r="F216" s="1"/>
      <c r="G216" s="1"/>
      <c r="H216" s="1"/>
      <c r="I216" s="78" t="s">
        <v>440</v>
      </c>
      <c r="J216" s="78">
        <v>10314.799999999999</v>
      </c>
      <c r="K216" s="1"/>
      <c r="L216" s="1"/>
      <c r="M216" s="1"/>
      <c r="N216" s="1"/>
      <c r="O216" s="1"/>
      <c r="P216" s="1"/>
      <c r="Q216" s="1"/>
      <c r="R216" s="1"/>
      <c r="S216" s="1"/>
      <c r="T216" s="1"/>
      <c r="U216" s="1"/>
      <c r="V216" s="1"/>
      <c r="W216" s="1"/>
      <c r="X216" s="1"/>
      <c r="Y216" s="1"/>
      <c r="Z216" s="1"/>
      <c r="AA216" s="1"/>
      <c r="AB216" s="1"/>
    </row>
    <row r="217" spans="1:28" x14ac:dyDescent="0.25">
      <c r="A217" s="1"/>
      <c r="B217" s="1"/>
      <c r="C217" s="1"/>
      <c r="D217" s="1"/>
      <c r="E217" s="1"/>
      <c r="F217" s="1"/>
      <c r="G217" s="1"/>
      <c r="H217" s="1"/>
      <c r="I217" s="78" t="s">
        <v>437</v>
      </c>
      <c r="J217" s="78">
        <v>9110.1</v>
      </c>
      <c r="K217" s="1"/>
      <c r="L217" s="1"/>
      <c r="M217" s="1"/>
      <c r="N217" s="1"/>
      <c r="O217" s="1"/>
      <c r="P217" s="1"/>
      <c r="Q217" s="1"/>
      <c r="R217" s="1"/>
      <c r="S217" s="1"/>
      <c r="T217" s="1"/>
      <c r="U217" s="1"/>
      <c r="V217" s="1"/>
      <c r="W217" s="1"/>
      <c r="X217" s="1"/>
      <c r="Y217" s="1"/>
      <c r="Z217" s="1"/>
      <c r="AA217" s="1"/>
      <c r="AB217" s="1"/>
    </row>
    <row r="218" spans="1:28" x14ac:dyDescent="0.25">
      <c r="A218" s="1"/>
      <c r="B218" s="1"/>
      <c r="C218" s="1"/>
      <c r="D218" s="1"/>
      <c r="E218" s="1"/>
      <c r="F218" s="1"/>
      <c r="G218" s="1"/>
      <c r="H218" s="1"/>
      <c r="I218" s="78" t="s">
        <v>427</v>
      </c>
      <c r="J218" s="78">
        <v>9000.4</v>
      </c>
      <c r="K218" s="1"/>
      <c r="L218" s="1"/>
      <c r="M218" s="1"/>
      <c r="N218" s="1"/>
      <c r="O218" s="1"/>
      <c r="P218" s="1"/>
      <c r="Q218" s="1"/>
      <c r="R218" s="1"/>
      <c r="S218" s="1"/>
      <c r="T218" s="1"/>
      <c r="U218" s="1"/>
      <c r="V218" s="1"/>
      <c r="W218" s="1"/>
      <c r="X218" s="1"/>
      <c r="Y218" s="1"/>
      <c r="Z218" s="1"/>
      <c r="AA218" s="1"/>
      <c r="AB218" s="1"/>
    </row>
    <row r="219" spans="1:28" x14ac:dyDescent="0.25">
      <c r="A219" s="1"/>
      <c r="B219" s="1"/>
      <c r="C219" s="1"/>
      <c r="D219" s="1"/>
      <c r="E219" s="1"/>
      <c r="F219" s="1"/>
      <c r="G219" s="1"/>
      <c r="H219" s="1"/>
      <c r="I219" s="78" t="s">
        <v>428</v>
      </c>
      <c r="J219" s="78">
        <v>8302.15</v>
      </c>
      <c r="K219" s="1"/>
      <c r="L219" s="1"/>
      <c r="M219" s="1"/>
      <c r="N219" s="1"/>
      <c r="O219" s="1"/>
      <c r="P219" s="1"/>
      <c r="Q219" s="1"/>
      <c r="R219" s="1"/>
      <c r="S219" s="1"/>
      <c r="T219" s="1"/>
      <c r="U219" s="1"/>
      <c r="V219" s="1"/>
      <c r="W219" s="1"/>
      <c r="X219" s="1"/>
      <c r="Y219" s="1"/>
      <c r="Z219" s="1"/>
      <c r="AA219" s="1"/>
      <c r="AB219" s="1"/>
    </row>
    <row r="220" spans="1:28" x14ac:dyDescent="0.25">
      <c r="A220" s="1"/>
      <c r="B220" s="1"/>
      <c r="C220" s="1"/>
      <c r="D220" s="1"/>
      <c r="E220" s="1"/>
      <c r="F220" s="1"/>
      <c r="G220" s="1"/>
      <c r="H220" s="1"/>
      <c r="I220" s="78" t="s">
        <v>464</v>
      </c>
      <c r="J220" s="78">
        <v>8148.3050000000003</v>
      </c>
      <c r="K220" s="1"/>
      <c r="L220" s="1"/>
      <c r="M220" s="1"/>
      <c r="N220" s="1"/>
      <c r="O220" s="1"/>
      <c r="P220" s="1"/>
      <c r="Q220" s="1"/>
      <c r="R220" s="1"/>
      <c r="S220" s="1"/>
      <c r="T220" s="1"/>
      <c r="U220" s="1"/>
      <c r="V220" s="1"/>
      <c r="W220" s="1"/>
      <c r="X220" s="1"/>
      <c r="Y220" s="1"/>
      <c r="Z220" s="1"/>
      <c r="AA220" s="1"/>
      <c r="AB220" s="1"/>
    </row>
    <row r="221" spans="1:28" x14ac:dyDescent="0.25">
      <c r="A221" s="1"/>
      <c r="B221" s="1"/>
      <c r="C221" s="1"/>
      <c r="D221" s="1"/>
      <c r="E221" s="1"/>
      <c r="F221" s="1"/>
      <c r="G221" s="1"/>
      <c r="H221" s="1"/>
      <c r="I221" s="78" t="s">
        <v>441</v>
      </c>
      <c r="J221" s="78">
        <v>7975.6</v>
      </c>
      <c r="K221" s="1"/>
      <c r="L221" s="1"/>
      <c r="M221" s="1"/>
      <c r="N221" s="1"/>
      <c r="O221" s="1"/>
      <c r="P221" s="1"/>
      <c r="Q221" s="1"/>
      <c r="R221" s="1"/>
      <c r="S221" s="1"/>
      <c r="T221" s="1"/>
      <c r="U221" s="1"/>
      <c r="V221" s="1"/>
      <c r="W221" s="1"/>
      <c r="X221" s="1"/>
      <c r="Y221" s="1"/>
      <c r="Z221" s="1"/>
      <c r="AA221" s="1"/>
      <c r="AB221" s="1"/>
    </row>
    <row r="222" spans="1:28" x14ac:dyDescent="0.25">
      <c r="A222" s="1"/>
      <c r="B222" s="1"/>
      <c r="C222" s="1"/>
      <c r="D222" s="1"/>
      <c r="E222" s="1"/>
      <c r="F222" s="1"/>
      <c r="G222" s="1"/>
      <c r="H222" s="1"/>
      <c r="I222" s="78" t="s">
        <v>444</v>
      </c>
      <c r="J222" s="78">
        <v>7482.65</v>
      </c>
      <c r="K222" s="1"/>
      <c r="L222" s="1"/>
      <c r="M222" s="1"/>
      <c r="N222" s="1"/>
      <c r="O222" s="1"/>
      <c r="P222" s="1"/>
      <c r="Q222" s="1"/>
      <c r="R222" s="1"/>
      <c r="S222" s="1"/>
      <c r="T222" s="1"/>
      <c r="U222" s="1"/>
      <c r="V222" s="1"/>
      <c r="W222" s="1"/>
      <c r="X222" s="1"/>
      <c r="Y222" s="1"/>
      <c r="Z222" s="1"/>
      <c r="AA222" s="1"/>
      <c r="AB222" s="1"/>
    </row>
    <row r="223" spans="1:28" x14ac:dyDescent="0.25">
      <c r="A223" s="1"/>
      <c r="B223" s="1"/>
      <c r="C223" s="1"/>
      <c r="D223" s="1"/>
      <c r="E223" s="1"/>
      <c r="F223" s="1"/>
      <c r="G223" s="1"/>
      <c r="H223" s="1"/>
      <c r="I223" s="78" t="s">
        <v>463</v>
      </c>
      <c r="J223" s="78">
        <v>7230.65</v>
      </c>
      <c r="K223" s="1"/>
      <c r="L223" s="1"/>
      <c r="M223" s="1"/>
      <c r="N223" s="1"/>
      <c r="O223" s="1"/>
      <c r="P223" s="1"/>
      <c r="Q223" s="1"/>
      <c r="R223" s="1"/>
      <c r="S223" s="1"/>
      <c r="T223" s="1"/>
      <c r="U223" s="1"/>
      <c r="V223" s="1"/>
      <c r="W223" s="1"/>
      <c r="X223" s="1"/>
      <c r="Y223" s="1"/>
      <c r="Z223" s="1"/>
      <c r="AA223" s="1"/>
      <c r="AB223" s="1"/>
    </row>
    <row r="224" spans="1:28" x14ac:dyDescent="0.25">
      <c r="A224" s="1"/>
      <c r="B224" s="1"/>
      <c r="C224" s="1"/>
      <c r="D224" s="1"/>
      <c r="E224" s="1"/>
      <c r="F224" s="1"/>
      <c r="G224" s="1"/>
      <c r="H224" s="1"/>
      <c r="I224" s="78" t="s">
        <v>452</v>
      </c>
      <c r="J224" s="78">
        <v>6829.3</v>
      </c>
      <c r="K224" s="1"/>
      <c r="L224" s="1"/>
      <c r="M224" s="1"/>
      <c r="N224" s="1"/>
      <c r="O224" s="1"/>
      <c r="P224" s="1"/>
      <c r="Q224" s="1"/>
      <c r="R224" s="1"/>
      <c r="S224" s="1"/>
      <c r="T224" s="1"/>
      <c r="U224" s="1"/>
      <c r="V224" s="1"/>
      <c r="W224" s="1"/>
      <c r="X224" s="1"/>
      <c r="Y224" s="1"/>
      <c r="Z224" s="1"/>
      <c r="AA224" s="1"/>
      <c r="AB224" s="1"/>
    </row>
    <row r="225" spans="1:28" x14ac:dyDescent="0.25">
      <c r="A225" s="1"/>
      <c r="B225" s="1"/>
      <c r="C225" s="1"/>
      <c r="D225" s="1"/>
      <c r="E225" s="1"/>
      <c r="F225" s="1"/>
      <c r="G225" s="1"/>
      <c r="H225" s="1"/>
      <c r="I225" s="78" t="s">
        <v>235</v>
      </c>
      <c r="J225" s="78">
        <v>5765.4</v>
      </c>
      <c r="K225" s="1"/>
      <c r="L225" s="1"/>
      <c r="M225" s="1"/>
      <c r="N225" s="1"/>
      <c r="O225" s="1"/>
      <c r="P225" s="1"/>
      <c r="Q225" s="1"/>
      <c r="R225" s="1"/>
      <c r="S225" s="1"/>
      <c r="T225" s="1"/>
      <c r="U225" s="1"/>
      <c r="V225" s="1"/>
      <c r="W225" s="1"/>
      <c r="X225" s="1"/>
      <c r="Y225" s="1"/>
      <c r="Z225" s="1"/>
      <c r="AA225" s="1"/>
      <c r="AB225" s="1"/>
    </row>
    <row r="226" spans="1:28" x14ac:dyDescent="0.25">
      <c r="A226" s="1"/>
      <c r="B226" s="1"/>
      <c r="C226" s="1"/>
      <c r="D226" s="1"/>
      <c r="E226" s="1"/>
      <c r="F226" s="1"/>
      <c r="G226" s="1"/>
      <c r="H226" s="1"/>
      <c r="I226" s="78" t="s">
        <v>449</v>
      </c>
      <c r="J226" s="78">
        <v>5219</v>
      </c>
      <c r="K226" s="1"/>
      <c r="L226" s="1"/>
      <c r="M226" s="1"/>
      <c r="N226" s="1"/>
      <c r="O226" s="1"/>
      <c r="P226" s="1"/>
      <c r="Q226" s="1"/>
      <c r="R226" s="1"/>
      <c r="S226" s="1"/>
      <c r="T226" s="1"/>
      <c r="U226" s="1"/>
      <c r="V226" s="1"/>
      <c r="W226" s="1"/>
      <c r="X226" s="1"/>
      <c r="Y226" s="1"/>
      <c r="Z226" s="1"/>
      <c r="AA226" s="1"/>
      <c r="AB226" s="1"/>
    </row>
    <row r="227" spans="1:28" x14ac:dyDescent="0.25">
      <c r="A227" s="1"/>
      <c r="B227" s="1"/>
      <c r="C227" s="1"/>
      <c r="D227" s="1"/>
      <c r="E227" s="1"/>
      <c r="F227" s="1"/>
      <c r="G227" s="1"/>
      <c r="H227" s="1"/>
      <c r="I227" s="78" t="s">
        <v>460</v>
      </c>
      <c r="J227" s="78">
        <v>4855.6000000000004</v>
      </c>
      <c r="K227" s="1"/>
      <c r="L227" s="1"/>
      <c r="M227" s="1"/>
      <c r="N227" s="1"/>
      <c r="O227" s="1"/>
      <c r="P227" s="1"/>
      <c r="Q227" s="1"/>
      <c r="R227" s="1"/>
      <c r="S227" s="1"/>
      <c r="T227" s="1"/>
      <c r="U227" s="1"/>
      <c r="V227" s="1"/>
      <c r="W227" s="1"/>
      <c r="X227" s="1"/>
      <c r="Y227" s="1"/>
      <c r="Z227" s="1"/>
      <c r="AA227" s="1"/>
      <c r="AB227" s="1"/>
    </row>
    <row r="228" spans="1:28" x14ac:dyDescent="0.25">
      <c r="A228" s="1"/>
      <c r="B228" s="1"/>
      <c r="C228" s="1"/>
      <c r="D228" s="1"/>
      <c r="E228" s="1"/>
      <c r="F228" s="1"/>
      <c r="G228" s="1"/>
      <c r="H228" s="1"/>
      <c r="I228" s="78" t="s">
        <v>446</v>
      </c>
      <c r="J228" s="78">
        <v>4062.2</v>
      </c>
      <c r="K228" s="1"/>
      <c r="L228" s="1"/>
      <c r="M228" s="1"/>
      <c r="N228" s="1"/>
      <c r="O228" s="1"/>
      <c r="P228" s="1"/>
      <c r="Q228" s="1"/>
      <c r="R228" s="1"/>
      <c r="S228" s="1"/>
      <c r="T228" s="1"/>
      <c r="U228" s="1"/>
      <c r="V228" s="1"/>
      <c r="W228" s="1"/>
      <c r="X228" s="1"/>
      <c r="Y228" s="1"/>
      <c r="Z228" s="1"/>
      <c r="AA228" s="1"/>
      <c r="AB228" s="1"/>
    </row>
    <row r="229" spans="1:28" x14ac:dyDescent="0.25">
      <c r="A229" s="1"/>
      <c r="B229" s="1"/>
      <c r="C229" s="1"/>
      <c r="D229" s="1"/>
      <c r="E229" s="1"/>
      <c r="F229" s="1"/>
      <c r="G229" s="1"/>
      <c r="H229" s="1"/>
      <c r="I229" s="78" t="s">
        <v>435</v>
      </c>
      <c r="J229" s="78">
        <v>3724.9</v>
      </c>
      <c r="K229" s="1"/>
      <c r="L229" s="1"/>
      <c r="M229" s="1"/>
      <c r="N229" s="1"/>
      <c r="O229" s="1"/>
      <c r="P229" s="1"/>
      <c r="Q229" s="1"/>
      <c r="R229" s="1"/>
      <c r="S229" s="1"/>
      <c r="T229" s="1"/>
      <c r="U229" s="1"/>
      <c r="V229" s="1"/>
      <c r="W229" s="1"/>
      <c r="X229" s="1"/>
      <c r="Y229" s="1"/>
      <c r="Z229" s="1"/>
      <c r="AA229" s="1"/>
      <c r="AB229" s="1"/>
    </row>
    <row r="230" spans="1:28" x14ac:dyDescent="0.25">
      <c r="A230" s="1"/>
      <c r="B230" s="1"/>
      <c r="C230" s="1"/>
      <c r="D230" s="1"/>
      <c r="E230" s="1"/>
      <c r="F230" s="1"/>
      <c r="G230" s="1"/>
      <c r="H230" s="1"/>
      <c r="I230" s="78" t="s">
        <v>450</v>
      </c>
      <c r="J230" s="78">
        <v>3685.4274999999998</v>
      </c>
      <c r="K230" s="1"/>
      <c r="L230" s="1"/>
      <c r="M230" s="1"/>
      <c r="N230" s="1"/>
      <c r="O230" s="1"/>
      <c r="P230" s="1"/>
      <c r="Q230" s="1"/>
      <c r="R230" s="1"/>
      <c r="S230" s="1"/>
      <c r="T230" s="1"/>
      <c r="U230" s="1"/>
      <c r="V230" s="1"/>
      <c r="W230" s="1"/>
      <c r="X230" s="1"/>
      <c r="Y230" s="1"/>
      <c r="Z230" s="1"/>
      <c r="AA230" s="1"/>
      <c r="AB230" s="1"/>
    </row>
    <row r="231" spans="1:28" x14ac:dyDescent="0.25">
      <c r="A231" s="1"/>
      <c r="B231" s="1"/>
      <c r="C231" s="1"/>
      <c r="D231" s="1"/>
      <c r="E231" s="1"/>
      <c r="F231" s="1"/>
      <c r="G231" s="1"/>
      <c r="H231" s="1"/>
      <c r="I231" s="78" t="s">
        <v>465</v>
      </c>
      <c r="J231" s="78">
        <v>3671.95</v>
      </c>
      <c r="K231" s="1"/>
      <c r="L231" s="1"/>
      <c r="M231" s="1"/>
      <c r="N231" s="1"/>
      <c r="O231" s="1"/>
      <c r="P231" s="1"/>
      <c r="Q231" s="1"/>
      <c r="R231" s="1"/>
      <c r="S231" s="1"/>
      <c r="T231" s="1"/>
      <c r="U231" s="1"/>
      <c r="V231" s="1"/>
      <c r="W231" s="1"/>
      <c r="X231" s="1"/>
      <c r="Y231" s="1"/>
      <c r="Z231" s="1"/>
      <c r="AA231" s="1"/>
      <c r="AB231" s="1"/>
    </row>
    <row r="232" spans="1:28" x14ac:dyDescent="0.25">
      <c r="A232" s="1"/>
      <c r="B232" s="1"/>
      <c r="C232" s="1"/>
      <c r="D232" s="1"/>
      <c r="E232" s="1"/>
      <c r="F232" s="1"/>
      <c r="G232" s="1"/>
      <c r="H232" s="1"/>
      <c r="I232" s="78" t="s">
        <v>445</v>
      </c>
      <c r="J232" s="78">
        <v>3194.55</v>
      </c>
      <c r="K232" s="1"/>
      <c r="L232" s="1"/>
      <c r="M232" s="1"/>
      <c r="N232" s="1"/>
      <c r="O232" s="1"/>
      <c r="P232" s="1"/>
      <c r="Q232" s="1"/>
      <c r="R232" s="1"/>
      <c r="S232" s="1"/>
      <c r="T232" s="1"/>
      <c r="U232" s="1"/>
      <c r="V232" s="1"/>
      <c r="W232" s="1"/>
      <c r="X232" s="1"/>
      <c r="Y232" s="1"/>
      <c r="Z232" s="1"/>
      <c r="AA232" s="1"/>
      <c r="AB232" s="1"/>
    </row>
    <row r="233" spans="1:28" x14ac:dyDescent="0.25">
      <c r="A233" s="1"/>
      <c r="B233" s="1"/>
      <c r="C233" s="1"/>
      <c r="D233" s="1"/>
      <c r="E233" s="1"/>
      <c r="F233" s="1"/>
      <c r="G233" s="1"/>
      <c r="H233" s="1"/>
      <c r="I233" s="78" t="s">
        <v>457</v>
      </c>
      <c r="J233" s="78">
        <v>2854.36</v>
      </c>
      <c r="K233" s="1"/>
      <c r="L233" s="1"/>
      <c r="M233" s="1"/>
      <c r="N233" s="1"/>
      <c r="O233" s="1"/>
      <c r="P233" s="1"/>
      <c r="Q233" s="1"/>
      <c r="R233" s="1"/>
      <c r="S233" s="1"/>
      <c r="T233" s="1"/>
      <c r="U233" s="1"/>
      <c r="V233" s="1"/>
      <c r="W233" s="1"/>
      <c r="X233" s="1"/>
      <c r="Y233" s="1"/>
      <c r="Z233" s="1"/>
      <c r="AA233" s="1"/>
      <c r="AB233" s="1"/>
    </row>
    <row r="234" spans="1:28" x14ac:dyDescent="0.25">
      <c r="A234" s="1"/>
      <c r="B234" s="1"/>
      <c r="C234" s="1"/>
      <c r="D234" s="1"/>
      <c r="E234" s="1"/>
      <c r="F234" s="1"/>
      <c r="G234" s="1"/>
      <c r="H234" s="1"/>
      <c r="I234" s="78" t="s">
        <v>458</v>
      </c>
      <c r="J234" s="78">
        <v>2824.18</v>
      </c>
      <c r="K234" s="1"/>
      <c r="L234" s="1"/>
      <c r="M234" s="1"/>
      <c r="N234" s="1"/>
      <c r="O234" s="1"/>
      <c r="P234" s="1"/>
      <c r="Q234" s="1"/>
      <c r="R234" s="1"/>
      <c r="S234" s="1"/>
      <c r="T234" s="1"/>
      <c r="U234" s="1"/>
      <c r="V234" s="1"/>
      <c r="W234" s="1"/>
      <c r="X234" s="1"/>
      <c r="Y234" s="1"/>
      <c r="Z234" s="1"/>
      <c r="AA234" s="1"/>
      <c r="AB234" s="1"/>
    </row>
    <row r="235" spans="1:28" x14ac:dyDescent="0.25">
      <c r="A235" s="1"/>
      <c r="B235" s="1"/>
      <c r="C235" s="1"/>
      <c r="D235" s="1"/>
      <c r="E235" s="1"/>
      <c r="F235" s="1"/>
      <c r="G235" s="1"/>
      <c r="H235" s="1"/>
      <c r="I235" s="78" t="s">
        <v>254</v>
      </c>
      <c r="J235" s="78">
        <v>2784.35</v>
      </c>
      <c r="K235" s="1"/>
      <c r="L235" s="1"/>
      <c r="M235" s="1"/>
      <c r="N235" s="1"/>
      <c r="O235" s="1"/>
      <c r="P235" s="1"/>
      <c r="Q235" s="1"/>
      <c r="R235" s="1"/>
      <c r="S235" s="1"/>
      <c r="T235" s="1"/>
      <c r="U235" s="1"/>
      <c r="V235" s="1"/>
      <c r="W235" s="1"/>
      <c r="X235" s="1"/>
      <c r="Y235" s="1"/>
      <c r="Z235" s="1"/>
      <c r="AA235" s="1"/>
      <c r="AB235" s="1"/>
    </row>
    <row r="236" spans="1:28" x14ac:dyDescent="0.25">
      <c r="A236" s="1"/>
      <c r="B236" s="1"/>
      <c r="C236" s="1"/>
      <c r="D236" s="1"/>
      <c r="E236" s="1"/>
      <c r="F236" s="1"/>
      <c r="G236" s="1"/>
      <c r="H236" s="1"/>
      <c r="I236" s="78" t="s">
        <v>442</v>
      </c>
      <c r="J236" s="78">
        <v>2207.85</v>
      </c>
      <c r="K236" s="1"/>
      <c r="L236" s="1"/>
      <c r="M236" s="1"/>
      <c r="N236" s="1"/>
      <c r="O236" s="1"/>
      <c r="P236" s="1"/>
      <c r="Q236" s="1"/>
      <c r="R236" s="1"/>
      <c r="S236" s="1"/>
      <c r="T236" s="1"/>
      <c r="U236" s="1"/>
      <c r="V236" s="1"/>
      <c r="W236" s="1"/>
      <c r="X236" s="1"/>
      <c r="Y236" s="1"/>
      <c r="Z236" s="1"/>
      <c r="AA236" s="1"/>
      <c r="AB236" s="1"/>
    </row>
    <row r="237" spans="1:28" x14ac:dyDescent="0.25">
      <c r="A237" s="1"/>
      <c r="B237" s="1"/>
      <c r="C237" s="1"/>
      <c r="D237" s="1"/>
      <c r="E237" s="1"/>
      <c r="F237" s="1"/>
      <c r="G237" s="1"/>
      <c r="H237" s="1"/>
      <c r="I237" s="78" t="s">
        <v>439</v>
      </c>
      <c r="J237" s="78">
        <v>2142.1999999999998</v>
      </c>
      <c r="K237" s="1"/>
      <c r="L237" s="1"/>
      <c r="M237" s="1"/>
      <c r="N237" s="1"/>
      <c r="O237" s="1"/>
      <c r="P237" s="1"/>
      <c r="Q237" s="1"/>
      <c r="R237" s="1"/>
      <c r="S237" s="1"/>
      <c r="T237" s="1"/>
      <c r="U237" s="1"/>
      <c r="V237" s="1"/>
      <c r="W237" s="1"/>
      <c r="X237" s="1"/>
      <c r="Y237" s="1"/>
      <c r="Z237" s="1"/>
      <c r="AA237" s="1"/>
      <c r="AB237" s="1"/>
    </row>
    <row r="238" spans="1:28" x14ac:dyDescent="0.25">
      <c r="A238" s="1"/>
      <c r="B238" s="1"/>
      <c r="C238" s="1"/>
      <c r="D238" s="1"/>
      <c r="E238" s="1"/>
      <c r="F238" s="1"/>
      <c r="G238" s="1"/>
      <c r="H238" s="1"/>
      <c r="I238" s="78" t="s">
        <v>275</v>
      </c>
      <c r="J238" s="78">
        <v>2007.95</v>
      </c>
      <c r="K238" s="1"/>
      <c r="L238" s="1"/>
      <c r="M238" s="1"/>
      <c r="N238" s="1"/>
      <c r="O238" s="1"/>
      <c r="P238" s="1"/>
      <c r="Q238" s="1"/>
      <c r="R238" s="1"/>
      <c r="S238" s="1"/>
      <c r="T238" s="1"/>
      <c r="U238" s="1"/>
      <c r="V238" s="1"/>
      <c r="W238" s="1"/>
      <c r="X238" s="1"/>
      <c r="Y238" s="1"/>
      <c r="Z238" s="1"/>
      <c r="AA238" s="1"/>
      <c r="AB238" s="1"/>
    </row>
    <row r="239" spans="1:28" x14ac:dyDescent="0.25">
      <c r="A239" s="1"/>
      <c r="B239" s="1"/>
      <c r="C239" s="1"/>
      <c r="D239" s="1"/>
      <c r="E239" s="1"/>
      <c r="F239" s="1"/>
      <c r="G239" s="1"/>
      <c r="H239" s="1"/>
      <c r="I239" s="78" t="s">
        <v>154</v>
      </c>
      <c r="J239" s="78">
        <v>1981.75</v>
      </c>
      <c r="K239" s="1"/>
      <c r="L239" s="1"/>
      <c r="M239" s="1"/>
      <c r="N239" s="1"/>
      <c r="O239" s="1"/>
      <c r="P239" s="1"/>
      <c r="Q239" s="1"/>
      <c r="R239" s="1"/>
      <c r="S239" s="1"/>
      <c r="T239" s="1"/>
      <c r="U239" s="1"/>
      <c r="V239" s="1"/>
      <c r="W239" s="1"/>
      <c r="X239" s="1"/>
      <c r="Y239" s="1"/>
      <c r="Z239" s="1"/>
      <c r="AA239" s="1"/>
      <c r="AB239" s="1"/>
    </row>
    <row r="240" spans="1:28" x14ac:dyDescent="0.25">
      <c r="A240" s="1"/>
      <c r="B240" s="1"/>
      <c r="C240" s="1"/>
      <c r="D240" s="1"/>
      <c r="E240" s="1"/>
      <c r="F240" s="1"/>
      <c r="G240" s="1"/>
      <c r="H240" s="1"/>
      <c r="I240" s="78" t="s">
        <v>438</v>
      </c>
      <c r="J240" s="78">
        <v>1917</v>
      </c>
      <c r="K240" s="1"/>
      <c r="L240" s="1"/>
      <c r="M240" s="1"/>
      <c r="N240" s="1"/>
      <c r="O240" s="1"/>
      <c r="P240" s="1"/>
      <c r="Q240" s="1"/>
      <c r="R240" s="1"/>
      <c r="S240" s="1"/>
      <c r="T240" s="1"/>
      <c r="U240" s="1"/>
      <c r="V240" s="1"/>
      <c r="W240" s="1"/>
      <c r="X240" s="1"/>
      <c r="Y240" s="1"/>
      <c r="Z240" s="1"/>
      <c r="AA240" s="1"/>
      <c r="AB240" s="1"/>
    </row>
    <row r="241" spans="1:28" x14ac:dyDescent="0.25">
      <c r="A241" s="1"/>
      <c r="B241" s="1"/>
      <c r="C241" s="1"/>
      <c r="D241" s="1"/>
      <c r="E241" s="1"/>
      <c r="F241" s="1"/>
      <c r="G241" s="1"/>
      <c r="H241" s="1"/>
      <c r="I241" s="78" t="s">
        <v>451</v>
      </c>
      <c r="J241" s="78">
        <v>1840.3</v>
      </c>
      <c r="K241" s="1"/>
      <c r="L241" s="1"/>
      <c r="M241" s="1"/>
      <c r="N241" s="1"/>
      <c r="O241" s="1"/>
      <c r="P241" s="1"/>
      <c r="Q241" s="1"/>
      <c r="R241" s="1"/>
      <c r="S241" s="1"/>
      <c r="T241" s="1"/>
      <c r="U241" s="1"/>
      <c r="V241" s="1"/>
      <c r="W241" s="1"/>
      <c r="X241" s="1"/>
      <c r="Y241" s="1"/>
      <c r="Z241" s="1"/>
      <c r="AA241" s="1"/>
      <c r="AB241" s="1"/>
    </row>
    <row r="242" spans="1:28" x14ac:dyDescent="0.25">
      <c r="A242" s="1"/>
      <c r="B242" s="1"/>
      <c r="C242" s="1"/>
      <c r="D242" s="1"/>
      <c r="E242" s="1"/>
      <c r="F242" s="1"/>
      <c r="G242" s="1"/>
      <c r="H242" s="1"/>
      <c r="I242" s="78" t="s">
        <v>443</v>
      </c>
      <c r="J242" s="78">
        <v>1819.2</v>
      </c>
      <c r="K242" s="1"/>
      <c r="L242" s="1"/>
      <c r="M242" s="1"/>
      <c r="N242" s="1"/>
      <c r="O242" s="1"/>
      <c r="P242" s="1"/>
      <c r="Q242" s="1"/>
      <c r="R242" s="1"/>
      <c r="S242" s="1"/>
      <c r="T242" s="1"/>
      <c r="U242" s="1"/>
      <c r="V242" s="1"/>
      <c r="W242" s="1"/>
      <c r="X242" s="1"/>
      <c r="Y242" s="1"/>
      <c r="Z242" s="1"/>
      <c r="AA242" s="1"/>
      <c r="AB242" s="1"/>
    </row>
    <row r="243" spans="1:28" x14ac:dyDescent="0.25">
      <c r="A243" s="1"/>
      <c r="B243" s="1"/>
      <c r="C243" s="1"/>
      <c r="D243" s="1"/>
      <c r="E243" s="1"/>
      <c r="F243" s="1"/>
      <c r="G243" s="1"/>
      <c r="H243" s="1"/>
      <c r="I243" s="78" t="s">
        <v>423</v>
      </c>
      <c r="J243" s="78">
        <v>1191.0999999999999</v>
      </c>
      <c r="K243" s="1"/>
      <c r="L243" s="1"/>
      <c r="M243" s="1"/>
      <c r="N243" s="1"/>
      <c r="O243" s="1"/>
      <c r="P243" s="1"/>
      <c r="Q243" s="1"/>
      <c r="R243" s="1"/>
      <c r="S243" s="1"/>
      <c r="T243" s="1"/>
      <c r="U243" s="1"/>
      <c r="V243" s="1"/>
      <c r="W243" s="1"/>
      <c r="X243" s="1"/>
      <c r="Y243" s="1"/>
      <c r="Z243" s="1"/>
      <c r="AA243" s="1"/>
      <c r="AB243" s="1"/>
    </row>
    <row r="244" spans="1:28" x14ac:dyDescent="0.25">
      <c r="A244" s="1"/>
      <c r="B244" s="1"/>
      <c r="C244" s="1"/>
      <c r="D244" s="1"/>
      <c r="E244" s="1"/>
      <c r="F244" s="1"/>
      <c r="G244" s="1"/>
      <c r="H244" s="1"/>
      <c r="I244" s="78" t="s">
        <v>419</v>
      </c>
      <c r="J244" s="78">
        <v>1054.5345950000001</v>
      </c>
      <c r="K244" s="1"/>
      <c r="L244" s="1"/>
      <c r="M244" s="1"/>
      <c r="N244" s="1"/>
      <c r="O244" s="1"/>
      <c r="P244" s="1"/>
      <c r="Q244" s="1"/>
      <c r="R244" s="1"/>
      <c r="S244" s="1"/>
      <c r="T244" s="1"/>
      <c r="U244" s="1"/>
      <c r="V244" s="1"/>
      <c r="W244" s="1"/>
      <c r="X244" s="1"/>
      <c r="Y244" s="1"/>
      <c r="Z244" s="1"/>
      <c r="AA244" s="1"/>
      <c r="AB244" s="1"/>
    </row>
    <row r="245" spans="1:28" x14ac:dyDescent="0.25">
      <c r="A245" s="1"/>
      <c r="B245" s="1"/>
      <c r="C245" s="1"/>
      <c r="D245" s="1"/>
      <c r="E245" s="1"/>
      <c r="F245" s="1"/>
      <c r="G245" s="1"/>
      <c r="H245" s="1"/>
      <c r="I245" s="78" t="s">
        <v>453</v>
      </c>
      <c r="J245" s="78">
        <v>1034.8</v>
      </c>
      <c r="K245" s="1"/>
      <c r="L245" s="1"/>
      <c r="M245" s="1"/>
      <c r="N245" s="1"/>
      <c r="O245" s="1"/>
      <c r="P245" s="1"/>
      <c r="Q245" s="1"/>
      <c r="R245" s="1"/>
      <c r="S245" s="1"/>
      <c r="T245" s="1"/>
      <c r="U245" s="1"/>
      <c r="V245" s="1"/>
      <c r="W245" s="1"/>
      <c r="X245" s="1"/>
      <c r="Y245" s="1"/>
      <c r="Z245" s="1"/>
      <c r="AA245" s="1"/>
      <c r="AB245" s="1"/>
    </row>
    <row r="246" spans="1:28" x14ac:dyDescent="0.25">
      <c r="A246" s="1"/>
      <c r="B246" s="1"/>
      <c r="C246" s="1"/>
      <c r="D246" s="1"/>
      <c r="E246" s="1"/>
      <c r="F246" s="1"/>
      <c r="G246" s="1"/>
      <c r="H246" s="1"/>
      <c r="I246" s="78" t="s">
        <v>432</v>
      </c>
      <c r="J246" s="78">
        <v>127.295</v>
      </c>
      <c r="K246" s="1"/>
      <c r="L246" s="1"/>
      <c r="M246" s="1"/>
      <c r="N246" s="1"/>
      <c r="O246" s="1"/>
      <c r="P246" s="1"/>
      <c r="Q246" s="1"/>
      <c r="R246" s="1"/>
      <c r="S246" s="1"/>
      <c r="T246" s="1"/>
      <c r="U246" s="1"/>
      <c r="V246" s="1"/>
      <c r="W246" s="1"/>
      <c r="X246" s="1"/>
      <c r="Y246" s="1"/>
      <c r="Z246" s="1"/>
      <c r="AA246" s="1"/>
      <c r="AB246" s="1"/>
    </row>
    <row r="247" spans="1:28" x14ac:dyDescent="0.25">
      <c r="A247" s="1"/>
      <c r="B247" s="1"/>
      <c r="C247" s="1"/>
      <c r="D247" s="1"/>
      <c r="E247" s="1"/>
      <c r="F247" s="1"/>
      <c r="G247" s="1"/>
      <c r="H247" s="1"/>
      <c r="I247" s="78" t="s">
        <v>209</v>
      </c>
      <c r="J247" s="78">
        <v>98.85</v>
      </c>
      <c r="K247" s="1"/>
      <c r="L247" s="1"/>
      <c r="M247" s="1"/>
      <c r="N247" s="1"/>
      <c r="O247" s="1"/>
      <c r="P247" s="1"/>
      <c r="Q247" s="1"/>
      <c r="R247" s="1"/>
      <c r="S247" s="1"/>
      <c r="T247" s="1"/>
      <c r="U247" s="1"/>
      <c r="V247" s="1"/>
      <c r="W247" s="1"/>
      <c r="X247" s="1"/>
      <c r="Y247" s="1"/>
      <c r="Z247" s="1"/>
      <c r="AA247" s="1"/>
      <c r="AB247" s="1"/>
    </row>
    <row r="248" spans="1:28" x14ac:dyDescent="0.25">
      <c r="A248" s="1"/>
      <c r="B248" s="1"/>
      <c r="C248" s="1"/>
      <c r="D248" s="1"/>
      <c r="E248" s="1"/>
      <c r="F248" s="1"/>
      <c r="G248" s="1"/>
      <c r="H248" s="1"/>
      <c r="I248" s="78" t="s">
        <v>436</v>
      </c>
      <c r="J248" s="78">
        <v>50.4</v>
      </c>
      <c r="K248" s="1"/>
      <c r="L248" s="1"/>
      <c r="M248" s="1"/>
      <c r="N248" s="1"/>
      <c r="O248" s="1"/>
      <c r="P248" s="1"/>
      <c r="Q248" s="1"/>
      <c r="R248" s="1"/>
      <c r="S248" s="1"/>
      <c r="T248" s="1"/>
      <c r="U248" s="1"/>
      <c r="V248" s="1"/>
      <c r="W248" s="1"/>
      <c r="X248" s="1"/>
      <c r="Y248" s="1"/>
      <c r="Z248" s="1"/>
      <c r="AA248" s="1"/>
      <c r="AB248" s="1"/>
    </row>
    <row r="249" spans="1:28" x14ac:dyDescent="0.25">
      <c r="A249" s="1"/>
      <c r="B249" s="1"/>
      <c r="C249" s="1"/>
      <c r="D249" s="1"/>
      <c r="E249" s="1"/>
      <c r="F249" s="1"/>
      <c r="G249" s="1"/>
      <c r="H249" s="1"/>
      <c r="I249" s="78" t="s">
        <v>431</v>
      </c>
      <c r="J249" s="78">
        <v>2.7</v>
      </c>
      <c r="K249" s="1"/>
      <c r="L249" s="1"/>
      <c r="M249" s="1"/>
      <c r="N249" s="1"/>
      <c r="O249" s="1"/>
      <c r="P249" s="1"/>
      <c r="Q249" s="1"/>
      <c r="R249" s="1"/>
      <c r="S249" s="1"/>
      <c r="T249" s="1"/>
      <c r="U249" s="1"/>
      <c r="V249" s="1"/>
      <c r="W249" s="1"/>
      <c r="X249" s="1"/>
      <c r="Y249" s="1"/>
      <c r="Z249" s="1"/>
      <c r="AA249" s="1"/>
      <c r="AB249" s="1"/>
    </row>
    <row r="250" spans="1:28" x14ac:dyDescent="0.25">
      <c r="A250" s="1"/>
      <c r="B250" s="1"/>
      <c r="C250" s="1"/>
      <c r="D250" s="1"/>
      <c r="E250" s="1"/>
      <c r="F250" s="1"/>
      <c r="G250" s="1"/>
      <c r="H250" s="1"/>
      <c r="I250" s="78" t="s">
        <v>421</v>
      </c>
      <c r="J250" s="78">
        <v>2.0499999999999998</v>
      </c>
      <c r="K250" s="1"/>
      <c r="L250" s="1"/>
      <c r="M250" s="1"/>
      <c r="N250" s="1"/>
      <c r="O250" s="1"/>
      <c r="P250" s="1"/>
      <c r="Q250" s="1"/>
      <c r="R250" s="1"/>
      <c r="S250" s="1"/>
      <c r="T250" s="1"/>
      <c r="U250" s="1"/>
      <c r="V250" s="1"/>
      <c r="W250" s="1"/>
      <c r="X250" s="1"/>
      <c r="Y250" s="1"/>
      <c r="Z250" s="1"/>
      <c r="AA250" s="1"/>
      <c r="AB250" s="1"/>
    </row>
    <row r="251" spans="1:28" x14ac:dyDescent="0.25">
      <c r="A251" s="1"/>
      <c r="B251" s="1"/>
      <c r="C251" s="1"/>
      <c r="D251" s="1"/>
      <c r="E251" s="1"/>
      <c r="F251" s="1"/>
      <c r="G251" s="1"/>
      <c r="H251" s="1"/>
      <c r="I251" s="78"/>
      <c r="J251" s="78"/>
      <c r="K251" s="1"/>
      <c r="L251" s="1"/>
      <c r="M251" s="1"/>
      <c r="N251" s="1"/>
      <c r="O251" s="1"/>
      <c r="P251" s="1"/>
      <c r="Q251" s="1"/>
      <c r="R251" s="1"/>
      <c r="S251" s="1"/>
      <c r="T251" s="1"/>
      <c r="U251" s="1"/>
      <c r="V251" s="1"/>
      <c r="W251" s="1"/>
      <c r="X251" s="1"/>
      <c r="Y251" s="1"/>
      <c r="Z251" s="1"/>
      <c r="AA251" s="1"/>
      <c r="AB251" s="1"/>
    </row>
  </sheetData>
  <mergeCells count="13">
    <mergeCell ref="B3:G3"/>
    <mergeCell ref="B6:B7"/>
    <mergeCell ref="C6:C7"/>
    <mergeCell ref="D6:D7"/>
    <mergeCell ref="E6:E7"/>
    <mergeCell ref="F6:AB6"/>
    <mergeCell ref="F171:AB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409</v>
      </c>
      <c r="C5" s="216" t="s">
        <v>1006</v>
      </c>
      <c r="D5" s="216" t="s">
        <v>1006</v>
      </c>
      <c r="E5" s="216" t="s">
        <v>1006</v>
      </c>
      <c r="F5" s="216" t="s">
        <v>1006</v>
      </c>
      <c r="G5" s="216" t="s">
        <v>1006</v>
      </c>
      <c r="H5" s="216" t="s">
        <v>1006</v>
      </c>
      <c r="I5" s="216" t="s">
        <v>1006</v>
      </c>
      <c r="J5" s="216" t="s">
        <v>1006</v>
      </c>
      <c r="K5" s="216" t="s">
        <v>1006</v>
      </c>
      <c r="L5" s="216" t="s">
        <v>1006</v>
      </c>
      <c r="M5" s="216" t="s">
        <v>1006</v>
      </c>
      <c r="N5" s="216" t="s">
        <v>1006</v>
      </c>
      <c r="O5" s="216" t="s">
        <v>1006</v>
      </c>
      <c r="P5" s="216" t="s">
        <v>1006</v>
      </c>
      <c r="Q5" s="216" t="s">
        <v>1006</v>
      </c>
      <c r="R5" s="216" t="s">
        <v>1006</v>
      </c>
      <c r="S5" s="220" t="s">
        <v>409</v>
      </c>
      <c r="T5" s="217" t="s">
        <v>1007</v>
      </c>
      <c r="U5" s="217" t="s">
        <v>1007</v>
      </c>
      <c r="V5" s="217" t="s">
        <v>1007</v>
      </c>
      <c r="W5" s="217" t="s">
        <v>1007</v>
      </c>
      <c r="X5" s="217" t="s">
        <v>1007</v>
      </c>
      <c r="Y5" s="220" t="s">
        <v>409</v>
      </c>
      <c r="Z5" s="218" t="s">
        <v>1007</v>
      </c>
      <c r="AA5" s="218" t="s">
        <v>1007</v>
      </c>
      <c r="AB5" s="218" t="s">
        <v>1007</v>
      </c>
      <c r="AC5" s="218" t="s">
        <v>1007</v>
      </c>
      <c r="AD5" s="218" t="s">
        <v>1007</v>
      </c>
    </row>
    <row r="6" spans="1:30" ht="20.25" x14ac:dyDescent="0.25">
      <c r="A6" s="1"/>
      <c r="B6" s="220"/>
      <c r="C6" s="219" t="s">
        <v>413</v>
      </c>
      <c r="D6" s="219" t="s">
        <v>413</v>
      </c>
      <c r="E6" s="219" t="s">
        <v>413</v>
      </c>
      <c r="F6" s="219" t="s">
        <v>413</v>
      </c>
      <c r="G6" s="219" t="s">
        <v>412</v>
      </c>
      <c r="H6" s="219" t="s">
        <v>412</v>
      </c>
      <c r="I6" s="219" t="s">
        <v>412</v>
      </c>
      <c r="J6" s="219" t="s">
        <v>412</v>
      </c>
      <c r="K6" s="219" t="s">
        <v>414</v>
      </c>
      <c r="L6" s="219" t="s">
        <v>414</v>
      </c>
      <c r="M6" s="219" t="s">
        <v>414</v>
      </c>
      <c r="N6" s="219" t="s">
        <v>414</v>
      </c>
      <c r="O6" s="216" t="s">
        <v>1008</v>
      </c>
      <c r="P6" s="216" t="s">
        <v>1008</v>
      </c>
      <c r="Q6" s="216" t="s">
        <v>1008</v>
      </c>
      <c r="R6" s="216" t="s">
        <v>1008</v>
      </c>
      <c r="S6" s="220"/>
      <c r="T6" s="217" t="s">
        <v>1009</v>
      </c>
      <c r="U6" s="217" t="s">
        <v>1009</v>
      </c>
      <c r="V6" s="217" t="s">
        <v>1009</v>
      </c>
      <c r="W6" s="217" t="s">
        <v>1009</v>
      </c>
      <c r="X6" s="217" t="s">
        <v>1009</v>
      </c>
      <c r="Y6" s="220"/>
      <c r="Z6" s="218" t="s">
        <v>1010</v>
      </c>
      <c r="AA6" s="218" t="s">
        <v>1010</v>
      </c>
      <c r="AB6" s="218" t="s">
        <v>1010</v>
      </c>
      <c r="AC6" s="218" t="s">
        <v>1010</v>
      </c>
      <c r="AD6" s="218" t="s">
        <v>1010</v>
      </c>
    </row>
    <row r="7" spans="1:30" ht="33.75" x14ac:dyDescent="0.25">
      <c r="A7" s="1"/>
      <c r="B7" s="220"/>
      <c r="C7" s="79" t="s">
        <v>1011</v>
      </c>
      <c r="D7" s="79" t="s">
        <v>1012</v>
      </c>
      <c r="E7" s="79" t="s">
        <v>1013</v>
      </c>
      <c r="F7" s="79" t="s">
        <v>1014</v>
      </c>
      <c r="G7" s="79" t="s">
        <v>1015</v>
      </c>
      <c r="H7" s="79" t="s">
        <v>1016</v>
      </c>
      <c r="I7" s="79" t="s">
        <v>1017</v>
      </c>
      <c r="J7" s="79" t="s">
        <v>1018</v>
      </c>
      <c r="K7" s="79" t="s">
        <v>1019</v>
      </c>
      <c r="L7" s="79" t="s">
        <v>1020</v>
      </c>
      <c r="M7" s="79" t="s">
        <v>1021</v>
      </c>
      <c r="N7" s="79" t="s">
        <v>1022</v>
      </c>
      <c r="O7" s="64" t="s">
        <v>1023</v>
      </c>
      <c r="P7" s="64" t="s">
        <v>1024</v>
      </c>
      <c r="Q7" s="64" t="s">
        <v>1025</v>
      </c>
      <c r="R7" s="64" t="s">
        <v>1026</v>
      </c>
      <c r="S7" s="221"/>
      <c r="T7" s="80" t="s">
        <v>415</v>
      </c>
      <c r="U7" s="80" t="s">
        <v>416</v>
      </c>
      <c r="V7" s="80" t="s">
        <v>417</v>
      </c>
      <c r="W7" s="80" t="s">
        <v>418</v>
      </c>
      <c r="X7" s="80" t="s">
        <v>1026</v>
      </c>
      <c r="Y7" s="221"/>
      <c r="Z7" s="81" t="s">
        <v>1027</v>
      </c>
      <c r="AA7" s="81" t="s">
        <v>1028</v>
      </c>
      <c r="AB7" s="81" t="s">
        <v>1029</v>
      </c>
      <c r="AC7" s="81" t="s">
        <v>1030</v>
      </c>
      <c r="AD7" s="81" t="s">
        <v>856</v>
      </c>
    </row>
    <row r="8" spans="1:30" x14ac:dyDescent="0.25">
      <c r="A8" s="1"/>
      <c r="B8" s="82" t="s">
        <v>632</v>
      </c>
      <c r="C8" s="83">
        <v>489.3</v>
      </c>
      <c r="D8" s="83">
        <v>79.900000000000006</v>
      </c>
      <c r="E8" s="83">
        <v>0</v>
      </c>
      <c r="F8" s="83">
        <v>29.4</v>
      </c>
      <c r="G8" s="83">
        <v>3745</v>
      </c>
      <c r="H8" s="83">
        <v>1706.4</v>
      </c>
      <c r="I8" s="83">
        <v>0</v>
      </c>
      <c r="J8" s="83">
        <v>222.2</v>
      </c>
      <c r="K8" s="83">
        <v>532.89</v>
      </c>
      <c r="L8" s="83">
        <v>0</v>
      </c>
      <c r="M8" s="83">
        <v>0</v>
      </c>
      <c r="N8" s="83">
        <v>0</v>
      </c>
      <c r="O8" s="83">
        <v>598.6</v>
      </c>
      <c r="P8" s="83">
        <v>5673.6</v>
      </c>
      <c r="Q8" s="83">
        <v>532.89</v>
      </c>
      <c r="R8" s="84">
        <v>6805.09</v>
      </c>
      <c r="S8" s="82" t="s">
        <v>632</v>
      </c>
      <c r="T8" s="83">
        <v>4767.1899999999996</v>
      </c>
      <c r="U8" s="83">
        <v>1786.3</v>
      </c>
      <c r="V8" s="83">
        <v>0</v>
      </c>
      <c r="W8" s="83">
        <v>251.6</v>
      </c>
      <c r="X8" s="84">
        <v>6805.09</v>
      </c>
      <c r="Y8" s="82" t="s">
        <v>632</v>
      </c>
      <c r="Z8" s="83">
        <v>334.7</v>
      </c>
      <c r="AA8" s="83">
        <v>58.7</v>
      </c>
      <c r="AB8" s="83">
        <v>0</v>
      </c>
      <c r="AC8" s="83">
        <v>251.6</v>
      </c>
      <c r="AD8" s="84">
        <v>645</v>
      </c>
    </row>
    <row r="9" spans="1:30" x14ac:dyDescent="0.25">
      <c r="A9" s="1"/>
      <c r="B9" s="82" t="s">
        <v>633</v>
      </c>
      <c r="C9" s="83">
        <v>482.5</v>
      </c>
      <c r="D9" s="83">
        <v>77.099999999999994</v>
      </c>
      <c r="E9" s="83">
        <v>0</v>
      </c>
      <c r="F9" s="83">
        <v>31.4</v>
      </c>
      <c r="G9" s="83">
        <v>3772.5</v>
      </c>
      <c r="H9" s="83">
        <v>1632.1</v>
      </c>
      <c r="I9" s="83">
        <v>0</v>
      </c>
      <c r="J9" s="83">
        <v>192.3</v>
      </c>
      <c r="K9" s="83">
        <v>531.91999999999996</v>
      </c>
      <c r="L9" s="83">
        <v>0</v>
      </c>
      <c r="M9" s="83">
        <v>0</v>
      </c>
      <c r="N9" s="83">
        <v>0</v>
      </c>
      <c r="O9" s="83">
        <v>591</v>
      </c>
      <c r="P9" s="83">
        <v>5596.9</v>
      </c>
      <c r="Q9" s="83">
        <v>531.91999999999996</v>
      </c>
      <c r="R9" s="84">
        <v>6719.82</v>
      </c>
      <c r="S9" s="82" t="s">
        <v>633</v>
      </c>
      <c r="T9" s="83">
        <v>4786.92</v>
      </c>
      <c r="U9" s="83">
        <v>1709.2</v>
      </c>
      <c r="V9" s="83">
        <v>0</v>
      </c>
      <c r="W9" s="83">
        <v>223.7</v>
      </c>
      <c r="X9" s="84">
        <v>6719.82</v>
      </c>
      <c r="Y9" s="82" t="s">
        <v>633</v>
      </c>
      <c r="Z9" s="83">
        <v>337.4</v>
      </c>
      <c r="AA9" s="83">
        <v>55.5</v>
      </c>
      <c r="AB9" s="83">
        <v>0</v>
      </c>
      <c r="AC9" s="83">
        <v>223.7</v>
      </c>
      <c r="AD9" s="84">
        <v>616.6</v>
      </c>
    </row>
    <row r="10" spans="1:30" x14ac:dyDescent="0.25">
      <c r="A10" s="1"/>
      <c r="B10" s="82" t="s">
        <v>634</v>
      </c>
      <c r="C10" s="83">
        <v>462.4</v>
      </c>
      <c r="D10" s="83">
        <v>82.4</v>
      </c>
      <c r="E10" s="83">
        <v>0</v>
      </c>
      <c r="F10" s="83">
        <v>36.799999999999997</v>
      </c>
      <c r="G10" s="83">
        <v>3728.9</v>
      </c>
      <c r="H10" s="83">
        <v>1583</v>
      </c>
      <c r="I10" s="83">
        <v>0</v>
      </c>
      <c r="J10" s="83">
        <v>197.6</v>
      </c>
      <c r="K10" s="83">
        <v>532.1</v>
      </c>
      <c r="L10" s="83">
        <v>0</v>
      </c>
      <c r="M10" s="83">
        <v>0</v>
      </c>
      <c r="N10" s="83">
        <v>0</v>
      </c>
      <c r="O10" s="83">
        <v>581.6</v>
      </c>
      <c r="P10" s="83">
        <v>5509.5</v>
      </c>
      <c r="Q10" s="83">
        <v>532.1</v>
      </c>
      <c r="R10" s="84">
        <v>6623.2</v>
      </c>
      <c r="S10" s="82" t="s">
        <v>634</v>
      </c>
      <c r="T10" s="83">
        <v>4723.3999999999996</v>
      </c>
      <c r="U10" s="83">
        <v>1665.4</v>
      </c>
      <c r="V10" s="83">
        <v>0</v>
      </c>
      <c r="W10" s="83">
        <v>234.4</v>
      </c>
      <c r="X10" s="84">
        <v>6623.2</v>
      </c>
      <c r="Y10" s="82" t="s">
        <v>634</v>
      </c>
      <c r="Z10" s="83">
        <v>337.4</v>
      </c>
      <c r="AA10" s="83">
        <v>60.8</v>
      </c>
      <c r="AB10" s="83">
        <v>0</v>
      </c>
      <c r="AC10" s="83">
        <v>234.4</v>
      </c>
      <c r="AD10" s="84">
        <v>632.6</v>
      </c>
    </row>
    <row r="11" spans="1:30" x14ac:dyDescent="0.25">
      <c r="A11" s="1"/>
      <c r="B11" s="82" t="s">
        <v>635</v>
      </c>
      <c r="C11" s="83">
        <v>402.9</v>
      </c>
      <c r="D11" s="83">
        <v>82.3</v>
      </c>
      <c r="E11" s="83">
        <v>0</v>
      </c>
      <c r="F11" s="83">
        <v>37.1</v>
      </c>
      <c r="G11" s="83">
        <v>3682.2</v>
      </c>
      <c r="H11" s="83">
        <v>1534.8</v>
      </c>
      <c r="I11" s="83">
        <v>0</v>
      </c>
      <c r="J11" s="83">
        <v>201.3</v>
      </c>
      <c r="K11" s="83">
        <v>524.30999999999995</v>
      </c>
      <c r="L11" s="83">
        <v>0</v>
      </c>
      <c r="M11" s="83">
        <v>0</v>
      </c>
      <c r="N11" s="83">
        <v>0</v>
      </c>
      <c r="O11" s="83">
        <v>522.29999999999995</v>
      </c>
      <c r="P11" s="83">
        <v>5418.3</v>
      </c>
      <c r="Q11" s="83">
        <v>524.30999999999995</v>
      </c>
      <c r="R11" s="84">
        <v>6464.91</v>
      </c>
      <c r="S11" s="82" t="s">
        <v>635</v>
      </c>
      <c r="T11" s="83">
        <v>4609.41</v>
      </c>
      <c r="U11" s="83">
        <v>1617.1</v>
      </c>
      <c r="V11" s="83">
        <v>0</v>
      </c>
      <c r="W11" s="83">
        <v>238.4</v>
      </c>
      <c r="X11" s="84">
        <v>6464.91</v>
      </c>
      <c r="Y11" s="82" t="s">
        <v>635</v>
      </c>
      <c r="Z11" s="83">
        <v>337.2</v>
      </c>
      <c r="AA11" s="83">
        <v>60.9</v>
      </c>
      <c r="AB11" s="83">
        <v>0</v>
      </c>
      <c r="AC11" s="83">
        <v>238.4</v>
      </c>
      <c r="AD11" s="84">
        <v>636.5</v>
      </c>
    </row>
    <row r="12" spans="1:30" x14ac:dyDescent="0.25">
      <c r="A12" s="1"/>
      <c r="B12" s="82" t="s">
        <v>636</v>
      </c>
      <c r="C12" s="83">
        <v>391.4</v>
      </c>
      <c r="D12" s="83">
        <v>81.900000000000006</v>
      </c>
      <c r="E12" s="83">
        <v>0</v>
      </c>
      <c r="F12" s="83">
        <v>32.6</v>
      </c>
      <c r="G12" s="83">
        <v>3707</v>
      </c>
      <c r="H12" s="83">
        <v>1595.3</v>
      </c>
      <c r="I12" s="83">
        <v>0</v>
      </c>
      <c r="J12" s="83">
        <v>166.4</v>
      </c>
      <c r="K12" s="83">
        <v>507.08</v>
      </c>
      <c r="L12" s="83">
        <v>0</v>
      </c>
      <c r="M12" s="83">
        <v>0</v>
      </c>
      <c r="N12" s="83">
        <v>0</v>
      </c>
      <c r="O12" s="83">
        <v>505.9</v>
      </c>
      <c r="P12" s="83">
        <v>5468.7</v>
      </c>
      <c r="Q12" s="83">
        <v>507.08</v>
      </c>
      <c r="R12" s="84">
        <v>6481.68</v>
      </c>
      <c r="S12" s="82" t="s">
        <v>636</v>
      </c>
      <c r="T12" s="83">
        <v>4605.4799999999996</v>
      </c>
      <c r="U12" s="83">
        <v>1677.2</v>
      </c>
      <c r="V12" s="83">
        <v>0</v>
      </c>
      <c r="W12" s="83">
        <v>199</v>
      </c>
      <c r="X12" s="84">
        <v>6481.68</v>
      </c>
      <c r="Y12" s="82" t="s">
        <v>636</v>
      </c>
      <c r="Z12" s="83">
        <v>336.3</v>
      </c>
      <c r="AA12" s="83">
        <v>60.8</v>
      </c>
      <c r="AB12" s="83">
        <v>0</v>
      </c>
      <c r="AC12" s="83">
        <v>199</v>
      </c>
      <c r="AD12" s="84">
        <v>596.1</v>
      </c>
    </row>
    <row r="13" spans="1:30" x14ac:dyDescent="0.25">
      <c r="A13" s="1"/>
      <c r="B13" s="82" t="s">
        <v>637</v>
      </c>
      <c r="C13" s="83">
        <v>387.8</v>
      </c>
      <c r="D13" s="83">
        <v>81.900000000000006</v>
      </c>
      <c r="E13" s="83">
        <v>0</v>
      </c>
      <c r="F13" s="83">
        <v>26.1</v>
      </c>
      <c r="G13" s="83">
        <v>3656.7</v>
      </c>
      <c r="H13" s="83">
        <v>1520</v>
      </c>
      <c r="I13" s="83">
        <v>0</v>
      </c>
      <c r="J13" s="83">
        <v>126.1</v>
      </c>
      <c r="K13" s="83">
        <v>508.16</v>
      </c>
      <c r="L13" s="83">
        <v>0</v>
      </c>
      <c r="M13" s="83">
        <v>0</v>
      </c>
      <c r="N13" s="83">
        <v>0</v>
      </c>
      <c r="O13" s="83">
        <v>495.8</v>
      </c>
      <c r="P13" s="83">
        <v>5302.8</v>
      </c>
      <c r="Q13" s="83">
        <v>508.16</v>
      </c>
      <c r="R13" s="84">
        <v>6306.76</v>
      </c>
      <c r="S13" s="82" t="s">
        <v>637</v>
      </c>
      <c r="T13" s="83">
        <v>4552.66</v>
      </c>
      <c r="U13" s="83">
        <v>1601.9</v>
      </c>
      <c r="V13" s="83">
        <v>0</v>
      </c>
      <c r="W13" s="83">
        <v>152.19999999999999</v>
      </c>
      <c r="X13" s="84">
        <v>6306.76</v>
      </c>
      <c r="Y13" s="82" t="s">
        <v>637</v>
      </c>
      <c r="Z13" s="83">
        <v>332.2</v>
      </c>
      <c r="AA13" s="83">
        <v>60.7</v>
      </c>
      <c r="AB13" s="83">
        <v>0</v>
      </c>
      <c r="AC13" s="83">
        <v>152.19999999999999</v>
      </c>
      <c r="AD13" s="84">
        <v>545.1</v>
      </c>
    </row>
    <row r="14" spans="1:30" x14ac:dyDescent="0.25">
      <c r="A14" s="1"/>
      <c r="B14" s="82" t="s">
        <v>638</v>
      </c>
      <c r="C14" s="83">
        <v>386.2</v>
      </c>
      <c r="D14" s="83">
        <v>82.2</v>
      </c>
      <c r="E14" s="83">
        <v>0</v>
      </c>
      <c r="F14" s="83">
        <v>18.2</v>
      </c>
      <c r="G14" s="83">
        <v>3730.2</v>
      </c>
      <c r="H14" s="83">
        <v>1576.6</v>
      </c>
      <c r="I14" s="83">
        <v>0</v>
      </c>
      <c r="J14" s="83">
        <v>125</v>
      </c>
      <c r="K14" s="83">
        <v>503.57</v>
      </c>
      <c r="L14" s="83">
        <v>0</v>
      </c>
      <c r="M14" s="83">
        <v>0</v>
      </c>
      <c r="N14" s="83">
        <v>0</v>
      </c>
      <c r="O14" s="83">
        <v>486.6</v>
      </c>
      <c r="P14" s="83">
        <v>5431.8</v>
      </c>
      <c r="Q14" s="83">
        <v>503.57</v>
      </c>
      <c r="R14" s="84">
        <v>6421.97</v>
      </c>
      <c r="S14" s="82" t="s">
        <v>638</v>
      </c>
      <c r="T14" s="83">
        <v>4619.97</v>
      </c>
      <c r="U14" s="83">
        <v>1658.8</v>
      </c>
      <c r="V14" s="83">
        <v>0</v>
      </c>
      <c r="W14" s="83">
        <v>143.19999999999999</v>
      </c>
      <c r="X14" s="84">
        <v>6421.97</v>
      </c>
      <c r="Y14" s="82" t="s">
        <v>638</v>
      </c>
      <c r="Z14" s="83">
        <v>332.4</v>
      </c>
      <c r="AA14" s="83">
        <v>60.9</v>
      </c>
      <c r="AB14" s="83">
        <v>0</v>
      </c>
      <c r="AC14" s="83">
        <v>143.19999999999999</v>
      </c>
      <c r="AD14" s="84">
        <v>536.5</v>
      </c>
    </row>
    <row r="15" spans="1:30" x14ac:dyDescent="0.25">
      <c r="A15" s="1"/>
      <c r="B15" s="82" t="s">
        <v>639</v>
      </c>
      <c r="C15" s="83">
        <v>457.5</v>
      </c>
      <c r="D15" s="83">
        <v>80.3</v>
      </c>
      <c r="E15" s="83">
        <v>0</v>
      </c>
      <c r="F15" s="83">
        <v>15.4</v>
      </c>
      <c r="G15" s="83">
        <v>3743.4</v>
      </c>
      <c r="H15" s="83">
        <v>1408.5</v>
      </c>
      <c r="I15" s="83">
        <v>0</v>
      </c>
      <c r="J15" s="83">
        <v>148.80000000000001</v>
      </c>
      <c r="K15" s="83">
        <v>521.39</v>
      </c>
      <c r="L15" s="83">
        <v>0</v>
      </c>
      <c r="M15" s="83">
        <v>0</v>
      </c>
      <c r="N15" s="83">
        <v>0</v>
      </c>
      <c r="O15" s="83">
        <v>553.20000000000005</v>
      </c>
      <c r="P15" s="83">
        <v>5300.7</v>
      </c>
      <c r="Q15" s="83">
        <v>521.39</v>
      </c>
      <c r="R15" s="84">
        <v>6375.29</v>
      </c>
      <c r="S15" s="82" t="s">
        <v>639</v>
      </c>
      <c r="T15" s="83">
        <v>4722.29</v>
      </c>
      <c r="U15" s="83">
        <v>1488.8</v>
      </c>
      <c r="V15" s="83">
        <v>0</v>
      </c>
      <c r="W15" s="83">
        <v>164.2</v>
      </c>
      <c r="X15" s="84">
        <v>6375.29</v>
      </c>
      <c r="Y15" s="82" t="s">
        <v>639</v>
      </c>
      <c r="Z15" s="83">
        <v>335.4</v>
      </c>
      <c r="AA15" s="83">
        <v>59.1</v>
      </c>
      <c r="AB15" s="83">
        <v>0</v>
      </c>
      <c r="AC15" s="83">
        <v>164.2</v>
      </c>
      <c r="AD15" s="84">
        <v>558.70000000000005</v>
      </c>
    </row>
    <row r="16" spans="1:30" x14ac:dyDescent="0.25">
      <c r="A16" s="1"/>
      <c r="B16" s="82" t="s">
        <v>640</v>
      </c>
      <c r="C16" s="83">
        <v>475.8</v>
      </c>
      <c r="D16" s="83">
        <v>80.5</v>
      </c>
      <c r="E16" s="83">
        <v>0</v>
      </c>
      <c r="F16" s="83">
        <v>17.8</v>
      </c>
      <c r="G16" s="83">
        <v>3757</v>
      </c>
      <c r="H16" s="83">
        <v>1316.3</v>
      </c>
      <c r="I16" s="83">
        <v>0</v>
      </c>
      <c r="J16" s="83">
        <v>184.5</v>
      </c>
      <c r="K16" s="83">
        <v>530.51</v>
      </c>
      <c r="L16" s="83">
        <v>0</v>
      </c>
      <c r="M16" s="83">
        <v>0</v>
      </c>
      <c r="N16" s="83">
        <v>0</v>
      </c>
      <c r="O16" s="83">
        <v>574.1</v>
      </c>
      <c r="P16" s="83">
        <v>5257.8</v>
      </c>
      <c r="Q16" s="83">
        <v>530.51</v>
      </c>
      <c r="R16" s="84">
        <v>6362.41</v>
      </c>
      <c r="S16" s="82" t="s">
        <v>640</v>
      </c>
      <c r="T16" s="83">
        <v>4763.3100000000004</v>
      </c>
      <c r="U16" s="83">
        <v>1396.8</v>
      </c>
      <c r="V16" s="83">
        <v>0</v>
      </c>
      <c r="W16" s="83">
        <v>202.3</v>
      </c>
      <c r="X16" s="84">
        <v>6362.41</v>
      </c>
      <c r="Y16" s="82" t="s">
        <v>640</v>
      </c>
      <c r="Z16" s="83">
        <v>339.2</v>
      </c>
      <c r="AA16" s="83">
        <v>59.8</v>
      </c>
      <c r="AB16" s="83">
        <v>0</v>
      </c>
      <c r="AC16" s="83">
        <v>202.3</v>
      </c>
      <c r="AD16" s="84">
        <v>601.29999999999995</v>
      </c>
    </row>
    <row r="17" spans="1:30" x14ac:dyDescent="0.25">
      <c r="A17" s="1"/>
      <c r="B17" s="82" t="s">
        <v>641</v>
      </c>
      <c r="C17" s="83">
        <v>472.3</v>
      </c>
      <c r="D17" s="83">
        <v>82.7</v>
      </c>
      <c r="E17" s="83">
        <v>0</v>
      </c>
      <c r="F17" s="83">
        <v>21.2</v>
      </c>
      <c r="G17" s="83">
        <v>3711</v>
      </c>
      <c r="H17" s="83">
        <v>1241.4000000000001</v>
      </c>
      <c r="I17" s="83">
        <v>0</v>
      </c>
      <c r="J17" s="83">
        <v>214.1</v>
      </c>
      <c r="K17" s="83">
        <v>526.58000000000004</v>
      </c>
      <c r="L17" s="83">
        <v>0</v>
      </c>
      <c r="M17" s="83">
        <v>0.3</v>
      </c>
      <c r="N17" s="83">
        <v>0</v>
      </c>
      <c r="O17" s="83">
        <v>576.20000000000005</v>
      </c>
      <c r="P17" s="83">
        <v>5166.5</v>
      </c>
      <c r="Q17" s="83">
        <v>526.88</v>
      </c>
      <c r="R17" s="84">
        <v>6269.58</v>
      </c>
      <c r="S17" s="82" t="s">
        <v>641</v>
      </c>
      <c r="T17" s="83">
        <v>4709.88</v>
      </c>
      <c r="U17" s="83">
        <v>1324.1</v>
      </c>
      <c r="V17" s="83">
        <v>0.3</v>
      </c>
      <c r="W17" s="83">
        <v>235.3</v>
      </c>
      <c r="X17" s="84">
        <v>6269.58</v>
      </c>
      <c r="Y17" s="82" t="s">
        <v>641</v>
      </c>
      <c r="Z17" s="83">
        <v>339.3</v>
      </c>
      <c r="AA17" s="83">
        <v>61.2</v>
      </c>
      <c r="AB17" s="83">
        <v>0.3</v>
      </c>
      <c r="AC17" s="83">
        <v>235.3</v>
      </c>
      <c r="AD17" s="84">
        <v>636.1</v>
      </c>
    </row>
    <row r="18" spans="1:30" x14ac:dyDescent="0.25">
      <c r="A18" s="1"/>
      <c r="B18" s="82" t="s">
        <v>642</v>
      </c>
      <c r="C18" s="83">
        <v>447.6</v>
      </c>
      <c r="D18" s="83">
        <v>81.5</v>
      </c>
      <c r="E18" s="83">
        <v>0</v>
      </c>
      <c r="F18" s="83">
        <v>25.4</v>
      </c>
      <c r="G18" s="83">
        <v>3776.5</v>
      </c>
      <c r="H18" s="83">
        <v>1210.3</v>
      </c>
      <c r="I18" s="83">
        <v>0</v>
      </c>
      <c r="J18" s="83">
        <v>235.9</v>
      </c>
      <c r="K18" s="83">
        <v>532.37</v>
      </c>
      <c r="L18" s="83">
        <v>0</v>
      </c>
      <c r="M18" s="83">
        <v>22.9</v>
      </c>
      <c r="N18" s="83">
        <v>0</v>
      </c>
      <c r="O18" s="83">
        <v>554.5</v>
      </c>
      <c r="P18" s="83">
        <v>5222.7</v>
      </c>
      <c r="Q18" s="83">
        <v>555.27</v>
      </c>
      <c r="R18" s="84">
        <v>6332.47</v>
      </c>
      <c r="S18" s="82" t="s">
        <v>642</v>
      </c>
      <c r="T18" s="83">
        <v>4756.47</v>
      </c>
      <c r="U18" s="83">
        <v>1291.8</v>
      </c>
      <c r="V18" s="83">
        <v>22.9</v>
      </c>
      <c r="W18" s="83">
        <v>261.3</v>
      </c>
      <c r="X18" s="84">
        <v>6332.47</v>
      </c>
      <c r="Y18" s="82" t="s">
        <v>642</v>
      </c>
      <c r="Z18" s="83">
        <v>339.8</v>
      </c>
      <c r="AA18" s="83">
        <v>60.3</v>
      </c>
      <c r="AB18" s="83">
        <v>22.9</v>
      </c>
      <c r="AC18" s="83">
        <v>261.3</v>
      </c>
      <c r="AD18" s="84">
        <v>684.3</v>
      </c>
    </row>
    <row r="19" spans="1:30" x14ac:dyDescent="0.25">
      <c r="A19" s="1"/>
      <c r="B19" s="82" t="s">
        <v>643</v>
      </c>
      <c r="C19" s="83">
        <v>364.4</v>
      </c>
      <c r="D19" s="83">
        <v>80.599999999999994</v>
      </c>
      <c r="E19" s="83">
        <v>0</v>
      </c>
      <c r="F19" s="83">
        <v>26.3</v>
      </c>
      <c r="G19" s="83">
        <v>3793.6</v>
      </c>
      <c r="H19" s="83">
        <v>1104.3</v>
      </c>
      <c r="I19" s="83">
        <v>0</v>
      </c>
      <c r="J19" s="83">
        <v>244.6</v>
      </c>
      <c r="K19" s="83">
        <v>488.99</v>
      </c>
      <c r="L19" s="83">
        <v>0</v>
      </c>
      <c r="M19" s="83">
        <v>104.8</v>
      </c>
      <c r="N19" s="83">
        <v>0</v>
      </c>
      <c r="O19" s="83">
        <v>471.3</v>
      </c>
      <c r="P19" s="83">
        <v>5142.5</v>
      </c>
      <c r="Q19" s="83">
        <v>593.79</v>
      </c>
      <c r="R19" s="84">
        <v>6207.59</v>
      </c>
      <c r="S19" s="82" t="s">
        <v>643</v>
      </c>
      <c r="T19" s="83">
        <v>4646.99</v>
      </c>
      <c r="U19" s="83">
        <v>1184.9000000000001</v>
      </c>
      <c r="V19" s="83">
        <v>104.8</v>
      </c>
      <c r="W19" s="83">
        <v>270.89999999999998</v>
      </c>
      <c r="X19" s="84">
        <v>6207.59</v>
      </c>
      <c r="Y19" s="82" t="s">
        <v>643</v>
      </c>
      <c r="Z19" s="83">
        <v>339.9</v>
      </c>
      <c r="AA19" s="83">
        <v>59.1</v>
      </c>
      <c r="AB19" s="83">
        <v>104.8</v>
      </c>
      <c r="AC19" s="83">
        <v>270.89999999999998</v>
      </c>
      <c r="AD19" s="84">
        <v>774.7</v>
      </c>
    </row>
    <row r="20" spans="1:30" x14ac:dyDescent="0.25">
      <c r="A20" s="1"/>
      <c r="B20" s="82" t="s">
        <v>644</v>
      </c>
      <c r="C20" s="83">
        <v>361.3</v>
      </c>
      <c r="D20" s="83">
        <v>59.6</v>
      </c>
      <c r="E20" s="83">
        <v>0</v>
      </c>
      <c r="F20" s="83">
        <v>20.3</v>
      </c>
      <c r="G20" s="83">
        <v>3669.1</v>
      </c>
      <c r="H20" s="83">
        <v>995.2</v>
      </c>
      <c r="I20" s="83">
        <v>0</v>
      </c>
      <c r="J20" s="83">
        <v>235</v>
      </c>
      <c r="K20" s="83">
        <v>491.06</v>
      </c>
      <c r="L20" s="83">
        <v>0</v>
      </c>
      <c r="M20" s="83">
        <v>235</v>
      </c>
      <c r="N20" s="83">
        <v>0</v>
      </c>
      <c r="O20" s="83">
        <v>441.2</v>
      </c>
      <c r="P20" s="83">
        <v>4899.3</v>
      </c>
      <c r="Q20" s="83">
        <v>726.06</v>
      </c>
      <c r="R20" s="84">
        <v>6066.56</v>
      </c>
      <c r="S20" s="82" t="s">
        <v>644</v>
      </c>
      <c r="T20" s="83">
        <v>4521.46</v>
      </c>
      <c r="U20" s="83">
        <v>1054.8</v>
      </c>
      <c r="V20" s="83">
        <v>235</v>
      </c>
      <c r="W20" s="83">
        <v>255.3</v>
      </c>
      <c r="X20" s="84">
        <v>6066.56</v>
      </c>
      <c r="Y20" s="82" t="s">
        <v>644</v>
      </c>
      <c r="Z20" s="83">
        <v>331.4</v>
      </c>
      <c r="AA20" s="83">
        <v>60.8</v>
      </c>
      <c r="AB20" s="83">
        <v>235</v>
      </c>
      <c r="AC20" s="83">
        <v>255.3</v>
      </c>
      <c r="AD20" s="84">
        <v>882.5</v>
      </c>
    </row>
    <row r="21" spans="1:30" x14ac:dyDescent="0.25">
      <c r="A21" s="1"/>
      <c r="B21" s="82" t="s">
        <v>645</v>
      </c>
      <c r="C21" s="83">
        <v>356.7</v>
      </c>
      <c r="D21" s="83">
        <v>80.8</v>
      </c>
      <c r="E21" s="83">
        <v>0</v>
      </c>
      <c r="F21" s="83">
        <v>14.7</v>
      </c>
      <c r="G21" s="83">
        <v>3581.8</v>
      </c>
      <c r="H21" s="83">
        <v>954.9</v>
      </c>
      <c r="I21" s="83">
        <v>0.1</v>
      </c>
      <c r="J21" s="83">
        <v>218</v>
      </c>
      <c r="K21" s="83">
        <v>466.5</v>
      </c>
      <c r="L21" s="83">
        <v>0</v>
      </c>
      <c r="M21" s="83">
        <v>348.3</v>
      </c>
      <c r="N21" s="83">
        <v>0</v>
      </c>
      <c r="O21" s="83">
        <v>452.2</v>
      </c>
      <c r="P21" s="83">
        <v>4754.8</v>
      </c>
      <c r="Q21" s="83">
        <v>814.8</v>
      </c>
      <c r="R21" s="84">
        <v>6021.8</v>
      </c>
      <c r="S21" s="82" t="s">
        <v>645</v>
      </c>
      <c r="T21" s="83">
        <v>4405</v>
      </c>
      <c r="U21" s="83">
        <v>1035.7</v>
      </c>
      <c r="V21" s="83">
        <v>348.4</v>
      </c>
      <c r="W21" s="83">
        <v>232.7</v>
      </c>
      <c r="X21" s="84">
        <v>6021.8</v>
      </c>
      <c r="Y21" s="82" t="s">
        <v>645</v>
      </c>
      <c r="Z21" s="83">
        <v>327.9</v>
      </c>
      <c r="AA21" s="83">
        <v>59.6</v>
      </c>
      <c r="AB21" s="83">
        <v>348.4</v>
      </c>
      <c r="AC21" s="83">
        <v>232.7</v>
      </c>
      <c r="AD21" s="84">
        <v>968.6</v>
      </c>
    </row>
    <row r="22" spans="1:30" x14ac:dyDescent="0.25">
      <c r="A22" s="1"/>
      <c r="B22" s="82" t="s">
        <v>646</v>
      </c>
      <c r="C22" s="83">
        <v>360.2</v>
      </c>
      <c r="D22" s="83">
        <v>81.5</v>
      </c>
      <c r="E22" s="83">
        <v>0</v>
      </c>
      <c r="F22" s="83">
        <v>14.5</v>
      </c>
      <c r="G22" s="83">
        <v>3614</v>
      </c>
      <c r="H22" s="83">
        <v>1098.4000000000001</v>
      </c>
      <c r="I22" s="83">
        <v>0.1</v>
      </c>
      <c r="J22" s="83">
        <v>223.8</v>
      </c>
      <c r="K22" s="83">
        <v>468.93</v>
      </c>
      <c r="L22" s="83">
        <v>0</v>
      </c>
      <c r="M22" s="83">
        <v>388.9</v>
      </c>
      <c r="N22" s="83">
        <v>0</v>
      </c>
      <c r="O22" s="83">
        <v>456.2</v>
      </c>
      <c r="P22" s="83">
        <v>4936.3</v>
      </c>
      <c r="Q22" s="83">
        <v>857.83</v>
      </c>
      <c r="R22" s="84">
        <v>6250.33</v>
      </c>
      <c r="S22" s="82" t="s">
        <v>646</v>
      </c>
      <c r="T22" s="83">
        <v>4443.13</v>
      </c>
      <c r="U22" s="83">
        <v>1179.9000000000001</v>
      </c>
      <c r="V22" s="83">
        <v>389</v>
      </c>
      <c r="W22" s="83">
        <v>238.3</v>
      </c>
      <c r="X22" s="84">
        <v>6250.33</v>
      </c>
      <c r="Y22" s="82" t="s">
        <v>646</v>
      </c>
      <c r="Z22" s="83">
        <v>328.6</v>
      </c>
      <c r="AA22" s="83">
        <v>59.8</v>
      </c>
      <c r="AB22" s="83">
        <v>389</v>
      </c>
      <c r="AC22" s="83">
        <v>238.3</v>
      </c>
      <c r="AD22" s="84">
        <v>1015.7</v>
      </c>
    </row>
    <row r="23" spans="1:30" x14ac:dyDescent="0.25">
      <c r="A23" s="1"/>
      <c r="B23" s="82" t="s">
        <v>647</v>
      </c>
      <c r="C23" s="83">
        <v>360.4</v>
      </c>
      <c r="D23" s="83">
        <v>80.5</v>
      </c>
      <c r="E23" s="83">
        <v>0.1</v>
      </c>
      <c r="F23" s="83">
        <v>18.7</v>
      </c>
      <c r="G23" s="83">
        <v>3639.3</v>
      </c>
      <c r="H23" s="83">
        <v>1071</v>
      </c>
      <c r="I23" s="83">
        <v>0.2</v>
      </c>
      <c r="J23" s="83">
        <v>230.6</v>
      </c>
      <c r="K23" s="83">
        <v>508.54</v>
      </c>
      <c r="L23" s="83">
        <v>0</v>
      </c>
      <c r="M23" s="83">
        <v>409.4</v>
      </c>
      <c r="N23" s="83">
        <v>0</v>
      </c>
      <c r="O23" s="83">
        <v>459.7</v>
      </c>
      <c r="P23" s="83">
        <v>4941.1000000000004</v>
      </c>
      <c r="Q23" s="83">
        <v>917.94</v>
      </c>
      <c r="R23" s="84">
        <v>6318.74</v>
      </c>
      <c r="S23" s="82" t="s">
        <v>647</v>
      </c>
      <c r="T23" s="83">
        <v>4508.24</v>
      </c>
      <c r="U23" s="83">
        <v>1151.5</v>
      </c>
      <c r="V23" s="83">
        <v>409.7</v>
      </c>
      <c r="W23" s="83">
        <v>249.3</v>
      </c>
      <c r="X23" s="84">
        <v>6318.74</v>
      </c>
      <c r="Y23" s="82" t="s">
        <v>647</v>
      </c>
      <c r="Z23" s="83">
        <v>328.6</v>
      </c>
      <c r="AA23" s="83">
        <v>59.8</v>
      </c>
      <c r="AB23" s="83">
        <v>409.7</v>
      </c>
      <c r="AC23" s="83">
        <v>249.3</v>
      </c>
      <c r="AD23" s="84">
        <v>1047.4000000000001</v>
      </c>
    </row>
    <row r="24" spans="1:30" x14ac:dyDescent="0.25">
      <c r="A24" s="1"/>
      <c r="B24" s="82" t="s">
        <v>648</v>
      </c>
      <c r="C24" s="83">
        <v>417.6</v>
      </c>
      <c r="D24" s="83">
        <v>81.8</v>
      </c>
      <c r="E24" s="83">
        <v>0.1</v>
      </c>
      <c r="F24" s="83">
        <v>18.899999999999999</v>
      </c>
      <c r="G24" s="83">
        <v>3765.8</v>
      </c>
      <c r="H24" s="83">
        <v>1111.5999999999999</v>
      </c>
      <c r="I24" s="83">
        <v>0.6</v>
      </c>
      <c r="J24" s="83">
        <v>217.5</v>
      </c>
      <c r="K24" s="83">
        <v>509.23</v>
      </c>
      <c r="L24" s="83">
        <v>0</v>
      </c>
      <c r="M24" s="83">
        <v>429.2</v>
      </c>
      <c r="N24" s="83">
        <v>0</v>
      </c>
      <c r="O24" s="83">
        <v>518.4</v>
      </c>
      <c r="P24" s="83">
        <v>5095.5</v>
      </c>
      <c r="Q24" s="83">
        <v>938.43</v>
      </c>
      <c r="R24" s="84">
        <v>6552.33</v>
      </c>
      <c r="S24" s="82" t="s">
        <v>648</v>
      </c>
      <c r="T24" s="83">
        <v>4692.63</v>
      </c>
      <c r="U24" s="83">
        <v>1193.4000000000001</v>
      </c>
      <c r="V24" s="83">
        <v>429.9</v>
      </c>
      <c r="W24" s="83">
        <v>236.4</v>
      </c>
      <c r="X24" s="84">
        <v>6552.33</v>
      </c>
      <c r="Y24" s="82" t="s">
        <v>648</v>
      </c>
      <c r="Z24" s="83">
        <v>329.9</v>
      </c>
      <c r="AA24" s="83">
        <v>60.7</v>
      </c>
      <c r="AB24" s="83">
        <v>429.9</v>
      </c>
      <c r="AC24" s="83">
        <v>236.4</v>
      </c>
      <c r="AD24" s="84">
        <v>1056.9000000000001</v>
      </c>
    </row>
    <row r="25" spans="1:30" x14ac:dyDescent="0.25">
      <c r="A25" s="1"/>
      <c r="B25" s="82" t="s">
        <v>649</v>
      </c>
      <c r="C25" s="83">
        <v>410.4</v>
      </c>
      <c r="D25" s="83">
        <v>80.599999999999994</v>
      </c>
      <c r="E25" s="83">
        <v>0.2</v>
      </c>
      <c r="F25" s="83">
        <v>30.1</v>
      </c>
      <c r="G25" s="83">
        <v>3812.3</v>
      </c>
      <c r="H25" s="83">
        <v>1120.5</v>
      </c>
      <c r="I25" s="83">
        <v>0.8</v>
      </c>
      <c r="J25" s="83">
        <v>229.6</v>
      </c>
      <c r="K25" s="83">
        <v>511.84</v>
      </c>
      <c r="L25" s="83">
        <v>0</v>
      </c>
      <c r="M25" s="83">
        <v>442.9</v>
      </c>
      <c r="N25" s="83">
        <v>0</v>
      </c>
      <c r="O25" s="83">
        <v>521.29999999999995</v>
      </c>
      <c r="P25" s="83">
        <v>5163.2</v>
      </c>
      <c r="Q25" s="83">
        <v>954.74</v>
      </c>
      <c r="R25" s="84">
        <v>6639.24</v>
      </c>
      <c r="S25" s="82" t="s">
        <v>649</v>
      </c>
      <c r="T25" s="83">
        <v>4734.54</v>
      </c>
      <c r="U25" s="83">
        <v>1201.0999999999999</v>
      </c>
      <c r="V25" s="83">
        <v>443.9</v>
      </c>
      <c r="W25" s="83">
        <v>259.7</v>
      </c>
      <c r="X25" s="84">
        <v>6639.24</v>
      </c>
      <c r="Y25" s="82" t="s">
        <v>649</v>
      </c>
      <c r="Z25" s="83">
        <v>335.5</v>
      </c>
      <c r="AA25" s="83">
        <v>59.8</v>
      </c>
      <c r="AB25" s="83">
        <v>443.9</v>
      </c>
      <c r="AC25" s="83">
        <v>259.7</v>
      </c>
      <c r="AD25" s="84">
        <v>1098.9000000000001</v>
      </c>
    </row>
    <row r="26" spans="1:30" x14ac:dyDescent="0.25">
      <c r="A26" s="1"/>
      <c r="B26" s="82" t="s">
        <v>650</v>
      </c>
      <c r="C26" s="83">
        <v>404.4</v>
      </c>
      <c r="D26" s="83">
        <v>79.2</v>
      </c>
      <c r="E26" s="83">
        <v>0.2</v>
      </c>
      <c r="F26" s="83">
        <v>35.299999999999997</v>
      </c>
      <c r="G26" s="83">
        <v>3792.2</v>
      </c>
      <c r="H26" s="83">
        <v>1219.4000000000001</v>
      </c>
      <c r="I26" s="83">
        <v>0.9</v>
      </c>
      <c r="J26" s="83">
        <v>245.6</v>
      </c>
      <c r="K26" s="83">
        <v>508.36</v>
      </c>
      <c r="L26" s="83">
        <v>0</v>
      </c>
      <c r="M26" s="83">
        <v>453.4</v>
      </c>
      <c r="N26" s="83">
        <v>0</v>
      </c>
      <c r="O26" s="83">
        <v>519.1</v>
      </c>
      <c r="P26" s="83">
        <v>5258.1</v>
      </c>
      <c r="Q26" s="83">
        <v>961.76</v>
      </c>
      <c r="R26" s="84">
        <v>6738.96</v>
      </c>
      <c r="S26" s="82" t="s">
        <v>650</v>
      </c>
      <c r="T26" s="83">
        <v>4704.96</v>
      </c>
      <c r="U26" s="83">
        <v>1298.5999999999999</v>
      </c>
      <c r="V26" s="83">
        <v>454.5</v>
      </c>
      <c r="W26" s="83">
        <v>280.89999999999998</v>
      </c>
      <c r="X26" s="84">
        <v>6738.96</v>
      </c>
      <c r="Y26" s="82" t="s">
        <v>650</v>
      </c>
      <c r="Z26" s="83">
        <v>334.1</v>
      </c>
      <c r="AA26" s="83">
        <v>58.5</v>
      </c>
      <c r="AB26" s="83">
        <v>454.5</v>
      </c>
      <c r="AC26" s="83">
        <v>280.89999999999998</v>
      </c>
      <c r="AD26" s="84">
        <v>1128</v>
      </c>
    </row>
    <row r="27" spans="1:30" x14ac:dyDescent="0.25">
      <c r="A27" s="1"/>
      <c r="B27" s="82" t="s">
        <v>651</v>
      </c>
      <c r="C27" s="83">
        <v>404.4</v>
      </c>
      <c r="D27" s="83">
        <v>78.8</v>
      </c>
      <c r="E27" s="83">
        <v>0.4</v>
      </c>
      <c r="F27" s="83">
        <v>39.9</v>
      </c>
      <c r="G27" s="83">
        <v>3789.3</v>
      </c>
      <c r="H27" s="83">
        <v>1299.8</v>
      </c>
      <c r="I27" s="83">
        <v>0.9</v>
      </c>
      <c r="J27" s="83">
        <v>270.8</v>
      </c>
      <c r="K27" s="83">
        <v>507.51</v>
      </c>
      <c r="L27" s="83">
        <v>0</v>
      </c>
      <c r="M27" s="83">
        <v>464.3</v>
      </c>
      <c r="N27" s="83">
        <v>0</v>
      </c>
      <c r="O27" s="83">
        <v>523.5</v>
      </c>
      <c r="P27" s="83">
        <v>5360.8</v>
      </c>
      <c r="Q27" s="83">
        <v>971.81</v>
      </c>
      <c r="R27" s="84">
        <v>6856.11</v>
      </c>
      <c r="S27" s="82" t="s">
        <v>651</v>
      </c>
      <c r="T27" s="83">
        <v>4701.21</v>
      </c>
      <c r="U27" s="83">
        <v>1378.6</v>
      </c>
      <c r="V27" s="83">
        <v>465.6</v>
      </c>
      <c r="W27" s="83">
        <v>310.7</v>
      </c>
      <c r="X27" s="84">
        <v>6856.11</v>
      </c>
      <c r="Y27" s="82" t="s">
        <v>651</v>
      </c>
      <c r="Z27" s="83">
        <v>334.4</v>
      </c>
      <c r="AA27" s="83">
        <v>56.1</v>
      </c>
      <c r="AB27" s="83">
        <v>465.6</v>
      </c>
      <c r="AC27" s="83">
        <v>310.7</v>
      </c>
      <c r="AD27" s="84">
        <v>1166.8</v>
      </c>
    </row>
    <row r="28" spans="1:30" x14ac:dyDescent="0.25">
      <c r="A28" s="1"/>
      <c r="B28" s="82" t="s">
        <v>652</v>
      </c>
      <c r="C28" s="83">
        <v>455.2</v>
      </c>
      <c r="D28" s="83">
        <v>78.8</v>
      </c>
      <c r="E28" s="83">
        <v>0.2</v>
      </c>
      <c r="F28" s="83">
        <v>39</v>
      </c>
      <c r="G28" s="83">
        <v>3782.2</v>
      </c>
      <c r="H28" s="83">
        <v>1258.0999999999999</v>
      </c>
      <c r="I28" s="83">
        <v>1.1000000000000001</v>
      </c>
      <c r="J28" s="83">
        <v>311.39999999999998</v>
      </c>
      <c r="K28" s="83">
        <v>508.87</v>
      </c>
      <c r="L28" s="83">
        <v>0</v>
      </c>
      <c r="M28" s="83">
        <v>472.1</v>
      </c>
      <c r="N28" s="83">
        <v>0</v>
      </c>
      <c r="O28" s="83">
        <v>573.20000000000005</v>
      </c>
      <c r="P28" s="83">
        <v>5352.8</v>
      </c>
      <c r="Q28" s="83">
        <v>980.97</v>
      </c>
      <c r="R28" s="84">
        <v>6906.97</v>
      </c>
      <c r="S28" s="82" t="s">
        <v>652</v>
      </c>
      <c r="T28" s="83">
        <v>4746.2700000000004</v>
      </c>
      <c r="U28" s="83">
        <v>1336.9</v>
      </c>
      <c r="V28" s="83">
        <v>473.4</v>
      </c>
      <c r="W28" s="83">
        <v>350.4</v>
      </c>
      <c r="X28" s="84">
        <v>6906.97</v>
      </c>
      <c r="Y28" s="82" t="s">
        <v>652</v>
      </c>
      <c r="Z28" s="83">
        <v>334.8</v>
      </c>
      <c r="AA28" s="83">
        <v>58.7</v>
      </c>
      <c r="AB28" s="83">
        <v>473.4</v>
      </c>
      <c r="AC28" s="83">
        <v>350.4</v>
      </c>
      <c r="AD28" s="84">
        <v>1217.3</v>
      </c>
    </row>
    <row r="29" spans="1:30" x14ac:dyDescent="0.25">
      <c r="A29" s="1"/>
      <c r="B29" s="82" t="s">
        <v>653</v>
      </c>
      <c r="C29" s="83">
        <v>455.9</v>
      </c>
      <c r="D29" s="83">
        <v>79.3</v>
      </c>
      <c r="E29" s="83">
        <v>0.4</v>
      </c>
      <c r="F29" s="83">
        <v>43.6</v>
      </c>
      <c r="G29" s="83">
        <v>3785.8</v>
      </c>
      <c r="H29" s="83">
        <v>1293.9000000000001</v>
      </c>
      <c r="I29" s="83">
        <v>1.2</v>
      </c>
      <c r="J29" s="83">
        <v>308.5</v>
      </c>
      <c r="K29" s="83">
        <v>508.37</v>
      </c>
      <c r="L29" s="83">
        <v>0</v>
      </c>
      <c r="M29" s="83">
        <v>475.1</v>
      </c>
      <c r="N29" s="83">
        <v>0</v>
      </c>
      <c r="O29" s="83">
        <v>579.20000000000005</v>
      </c>
      <c r="P29" s="83">
        <v>5389.4</v>
      </c>
      <c r="Q29" s="83">
        <v>983.47</v>
      </c>
      <c r="R29" s="84">
        <v>6952.07</v>
      </c>
      <c r="S29" s="82" t="s">
        <v>653</v>
      </c>
      <c r="T29" s="83">
        <v>4750.07</v>
      </c>
      <c r="U29" s="83">
        <v>1373.2</v>
      </c>
      <c r="V29" s="83">
        <v>476.7</v>
      </c>
      <c r="W29" s="83">
        <v>352.1</v>
      </c>
      <c r="X29" s="84">
        <v>6952.07</v>
      </c>
      <c r="Y29" s="82" t="s">
        <v>653</v>
      </c>
      <c r="Z29" s="83">
        <v>338.3</v>
      </c>
      <c r="AA29" s="83">
        <v>59</v>
      </c>
      <c r="AB29" s="83">
        <v>476.7</v>
      </c>
      <c r="AC29" s="83">
        <v>352.1</v>
      </c>
      <c r="AD29" s="84">
        <v>1226.0999999999999</v>
      </c>
    </row>
    <row r="30" spans="1:30" x14ac:dyDescent="0.25">
      <c r="A30" s="1"/>
      <c r="B30" s="82" t="s">
        <v>654</v>
      </c>
      <c r="C30" s="83">
        <v>447.9</v>
      </c>
      <c r="D30" s="83">
        <v>79.900000000000006</v>
      </c>
      <c r="E30" s="83">
        <v>0.4</v>
      </c>
      <c r="F30" s="83">
        <v>43.3</v>
      </c>
      <c r="G30" s="83">
        <v>3681.2</v>
      </c>
      <c r="H30" s="83">
        <v>1305.0999999999999</v>
      </c>
      <c r="I30" s="83">
        <v>1.2</v>
      </c>
      <c r="J30" s="83">
        <v>363.4</v>
      </c>
      <c r="K30" s="83">
        <v>497.9</v>
      </c>
      <c r="L30" s="83">
        <v>0</v>
      </c>
      <c r="M30" s="83">
        <v>465.7</v>
      </c>
      <c r="N30" s="83">
        <v>0</v>
      </c>
      <c r="O30" s="83">
        <v>571.5</v>
      </c>
      <c r="P30" s="83">
        <v>5350.9</v>
      </c>
      <c r="Q30" s="83">
        <v>963.6</v>
      </c>
      <c r="R30" s="84">
        <v>6886</v>
      </c>
      <c r="S30" s="82" t="s">
        <v>654</v>
      </c>
      <c r="T30" s="83">
        <v>4627</v>
      </c>
      <c r="U30" s="83">
        <v>1385</v>
      </c>
      <c r="V30" s="83">
        <v>467.3</v>
      </c>
      <c r="W30" s="83">
        <v>406.7</v>
      </c>
      <c r="X30" s="84">
        <v>6886</v>
      </c>
      <c r="Y30" s="82" t="s">
        <v>654</v>
      </c>
      <c r="Z30" s="83">
        <v>337.1</v>
      </c>
      <c r="AA30" s="83">
        <v>58.9</v>
      </c>
      <c r="AB30" s="83">
        <v>467.3</v>
      </c>
      <c r="AC30" s="83">
        <v>406.7</v>
      </c>
      <c r="AD30" s="84">
        <v>1270</v>
      </c>
    </row>
    <row r="31" spans="1:30" x14ac:dyDescent="0.25">
      <c r="A31" s="1"/>
      <c r="B31" s="82" t="s">
        <v>655</v>
      </c>
      <c r="C31" s="83">
        <v>458.2</v>
      </c>
      <c r="D31" s="83">
        <v>80.2</v>
      </c>
      <c r="E31" s="83">
        <v>0.2</v>
      </c>
      <c r="F31" s="83">
        <v>53.2</v>
      </c>
      <c r="G31" s="83">
        <v>3752.7</v>
      </c>
      <c r="H31" s="83">
        <v>1251.3</v>
      </c>
      <c r="I31" s="83">
        <v>1</v>
      </c>
      <c r="J31" s="83">
        <v>432.6</v>
      </c>
      <c r="K31" s="83">
        <v>510.83</v>
      </c>
      <c r="L31" s="83">
        <v>0</v>
      </c>
      <c r="M31" s="83">
        <v>475.2</v>
      </c>
      <c r="N31" s="83">
        <v>0</v>
      </c>
      <c r="O31" s="83">
        <v>591.79999999999995</v>
      </c>
      <c r="P31" s="83">
        <v>5437.6</v>
      </c>
      <c r="Q31" s="83">
        <v>986.03</v>
      </c>
      <c r="R31" s="84">
        <v>7015.43</v>
      </c>
      <c r="S31" s="82" t="s">
        <v>655</v>
      </c>
      <c r="T31" s="83">
        <v>4721.7299999999996</v>
      </c>
      <c r="U31" s="83">
        <v>1331.5</v>
      </c>
      <c r="V31" s="83">
        <v>476.4</v>
      </c>
      <c r="W31" s="83">
        <v>485.8</v>
      </c>
      <c r="X31" s="84">
        <v>7015.43</v>
      </c>
      <c r="Y31" s="82" t="s">
        <v>655</v>
      </c>
      <c r="Z31" s="83">
        <v>338.1</v>
      </c>
      <c r="AA31" s="83">
        <v>59.5</v>
      </c>
      <c r="AB31" s="83">
        <v>476.4</v>
      </c>
      <c r="AC31" s="83">
        <v>485.8</v>
      </c>
      <c r="AD31" s="84">
        <v>1359.8</v>
      </c>
    </row>
    <row r="32" spans="1:30" x14ac:dyDescent="0.25">
      <c r="A32" s="1"/>
      <c r="B32" s="82" t="s">
        <v>656</v>
      </c>
      <c r="C32" s="83">
        <v>455.9</v>
      </c>
      <c r="D32" s="83">
        <v>79.900000000000006</v>
      </c>
      <c r="E32" s="83">
        <v>0.2</v>
      </c>
      <c r="F32" s="83">
        <v>56.7</v>
      </c>
      <c r="G32" s="83">
        <v>3743.6</v>
      </c>
      <c r="H32" s="83">
        <v>1213.7</v>
      </c>
      <c r="I32" s="83">
        <v>1.3</v>
      </c>
      <c r="J32" s="83">
        <v>465</v>
      </c>
      <c r="K32" s="83">
        <v>510.38</v>
      </c>
      <c r="L32" s="83">
        <v>0</v>
      </c>
      <c r="M32" s="83">
        <v>467.8</v>
      </c>
      <c r="N32" s="83">
        <v>0</v>
      </c>
      <c r="O32" s="83">
        <v>592.70000000000005</v>
      </c>
      <c r="P32" s="83">
        <v>5423.6</v>
      </c>
      <c r="Q32" s="83">
        <v>978.18</v>
      </c>
      <c r="R32" s="84">
        <v>6994.48</v>
      </c>
      <c r="S32" s="82" t="s">
        <v>656</v>
      </c>
      <c r="T32" s="83">
        <v>4709.88</v>
      </c>
      <c r="U32" s="83">
        <v>1293.5999999999999</v>
      </c>
      <c r="V32" s="83">
        <v>469.3</v>
      </c>
      <c r="W32" s="83">
        <v>521.70000000000005</v>
      </c>
      <c r="X32" s="84">
        <v>6994.48</v>
      </c>
      <c r="Y32" s="82" t="s">
        <v>656</v>
      </c>
      <c r="Z32" s="83">
        <v>335.7</v>
      </c>
      <c r="AA32" s="83">
        <v>59.6</v>
      </c>
      <c r="AB32" s="83">
        <v>469.3</v>
      </c>
      <c r="AC32" s="83">
        <v>521.70000000000005</v>
      </c>
      <c r="AD32" s="84">
        <v>1386.3</v>
      </c>
    </row>
    <row r="33" spans="1:30" x14ac:dyDescent="0.25">
      <c r="A33" s="1"/>
      <c r="B33" s="82" t="s">
        <v>657</v>
      </c>
      <c r="C33" s="83">
        <v>453</v>
      </c>
      <c r="D33" s="83">
        <v>80.2</v>
      </c>
      <c r="E33" s="83">
        <v>0.2</v>
      </c>
      <c r="F33" s="83">
        <v>73.3</v>
      </c>
      <c r="G33" s="83">
        <v>3696.6</v>
      </c>
      <c r="H33" s="83">
        <v>1143.0999999999999</v>
      </c>
      <c r="I33" s="83">
        <v>0.6</v>
      </c>
      <c r="J33" s="83">
        <v>510.1</v>
      </c>
      <c r="K33" s="83">
        <v>506.21</v>
      </c>
      <c r="L33" s="83">
        <v>0</v>
      </c>
      <c r="M33" s="83">
        <v>471.8</v>
      </c>
      <c r="N33" s="83">
        <v>0</v>
      </c>
      <c r="O33" s="83">
        <v>606.70000000000005</v>
      </c>
      <c r="P33" s="83">
        <v>5350.4</v>
      </c>
      <c r="Q33" s="83">
        <v>978.01</v>
      </c>
      <c r="R33" s="84">
        <v>6935.11</v>
      </c>
      <c r="S33" s="82" t="s">
        <v>657</v>
      </c>
      <c r="T33" s="83">
        <v>4655.8100000000004</v>
      </c>
      <c r="U33" s="83">
        <v>1223.3</v>
      </c>
      <c r="V33" s="83">
        <v>472.6</v>
      </c>
      <c r="W33" s="83">
        <v>583.4</v>
      </c>
      <c r="X33" s="84">
        <v>6935.11</v>
      </c>
      <c r="Y33" s="82" t="s">
        <v>657</v>
      </c>
      <c r="Z33" s="83">
        <v>335.6</v>
      </c>
      <c r="AA33" s="83">
        <v>59.5</v>
      </c>
      <c r="AB33" s="83">
        <v>472.6</v>
      </c>
      <c r="AC33" s="83">
        <v>583.4</v>
      </c>
      <c r="AD33" s="84">
        <v>1451.1</v>
      </c>
    </row>
    <row r="34" spans="1:30" x14ac:dyDescent="0.25">
      <c r="A34" s="1"/>
      <c r="B34" s="82" t="s">
        <v>658</v>
      </c>
      <c r="C34" s="83">
        <v>416.7</v>
      </c>
      <c r="D34" s="83">
        <v>79.7</v>
      </c>
      <c r="E34" s="83">
        <v>0.1</v>
      </c>
      <c r="F34" s="83">
        <v>88.7</v>
      </c>
      <c r="G34" s="83">
        <v>3678.1</v>
      </c>
      <c r="H34" s="83">
        <v>1148.5</v>
      </c>
      <c r="I34" s="83">
        <v>0.5</v>
      </c>
      <c r="J34" s="83">
        <v>498.4</v>
      </c>
      <c r="K34" s="83">
        <v>522.27</v>
      </c>
      <c r="L34" s="83">
        <v>0</v>
      </c>
      <c r="M34" s="83">
        <v>464.4</v>
      </c>
      <c r="N34" s="83">
        <v>0</v>
      </c>
      <c r="O34" s="83">
        <v>585.20000000000005</v>
      </c>
      <c r="P34" s="83">
        <v>5325.5</v>
      </c>
      <c r="Q34" s="83">
        <v>986.67</v>
      </c>
      <c r="R34" s="84">
        <v>6897.37</v>
      </c>
      <c r="S34" s="82" t="s">
        <v>658</v>
      </c>
      <c r="T34" s="83">
        <v>4617.07</v>
      </c>
      <c r="U34" s="83">
        <v>1228.2</v>
      </c>
      <c r="V34" s="83">
        <v>465</v>
      </c>
      <c r="W34" s="83">
        <v>587.1</v>
      </c>
      <c r="X34" s="84">
        <v>6897.37</v>
      </c>
      <c r="Y34" s="82" t="s">
        <v>658</v>
      </c>
      <c r="Z34" s="83">
        <v>336.6</v>
      </c>
      <c r="AA34" s="83">
        <v>58.9</v>
      </c>
      <c r="AB34" s="83">
        <v>465</v>
      </c>
      <c r="AC34" s="83">
        <v>587.1</v>
      </c>
      <c r="AD34" s="84">
        <v>1447.6</v>
      </c>
    </row>
    <row r="35" spans="1:30" x14ac:dyDescent="0.25">
      <c r="A35" s="1"/>
      <c r="B35" s="82" t="s">
        <v>659</v>
      </c>
      <c r="C35" s="83">
        <v>414.3</v>
      </c>
      <c r="D35" s="83">
        <v>80.2</v>
      </c>
      <c r="E35" s="83">
        <v>0.1</v>
      </c>
      <c r="F35" s="83">
        <v>83.6</v>
      </c>
      <c r="G35" s="83">
        <v>3726.7</v>
      </c>
      <c r="H35" s="83">
        <v>1188.3</v>
      </c>
      <c r="I35" s="83">
        <v>0.4</v>
      </c>
      <c r="J35" s="83">
        <v>462.7</v>
      </c>
      <c r="K35" s="83">
        <v>461.86</v>
      </c>
      <c r="L35" s="83">
        <v>0</v>
      </c>
      <c r="M35" s="83">
        <v>454.1</v>
      </c>
      <c r="N35" s="83">
        <v>0</v>
      </c>
      <c r="O35" s="83">
        <v>578.20000000000005</v>
      </c>
      <c r="P35" s="83">
        <v>5378.1</v>
      </c>
      <c r="Q35" s="83">
        <v>915.96</v>
      </c>
      <c r="R35" s="84">
        <v>6872.26</v>
      </c>
      <c r="S35" s="82" t="s">
        <v>659</v>
      </c>
      <c r="T35" s="83">
        <v>4602.8599999999997</v>
      </c>
      <c r="U35" s="83">
        <v>1268.5</v>
      </c>
      <c r="V35" s="83">
        <v>454.6</v>
      </c>
      <c r="W35" s="83">
        <v>546.29999999999995</v>
      </c>
      <c r="X35" s="84">
        <v>6872.26</v>
      </c>
      <c r="Y35" s="82" t="s">
        <v>659</v>
      </c>
      <c r="Z35" s="83">
        <v>272.10000000000002</v>
      </c>
      <c r="AA35" s="83">
        <v>58.6</v>
      </c>
      <c r="AB35" s="83">
        <v>454.6</v>
      </c>
      <c r="AC35" s="83">
        <v>546.29999999999995</v>
      </c>
      <c r="AD35" s="84">
        <v>1331.6</v>
      </c>
    </row>
    <row r="36" spans="1:30" x14ac:dyDescent="0.25">
      <c r="A36" s="1"/>
      <c r="B36" s="82" t="s">
        <v>660</v>
      </c>
      <c r="C36" s="83">
        <v>401.1</v>
      </c>
      <c r="D36" s="83">
        <v>79</v>
      </c>
      <c r="E36" s="83">
        <v>0.1</v>
      </c>
      <c r="F36" s="83">
        <v>86.1</v>
      </c>
      <c r="G36" s="83">
        <v>3647.1</v>
      </c>
      <c r="H36" s="83">
        <v>1325.7</v>
      </c>
      <c r="I36" s="83">
        <v>0.3</v>
      </c>
      <c r="J36" s="83">
        <v>418.8</v>
      </c>
      <c r="K36" s="83">
        <v>454.08</v>
      </c>
      <c r="L36" s="83">
        <v>0</v>
      </c>
      <c r="M36" s="83">
        <v>442.6</v>
      </c>
      <c r="N36" s="83">
        <v>0</v>
      </c>
      <c r="O36" s="83">
        <v>566.29999999999995</v>
      </c>
      <c r="P36" s="83">
        <v>5391.9</v>
      </c>
      <c r="Q36" s="83">
        <v>896.68</v>
      </c>
      <c r="R36" s="84">
        <v>6854.88</v>
      </c>
      <c r="S36" s="82" t="s">
        <v>660</v>
      </c>
      <c r="T36" s="83">
        <v>4502.28</v>
      </c>
      <c r="U36" s="83">
        <v>1404.7</v>
      </c>
      <c r="V36" s="83">
        <v>443</v>
      </c>
      <c r="W36" s="83">
        <v>504.9</v>
      </c>
      <c r="X36" s="84">
        <v>6854.88</v>
      </c>
      <c r="Y36" s="82" t="s">
        <v>660</v>
      </c>
      <c r="Z36" s="83">
        <v>270.89999999999998</v>
      </c>
      <c r="AA36" s="83">
        <v>56.3</v>
      </c>
      <c r="AB36" s="83">
        <v>443</v>
      </c>
      <c r="AC36" s="83">
        <v>504.9</v>
      </c>
      <c r="AD36" s="84">
        <v>1275.0999999999999</v>
      </c>
    </row>
    <row r="37" spans="1:30" x14ac:dyDescent="0.25">
      <c r="A37" s="1"/>
      <c r="B37" s="82" t="s">
        <v>661</v>
      </c>
      <c r="C37" s="83">
        <v>410.2</v>
      </c>
      <c r="D37" s="83">
        <v>79.5</v>
      </c>
      <c r="E37" s="83">
        <v>0.1</v>
      </c>
      <c r="F37" s="83">
        <v>85.7</v>
      </c>
      <c r="G37" s="83">
        <v>3723.4</v>
      </c>
      <c r="H37" s="83">
        <v>1336.4</v>
      </c>
      <c r="I37" s="83">
        <v>0.1</v>
      </c>
      <c r="J37" s="83">
        <v>427</v>
      </c>
      <c r="K37" s="83">
        <v>473.01</v>
      </c>
      <c r="L37" s="83">
        <v>0</v>
      </c>
      <c r="M37" s="83">
        <v>387.2</v>
      </c>
      <c r="N37" s="83">
        <v>0</v>
      </c>
      <c r="O37" s="83">
        <v>575.5</v>
      </c>
      <c r="P37" s="83">
        <v>5486.9</v>
      </c>
      <c r="Q37" s="83">
        <v>860.21</v>
      </c>
      <c r="R37" s="84">
        <v>6922.61</v>
      </c>
      <c r="S37" s="82" t="s">
        <v>661</v>
      </c>
      <c r="T37" s="83">
        <v>4606.6099999999997</v>
      </c>
      <c r="U37" s="83">
        <v>1415.9</v>
      </c>
      <c r="V37" s="83">
        <v>387.4</v>
      </c>
      <c r="W37" s="83">
        <v>512.70000000000005</v>
      </c>
      <c r="X37" s="84">
        <v>6922.61</v>
      </c>
      <c r="Y37" s="82" t="s">
        <v>661</v>
      </c>
      <c r="Z37" s="83">
        <v>280.60000000000002</v>
      </c>
      <c r="AA37" s="83">
        <v>58.8</v>
      </c>
      <c r="AB37" s="83">
        <v>387.4</v>
      </c>
      <c r="AC37" s="83">
        <v>512.70000000000005</v>
      </c>
      <c r="AD37" s="84">
        <v>1239.5</v>
      </c>
    </row>
    <row r="38" spans="1:30" x14ac:dyDescent="0.25">
      <c r="A38" s="1"/>
      <c r="B38" s="82" t="s">
        <v>662</v>
      </c>
      <c r="C38" s="83">
        <v>405.2</v>
      </c>
      <c r="D38" s="83">
        <v>80.5</v>
      </c>
      <c r="E38" s="83">
        <v>0.1</v>
      </c>
      <c r="F38" s="83">
        <v>81.3</v>
      </c>
      <c r="G38" s="83">
        <v>3665.4</v>
      </c>
      <c r="H38" s="83">
        <v>1307.5999999999999</v>
      </c>
      <c r="I38" s="83">
        <v>0.2</v>
      </c>
      <c r="J38" s="83">
        <v>437.2</v>
      </c>
      <c r="K38" s="83">
        <v>477.67</v>
      </c>
      <c r="L38" s="83">
        <v>0</v>
      </c>
      <c r="M38" s="83">
        <v>382.7</v>
      </c>
      <c r="N38" s="83">
        <v>0</v>
      </c>
      <c r="O38" s="83">
        <v>567.1</v>
      </c>
      <c r="P38" s="83">
        <v>5410.4</v>
      </c>
      <c r="Q38" s="83">
        <v>860.37</v>
      </c>
      <c r="R38" s="84">
        <v>6837.87</v>
      </c>
      <c r="S38" s="82" t="s">
        <v>662</v>
      </c>
      <c r="T38" s="83">
        <v>4548.2700000000004</v>
      </c>
      <c r="U38" s="83">
        <v>1388.1</v>
      </c>
      <c r="V38" s="83">
        <v>383</v>
      </c>
      <c r="W38" s="83">
        <v>518.5</v>
      </c>
      <c r="X38" s="84">
        <v>6837.87</v>
      </c>
      <c r="Y38" s="82" t="s">
        <v>662</v>
      </c>
      <c r="Z38" s="83">
        <v>300</v>
      </c>
      <c r="AA38" s="83">
        <v>56.1</v>
      </c>
      <c r="AB38" s="83">
        <v>383</v>
      </c>
      <c r="AC38" s="83">
        <v>518.5</v>
      </c>
      <c r="AD38" s="84">
        <v>1257.5999999999999</v>
      </c>
    </row>
    <row r="39" spans="1:30" x14ac:dyDescent="0.25">
      <c r="A39" s="1"/>
      <c r="B39" s="82" t="s">
        <v>663</v>
      </c>
      <c r="C39" s="83">
        <v>474.5</v>
      </c>
      <c r="D39" s="83">
        <v>79.5</v>
      </c>
      <c r="E39" s="83">
        <v>0.1</v>
      </c>
      <c r="F39" s="83">
        <v>79.599999999999994</v>
      </c>
      <c r="G39" s="83">
        <v>3707</v>
      </c>
      <c r="H39" s="83">
        <v>1252.0999999999999</v>
      </c>
      <c r="I39" s="83">
        <v>0.2</v>
      </c>
      <c r="J39" s="83">
        <v>460.7</v>
      </c>
      <c r="K39" s="83">
        <v>520.66999999999996</v>
      </c>
      <c r="L39" s="83">
        <v>0</v>
      </c>
      <c r="M39" s="83">
        <v>264.10000000000002</v>
      </c>
      <c r="N39" s="83">
        <v>0</v>
      </c>
      <c r="O39" s="83">
        <v>633.70000000000005</v>
      </c>
      <c r="P39" s="83">
        <v>5420</v>
      </c>
      <c r="Q39" s="83">
        <v>784.77</v>
      </c>
      <c r="R39" s="84">
        <v>6838.47</v>
      </c>
      <c r="S39" s="82" t="s">
        <v>663</v>
      </c>
      <c r="T39" s="83">
        <v>4702.17</v>
      </c>
      <c r="U39" s="83">
        <v>1331.6</v>
      </c>
      <c r="V39" s="83">
        <v>264.39999999999998</v>
      </c>
      <c r="W39" s="83">
        <v>540.29999999999995</v>
      </c>
      <c r="X39" s="84">
        <v>6838.47</v>
      </c>
      <c r="Y39" s="82" t="s">
        <v>663</v>
      </c>
      <c r="Z39" s="83">
        <v>314</v>
      </c>
      <c r="AA39" s="83">
        <v>55.4</v>
      </c>
      <c r="AB39" s="83">
        <v>264.39999999999998</v>
      </c>
      <c r="AC39" s="83">
        <v>540.29999999999995</v>
      </c>
      <c r="AD39" s="84">
        <v>1174.0999999999999</v>
      </c>
    </row>
    <row r="40" spans="1:30" x14ac:dyDescent="0.25">
      <c r="A40" s="1"/>
      <c r="B40" s="82" t="s">
        <v>664</v>
      </c>
      <c r="C40" s="83">
        <v>472.1</v>
      </c>
      <c r="D40" s="83">
        <v>78.8</v>
      </c>
      <c r="E40" s="83">
        <v>0.1</v>
      </c>
      <c r="F40" s="83">
        <v>78.599999999999994</v>
      </c>
      <c r="G40" s="83">
        <v>3655.4</v>
      </c>
      <c r="H40" s="83">
        <v>1183.8</v>
      </c>
      <c r="I40" s="83">
        <v>0.1</v>
      </c>
      <c r="J40" s="83">
        <v>470.4</v>
      </c>
      <c r="K40" s="83">
        <v>521.28</v>
      </c>
      <c r="L40" s="83">
        <v>0</v>
      </c>
      <c r="M40" s="83">
        <v>334.1</v>
      </c>
      <c r="N40" s="83">
        <v>0</v>
      </c>
      <c r="O40" s="83">
        <v>629.6</v>
      </c>
      <c r="P40" s="83">
        <v>5309.7</v>
      </c>
      <c r="Q40" s="83">
        <v>855.38</v>
      </c>
      <c r="R40" s="84">
        <v>6794.68</v>
      </c>
      <c r="S40" s="82" t="s">
        <v>664</v>
      </c>
      <c r="T40" s="83">
        <v>4648.78</v>
      </c>
      <c r="U40" s="83">
        <v>1262.5999999999999</v>
      </c>
      <c r="V40" s="83">
        <v>334.3</v>
      </c>
      <c r="W40" s="83">
        <v>549</v>
      </c>
      <c r="X40" s="84">
        <v>6794.68</v>
      </c>
      <c r="Y40" s="82" t="s">
        <v>664</v>
      </c>
      <c r="Z40" s="83">
        <v>312.89999999999998</v>
      </c>
      <c r="AA40" s="83">
        <v>57.8</v>
      </c>
      <c r="AB40" s="83">
        <v>334.3</v>
      </c>
      <c r="AC40" s="83">
        <v>549</v>
      </c>
      <c r="AD40" s="84">
        <v>1254</v>
      </c>
    </row>
    <row r="41" spans="1:30" x14ac:dyDescent="0.25">
      <c r="A41" s="1"/>
      <c r="B41" s="82" t="s">
        <v>665</v>
      </c>
      <c r="C41" s="83">
        <v>500.6</v>
      </c>
      <c r="D41" s="83">
        <v>79.900000000000006</v>
      </c>
      <c r="E41" s="83">
        <v>0</v>
      </c>
      <c r="F41" s="83">
        <v>75.5</v>
      </c>
      <c r="G41" s="83">
        <v>3681.6</v>
      </c>
      <c r="H41" s="83">
        <v>1343.7</v>
      </c>
      <c r="I41" s="83">
        <v>0.1</v>
      </c>
      <c r="J41" s="83">
        <v>480.4</v>
      </c>
      <c r="K41" s="83">
        <v>525.58000000000004</v>
      </c>
      <c r="L41" s="83">
        <v>0</v>
      </c>
      <c r="M41" s="83">
        <v>145</v>
      </c>
      <c r="N41" s="83">
        <v>0</v>
      </c>
      <c r="O41" s="83">
        <v>656</v>
      </c>
      <c r="P41" s="83">
        <v>5505.8</v>
      </c>
      <c r="Q41" s="83">
        <v>670.58</v>
      </c>
      <c r="R41" s="84">
        <v>6832.38</v>
      </c>
      <c r="S41" s="82" t="s">
        <v>665</v>
      </c>
      <c r="T41" s="83">
        <v>4707.78</v>
      </c>
      <c r="U41" s="83">
        <v>1423.6</v>
      </c>
      <c r="V41" s="83">
        <v>145.1</v>
      </c>
      <c r="W41" s="83">
        <v>555.9</v>
      </c>
      <c r="X41" s="84">
        <v>6832.38</v>
      </c>
      <c r="Y41" s="82" t="s">
        <v>665</v>
      </c>
      <c r="Z41" s="83">
        <v>313.10000000000002</v>
      </c>
      <c r="AA41" s="83">
        <v>59.1</v>
      </c>
      <c r="AB41" s="83">
        <v>145.1</v>
      </c>
      <c r="AC41" s="83">
        <v>555.9</v>
      </c>
      <c r="AD41" s="84">
        <v>1073.2</v>
      </c>
    </row>
    <row r="42" spans="1:30" x14ac:dyDescent="0.25">
      <c r="A42" s="1"/>
      <c r="B42" s="82" t="s">
        <v>666</v>
      </c>
      <c r="C42" s="83">
        <v>503</v>
      </c>
      <c r="D42" s="83">
        <v>81.7</v>
      </c>
      <c r="E42" s="83">
        <v>0</v>
      </c>
      <c r="F42" s="83">
        <v>77.400000000000006</v>
      </c>
      <c r="G42" s="83">
        <v>3656.4</v>
      </c>
      <c r="H42" s="83">
        <v>1495.6</v>
      </c>
      <c r="I42" s="83">
        <v>0.2</v>
      </c>
      <c r="J42" s="83">
        <v>447</v>
      </c>
      <c r="K42" s="83">
        <v>491.55</v>
      </c>
      <c r="L42" s="83">
        <v>0</v>
      </c>
      <c r="M42" s="83">
        <v>102.3</v>
      </c>
      <c r="N42" s="83">
        <v>0</v>
      </c>
      <c r="O42" s="83">
        <v>662.1</v>
      </c>
      <c r="P42" s="83">
        <v>5599.2</v>
      </c>
      <c r="Q42" s="83">
        <v>593.85</v>
      </c>
      <c r="R42" s="84">
        <v>6855.15</v>
      </c>
      <c r="S42" s="82" t="s">
        <v>666</v>
      </c>
      <c r="T42" s="83">
        <v>4650.95</v>
      </c>
      <c r="U42" s="83">
        <v>1577.3</v>
      </c>
      <c r="V42" s="83">
        <v>102.5</v>
      </c>
      <c r="W42" s="83">
        <v>524.4</v>
      </c>
      <c r="X42" s="84">
        <v>6855.15</v>
      </c>
      <c r="Y42" s="82" t="s">
        <v>666</v>
      </c>
      <c r="Z42" s="83">
        <v>313.3</v>
      </c>
      <c r="AA42" s="83">
        <v>60.1</v>
      </c>
      <c r="AB42" s="83">
        <v>102.5</v>
      </c>
      <c r="AC42" s="83">
        <v>524.4</v>
      </c>
      <c r="AD42" s="84">
        <v>1000.3</v>
      </c>
    </row>
    <row r="43" spans="1:30" x14ac:dyDescent="0.25">
      <c r="A43" s="1"/>
      <c r="B43" s="82" t="s">
        <v>667</v>
      </c>
      <c r="C43" s="83">
        <v>508</v>
      </c>
      <c r="D43" s="83">
        <v>81.099999999999994</v>
      </c>
      <c r="E43" s="83">
        <v>0</v>
      </c>
      <c r="F43" s="83">
        <v>82.5</v>
      </c>
      <c r="G43" s="83">
        <v>3628.7</v>
      </c>
      <c r="H43" s="83">
        <v>1698.1</v>
      </c>
      <c r="I43" s="83">
        <v>0.1</v>
      </c>
      <c r="J43" s="83">
        <v>383.8</v>
      </c>
      <c r="K43" s="83">
        <v>498.21</v>
      </c>
      <c r="L43" s="83">
        <v>0</v>
      </c>
      <c r="M43" s="83">
        <v>14.6</v>
      </c>
      <c r="N43" s="83">
        <v>0</v>
      </c>
      <c r="O43" s="83">
        <v>671.6</v>
      </c>
      <c r="P43" s="83">
        <v>5710.7</v>
      </c>
      <c r="Q43" s="83">
        <v>512.80999999999995</v>
      </c>
      <c r="R43" s="84">
        <v>6895.11</v>
      </c>
      <c r="S43" s="82" t="s">
        <v>667</v>
      </c>
      <c r="T43" s="83">
        <v>4634.91</v>
      </c>
      <c r="U43" s="83">
        <v>1779.2</v>
      </c>
      <c r="V43" s="83">
        <v>14.7</v>
      </c>
      <c r="W43" s="83">
        <v>466.3</v>
      </c>
      <c r="X43" s="84">
        <v>6895.11</v>
      </c>
      <c r="Y43" s="82" t="s">
        <v>667</v>
      </c>
      <c r="Z43" s="83">
        <v>307.60000000000002</v>
      </c>
      <c r="AA43" s="83">
        <v>59.6</v>
      </c>
      <c r="AB43" s="83">
        <v>14.7</v>
      </c>
      <c r="AC43" s="83">
        <v>466.3</v>
      </c>
      <c r="AD43" s="84">
        <v>848.2</v>
      </c>
    </row>
    <row r="44" spans="1:30" x14ac:dyDescent="0.25">
      <c r="A44" s="1"/>
      <c r="B44" s="82" t="s">
        <v>668</v>
      </c>
      <c r="C44" s="83">
        <v>532.1</v>
      </c>
      <c r="D44" s="83">
        <v>80.3</v>
      </c>
      <c r="E44" s="83">
        <v>0</v>
      </c>
      <c r="F44" s="83">
        <v>75.7</v>
      </c>
      <c r="G44" s="83">
        <v>3628.8</v>
      </c>
      <c r="H44" s="83">
        <v>1909.6</v>
      </c>
      <c r="I44" s="83">
        <v>0</v>
      </c>
      <c r="J44" s="83">
        <v>342.4</v>
      </c>
      <c r="K44" s="83">
        <v>514.49</v>
      </c>
      <c r="L44" s="83">
        <v>0</v>
      </c>
      <c r="M44" s="83">
        <v>0.2</v>
      </c>
      <c r="N44" s="83">
        <v>0</v>
      </c>
      <c r="O44" s="83">
        <v>688.1</v>
      </c>
      <c r="P44" s="83">
        <v>5880.8</v>
      </c>
      <c r="Q44" s="83">
        <v>514.69000000000005</v>
      </c>
      <c r="R44" s="84">
        <v>7083.59</v>
      </c>
      <c r="S44" s="82" t="s">
        <v>668</v>
      </c>
      <c r="T44" s="83">
        <v>4675.3900000000003</v>
      </c>
      <c r="U44" s="83">
        <v>1989.9</v>
      </c>
      <c r="V44" s="83">
        <v>0.2</v>
      </c>
      <c r="W44" s="83">
        <v>418.1</v>
      </c>
      <c r="X44" s="84">
        <v>7083.59</v>
      </c>
      <c r="Y44" s="82" t="s">
        <v>668</v>
      </c>
      <c r="Z44" s="83">
        <v>304.60000000000002</v>
      </c>
      <c r="AA44" s="83">
        <v>58.3</v>
      </c>
      <c r="AB44" s="83">
        <v>0.2</v>
      </c>
      <c r="AC44" s="83">
        <v>418.1</v>
      </c>
      <c r="AD44" s="84">
        <v>781.2</v>
      </c>
    </row>
    <row r="45" spans="1:30" x14ac:dyDescent="0.25">
      <c r="A45" s="1"/>
      <c r="B45" s="82" t="s">
        <v>669</v>
      </c>
      <c r="C45" s="83">
        <v>500.4</v>
      </c>
      <c r="D45" s="83">
        <v>78.900000000000006</v>
      </c>
      <c r="E45" s="83">
        <v>0</v>
      </c>
      <c r="F45" s="83">
        <v>64.099999999999994</v>
      </c>
      <c r="G45" s="83">
        <v>3716.4</v>
      </c>
      <c r="H45" s="83">
        <v>2107.2244599999999</v>
      </c>
      <c r="I45" s="83">
        <v>0</v>
      </c>
      <c r="J45" s="83">
        <v>342.4</v>
      </c>
      <c r="K45" s="83">
        <v>527.08000000000004</v>
      </c>
      <c r="L45" s="83">
        <v>0</v>
      </c>
      <c r="M45" s="83">
        <v>0</v>
      </c>
      <c r="N45" s="83">
        <v>0</v>
      </c>
      <c r="O45" s="83">
        <v>643.4</v>
      </c>
      <c r="P45" s="83">
        <v>6166.0244599999996</v>
      </c>
      <c r="Q45" s="83">
        <v>527.08000000000004</v>
      </c>
      <c r="R45" s="84">
        <v>7336.5044600000001</v>
      </c>
      <c r="S45" s="82" t="s">
        <v>669</v>
      </c>
      <c r="T45" s="83">
        <v>4743.88</v>
      </c>
      <c r="U45" s="83">
        <v>2186.12446</v>
      </c>
      <c r="V45" s="83">
        <v>0</v>
      </c>
      <c r="W45" s="83">
        <v>406.5</v>
      </c>
      <c r="X45" s="84">
        <v>7336.5044600000001</v>
      </c>
      <c r="Y45" s="82" t="s">
        <v>669</v>
      </c>
      <c r="Z45" s="83">
        <v>311.60000000000002</v>
      </c>
      <c r="AA45" s="83">
        <v>57.5</v>
      </c>
      <c r="AB45" s="83">
        <v>0</v>
      </c>
      <c r="AC45" s="83">
        <v>406.5</v>
      </c>
      <c r="AD45" s="84">
        <v>775.6</v>
      </c>
    </row>
    <row r="46" spans="1:30" x14ac:dyDescent="0.25">
      <c r="A46" s="1"/>
      <c r="B46" s="82" t="s">
        <v>670</v>
      </c>
      <c r="C46" s="83">
        <v>482.1</v>
      </c>
      <c r="D46" s="83">
        <v>80.099999999999994</v>
      </c>
      <c r="E46" s="83">
        <v>0</v>
      </c>
      <c r="F46" s="83">
        <v>51.6</v>
      </c>
      <c r="G46" s="83">
        <v>3701.2</v>
      </c>
      <c r="H46" s="83">
        <v>2297.4809399999999</v>
      </c>
      <c r="I46" s="83">
        <v>0</v>
      </c>
      <c r="J46" s="83">
        <v>340.5</v>
      </c>
      <c r="K46" s="83">
        <v>529.15</v>
      </c>
      <c r="L46" s="83">
        <v>0</v>
      </c>
      <c r="M46" s="83">
        <v>0</v>
      </c>
      <c r="N46" s="83">
        <v>0</v>
      </c>
      <c r="O46" s="83">
        <v>613.79999999999995</v>
      </c>
      <c r="P46" s="83">
        <v>6339.1809400000002</v>
      </c>
      <c r="Q46" s="83">
        <v>529.15</v>
      </c>
      <c r="R46" s="84">
        <v>7482.13094</v>
      </c>
      <c r="S46" s="82" t="s">
        <v>670</v>
      </c>
      <c r="T46" s="83">
        <v>4712.45</v>
      </c>
      <c r="U46" s="83">
        <v>2377.5809399999998</v>
      </c>
      <c r="V46" s="83">
        <v>0</v>
      </c>
      <c r="W46" s="83">
        <v>392.1</v>
      </c>
      <c r="X46" s="84">
        <v>7482.13094</v>
      </c>
      <c r="Y46" s="82" t="s">
        <v>670</v>
      </c>
      <c r="Z46" s="83">
        <v>291.7</v>
      </c>
      <c r="AA46" s="83">
        <v>59.1</v>
      </c>
      <c r="AB46" s="83">
        <v>0</v>
      </c>
      <c r="AC46" s="83">
        <v>392.1</v>
      </c>
      <c r="AD46" s="84">
        <v>742.9</v>
      </c>
    </row>
    <row r="47" spans="1:30" x14ac:dyDescent="0.25">
      <c r="A47" s="1"/>
      <c r="B47" s="82" t="s">
        <v>671</v>
      </c>
      <c r="C47" s="83">
        <v>479</v>
      </c>
      <c r="D47" s="83">
        <v>81</v>
      </c>
      <c r="E47" s="83">
        <v>0</v>
      </c>
      <c r="F47" s="83">
        <v>44.6</v>
      </c>
      <c r="G47" s="83">
        <v>3751</v>
      </c>
      <c r="H47" s="83">
        <v>2366.9715999999999</v>
      </c>
      <c r="I47" s="83">
        <v>0</v>
      </c>
      <c r="J47" s="83">
        <v>304.10000000000002</v>
      </c>
      <c r="K47" s="83">
        <v>528.34</v>
      </c>
      <c r="L47" s="83">
        <v>0</v>
      </c>
      <c r="M47" s="83">
        <v>0</v>
      </c>
      <c r="N47" s="83">
        <v>0</v>
      </c>
      <c r="O47" s="83">
        <v>604.6</v>
      </c>
      <c r="P47" s="83">
        <v>6422.0716000000002</v>
      </c>
      <c r="Q47" s="83">
        <v>528.34</v>
      </c>
      <c r="R47" s="84">
        <v>7555.0115999999998</v>
      </c>
      <c r="S47" s="82" t="s">
        <v>671</v>
      </c>
      <c r="T47" s="83">
        <v>4758.34</v>
      </c>
      <c r="U47" s="83">
        <v>2447.9715999999999</v>
      </c>
      <c r="V47" s="83">
        <v>0</v>
      </c>
      <c r="W47" s="83">
        <v>348.7</v>
      </c>
      <c r="X47" s="84">
        <v>7555.0115999999998</v>
      </c>
      <c r="Y47" s="82" t="s">
        <v>671</v>
      </c>
      <c r="Z47" s="83">
        <v>303</v>
      </c>
      <c r="AA47" s="83">
        <v>59.7</v>
      </c>
      <c r="AB47" s="83">
        <v>0</v>
      </c>
      <c r="AC47" s="83">
        <v>348.7</v>
      </c>
      <c r="AD47" s="84">
        <v>711.4</v>
      </c>
    </row>
    <row r="48" spans="1:30" x14ac:dyDescent="0.25">
      <c r="A48" s="1"/>
      <c r="B48" s="82" t="s">
        <v>672</v>
      </c>
      <c r="C48" s="83">
        <v>484.7</v>
      </c>
      <c r="D48" s="83">
        <v>80.900000000000006</v>
      </c>
      <c r="E48" s="83">
        <v>0</v>
      </c>
      <c r="F48" s="83">
        <v>32</v>
      </c>
      <c r="G48" s="83">
        <v>3776.5</v>
      </c>
      <c r="H48" s="83">
        <v>2352.6657700000001</v>
      </c>
      <c r="I48" s="83">
        <v>0</v>
      </c>
      <c r="J48" s="83">
        <v>239.4</v>
      </c>
      <c r="K48" s="83">
        <v>544.67999999999995</v>
      </c>
      <c r="L48" s="83">
        <v>0</v>
      </c>
      <c r="M48" s="83">
        <v>0</v>
      </c>
      <c r="N48" s="83">
        <v>0</v>
      </c>
      <c r="O48" s="83">
        <v>597.6</v>
      </c>
      <c r="P48" s="83">
        <v>6368.5657700000002</v>
      </c>
      <c r="Q48" s="83">
        <v>544.67999999999995</v>
      </c>
      <c r="R48" s="84">
        <v>7510.8457699999999</v>
      </c>
      <c r="S48" s="82" t="s">
        <v>672</v>
      </c>
      <c r="T48" s="83">
        <v>4805.88</v>
      </c>
      <c r="U48" s="83">
        <v>2433.5657700000002</v>
      </c>
      <c r="V48" s="83">
        <v>0</v>
      </c>
      <c r="W48" s="83">
        <v>271.39999999999998</v>
      </c>
      <c r="X48" s="84">
        <v>7510.8457699999999</v>
      </c>
      <c r="Y48" s="82" t="s">
        <v>672</v>
      </c>
      <c r="Z48" s="83">
        <v>310.8</v>
      </c>
      <c r="AA48" s="83">
        <v>59.6</v>
      </c>
      <c r="AB48" s="83">
        <v>0</v>
      </c>
      <c r="AC48" s="83">
        <v>271.39999999999998</v>
      </c>
      <c r="AD48" s="84">
        <v>641.79999999999995</v>
      </c>
    </row>
    <row r="49" spans="1:30" x14ac:dyDescent="0.25">
      <c r="A49" s="1"/>
      <c r="B49" s="82" t="s">
        <v>673</v>
      </c>
      <c r="C49" s="83">
        <v>484.8</v>
      </c>
      <c r="D49" s="83">
        <v>80.900000000000006</v>
      </c>
      <c r="E49" s="83">
        <v>0</v>
      </c>
      <c r="F49" s="83">
        <v>29.4</v>
      </c>
      <c r="G49" s="83">
        <v>3775.6</v>
      </c>
      <c r="H49" s="83">
        <v>2193.9893400000001</v>
      </c>
      <c r="I49" s="83">
        <v>0</v>
      </c>
      <c r="J49" s="83">
        <v>240.4</v>
      </c>
      <c r="K49" s="83">
        <v>545.44000000000005</v>
      </c>
      <c r="L49" s="83">
        <v>0</v>
      </c>
      <c r="M49" s="83">
        <v>0</v>
      </c>
      <c r="N49" s="83">
        <v>0</v>
      </c>
      <c r="O49" s="83">
        <v>595.1</v>
      </c>
      <c r="P49" s="83">
        <v>6209.9893400000001</v>
      </c>
      <c r="Q49" s="83">
        <v>545.44000000000005</v>
      </c>
      <c r="R49" s="84">
        <v>7350.52934</v>
      </c>
      <c r="S49" s="82" t="s">
        <v>673</v>
      </c>
      <c r="T49" s="83">
        <v>4805.84</v>
      </c>
      <c r="U49" s="83">
        <v>2274.8893400000002</v>
      </c>
      <c r="V49" s="83">
        <v>0</v>
      </c>
      <c r="W49" s="83">
        <v>269.8</v>
      </c>
      <c r="X49" s="84">
        <v>7350.52934</v>
      </c>
      <c r="Y49" s="82" t="s">
        <v>673</v>
      </c>
      <c r="Z49" s="83">
        <v>308.89999999999998</v>
      </c>
      <c r="AA49" s="83">
        <v>59.7</v>
      </c>
      <c r="AB49" s="83">
        <v>0</v>
      </c>
      <c r="AC49" s="83">
        <v>269.8</v>
      </c>
      <c r="AD49" s="84">
        <v>638.4</v>
      </c>
    </row>
    <row r="50" spans="1:30" x14ac:dyDescent="0.25">
      <c r="A50" s="1"/>
      <c r="B50" s="82" t="s">
        <v>674</v>
      </c>
      <c r="C50" s="83">
        <v>482.3</v>
      </c>
      <c r="D50" s="83">
        <v>80.2</v>
      </c>
      <c r="E50" s="83">
        <v>0</v>
      </c>
      <c r="F50" s="83">
        <v>32.9</v>
      </c>
      <c r="G50" s="83">
        <v>3772.7</v>
      </c>
      <c r="H50" s="83">
        <v>2191.7543999999998</v>
      </c>
      <c r="I50" s="83">
        <v>0</v>
      </c>
      <c r="J50" s="83">
        <v>220.5</v>
      </c>
      <c r="K50" s="83">
        <v>524.25</v>
      </c>
      <c r="L50" s="83">
        <v>0</v>
      </c>
      <c r="M50" s="83">
        <v>0</v>
      </c>
      <c r="N50" s="83">
        <v>0</v>
      </c>
      <c r="O50" s="83">
        <v>595.4</v>
      </c>
      <c r="P50" s="83">
        <v>6184.9543999999996</v>
      </c>
      <c r="Q50" s="83">
        <v>524.25</v>
      </c>
      <c r="R50" s="84">
        <v>7304.6044000000002</v>
      </c>
      <c r="S50" s="82" t="s">
        <v>674</v>
      </c>
      <c r="T50" s="83">
        <v>4779.25</v>
      </c>
      <c r="U50" s="83">
        <v>2271.9544000000001</v>
      </c>
      <c r="V50" s="83">
        <v>0</v>
      </c>
      <c r="W50" s="83">
        <v>253.4</v>
      </c>
      <c r="X50" s="84">
        <v>7304.6044000000002</v>
      </c>
      <c r="Y50" s="82" t="s">
        <v>674</v>
      </c>
      <c r="Z50" s="83">
        <v>309.10000000000002</v>
      </c>
      <c r="AA50" s="83">
        <v>58.8</v>
      </c>
      <c r="AB50" s="83">
        <v>0</v>
      </c>
      <c r="AC50" s="83">
        <v>253.4</v>
      </c>
      <c r="AD50" s="84">
        <v>621.29999999999995</v>
      </c>
    </row>
    <row r="51" spans="1:30" x14ac:dyDescent="0.25">
      <c r="A51" s="1"/>
      <c r="B51" s="82" t="s">
        <v>675</v>
      </c>
      <c r="C51" s="83">
        <v>469.1</v>
      </c>
      <c r="D51" s="83">
        <v>81.7</v>
      </c>
      <c r="E51" s="83">
        <v>0</v>
      </c>
      <c r="F51" s="83">
        <v>37</v>
      </c>
      <c r="G51" s="83">
        <v>3792.3</v>
      </c>
      <c r="H51" s="83">
        <v>2123.1821799999998</v>
      </c>
      <c r="I51" s="83">
        <v>0</v>
      </c>
      <c r="J51" s="83">
        <v>192.2</v>
      </c>
      <c r="K51" s="83">
        <v>523.97</v>
      </c>
      <c r="L51" s="83">
        <v>0</v>
      </c>
      <c r="M51" s="83">
        <v>0</v>
      </c>
      <c r="N51" s="83">
        <v>0</v>
      </c>
      <c r="O51" s="83">
        <v>587.79999999999995</v>
      </c>
      <c r="P51" s="83">
        <v>6107.6821799999998</v>
      </c>
      <c r="Q51" s="83">
        <v>523.97</v>
      </c>
      <c r="R51" s="84">
        <v>7219.4521800000002</v>
      </c>
      <c r="S51" s="82" t="s">
        <v>675</v>
      </c>
      <c r="T51" s="83">
        <v>4785.37</v>
      </c>
      <c r="U51" s="83">
        <v>2204.8821800000001</v>
      </c>
      <c r="V51" s="83">
        <v>0</v>
      </c>
      <c r="W51" s="83">
        <v>229.2</v>
      </c>
      <c r="X51" s="84">
        <v>7219.4521800000002</v>
      </c>
      <c r="Y51" s="82" t="s">
        <v>675</v>
      </c>
      <c r="Z51" s="83">
        <v>313.3</v>
      </c>
      <c r="AA51" s="83">
        <v>59.7</v>
      </c>
      <c r="AB51" s="83">
        <v>0</v>
      </c>
      <c r="AC51" s="83">
        <v>229.2</v>
      </c>
      <c r="AD51" s="84">
        <v>602.20000000000005</v>
      </c>
    </row>
    <row r="52" spans="1:30" x14ac:dyDescent="0.25">
      <c r="A52" s="1"/>
      <c r="B52" s="82" t="s">
        <v>676</v>
      </c>
      <c r="C52" s="83">
        <v>431</v>
      </c>
      <c r="D52" s="83">
        <v>81.400000000000006</v>
      </c>
      <c r="E52" s="83">
        <v>0</v>
      </c>
      <c r="F52" s="83">
        <v>31.6</v>
      </c>
      <c r="G52" s="83">
        <v>3776.5</v>
      </c>
      <c r="H52" s="83">
        <v>2153.0186600000002</v>
      </c>
      <c r="I52" s="83">
        <v>0</v>
      </c>
      <c r="J52" s="83">
        <v>187.1</v>
      </c>
      <c r="K52" s="83">
        <v>523.41</v>
      </c>
      <c r="L52" s="83">
        <v>0</v>
      </c>
      <c r="M52" s="83">
        <v>0</v>
      </c>
      <c r="N52" s="83">
        <v>0</v>
      </c>
      <c r="O52" s="83">
        <v>544</v>
      </c>
      <c r="P52" s="83">
        <v>6116.6186600000001</v>
      </c>
      <c r="Q52" s="83">
        <v>523.41</v>
      </c>
      <c r="R52" s="84">
        <v>7184.0286599999999</v>
      </c>
      <c r="S52" s="82" t="s">
        <v>676</v>
      </c>
      <c r="T52" s="83">
        <v>4730.91</v>
      </c>
      <c r="U52" s="83">
        <v>2234.4186599999998</v>
      </c>
      <c r="V52" s="83">
        <v>0</v>
      </c>
      <c r="W52" s="83">
        <v>218.7</v>
      </c>
      <c r="X52" s="84">
        <v>7184.0286599999999</v>
      </c>
      <c r="Y52" s="82" t="s">
        <v>676</v>
      </c>
      <c r="Z52" s="83">
        <v>313</v>
      </c>
      <c r="AA52" s="83">
        <v>59.9</v>
      </c>
      <c r="AB52" s="83">
        <v>0</v>
      </c>
      <c r="AC52" s="83">
        <v>218.7</v>
      </c>
      <c r="AD52" s="84">
        <v>591.6</v>
      </c>
    </row>
    <row r="53" spans="1:30" x14ac:dyDescent="0.25">
      <c r="A53" s="1"/>
      <c r="B53" s="82" t="s">
        <v>677</v>
      </c>
      <c r="C53" s="83">
        <v>426.8</v>
      </c>
      <c r="D53" s="83">
        <v>82</v>
      </c>
      <c r="E53" s="83">
        <v>0</v>
      </c>
      <c r="F53" s="83">
        <v>15.5</v>
      </c>
      <c r="G53" s="83">
        <v>3748.2</v>
      </c>
      <c r="H53" s="83">
        <v>1933.9237000000001</v>
      </c>
      <c r="I53" s="83">
        <v>0</v>
      </c>
      <c r="J53" s="83">
        <v>177.3</v>
      </c>
      <c r="K53" s="83">
        <v>520.27</v>
      </c>
      <c r="L53" s="83">
        <v>0</v>
      </c>
      <c r="M53" s="83">
        <v>0</v>
      </c>
      <c r="N53" s="83">
        <v>0</v>
      </c>
      <c r="O53" s="83">
        <v>524.29999999999995</v>
      </c>
      <c r="P53" s="83">
        <v>5859.4237000000003</v>
      </c>
      <c r="Q53" s="83">
        <v>520.27</v>
      </c>
      <c r="R53" s="84">
        <v>6903.9937</v>
      </c>
      <c r="S53" s="82" t="s">
        <v>677</v>
      </c>
      <c r="T53" s="83">
        <v>4695.2700000000004</v>
      </c>
      <c r="U53" s="83">
        <v>2015.9237000000001</v>
      </c>
      <c r="V53" s="83">
        <v>0</v>
      </c>
      <c r="W53" s="83">
        <v>192.8</v>
      </c>
      <c r="X53" s="84">
        <v>6903.9937</v>
      </c>
      <c r="Y53" s="82" t="s">
        <v>677</v>
      </c>
      <c r="Z53" s="83">
        <v>313</v>
      </c>
      <c r="AA53" s="83">
        <v>60.1</v>
      </c>
      <c r="AB53" s="83">
        <v>0</v>
      </c>
      <c r="AC53" s="83">
        <v>192.8</v>
      </c>
      <c r="AD53" s="84">
        <v>565.9</v>
      </c>
    </row>
    <row r="54" spans="1:30" x14ac:dyDescent="0.25">
      <c r="A54" s="1"/>
      <c r="B54" s="82" t="s">
        <v>678</v>
      </c>
      <c r="C54" s="83">
        <v>388.3</v>
      </c>
      <c r="D54" s="83">
        <v>81.5</v>
      </c>
      <c r="E54" s="83">
        <v>0</v>
      </c>
      <c r="F54" s="83">
        <v>17</v>
      </c>
      <c r="G54" s="83">
        <v>3749.9</v>
      </c>
      <c r="H54" s="83">
        <v>1866.61679</v>
      </c>
      <c r="I54" s="83">
        <v>0</v>
      </c>
      <c r="J54" s="83">
        <v>179.6</v>
      </c>
      <c r="K54" s="83">
        <v>527.96</v>
      </c>
      <c r="L54" s="83">
        <v>0</v>
      </c>
      <c r="M54" s="83">
        <v>0</v>
      </c>
      <c r="N54" s="83">
        <v>0</v>
      </c>
      <c r="O54" s="83">
        <v>486.8</v>
      </c>
      <c r="P54" s="83">
        <v>5796.11679</v>
      </c>
      <c r="Q54" s="83">
        <v>527.96</v>
      </c>
      <c r="R54" s="84">
        <v>6810.8767900000003</v>
      </c>
      <c r="S54" s="82" t="s">
        <v>678</v>
      </c>
      <c r="T54" s="83">
        <v>4666.16</v>
      </c>
      <c r="U54" s="83">
        <v>1948.11679</v>
      </c>
      <c r="V54" s="83">
        <v>0</v>
      </c>
      <c r="W54" s="83">
        <v>196.6</v>
      </c>
      <c r="X54" s="84">
        <v>6810.8767900000003</v>
      </c>
      <c r="Y54" s="82" t="s">
        <v>678</v>
      </c>
      <c r="Z54" s="83">
        <v>310.7</v>
      </c>
      <c r="AA54" s="83">
        <v>59.7</v>
      </c>
      <c r="AB54" s="83">
        <v>0</v>
      </c>
      <c r="AC54" s="83">
        <v>196.6</v>
      </c>
      <c r="AD54" s="84">
        <v>567</v>
      </c>
    </row>
    <row r="55" spans="1:30" x14ac:dyDescent="0.25">
      <c r="A55" s="1"/>
      <c r="B55" s="82" t="s">
        <v>83</v>
      </c>
      <c r="C55" s="83">
        <v>370</v>
      </c>
      <c r="D55" s="83">
        <v>77.900000000000006</v>
      </c>
      <c r="E55" s="83">
        <v>0</v>
      </c>
      <c r="F55" s="83">
        <v>19.3</v>
      </c>
      <c r="G55" s="83">
        <v>3752.2</v>
      </c>
      <c r="H55" s="83">
        <v>1711.55441</v>
      </c>
      <c r="I55" s="83">
        <v>0</v>
      </c>
      <c r="J55" s="83">
        <v>180.7</v>
      </c>
      <c r="K55" s="83">
        <v>526.19000000000005</v>
      </c>
      <c r="L55" s="83">
        <v>0</v>
      </c>
      <c r="M55" s="83">
        <v>0</v>
      </c>
      <c r="N55" s="83">
        <v>0</v>
      </c>
      <c r="O55" s="83">
        <v>467.2</v>
      </c>
      <c r="P55" s="83">
        <v>5644.4544100000003</v>
      </c>
      <c r="Q55" s="83">
        <v>526.19000000000005</v>
      </c>
      <c r="R55" s="84">
        <v>6637.8444099999997</v>
      </c>
      <c r="S55" s="82" t="s">
        <v>83</v>
      </c>
      <c r="T55" s="83">
        <v>4648.3900000000003</v>
      </c>
      <c r="U55" s="83">
        <v>1789.4544100000001</v>
      </c>
      <c r="V55" s="83">
        <v>0</v>
      </c>
      <c r="W55" s="83">
        <v>200</v>
      </c>
      <c r="X55" s="84">
        <v>6637.8444099999997</v>
      </c>
      <c r="Y55" s="82" t="s">
        <v>83</v>
      </c>
      <c r="Z55" s="83">
        <v>310</v>
      </c>
      <c r="AA55" s="83">
        <v>56.9</v>
      </c>
      <c r="AB55" s="83">
        <v>0</v>
      </c>
      <c r="AC55" s="83">
        <v>200</v>
      </c>
      <c r="AD55" s="84">
        <v>566.9</v>
      </c>
    </row>
    <row r="56" spans="1:30" x14ac:dyDescent="0.25">
      <c r="A56" s="1"/>
      <c r="B56" s="85" t="s">
        <v>833</v>
      </c>
      <c r="C56" s="86">
        <v>10528.95</v>
      </c>
      <c r="D56" s="86">
        <v>1920.55</v>
      </c>
      <c r="E56" s="86">
        <v>1.65</v>
      </c>
      <c r="F56" s="86">
        <v>1044.45</v>
      </c>
      <c r="G56" s="86">
        <v>89310.5</v>
      </c>
      <c r="H56" s="86">
        <v>36126.391125000002</v>
      </c>
      <c r="I56" s="86">
        <v>6.1</v>
      </c>
      <c r="J56" s="86">
        <v>6976.85</v>
      </c>
      <c r="K56" s="86">
        <v>12267.905000000001</v>
      </c>
      <c r="L56" s="86">
        <v>0</v>
      </c>
      <c r="M56" s="86">
        <v>4559.2</v>
      </c>
      <c r="N56" s="86">
        <v>0</v>
      </c>
      <c r="O56" s="86">
        <v>13495.6</v>
      </c>
      <c r="P56" s="86">
        <v>132419.84112500001</v>
      </c>
      <c r="Q56" s="86">
        <v>16827.105</v>
      </c>
      <c r="R56" s="86">
        <v>162742.54612499999</v>
      </c>
      <c r="S56" s="85" t="s">
        <v>833</v>
      </c>
      <c r="T56" s="86">
        <v>112107.355</v>
      </c>
      <c r="U56" s="86">
        <v>38046.941124999998</v>
      </c>
      <c r="V56" s="86">
        <v>4566.95</v>
      </c>
      <c r="W56" s="86">
        <v>8021.3</v>
      </c>
      <c r="X56" s="86">
        <v>162742.54612499999</v>
      </c>
      <c r="Y56" s="85" t="s">
        <v>833</v>
      </c>
      <c r="Z56" s="86">
        <v>7716</v>
      </c>
      <c r="AA56" s="86">
        <v>1418.9</v>
      </c>
      <c r="AB56" s="86">
        <v>4566.95</v>
      </c>
      <c r="AC56" s="86">
        <v>8021.3</v>
      </c>
      <c r="AD56" s="86">
        <v>21723.15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1031</v>
      </c>
      <c r="C5" s="1"/>
      <c r="D5" s="1"/>
      <c r="E5" s="1"/>
      <c r="F5" s="1"/>
      <c r="G5" s="1"/>
      <c r="H5" s="1"/>
      <c r="I5" s="1"/>
      <c r="J5" s="1"/>
      <c r="K5" s="1"/>
      <c r="L5" s="1"/>
      <c r="M5" s="1"/>
      <c r="N5" s="1"/>
      <c r="O5" s="1"/>
      <c r="P5" s="1"/>
    </row>
    <row r="6" spans="1:16" ht="30" x14ac:dyDescent="0.25">
      <c r="A6" s="1"/>
      <c r="B6" s="3" t="s">
        <v>165</v>
      </c>
      <c r="C6" s="3" t="s">
        <v>1032</v>
      </c>
      <c r="D6" s="3" t="s">
        <v>1033</v>
      </c>
      <c r="E6" s="3" t="s">
        <v>1034</v>
      </c>
      <c r="F6" s="3" t="s">
        <v>168</v>
      </c>
      <c r="G6" s="3" t="s">
        <v>169</v>
      </c>
      <c r="H6" s="3" t="s">
        <v>1035</v>
      </c>
      <c r="I6" s="3" t="s">
        <v>1036</v>
      </c>
      <c r="J6" s="3" t="s">
        <v>1037</v>
      </c>
      <c r="K6" s="3" t="s">
        <v>1038</v>
      </c>
      <c r="L6" s="3" t="s">
        <v>1039</v>
      </c>
      <c r="M6" s="3" t="s">
        <v>1040</v>
      </c>
      <c r="N6" s="3" t="s">
        <v>1041</v>
      </c>
      <c r="O6" s="3" t="s">
        <v>1042</v>
      </c>
      <c r="P6" s="3" t="s">
        <v>1043</v>
      </c>
    </row>
    <row r="7" spans="1:16" x14ac:dyDescent="0.25">
      <c r="A7" s="1"/>
      <c r="B7" s="6" t="s">
        <v>463</v>
      </c>
      <c r="C7" s="6" t="s">
        <v>857</v>
      </c>
      <c r="D7" s="87" t="s">
        <v>93</v>
      </c>
      <c r="E7" s="6" t="s">
        <v>1044</v>
      </c>
      <c r="F7" s="87" t="s">
        <v>34</v>
      </c>
      <c r="G7" s="87" t="s">
        <v>35</v>
      </c>
      <c r="H7" s="87" t="s">
        <v>786</v>
      </c>
      <c r="I7" s="87" t="s">
        <v>786</v>
      </c>
      <c r="J7" s="87" t="s">
        <v>1045</v>
      </c>
      <c r="K7" s="87" t="s">
        <v>786</v>
      </c>
      <c r="L7" s="87" t="s">
        <v>786</v>
      </c>
      <c r="M7" s="87" t="s">
        <v>786</v>
      </c>
      <c r="N7" s="87" t="s">
        <v>786</v>
      </c>
      <c r="O7" s="6" t="s">
        <v>1046</v>
      </c>
      <c r="P7" s="6"/>
    </row>
    <row r="8" spans="1:16" x14ac:dyDescent="0.25">
      <c r="A8" s="1"/>
      <c r="B8" s="6" t="s">
        <v>464</v>
      </c>
      <c r="C8" s="6" t="s">
        <v>912</v>
      </c>
      <c r="D8" s="87" t="s">
        <v>93</v>
      </c>
      <c r="E8" s="6" t="s">
        <v>1047</v>
      </c>
      <c r="F8" s="87" t="s">
        <v>34</v>
      </c>
      <c r="G8" s="87" t="s">
        <v>35</v>
      </c>
      <c r="H8" s="87" t="s">
        <v>786</v>
      </c>
      <c r="I8" s="87" t="s">
        <v>786</v>
      </c>
      <c r="J8" s="87" t="s">
        <v>1045</v>
      </c>
      <c r="K8" s="87" t="s">
        <v>786</v>
      </c>
      <c r="L8" s="87" t="s">
        <v>786</v>
      </c>
      <c r="M8" s="87" t="s">
        <v>786</v>
      </c>
      <c r="N8" s="87" t="s">
        <v>786</v>
      </c>
      <c r="O8" s="6" t="s">
        <v>1046</v>
      </c>
      <c r="P8" s="6"/>
    </row>
    <row r="9" spans="1:16" x14ac:dyDescent="0.25">
      <c r="A9" s="1"/>
      <c r="B9" s="6" t="s">
        <v>465</v>
      </c>
      <c r="C9" s="6" t="s">
        <v>914</v>
      </c>
      <c r="D9" s="87" t="s">
        <v>93</v>
      </c>
      <c r="E9" s="6" t="s">
        <v>1048</v>
      </c>
      <c r="F9" s="87" t="s">
        <v>34</v>
      </c>
      <c r="G9" s="87" t="s">
        <v>35</v>
      </c>
      <c r="H9" s="87" t="s">
        <v>786</v>
      </c>
      <c r="I9" s="87" t="s">
        <v>786</v>
      </c>
      <c r="J9" s="87" t="s">
        <v>1045</v>
      </c>
      <c r="K9" s="87" t="s">
        <v>786</v>
      </c>
      <c r="L9" s="87" t="s">
        <v>786</v>
      </c>
      <c r="M9" s="87" t="s">
        <v>786</v>
      </c>
      <c r="N9" s="87" t="s">
        <v>786</v>
      </c>
      <c r="O9" s="6" t="s">
        <v>1046</v>
      </c>
      <c r="P9" s="6"/>
    </row>
    <row r="10" spans="1:16" x14ac:dyDescent="0.25">
      <c r="A10" s="1"/>
      <c r="B10" s="6" t="s">
        <v>460</v>
      </c>
      <c r="C10" s="6" t="s">
        <v>861</v>
      </c>
      <c r="D10" s="87" t="s">
        <v>93</v>
      </c>
      <c r="E10" s="6" t="s">
        <v>1049</v>
      </c>
      <c r="F10" s="87" t="s">
        <v>34</v>
      </c>
      <c r="G10" s="87" t="s">
        <v>1050</v>
      </c>
      <c r="H10" s="87" t="s">
        <v>786</v>
      </c>
      <c r="I10" s="87" t="s">
        <v>786</v>
      </c>
      <c r="J10" s="87" t="s">
        <v>1045</v>
      </c>
      <c r="K10" s="87" t="s">
        <v>786</v>
      </c>
      <c r="L10" s="87" t="s">
        <v>786</v>
      </c>
      <c r="M10" s="87" t="s">
        <v>786</v>
      </c>
      <c r="N10" s="87" t="s">
        <v>786</v>
      </c>
      <c r="O10" s="6" t="s">
        <v>1046</v>
      </c>
      <c r="P10" s="6"/>
    </row>
    <row r="11" spans="1:16" x14ac:dyDescent="0.25">
      <c r="A11" s="1"/>
      <c r="B11" s="6" t="s">
        <v>460</v>
      </c>
      <c r="C11" s="6" t="s">
        <v>861</v>
      </c>
      <c r="D11" s="87" t="s">
        <v>1051</v>
      </c>
      <c r="E11" s="6" t="s">
        <v>1052</v>
      </c>
      <c r="F11" s="87" t="s">
        <v>1050</v>
      </c>
      <c r="G11" s="87" t="s">
        <v>35</v>
      </c>
      <c r="H11" s="87" t="s">
        <v>786</v>
      </c>
      <c r="I11" s="87" t="s">
        <v>786</v>
      </c>
      <c r="J11" s="87" t="s">
        <v>1045</v>
      </c>
      <c r="K11" s="87" t="s">
        <v>786</v>
      </c>
      <c r="L11" s="87" t="s">
        <v>786</v>
      </c>
      <c r="M11" s="87" t="s">
        <v>786</v>
      </c>
      <c r="N11" s="87" t="s">
        <v>786</v>
      </c>
      <c r="O11" s="6" t="s">
        <v>1046</v>
      </c>
      <c r="P11" s="6"/>
    </row>
    <row r="12" spans="1:16" x14ac:dyDescent="0.25">
      <c r="A12" s="1"/>
      <c r="B12" s="6" t="s">
        <v>235</v>
      </c>
      <c r="C12" s="6" t="s">
        <v>920</v>
      </c>
      <c r="D12" s="87" t="s">
        <v>93</v>
      </c>
      <c r="E12" s="6" t="s">
        <v>1053</v>
      </c>
      <c r="F12" s="87" t="s">
        <v>1054</v>
      </c>
      <c r="G12" s="87" t="s">
        <v>1055</v>
      </c>
      <c r="H12" s="87" t="s">
        <v>1056</v>
      </c>
      <c r="I12" s="87" t="s">
        <v>1057</v>
      </c>
      <c r="J12" s="87" t="s">
        <v>1058</v>
      </c>
      <c r="K12" s="87" t="s">
        <v>786</v>
      </c>
      <c r="L12" s="87" t="s">
        <v>786</v>
      </c>
      <c r="M12" s="87" t="s">
        <v>786</v>
      </c>
      <c r="N12" s="87" t="s">
        <v>786</v>
      </c>
      <c r="O12" s="6" t="s">
        <v>1046</v>
      </c>
      <c r="P12" s="6"/>
    </row>
    <row r="13" spans="1:16" x14ac:dyDescent="0.25">
      <c r="A13" s="1"/>
      <c r="B13" s="6" t="s">
        <v>90</v>
      </c>
      <c r="C13" s="6" t="s">
        <v>925</v>
      </c>
      <c r="D13" s="87" t="s">
        <v>93</v>
      </c>
      <c r="E13" s="6" t="s">
        <v>1059</v>
      </c>
      <c r="F13" s="87" t="s">
        <v>34</v>
      </c>
      <c r="G13" s="87" t="s">
        <v>1060</v>
      </c>
      <c r="H13" s="87" t="s">
        <v>786</v>
      </c>
      <c r="I13" s="87" t="s">
        <v>786</v>
      </c>
      <c r="J13" s="87" t="s">
        <v>1058</v>
      </c>
      <c r="K13" s="87" t="s">
        <v>786</v>
      </c>
      <c r="L13" s="87" t="s">
        <v>786</v>
      </c>
      <c r="M13" s="87" t="s">
        <v>786</v>
      </c>
      <c r="N13" s="87" t="s">
        <v>786</v>
      </c>
      <c r="O13" s="6" t="s">
        <v>1046</v>
      </c>
      <c r="P13" s="6"/>
    </row>
    <row r="14" spans="1:16" x14ac:dyDescent="0.25">
      <c r="A14" s="1"/>
      <c r="B14" s="6" t="s">
        <v>90</v>
      </c>
      <c r="C14" s="6" t="s">
        <v>925</v>
      </c>
      <c r="D14" s="87" t="s">
        <v>93</v>
      </c>
      <c r="E14" s="6" t="s">
        <v>1059</v>
      </c>
      <c r="F14" s="87" t="s">
        <v>1060</v>
      </c>
      <c r="G14" s="87" t="s">
        <v>1061</v>
      </c>
      <c r="H14" s="87" t="s">
        <v>786</v>
      </c>
      <c r="I14" s="87" t="s">
        <v>786</v>
      </c>
      <c r="J14" s="87" t="s">
        <v>1062</v>
      </c>
      <c r="K14" s="87" t="s">
        <v>786</v>
      </c>
      <c r="L14" s="87" t="s">
        <v>786</v>
      </c>
      <c r="M14" s="87" t="s">
        <v>786</v>
      </c>
      <c r="N14" s="87" t="s">
        <v>786</v>
      </c>
      <c r="O14" s="6" t="s">
        <v>1046</v>
      </c>
      <c r="P14" s="6"/>
    </row>
    <row r="15" spans="1:16" x14ac:dyDescent="0.25">
      <c r="A15" s="1"/>
      <c r="B15" s="6" t="s">
        <v>90</v>
      </c>
      <c r="C15" s="6" t="s">
        <v>925</v>
      </c>
      <c r="D15" s="87" t="s">
        <v>93</v>
      </c>
      <c r="E15" s="6" t="s">
        <v>1059</v>
      </c>
      <c r="F15" s="87" t="s">
        <v>1061</v>
      </c>
      <c r="G15" s="87" t="s">
        <v>35</v>
      </c>
      <c r="H15" s="87" t="s">
        <v>786</v>
      </c>
      <c r="I15" s="87" t="s">
        <v>786</v>
      </c>
      <c r="J15" s="87" t="s">
        <v>1058</v>
      </c>
      <c r="K15" s="87" t="s">
        <v>786</v>
      </c>
      <c r="L15" s="87" t="s">
        <v>786</v>
      </c>
      <c r="M15" s="87" t="s">
        <v>786</v>
      </c>
      <c r="N15" s="87" t="s">
        <v>786</v>
      </c>
      <c r="O15" s="6" t="s">
        <v>1046</v>
      </c>
      <c r="P15" s="6"/>
    </row>
    <row r="16" spans="1:16" x14ac:dyDescent="0.25">
      <c r="A16" s="1"/>
      <c r="B16" s="6" t="s">
        <v>95</v>
      </c>
      <c r="C16" s="6" t="s">
        <v>106</v>
      </c>
      <c r="D16" s="87" t="s">
        <v>949</v>
      </c>
      <c r="E16" s="6" t="s">
        <v>1063</v>
      </c>
      <c r="F16" s="87" t="s">
        <v>1064</v>
      </c>
      <c r="G16" s="87" t="s">
        <v>1065</v>
      </c>
      <c r="H16" s="87" t="s">
        <v>1066</v>
      </c>
      <c r="I16" s="87" t="s">
        <v>786</v>
      </c>
      <c r="J16" s="87" t="s">
        <v>1062</v>
      </c>
      <c r="K16" s="87" t="s">
        <v>786</v>
      </c>
      <c r="L16" s="87" t="s">
        <v>786</v>
      </c>
      <c r="M16" s="87" t="s">
        <v>786</v>
      </c>
      <c r="N16" s="87" t="s">
        <v>786</v>
      </c>
      <c r="O16" s="6" t="s">
        <v>1046</v>
      </c>
      <c r="P16" s="6"/>
    </row>
    <row r="17" spans="1:16" x14ac:dyDescent="0.25">
      <c r="A17" s="1"/>
      <c r="B17" s="6" t="s">
        <v>95</v>
      </c>
      <c r="C17" s="6" t="s">
        <v>106</v>
      </c>
      <c r="D17" s="87" t="s">
        <v>949</v>
      </c>
      <c r="E17" s="6" t="s">
        <v>1063</v>
      </c>
      <c r="F17" s="87" t="s">
        <v>1065</v>
      </c>
      <c r="G17" s="87" t="s">
        <v>1067</v>
      </c>
      <c r="H17" s="87" t="s">
        <v>786</v>
      </c>
      <c r="I17" s="87" t="s">
        <v>786</v>
      </c>
      <c r="J17" s="87" t="s">
        <v>1058</v>
      </c>
      <c r="K17" s="87" t="s">
        <v>786</v>
      </c>
      <c r="L17" s="87" t="s">
        <v>786</v>
      </c>
      <c r="M17" s="87" t="s">
        <v>786</v>
      </c>
      <c r="N17" s="87" t="s">
        <v>786</v>
      </c>
      <c r="O17" s="6" t="s">
        <v>1046</v>
      </c>
      <c r="P17" s="6"/>
    </row>
    <row r="18" spans="1:16" x14ac:dyDescent="0.25">
      <c r="A18" s="1"/>
      <c r="B18" s="6" t="s">
        <v>95</v>
      </c>
      <c r="C18" s="6" t="s">
        <v>106</v>
      </c>
      <c r="D18" s="87" t="s">
        <v>949</v>
      </c>
      <c r="E18" s="6" t="s">
        <v>1063</v>
      </c>
      <c r="F18" s="87" t="s">
        <v>1067</v>
      </c>
      <c r="G18" s="87" t="s">
        <v>1068</v>
      </c>
      <c r="H18" s="87" t="s">
        <v>786</v>
      </c>
      <c r="I18" s="87" t="s">
        <v>1069</v>
      </c>
      <c r="J18" s="87" t="s">
        <v>1062</v>
      </c>
      <c r="K18" s="87" t="s">
        <v>786</v>
      </c>
      <c r="L18" s="87" t="s">
        <v>786</v>
      </c>
      <c r="M18" s="87" t="s">
        <v>786</v>
      </c>
      <c r="N18" s="87" t="s">
        <v>786</v>
      </c>
      <c r="O18" s="6" t="s">
        <v>1046</v>
      </c>
      <c r="P18" s="6"/>
    </row>
    <row r="19" spans="1:16" x14ac:dyDescent="0.25">
      <c r="A19" s="1"/>
      <c r="B19" s="6" t="s">
        <v>95</v>
      </c>
      <c r="C19" s="6" t="s">
        <v>110</v>
      </c>
      <c r="D19" s="87" t="s">
        <v>942</v>
      </c>
      <c r="E19" s="6" t="s">
        <v>1070</v>
      </c>
      <c r="F19" s="87" t="s">
        <v>1071</v>
      </c>
      <c r="G19" s="87" t="s">
        <v>1057</v>
      </c>
      <c r="H19" s="87" t="s">
        <v>1072</v>
      </c>
      <c r="I19" s="87" t="s">
        <v>786</v>
      </c>
      <c r="J19" s="87" t="s">
        <v>1058</v>
      </c>
      <c r="K19" s="87" t="s">
        <v>786</v>
      </c>
      <c r="L19" s="87" t="s">
        <v>786</v>
      </c>
      <c r="M19" s="87" t="s">
        <v>786</v>
      </c>
      <c r="N19" s="87" t="s">
        <v>786</v>
      </c>
      <c r="O19" s="6" t="s">
        <v>1046</v>
      </c>
      <c r="P19" s="6" t="s">
        <v>1073</v>
      </c>
    </row>
    <row r="20" spans="1:16" x14ac:dyDescent="0.25">
      <c r="A20" s="1"/>
      <c r="B20" s="6" t="s">
        <v>95</v>
      </c>
      <c r="C20" s="6" t="s">
        <v>110</v>
      </c>
      <c r="D20" s="87" t="s">
        <v>942</v>
      </c>
      <c r="E20" s="6" t="s">
        <v>1070</v>
      </c>
      <c r="F20" s="87" t="s">
        <v>1057</v>
      </c>
      <c r="G20" s="87" t="s">
        <v>35</v>
      </c>
      <c r="H20" s="87" t="s">
        <v>786</v>
      </c>
      <c r="I20" s="87" t="s">
        <v>786</v>
      </c>
      <c r="J20" s="87" t="s">
        <v>1062</v>
      </c>
      <c r="K20" s="87" t="s">
        <v>786</v>
      </c>
      <c r="L20" s="87" t="s">
        <v>786</v>
      </c>
      <c r="M20" s="87" t="s">
        <v>786</v>
      </c>
      <c r="N20" s="87" t="s">
        <v>786</v>
      </c>
      <c r="O20" s="6" t="s">
        <v>1046</v>
      </c>
      <c r="P20" s="6"/>
    </row>
    <row r="21" spans="1:16" x14ac:dyDescent="0.25">
      <c r="A21" s="1"/>
      <c r="B21" s="6" t="s">
        <v>112</v>
      </c>
      <c r="C21" s="6" t="s">
        <v>113</v>
      </c>
      <c r="D21" s="87" t="s">
        <v>93</v>
      </c>
      <c r="E21" s="6" t="s">
        <v>1074</v>
      </c>
      <c r="F21" s="87" t="s">
        <v>34</v>
      </c>
      <c r="G21" s="87" t="s">
        <v>1075</v>
      </c>
      <c r="H21" s="87" t="s">
        <v>786</v>
      </c>
      <c r="I21" s="87" t="s">
        <v>786</v>
      </c>
      <c r="J21" s="87" t="s">
        <v>1058</v>
      </c>
      <c r="K21" s="87" t="s">
        <v>786</v>
      </c>
      <c r="L21" s="87" t="s">
        <v>786</v>
      </c>
      <c r="M21" s="87" t="s">
        <v>786</v>
      </c>
      <c r="N21" s="87" t="s">
        <v>786</v>
      </c>
      <c r="O21" s="6" t="s">
        <v>1046</v>
      </c>
      <c r="P21" s="6"/>
    </row>
    <row r="22" spans="1:16" x14ac:dyDescent="0.25">
      <c r="A22" s="1"/>
      <c r="B22" s="6" t="s">
        <v>112</v>
      </c>
      <c r="C22" s="6" t="s">
        <v>113</v>
      </c>
      <c r="D22" s="87" t="s">
        <v>93</v>
      </c>
      <c r="E22" s="6" t="s">
        <v>1074</v>
      </c>
      <c r="F22" s="87" t="s">
        <v>1075</v>
      </c>
      <c r="G22" s="87" t="s">
        <v>1076</v>
      </c>
      <c r="H22" s="87" t="s">
        <v>786</v>
      </c>
      <c r="I22" s="87" t="s">
        <v>786</v>
      </c>
      <c r="J22" s="87" t="s">
        <v>1062</v>
      </c>
      <c r="K22" s="87" t="s">
        <v>786</v>
      </c>
      <c r="L22" s="87" t="s">
        <v>786</v>
      </c>
      <c r="M22" s="87" t="s">
        <v>786</v>
      </c>
      <c r="N22" s="87" t="s">
        <v>786</v>
      </c>
      <c r="O22" s="6" t="s">
        <v>1046</v>
      </c>
      <c r="P22" s="6"/>
    </row>
    <row r="23" spans="1:16" x14ac:dyDescent="0.25">
      <c r="A23" s="1"/>
      <c r="B23" s="6" t="s">
        <v>112</v>
      </c>
      <c r="C23" s="6" t="s">
        <v>113</v>
      </c>
      <c r="D23" s="87" t="s">
        <v>93</v>
      </c>
      <c r="E23" s="6" t="s">
        <v>1074</v>
      </c>
      <c r="F23" s="87" t="s">
        <v>1076</v>
      </c>
      <c r="G23" s="87" t="s">
        <v>1077</v>
      </c>
      <c r="H23" s="87" t="s">
        <v>786</v>
      </c>
      <c r="I23" s="87" t="s">
        <v>786</v>
      </c>
      <c r="J23" s="87" t="s">
        <v>1078</v>
      </c>
      <c r="K23" s="87" t="s">
        <v>786</v>
      </c>
      <c r="L23" s="87" t="s">
        <v>786</v>
      </c>
      <c r="M23" s="87" t="s">
        <v>786</v>
      </c>
      <c r="N23" s="87" t="s">
        <v>786</v>
      </c>
      <c r="O23" s="6" t="s">
        <v>1046</v>
      </c>
      <c r="P23" s="6"/>
    </row>
    <row r="24" spans="1:16" x14ac:dyDescent="0.25">
      <c r="A24" s="1"/>
      <c r="B24" s="6" t="s">
        <v>112</v>
      </c>
      <c r="C24" s="6" t="s">
        <v>113</v>
      </c>
      <c r="D24" s="87" t="s">
        <v>93</v>
      </c>
      <c r="E24" s="6" t="s">
        <v>1074</v>
      </c>
      <c r="F24" s="87" t="s">
        <v>1077</v>
      </c>
      <c r="G24" s="87" t="s">
        <v>1079</v>
      </c>
      <c r="H24" s="87" t="s">
        <v>786</v>
      </c>
      <c r="I24" s="87" t="s">
        <v>786</v>
      </c>
      <c r="J24" s="87" t="s">
        <v>1062</v>
      </c>
      <c r="K24" s="87" t="s">
        <v>786</v>
      </c>
      <c r="L24" s="87" t="s">
        <v>786</v>
      </c>
      <c r="M24" s="87" t="s">
        <v>786</v>
      </c>
      <c r="N24" s="87" t="s">
        <v>786</v>
      </c>
      <c r="O24" s="6" t="s">
        <v>1046</v>
      </c>
      <c r="P24" s="6"/>
    </row>
    <row r="25" spans="1:16" x14ac:dyDescent="0.25">
      <c r="A25" s="1"/>
      <c r="B25" s="6" t="s">
        <v>112</v>
      </c>
      <c r="C25" s="6" t="s">
        <v>113</v>
      </c>
      <c r="D25" s="87" t="s">
        <v>93</v>
      </c>
      <c r="E25" s="6" t="s">
        <v>1080</v>
      </c>
      <c r="F25" s="87" t="s">
        <v>1079</v>
      </c>
      <c r="G25" s="87" t="s">
        <v>1081</v>
      </c>
      <c r="H25" s="87" t="s">
        <v>786</v>
      </c>
      <c r="I25" s="87" t="s">
        <v>786</v>
      </c>
      <c r="J25" s="87" t="s">
        <v>1062</v>
      </c>
      <c r="K25" s="87" t="s">
        <v>786</v>
      </c>
      <c r="L25" s="87" t="s">
        <v>786</v>
      </c>
      <c r="M25" s="87" t="s">
        <v>786</v>
      </c>
      <c r="N25" s="87" t="s">
        <v>786</v>
      </c>
      <c r="O25" s="6" t="s">
        <v>1046</v>
      </c>
      <c r="P25" s="6"/>
    </row>
    <row r="26" spans="1:16" x14ac:dyDescent="0.25">
      <c r="A26" s="1"/>
      <c r="B26" s="6" t="s">
        <v>112</v>
      </c>
      <c r="C26" s="6" t="s">
        <v>113</v>
      </c>
      <c r="D26" s="87" t="s">
        <v>117</v>
      </c>
      <c r="E26" s="6" t="s">
        <v>1082</v>
      </c>
      <c r="F26" s="87" t="s">
        <v>1079</v>
      </c>
      <c r="G26" s="87" t="s">
        <v>1083</v>
      </c>
      <c r="H26" s="87" t="s">
        <v>786</v>
      </c>
      <c r="I26" s="87" t="s">
        <v>786</v>
      </c>
      <c r="J26" s="87" t="s">
        <v>1062</v>
      </c>
      <c r="K26" s="87" t="s">
        <v>786</v>
      </c>
      <c r="L26" s="87" t="s">
        <v>786</v>
      </c>
      <c r="M26" s="87" t="s">
        <v>786</v>
      </c>
      <c r="N26" s="87" t="s">
        <v>786</v>
      </c>
      <c r="O26" s="6" t="s">
        <v>1046</v>
      </c>
      <c r="P26" s="6"/>
    </row>
    <row r="27" spans="1:16" x14ac:dyDescent="0.25">
      <c r="A27" s="1"/>
      <c r="B27" s="6" t="s">
        <v>112</v>
      </c>
      <c r="C27" s="6" t="s">
        <v>113</v>
      </c>
      <c r="D27" s="87" t="s">
        <v>119</v>
      </c>
      <c r="E27" s="6" t="s">
        <v>1084</v>
      </c>
      <c r="F27" s="87" t="s">
        <v>1081</v>
      </c>
      <c r="G27" s="87" t="s">
        <v>1085</v>
      </c>
      <c r="H27" s="87" t="s">
        <v>786</v>
      </c>
      <c r="I27" s="87" t="s">
        <v>786</v>
      </c>
      <c r="J27" s="87" t="s">
        <v>1062</v>
      </c>
      <c r="K27" s="87" t="s">
        <v>786</v>
      </c>
      <c r="L27" s="87" t="s">
        <v>786</v>
      </c>
      <c r="M27" s="87" t="s">
        <v>786</v>
      </c>
      <c r="N27" s="87" t="s">
        <v>786</v>
      </c>
      <c r="O27" s="6" t="s">
        <v>1046</v>
      </c>
      <c r="P27" s="6"/>
    </row>
    <row r="28" spans="1:16" x14ac:dyDescent="0.25">
      <c r="A28" s="1"/>
      <c r="B28" s="6" t="s">
        <v>112</v>
      </c>
      <c r="C28" s="6" t="s">
        <v>113</v>
      </c>
      <c r="D28" s="87" t="s">
        <v>117</v>
      </c>
      <c r="E28" s="6" t="s">
        <v>1082</v>
      </c>
      <c r="F28" s="87" t="s">
        <v>1086</v>
      </c>
      <c r="G28" s="87" t="s">
        <v>1087</v>
      </c>
      <c r="H28" s="87" t="s">
        <v>1088</v>
      </c>
      <c r="I28" s="87" t="s">
        <v>786</v>
      </c>
      <c r="J28" s="87" t="s">
        <v>1062</v>
      </c>
      <c r="K28" s="87" t="s">
        <v>786</v>
      </c>
      <c r="L28" s="87" t="s">
        <v>786</v>
      </c>
      <c r="M28" s="87" t="s">
        <v>786</v>
      </c>
      <c r="N28" s="87" t="s">
        <v>786</v>
      </c>
      <c r="O28" s="6" t="s">
        <v>1046</v>
      </c>
      <c r="P28" s="6" t="s">
        <v>1089</v>
      </c>
    </row>
    <row r="29" spans="1:16" x14ac:dyDescent="0.25">
      <c r="A29" s="1"/>
      <c r="B29" s="6" t="s">
        <v>112</v>
      </c>
      <c r="C29" s="6" t="s">
        <v>113</v>
      </c>
      <c r="D29" s="87" t="s">
        <v>93</v>
      </c>
      <c r="E29" s="6" t="s">
        <v>1090</v>
      </c>
      <c r="F29" s="87" t="s">
        <v>1087</v>
      </c>
      <c r="G29" s="87" t="s">
        <v>1091</v>
      </c>
      <c r="H29" s="87" t="s">
        <v>786</v>
      </c>
      <c r="I29" s="87" t="s">
        <v>786</v>
      </c>
      <c r="J29" s="87" t="s">
        <v>1058</v>
      </c>
      <c r="K29" s="87" t="s">
        <v>786</v>
      </c>
      <c r="L29" s="87" t="s">
        <v>786</v>
      </c>
      <c r="M29" s="87" t="s">
        <v>786</v>
      </c>
      <c r="N29" s="87" t="s">
        <v>786</v>
      </c>
      <c r="O29" s="6" t="s">
        <v>1046</v>
      </c>
      <c r="P29" s="6" t="s">
        <v>1092</v>
      </c>
    </row>
    <row r="30" spans="1:16" x14ac:dyDescent="0.25">
      <c r="A30" s="1"/>
      <c r="B30" s="6" t="s">
        <v>112</v>
      </c>
      <c r="C30" s="6" t="s">
        <v>113</v>
      </c>
      <c r="D30" s="87" t="s">
        <v>119</v>
      </c>
      <c r="E30" s="6" t="s">
        <v>1084</v>
      </c>
      <c r="F30" s="87" t="s">
        <v>1093</v>
      </c>
      <c r="G30" s="87" t="s">
        <v>1065</v>
      </c>
      <c r="H30" s="87" t="s">
        <v>786</v>
      </c>
      <c r="I30" s="87" t="s">
        <v>786</v>
      </c>
      <c r="J30" s="87" t="s">
        <v>1062</v>
      </c>
      <c r="K30" s="87" t="s">
        <v>786</v>
      </c>
      <c r="L30" s="87" t="s">
        <v>786</v>
      </c>
      <c r="M30" s="87" t="s">
        <v>786</v>
      </c>
      <c r="N30" s="87" t="s">
        <v>786</v>
      </c>
      <c r="O30" s="6" t="s">
        <v>1046</v>
      </c>
      <c r="P30" s="6"/>
    </row>
    <row r="31" spans="1:16" x14ac:dyDescent="0.25">
      <c r="A31" s="1"/>
      <c r="B31" s="6" t="s">
        <v>112</v>
      </c>
      <c r="C31" s="6" t="s">
        <v>113</v>
      </c>
      <c r="D31" s="87" t="s">
        <v>119</v>
      </c>
      <c r="E31" s="6" t="s">
        <v>1084</v>
      </c>
      <c r="F31" s="87" t="s">
        <v>1065</v>
      </c>
      <c r="G31" s="87" t="s">
        <v>1091</v>
      </c>
      <c r="H31" s="87" t="s">
        <v>786</v>
      </c>
      <c r="I31" s="87" t="s">
        <v>786</v>
      </c>
      <c r="J31" s="87" t="s">
        <v>1058</v>
      </c>
      <c r="K31" s="87" t="s">
        <v>786</v>
      </c>
      <c r="L31" s="87" t="s">
        <v>786</v>
      </c>
      <c r="M31" s="87" t="s">
        <v>786</v>
      </c>
      <c r="N31" s="87" t="s">
        <v>786</v>
      </c>
      <c r="O31" s="6" t="s">
        <v>1046</v>
      </c>
      <c r="P31" s="6"/>
    </row>
    <row r="32" spans="1:16" x14ac:dyDescent="0.25">
      <c r="A32" s="1"/>
      <c r="B32" s="6" t="s">
        <v>112</v>
      </c>
      <c r="C32" s="6" t="s">
        <v>113</v>
      </c>
      <c r="D32" s="87" t="s">
        <v>93</v>
      </c>
      <c r="E32" s="6" t="s">
        <v>1074</v>
      </c>
      <c r="F32" s="87" t="s">
        <v>1091</v>
      </c>
      <c r="G32" s="87" t="s">
        <v>35</v>
      </c>
      <c r="H32" s="87" t="s">
        <v>786</v>
      </c>
      <c r="I32" s="87" t="s">
        <v>786</v>
      </c>
      <c r="J32" s="87" t="s">
        <v>1058</v>
      </c>
      <c r="K32" s="87" t="s">
        <v>786</v>
      </c>
      <c r="L32" s="87" t="s">
        <v>786</v>
      </c>
      <c r="M32" s="87" t="s">
        <v>786</v>
      </c>
      <c r="N32" s="87" t="s">
        <v>786</v>
      </c>
      <c r="O32" s="6" t="s">
        <v>1046</v>
      </c>
      <c r="P32" s="6"/>
    </row>
    <row r="33" spans="1:16" x14ac:dyDescent="0.25">
      <c r="A33" s="1"/>
      <c r="B33" s="6" t="s">
        <v>121</v>
      </c>
      <c r="C33" s="6" t="s">
        <v>124</v>
      </c>
      <c r="D33" s="87" t="s">
        <v>93</v>
      </c>
      <c r="E33" s="6" t="s">
        <v>1094</v>
      </c>
      <c r="F33" s="87" t="s">
        <v>34</v>
      </c>
      <c r="G33" s="87" t="s">
        <v>1095</v>
      </c>
      <c r="H33" s="87" t="s">
        <v>786</v>
      </c>
      <c r="I33" s="87" t="s">
        <v>786</v>
      </c>
      <c r="J33" s="87" t="s">
        <v>1078</v>
      </c>
      <c r="K33" s="87" t="s">
        <v>786</v>
      </c>
      <c r="L33" s="87" t="s">
        <v>786</v>
      </c>
      <c r="M33" s="87" t="s">
        <v>786</v>
      </c>
      <c r="N33" s="87" t="s">
        <v>786</v>
      </c>
      <c r="O33" s="6" t="s">
        <v>1046</v>
      </c>
      <c r="P33" s="6"/>
    </row>
    <row r="34" spans="1:16" x14ac:dyDescent="0.25">
      <c r="A34" s="1"/>
      <c r="B34" s="6" t="s">
        <v>121</v>
      </c>
      <c r="C34" s="6" t="s">
        <v>124</v>
      </c>
      <c r="D34" s="87" t="s">
        <v>93</v>
      </c>
      <c r="E34" s="6" t="s">
        <v>1094</v>
      </c>
      <c r="F34" s="87" t="s">
        <v>1095</v>
      </c>
      <c r="G34" s="87" t="s">
        <v>1096</v>
      </c>
      <c r="H34" s="87" t="s">
        <v>786</v>
      </c>
      <c r="I34" s="87" t="s">
        <v>786</v>
      </c>
      <c r="J34" s="87" t="s">
        <v>1058</v>
      </c>
      <c r="K34" s="87" t="s">
        <v>786</v>
      </c>
      <c r="L34" s="87" t="s">
        <v>786</v>
      </c>
      <c r="M34" s="87" t="s">
        <v>786</v>
      </c>
      <c r="N34" s="87" t="s">
        <v>786</v>
      </c>
      <c r="O34" s="6" t="s">
        <v>1046</v>
      </c>
      <c r="P34" s="6"/>
    </row>
    <row r="35" spans="1:16" x14ac:dyDescent="0.25">
      <c r="A35" s="1"/>
      <c r="B35" s="6" t="s">
        <v>121</v>
      </c>
      <c r="C35" s="6" t="s">
        <v>124</v>
      </c>
      <c r="D35" s="87" t="s">
        <v>93</v>
      </c>
      <c r="E35" s="6" t="s">
        <v>1094</v>
      </c>
      <c r="F35" s="87" t="s">
        <v>1096</v>
      </c>
      <c r="G35" s="87" t="s">
        <v>1097</v>
      </c>
      <c r="H35" s="87" t="s">
        <v>786</v>
      </c>
      <c r="I35" s="87" t="s">
        <v>786</v>
      </c>
      <c r="J35" s="87" t="s">
        <v>1078</v>
      </c>
      <c r="K35" s="87" t="s">
        <v>786</v>
      </c>
      <c r="L35" s="87" t="s">
        <v>786</v>
      </c>
      <c r="M35" s="87" t="s">
        <v>786</v>
      </c>
      <c r="N35" s="87" t="s">
        <v>786</v>
      </c>
      <c r="O35" s="6" t="s">
        <v>1046</v>
      </c>
      <c r="P35" s="6"/>
    </row>
    <row r="36" spans="1:16" x14ac:dyDescent="0.25">
      <c r="A36" s="1"/>
      <c r="B36" s="6" t="s">
        <v>121</v>
      </c>
      <c r="C36" s="6" t="s">
        <v>124</v>
      </c>
      <c r="D36" s="87" t="s">
        <v>93</v>
      </c>
      <c r="E36" s="6" t="s">
        <v>1094</v>
      </c>
      <c r="F36" s="87" t="s">
        <v>1097</v>
      </c>
      <c r="G36" s="87" t="s">
        <v>1098</v>
      </c>
      <c r="H36" s="87" t="s">
        <v>786</v>
      </c>
      <c r="I36" s="87" t="s">
        <v>786</v>
      </c>
      <c r="J36" s="87" t="s">
        <v>1058</v>
      </c>
      <c r="K36" s="87" t="s">
        <v>786</v>
      </c>
      <c r="L36" s="87" t="s">
        <v>786</v>
      </c>
      <c r="M36" s="87" t="s">
        <v>786</v>
      </c>
      <c r="N36" s="87" t="s">
        <v>786</v>
      </c>
      <c r="O36" s="6" t="s">
        <v>1046</v>
      </c>
      <c r="P36" s="6"/>
    </row>
    <row r="37" spans="1:16" x14ac:dyDescent="0.25">
      <c r="A37" s="1"/>
      <c r="B37" s="6" t="s">
        <v>121</v>
      </c>
      <c r="C37" s="6" t="s">
        <v>124</v>
      </c>
      <c r="D37" s="87" t="s">
        <v>93</v>
      </c>
      <c r="E37" s="6" t="s">
        <v>1094</v>
      </c>
      <c r="F37" s="87" t="s">
        <v>1098</v>
      </c>
      <c r="G37" s="87" t="s">
        <v>1099</v>
      </c>
      <c r="H37" s="87" t="s">
        <v>786</v>
      </c>
      <c r="I37" s="87" t="s">
        <v>786</v>
      </c>
      <c r="J37" s="87" t="s">
        <v>1078</v>
      </c>
      <c r="K37" s="87" t="s">
        <v>786</v>
      </c>
      <c r="L37" s="87" t="s">
        <v>786</v>
      </c>
      <c r="M37" s="87" t="s">
        <v>786</v>
      </c>
      <c r="N37" s="87" t="s">
        <v>786</v>
      </c>
      <c r="O37" s="6" t="s">
        <v>1046</v>
      </c>
      <c r="P37" s="6"/>
    </row>
    <row r="38" spans="1:16" x14ac:dyDescent="0.25">
      <c r="A38" s="1"/>
      <c r="B38" s="6" t="s">
        <v>121</v>
      </c>
      <c r="C38" s="6" t="s">
        <v>124</v>
      </c>
      <c r="D38" s="87" t="s">
        <v>93</v>
      </c>
      <c r="E38" s="6" t="s">
        <v>1094</v>
      </c>
      <c r="F38" s="87" t="s">
        <v>1099</v>
      </c>
      <c r="G38" s="87" t="s">
        <v>35</v>
      </c>
      <c r="H38" s="87" t="s">
        <v>786</v>
      </c>
      <c r="I38" s="87" t="s">
        <v>786</v>
      </c>
      <c r="J38" s="87" t="s">
        <v>1058</v>
      </c>
      <c r="K38" s="87" t="s">
        <v>786</v>
      </c>
      <c r="L38" s="87" t="s">
        <v>786</v>
      </c>
      <c r="M38" s="87" t="s">
        <v>786</v>
      </c>
      <c r="N38" s="87" t="s">
        <v>786</v>
      </c>
      <c r="O38" s="6" t="s">
        <v>1046</v>
      </c>
      <c r="P38" s="6"/>
    </row>
    <row r="39" spans="1:16" x14ac:dyDescent="0.25">
      <c r="A39" s="1"/>
      <c r="B39" s="6" t="s">
        <v>121</v>
      </c>
      <c r="C39" s="6" t="s">
        <v>127</v>
      </c>
      <c r="D39" s="87" t="s">
        <v>93</v>
      </c>
      <c r="E39" s="6" t="s">
        <v>1100</v>
      </c>
      <c r="F39" s="87" t="s">
        <v>34</v>
      </c>
      <c r="G39" s="87" t="s">
        <v>1101</v>
      </c>
      <c r="H39" s="87" t="s">
        <v>786</v>
      </c>
      <c r="I39" s="87" t="s">
        <v>786</v>
      </c>
      <c r="J39" s="87" t="s">
        <v>1058</v>
      </c>
      <c r="K39" s="87" t="s">
        <v>786</v>
      </c>
      <c r="L39" s="87" t="s">
        <v>786</v>
      </c>
      <c r="M39" s="87" t="s">
        <v>786</v>
      </c>
      <c r="N39" s="87" t="s">
        <v>786</v>
      </c>
      <c r="O39" s="6" t="s">
        <v>1046</v>
      </c>
      <c r="P39" s="6"/>
    </row>
    <row r="40" spans="1:16" x14ac:dyDescent="0.25">
      <c r="A40" s="1"/>
      <c r="B40" s="6" t="s">
        <v>121</v>
      </c>
      <c r="C40" s="6" t="s">
        <v>127</v>
      </c>
      <c r="D40" s="87" t="s">
        <v>93</v>
      </c>
      <c r="E40" s="6" t="s">
        <v>1100</v>
      </c>
      <c r="F40" s="87" t="s">
        <v>1101</v>
      </c>
      <c r="G40" s="87" t="s">
        <v>1102</v>
      </c>
      <c r="H40" s="87" t="s">
        <v>786</v>
      </c>
      <c r="I40" s="87" t="s">
        <v>786</v>
      </c>
      <c r="J40" s="87" t="s">
        <v>1062</v>
      </c>
      <c r="K40" s="87" t="s">
        <v>786</v>
      </c>
      <c r="L40" s="87" t="s">
        <v>786</v>
      </c>
      <c r="M40" s="87" t="s">
        <v>786</v>
      </c>
      <c r="N40" s="87" t="s">
        <v>786</v>
      </c>
      <c r="O40" s="6" t="s">
        <v>1046</v>
      </c>
      <c r="P40" s="6"/>
    </row>
    <row r="41" spans="1:16" x14ac:dyDescent="0.25">
      <c r="A41" s="1"/>
      <c r="B41" s="6" t="s">
        <v>121</v>
      </c>
      <c r="C41" s="6" t="s">
        <v>127</v>
      </c>
      <c r="D41" s="87" t="s">
        <v>93</v>
      </c>
      <c r="E41" s="6" t="s">
        <v>1100</v>
      </c>
      <c r="F41" s="87" t="s">
        <v>1102</v>
      </c>
      <c r="G41" s="87" t="s">
        <v>35</v>
      </c>
      <c r="H41" s="87" t="s">
        <v>786</v>
      </c>
      <c r="I41" s="87" t="s">
        <v>786</v>
      </c>
      <c r="J41" s="87" t="s">
        <v>1058</v>
      </c>
      <c r="K41" s="87" t="s">
        <v>786</v>
      </c>
      <c r="L41" s="87" t="s">
        <v>786</v>
      </c>
      <c r="M41" s="87" t="s">
        <v>786</v>
      </c>
      <c r="N41" s="87" t="s">
        <v>786</v>
      </c>
      <c r="O41" s="6" t="s">
        <v>1046</v>
      </c>
      <c r="P41" s="6"/>
    </row>
    <row r="42" spans="1:16" x14ac:dyDescent="0.25">
      <c r="A42" s="1"/>
      <c r="B42" s="6" t="s">
        <v>134</v>
      </c>
      <c r="C42" s="6" t="s">
        <v>139</v>
      </c>
      <c r="D42" s="87" t="s">
        <v>93</v>
      </c>
      <c r="E42" s="6" t="s">
        <v>1103</v>
      </c>
      <c r="F42" s="87" t="s">
        <v>34</v>
      </c>
      <c r="G42" s="87" t="s">
        <v>1075</v>
      </c>
      <c r="H42" s="87" t="s">
        <v>786</v>
      </c>
      <c r="I42" s="87" t="s">
        <v>786</v>
      </c>
      <c r="J42" s="87" t="s">
        <v>1058</v>
      </c>
      <c r="K42" s="87" t="s">
        <v>786</v>
      </c>
      <c r="L42" s="87" t="s">
        <v>786</v>
      </c>
      <c r="M42" s="87" t="s">
        <v>786</v>
      </c>
      <c r="N42" s="87" t="s">
        <v>786</v>
      </c>
      <c r="O42" s="6" t="s">
        <v>1046</v>
      </c>
      <c r="P42" s="6"/>
    </row>
    <row r="43" spans="1:16" x14ac:dyDescent="0.25">
      <c r="A43" s="1"/>
      <c r="B43" s="6" t="s">
        <v>134</v>
      </c>
      <c r="C43" s="6" t="s">
        <v>139</v>
      </c>
      <c r="D43" s="87" t="s">
        <v>93</v>
      </c>
      <c r="E43" s="6" t="s">
        <v>1103</v>
      </c>
      <c r="F43" s="87" t="s">
        <v>1075</v>
      </c>
      <c r="G43" s="87" t="s">
        <v>1104</v>
      </c>
      <c r="H43" s="87" t="s">
        <v>786</v>
      </c>
      <c r="I43" s="87" t="s">
        <v>786</v>
      </c>
      <c r="J43" s="87" t="s">
        <v>1062</v>
      </c>
      <c r="K43" s="87" t="s">
        <v>786</v>
      </c>
      <c r="L43" s="87" t="s">
        <v>786</v>
      </c>
      <c r="M43" s="87" t="s">
        <v>786</v>
      </c>
      <c r="N43" s="87" t="s">
        <v>786</v>
      </c>
      <c r="O43" s="6" t="s">
        <v>1046</v>
      </c>
      <c r="P43" s="6"/>
    </row>
    <row r="44" spans="1:16" x14ac:dyDescent="0.25">
      <c r="A44" s="1"/>
      <c r="B44" s="6" t="s">
        <v>134</v>
      </c>
      <c r="C44" s="6" t="s">
        <v>139</v>
      </c>
      <c r="D44" s="87" t="s">
        <v>93</v>
      </c>
      <c r="E44" s="6" t="s">
        <v>1105</v>
      </c>
      <c r="F44" s="87" t="s">
        <v>1104</v>
      </c>
      <c r="G44" s="87" t="s">
        <v>1095</v>
      </c>
      <c r="H44" s="87" t="s">
        <v>786</v>
      </c>
      <c r="I44" s="87" t="s">
        <v>786</v>
      </c>
      <c r="J44" s="87" t="s">
        <v>1062</v>
      </c>
      <c r="K44" s="87" t="s">
        <v>786</v>
      </c>
      <c r="L44" s="87" t="s">
        <v>786</v>
      </c>
      <c r="M44" s="87" t="s">
        <v>786</v>
      </c>
      <c r="N44" s="87" t="s">
        <v>786</v>
      </c>
      <c r="O44" s="6" t="s">
        <v>1046</v>
      </c>
      <c r="P44" s="6"/>
    </row>
    <row r="45" spans="1:16" x14ac:dyDescent="0.25">
      <c r="A45" s="1"/>
      <c r="B45" s="6" t="s">
        <v>134</v>
      </c>
      <c r="C45" s="6" t="s">
        <v>139</v>
      </c>
      <c r="D45" s="87" t="s">
        <v>928</v>
      </c>
      <c r="E45" s="6" t="s">
        <v>1106</v>
      </c>
      <c r="F45" s="87" t="s">
        <v>1104</v>
      </c>
      <c r="G45" s="87" t="s">
        <v>1107</v>
      </c>
      <c r="H45" s="87" t="s">
        <v>786</v>
      </c>
      <c r="I45" s="87" t="s">
        <v>786</v>
      </c>
      <c r="J45" s="87" t="s">
        <v>1062</v>
      </c>
      <c r="K45" s="87" t="s">
        <v>786</v>
      </c>
      <c r="L45" s="87" t="s">
        <v>786</v>
      </c>
      <c r="M45" s="87" t="s">
        <v>786</v>
      </c>
      <c r="N45" s="87" t="s">
        <v>786</v>
      </c>
      <c r="O45" s="6" t="s">
        <v>1046</v>
      </c>
      <c r="P45" s="6"/>
    </row>
    <row r="46" spans="1:16" x14ac:dyDescent="0.25">
      <c r="A46" s="1"/>
      <c r="B46" s="6" t="s">
        <v>134</v>
      </c>
      <c r="C46" s="6" t="s">
        <v>139</v>
      </c>
      <c r="D46" s="87" t="s">
        <v>93</v>
      </c>
      <c r="E46" s="6" t="s">
        <v>1105</v>
      </c>
      <c r="F46" s="87" t="s">
        <v>1095</v>
      </c>
      <c r="G46" s="87" t="s">
        <v>1108</v>
      </c>
      <c r="H46" s="87" t="s">
        <v>786</v>
      </c>
      <c r="I46" s="87" t="s">
        <v>786</v>
      </c>
      <c r="J46" s="87" t="s">
        <v>1058</v>
      </c>
      <c r="K46" s="87" t="s">
        <v>786</v>
      </c>
      <c r="L46" s="87" t="s">
        <v>786</v>
      </c>
      <c r="M46" s="87" t="s">
        <v>786</v>
      </c>
      <c r="N46" s="87" t="s">
        <v>786</v>
      </c>
      <c r="O46" s="6" t="s">
        <v>1046</v>
      </c>
      <c r="P46" s="6"/>
    </row>
    <row r="47" spans="1:16" x14ac:dyDescent="0.25">
      <c r="A47" s="1"/>
      <c r="B47" s="6" t="s">
        <v>134</v>
      </c>
      <c r="C47" s="6" t="s">
        <v>139</v>
      </c>
      <c r="D47" s="87" t="s">
        <v>93</v>
      </c>
      <c r="E47" s="6" t="s">
        <v>1105</v>
      </c>
      <c r="F47" s="87" t="s">
        <v>1108</v>
      </c>
      <c r="G47" s="87" t="s">
        <v>1109</v>
      </c>
      <c r="H47" s="87" t="s">
        <v>786</v>
      </c>
      <c r="I47" s="87" t="s">
        <v>786</v>
      </c>
      <c r="J47" s="87" t="s">
        <v>1062</v>
      </c>
      <c r="K47" s="87" t="s">
        <v>786</v>
      </c>
      <c r="L47" s="87" t="s">
        <v>786</v>
      </c>
      <c r="M47" s="87" t="s">
        <v>786</v>
      </c>
      <c r="N47" s="87" t="s">
        <v>786</v>
      </c>
      <c r="O47" s="6" t="s">
        <v>1046</v>
      </c>
      <c r="P47" s="6"/>
    </row>
    <row r="48" spans="1:16" x14ac:dyDescent="0.25">
      <c r="A48" s="1"/>
      <c r="B48" s="6" t="s">
        <v>134</v>
      </c>
      <c r="C48" s="6" t="s">
        <v>139</v>
      </c>
      <c r="D48" s="87" t="s">
        <v>93</v>
      </c>
      <c r="E48" s="6" t="s">
        <v>1105</v>
      </c>
      <c r="F48" s="87" t="s">
        <v>1109</v>
      </c>
      <c r="G48" s="87" t="s">
        <v>1110</v>
      </c>
      <c r="H48" s="87" t="s">
        <v>786</v>
      </c>
      <c r="I48" s="87" t="s">
        <v>786</v>
      </c>
      <c r="J48" s="87" t="s">
        <v>1058</v>
      </c>
      <c r="K48" s="87" t="s">
        <v>786</v>
      </c>
      <c r="L48" s="87" t="s">
        <v>786</v>
      </c>
      <c r="M48" s="87" t="s">
        <v>786</v>
      </c>
      <c r="N48" s="87" t="s">
        <v>786</v>
      </c>
      <c r="O48" s="6" t="s">
        <v>1046</v>
      </c>
      <c r="P48" s="6" t="s">
        <v>1111</v>
      </c>
    </row>
    <row r="49" spans="1:16" x14ac:dyDescent="0.25">
      <c r="A49" s="1"/>
      <c r="B49" s="6" t="s">
        <v>134</v>
      </c>
      <c r="C49" s="6" t="s">
        <v>139</v>
      </c>
      <c r="D49" s="87" t="s">
        <v>93</v>
      </c>
      <c r="E49" s="6" t="s">
        <v>1105</v>
      </c>
      <c r="F49" s="87" t="s">
        <v>1110</v>
      </c>
      <c r="G49" s="87" t="s">
        <v>1112</v>
      </c>
      <c r="H49" s="87" t="s">
        <v>786</v>
      </c>
      <c r="I49" s="87" t="s">
        <v>786</v>
      </c>
      <c r="J49" s="87" t="s">
        <v>1062</v>
      </c>
      <c r="K49" s="87" t="s">
        <v>786</v>
      </c>
      <c r="L49" s="87" t="s">
        <v>786</v>
      </c>
      <c r="M49" s="87" t="s">
        <v>786</v>
      </c>
      <c r="N49" s="87" t="s">
        <v>786</v>
      </c>
      <c r="O49" s="6" t="s">
        <v>1046</v>
      </c>
      <c r="P49" s="6"/>
    </row>
    <row r="50" spans="1:16" x14ac:dyDescent="0.25">
      <c r="A50" s="1"/>
      <c r="B50" s="6" t="s">
        <v>134</v>
      </c>
      <c r="C50" s="6" t="s">
        <v>139</v>
      </c>
      <c r="D50" s="87" t="s">
        <v>93</v>
      </c>
      <c r="E50" s="6" t="s">
        <v>1105</v>
      </c>
      <c r="F50" s="87" t="s">
        <v>1112</v>
      </c>
      <c r="G50" s="87" t="s">
        <v>1113</v>
      </c>
      <c r="H50" s="87" t="s">
        <v>786</v>
      </c>
      <c r="I50" s="87" t="s">
        <v>1114</v>
      </c>
      <c r="J50" s="87" t="s">
        <v>1058</v>
      </c>
      <c r="K50" s="87" t="s">
        <v>786</v>
      </c>
      <c r="L50" s="87" t="s">
        <v>786</v>
      </c>
      <c r="M50" s="87" t="s">
        <v>786</v>
      </c>
      <c r="N50" s="87" t="s">
        <v>786</v>
      </c>
      <c r="O50" s="6" t="s">
        <v>1046</v>
      </c>
      <c r="P50" s="6"/>
    </row>
    <row r="51" spans="1:16" x14ac:dyDescent="0.25">
      <c r="A51" s="1"/>
      <c r="B51" s="6" t="s">
        <v>134</v>
      </c>
      <c r="C51" s="6" t="s">
        <v>139</v>
      </c>
      <c r="D51" s="87" t="s">
        <v>928</v>
      </c>
      <c r="E51" s="6" t="s">
        <v>1106</v>
      </c>
      <c r="F51" s="87" t="s">
        <v>1115</v>
      </c>
      <c r="G51" s="87" t="s">
        <v>1116</v>
      </c>
      <c r="H51" s="87" t="s">
        <v>1117</v>
      </c>
      <c r="I51" s="87" t="s">
        <v>786</v>
      </c>
      <c r="J51" s="87" t="s">
        <v>1058</v>
      </c>
      <c r="K51" s="87" t="s">
        <v>786</v>
      </c>
      <c r="L51" s="87" t="s">
        <v>786</v>
      </c>
      <c r="M51" s="87" t="s">
        <v>786</v>
      </c>
      <c r="N51" s="87" t="s">
        <v>786</v>
      </c>
      <c r="O51" s="6" t="s">
        <v>1046</v>
      </c>
      <c r="P51" s="6"/>
    </row>
    <row r="52" spans="1:16" x14ac:dyDescent="0.25">
      <c r="A52" s="1"/>
      <c r="B52" s="6" t="s">
        <v>134</v>
      </c>
      <c r="C52" s="6" t="s">
        <v>139</v>
      </c>
      <c r="D52" s="87" t="s">
        <v>289</v>
      </c>
      <c r="E52" s="6" t="s">
        <v>1118</v>
      </c>
      <c r="F52" s="87" t="s">
        <v>1113</v>
      </c>
      <c r="G52" s="87" t="s">
        <v>1119</v>
      </c>
      <c r="H52" s="87" t="s">
        <v>786</v>
      </c>
      <c r="I52" s="87" t="s">
        <v>786</v>
      </c>
      <c r="J52" s="87" t="s">
        <v>1058</v>
      </c>
      <c r="K52" s="87" t="s">
        <v>786</v>
      </c>
      <c r="L52" s="87" t="s">
        <v>786</v>
      </c>
      <c r="M52" s="87" t="s">
        <v>786</v>
      </c>
      <c r="N52" s="87" t="s">
        <v>786</v>
      </c>
      <c r="O52" s="6" t="s">
        <v>1046</v>
      </c>
      <c r="P52" s="6"/>
    </row>
    <row r="53" spans="1:16" x14ac:dyDescent="0.25">
      <c r="A53" s="1"/>
      <c r="B53" s="6" t="s">
        <v>134</v>
      </c>
      <c r="C53" s="6" t="s">
        <v>139</v>
      </c>
      <c r="D53" s="87" t="s">
        <v>928</v>
      </c>
      <c r="E53" s="6" t="s">
        <v>1106</v>
      </c>
      <c r="F53" s="87" t="s">
        <v>1116</v>
      </c>
      <c r="G53" s="87" t="s">
        <v>35</v>
      </c>
      <c r="H53" s="87" t="s">
        <v>786</v>
      </c>
      <c r="I53" s="87" t="s">
        <v>786</v>
      </c>
      <c r="J53" s="87" t="s">
        <v>1062</v>
      </c>
      <c r="K53" s="87" t="s">
        <v>786</v>
      </c>
      <c r="L53" s="87" t="s">
        <v>786</v>
      </c>
      <c r="M53" s="87" t="s">
        <v>786</v>
      </c>
      <c r="N53" s="87" t="s">
        <v>786</v>
      </c>
      <c r="O53" s="6" t="s">
        <v>1046</v>
      </c>
      <c r="P53" s="6"/>
    </row>
    <row r="54" spans="1:16" x14ac:dyDescent="0.25">
      <c r="A54" s="1"/>
      <c r="B54" s="6" t="s">
        <v>449</v>
      </c>
      <c r="C54" s="6" t="s">
        <v>872</v>
      </c>
      <c r="D54" s="87" t="s">
        <v>93</v>
      </c>
      <c r="E54" s="6" t="s">
        <v>1120</v>
      </c>
      <c r="F54" s="87" t="s">
        <v>34</v>
      </c>
      <c r="G54" s="87" t="s">
        <v>35</v>
      </c>
      <c r="H54" s="87" t="s">
        <v>786</v>
      </c>
      <c r="I54" s="87" t="s">
        <v>786</v>
      </c>
      <c r="J54" s="87" t="s">
        <v>1058</v>
      </c>
      <c r="K54" s="87" t="s">
        <v>786</v>
      </c>
      <c r="L54" s="87" t="s">
        <v>786</v>
      </c>
      <c r="M54" s="87" t="s">
        <v>786</v>
      </c>
      <c r="N54" s="87" t="s">
        <v>786</v>
      </c>
      <c r="O54" s="6" t="s">
        <v>1046</v>
      </c>
      <c r="P54" s="6"/>
    </row>
    <row r="55" spans="1:16" x14ac:dyDescent="0.25">
      <c r="A55" s="1"/>
      <c r="B55" s="6" t="s">
        <v>449</v>
      </c>
      <c r="C55" s="6" t="s">
        <v>978</v>
      </c>
      <c r="D55" s="87" t="s">
        <v>93</v>
      </c>
      <c r="E55" s="6" t="s">
        <v>1121</v>
      </c>
      <c r="F55" s="87" t="s">
        <v>34</v>
      </c>
      <c r="G55" s="87" t="s">
        <v>35</v>
      </c>
      <c r="H55" s="87" t="s">
        <v>786</v>
      </c>
      <c r="I55" s="87" t="s">
        <v>786</v>
      </c>
      <c r="J55" s="87" t="s">
        <v>1058</v>
      </c>
      <c r="K55" s="87" t="s">
        <v>786</v>
      </c>
      <c r="L55" s="87" t="s">
        <v>786</v>
      </c>
      <c r="M55" s="87" t="s">
        <v>786</v>
      </c>
      <c r="N55" s="87" t="s">
        <v>786</v>
      </c>
      <c r="O55" s="6" t="s">
        <v>1046</v>
      </c>
      <c r="P55" s="6"/>
    </row>
    <row r="56" spans="1:16" x14ac:dyDescent="0.25">
      <c r="A56" s="1"/>
      <c r="B56" s="6" t="s">
        <v>449</v>
      </c>
      <c r="C56" s="6" t="s">
        <v>979</v>
      </c>
      <c r="D56" s="87" t="s">
        <v>93</v>
      </c>
      <c r="E56" s="6" t="s">
        <v>1122</v>
      </c>
      <c r="F56" s="87" t="s">
        <v>34</v>
      </c>
      <c r="G56" s="87" t="s">
        <v>35</v>
      </c>
      <c r="H56" s="87" t="s">
        <v>786</v>
      </c>
      <c r="I56" s="87" t="s">
        <v>786</v>
      </c>
      <c r="J56" s="87" t="s">
        <v>1058</v>
      </c>
      <c r="K56" s="87" t="s">
        <v>786</v>
      </c>
      <c r="L56" s="87" t="s">
        <v>786</v>
      </c>
      <c r="M56" s="87" t="s">
        <v>786</v>
      </c>
      <c r="N56" s="87" t="s">
        <v>786</v>
      </c>
      <c r="O56" s="6" t="s">
        <v>1046</v>
      </c>
      <c r="P56" s="6"/>
    </row>
    <row r="57" spans="1:16" x14ac:dyDescent="0.25">
      <c r="A57" s="1"/>
      <c r="B57" s="6" t="s">
        <v>449</v>
      </c>
      <c r="C57" s="6" t="s">
        <v>980</v>
      </c>
      <c r="D57" s="87" t="s">
        <v>93</v>
      </c>
      <c r="E57" s="6" t="s">
        <v>1123</v>
      </c>
      <c r="F57" s="87" t="s">
        <v>34</v>
      </c>
      <c r="G57" s="87" t="s">
        <v>35</v>
      </c>
      <c r="H57" s="87" t="s">
        <v>786</v>
      </c>
      <c r="I57" s="87" t="s">
        <v>786</v>
      </c>
      <c r="J57" s="87" t="s">
        <v>1058</v>
      </c>
      <c r="K57" s="87" t="s">
        <v>786</v>
      </c>
      <c r="L57" s="87" t="s">
        <v>786</v>
      </c>
      <c r="M57" s="87" t="s">
        <v>786</v>
      </c>
      <c r="N57" s="87" t="s">
        <v>786</v>
      </c>
      <c r="O57" s="6" t="s">
        <v>1046</v>
      </c>
      <c r="P57" s="6"/>
    </row>
    <row r="58" spans="1:16" x14ac:dyDescent="0.25">
      <c r="A58" s="1"/>
      <c r="B58" s="6" t="s">
        <v>462</v>
      </c>
      <c r="C58" s="6" t="s">
        <v>876</v>
      </c>
      <c r="D58" s="87" t="s">
        <v>93</v>
      </c>
      <c r="E58" s="6" t="s">
        <v>1124</v>
      </c>
      <c r="F58" s="87" t="s">
        <v>34</v>
      </c>
      <c r="G58" s="87" t="s">
        <v>35</v>
      </c>
      <c r="H58" s="87" t="s">
        <v>786</v>
      </c>
      <c r="I58" s="87" t="s">
        <v>786</v>
      </c>
      <c r="J58" s="87" t="s">
        <v>1045</v>
      </c>
      <c r="K58" s="87" t="s">
        <v>786</v>
      </c>
      <c r="L58" s="87" t="s">
        <v>786</v>
      </c>
      <c r="M58" s="87" t="s">
        <v>786</v>
      </c>
      <c r="N58" s="87" t="s">
        <v>786</v>
      </c>
      <c r="O58" s="6" t="s">
        <v>1046</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1125</v>
      </c>
      <c r="C5" s="1"/>
      <c r="D5" s="1"/>
      <c r="E5" s="1"/>
      <c r="F5" s="1"/>
      <c r="G5" s="1"/>
      <c r="H5" s="1"/>
      <c r="I5" s="1"/>
      <c r="J5" s="1"/>
      <c r="K5" s="1"/>
      <c r="L5" s="1"/>
      <c r="M5" s="1"/>
      <c r="N5" s="1"/>
    </row>
    <row r="6" spans="1:14" ht="20.100000000000001" customHeight="1" x14ac:dyDescent="0.25">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x14ac:dyDescent="0.25">
      <c r="A7" s="1"/>
      <c r="B7" s="5" t="s">
        <v>209</v>
      </c>
      <c r="C7" s="5" t="s">
        <v>210</v>
      </c>
      <c r="D7" s="5" t="s">
        <v>211</v>
      </c>
      <c r="E7" s="4" t="s">
        <v>191</v>
      </c>
      <c r="F7" s="4" t="s">
        <v>192</v>
      </c>
      <c r="G7" s="6" t="s">
        <v>212</v>
      </c>
      <c r="H7" s="8">
        <v>0.7</v>
      </c>
      <c r="I7" s="5" t="s">
        <v>184</v>
      </c>
      <c r="J7" s="5" t="s">
        <v>185</v>
      </c>
      <c r="K7" s="5" t="s">
        <v>186</v>
      </c>
      <c r="L7" s="5" t="s">
        <v>198</v>
      </c>
      <c r="M7" s="8">
        <v>13133</v>
      </c>
      <c r="N7" s="5" t="s">
        <v>213</v>
      </c>
    </row>
    <row r="8" spans="1:14" x14ac:dyDescent="0.25">
      <c r="A8" s="1"/>
      <c r="B8" s="5" t="s">
        <v>85</v>
      </c>
      <c r="C8" s="5" t="s">
        <v>214</v>
      </c>
      <c r="D8" s="5" t="s">
        <v>93</v>
      </c>
      <c r="E8" s="4" t="s">
        <v>191</v>
      </c>
      <c r="F8" s="4" t="s">
        <v>192</v>
      </c>
      <c r="G8" s="6" t="s">
        <v>1126</v>
      </c>
      <c r="H8" s="8">
        <v>15.3</v>
      </c>
      <c r="I8" s="5" t="s">
        <v>184</v>
      </c>
      <c r="J8" s="5" t="s">
        <v>185</v>
      </c>
      <c r="K8" s="5" t="s">
        <v>186</v>
      </c>
      <c r="L8" s="5" t="s">
        <v>198</v>
      </c>
      <c r="M8" s="8">
        <v>1198</v>
      </c>
      <c r="N8" s="5" t="s">
        <v>213</v>
      </c>
    </row>
    <row r="9" spans="1:14" x14ac:dyDescent="0.25">
      <c r="A9" s="1"/>
      <c r="B9" s="5" t="s">
        <v>85</v>
      </c>
      <c r="C9" s="5" t="s">
        <v>214</v>
      </c>
      <c r="D9" s="5" t="s">
        <v>211</v>
      </c>
      <c r="E9" s="4" t="s">
        <v>191</v>
      </c>
      <c r="F9" s="4" t="s">
        <v>192</v>
      </c>
      <c r="G9" s="6" t="s">
        <v>216</v>
      </c>
      <c r="H9" s="8">
        <v>5.0999999999999996</v>
      </c>
      <c r="I9" s="5" t="s">
        <v>184</v>
      </c>
      <c r="J9" s="5" t="s">
        <v>185</v>
      </c>
      <c r="K9" s="5" t="s">
        <v>186</v>
      </c>
      <c r="L9" s="5" t="s">
        <v>198</v>
      </c>
      <c r="M9" s="8">
        <v>118</v>
      </c>
      <c r="N9" s="5" t="s">
        <v>213</v>
      </c>
    </row>
    <row r="10" spans="1:14" x14ac:dyDescent="0.25">
      <c r="A10" s="1"/>
      <c r="B10" s="5" t="s">
        <v>85</v>
      </c>
      <c r="C10" s="5" t="s">
        <v>217</v>
      </c>
      <c r="D10" s="5" t="s">
        <v>218</v>
      </c>
      <c r="E10" s="4" t="s">
        <v>191</v>
      </c>
      <c r="F10" s="4" t="s">
        <v>192</v>
      </c>
      <c r="G10" s="6" t="s">
        <v>219</v>
      </c>
      <c r="H10" s="8">
        <v>5.0999999999999996</v>
      </c>
      <c r="I10" s="5" t="s">
        <v>184</v>
      </c>
      <c r="J10" s="5" t="s">
        <v>185</v>
      </c>
      <c r="K10" s="5" t="s">
        <v>186</v>
      </c>
      <c r="L10" s="5" t="s">
        <v>198</v>
      </c>
      <c r="M10" s="8">
        <v>136</v>
      </c>
      <c r="N10" s="5" t="s">
        <v>213</v>
      </c>
    </row>
    <row r="11" spans="1:14" x14ac:dyDescent="0.25">
      <c r="A11" s="1"/>
      <c r="B11" s="5" t="s">
        <v>85</v>
      </c>
      <c r="C11" s="5" t="s">
        <v>217</v>
      </c>
      <c r="D11" s="5" t="s">
        <v>220</v>
      </c>
      <c r="E11" s="4" t="s">
        <v>191</v>
      </c>
      <c r="F11" s="4" t="s">
        <v>192</v>
      </c>
      <c r="G11" s="6" t="s">
        <v>219</v>
      </c>
      <c r="H11" s="8">
        <v>5.0999999999999996</v>
      </c>
      <c r="I11" s="5" t="s">
        <v>184</v>
      </c>
      <c r="J11" s="5" t="s">
        <v>185</v>
      </c>
      <c r="K11" s="5" t="s">
        <v>186</v>
      </c>
      <c r="L11" s="5" t="s">
        <v>198</v>
      </c>
      <c r="M11" s="8">
        <v>137</v>
      </c>
      <c r="N11" s="5" t="s">
        <v>213</v>
      </c>
    </row>
    <row r="12" spans="1:14" x14ac:dyDescent="0.25">
      <c r="A12" s="1"/>
      <c r="B12" s="5" t="s">
        <v>224</v>
      </c>
      <c r="C12" s="5" t="s">
        <v>225</v>
      </c>
      <c r="D12" s="5" t="s">
        <v>226</v>
      </c>
      <c r="E12" s="4" t="s">
        <v>191</v>
      </c>
      <c r="F12" s="4" t="s">
        <v>192</v>
      </c>
      <c r="G12" s="6" t="s">
        <v>227</v>
      </c>
      <c r="H12" s="8">
        <v>2.5</v>
      </c>
      <c r="I12" s="5" t="s">
        <v>184</v>
      </c>
      <c r="J12" s="5" t="s">
        <v>185</v>
      </c>
      <c r="K12" s="5" t="s">
        <v>186</v>
      </c>
      <c r="L12" s="5" t="s">
        <v>187</v>
      </c>
      <c r="M12" s="8">
        <v>12651</v>
      </c>
      <c r="N12" s="5" t="s">
        <v>213</v>
      </c>
    </row>
    <row r="13" spans="1:14" x14ac:dyDescent="0.25">
      <c r="A13" s="1"/>
      <c r="B13" s="5" t="s">
        <v>228</v>
      </c>
      <c r="C13" s="5" t="s">
        <v>229</v>
      </c>
      <c r="D13" s="5" t="s">
        <v>211</v>
      </c>
      <c r="E13" s="4" t="s">
        <v>230</v>
      </c>
      <c r="F13" s="4" t="s">
        <v>231</v>
      </c>
      <c r="G13" s="6" t="s">
        <v>232</v>
      </c>
      <c r="H13" s="8">
        <v>29</v>
      </c>
      <c r="I13" s="5" t="s">
        <v>184</v>
      </c>
      <c r="J13" s="5" t="s">
        <v>185</v>
      </c>
      <c r="K13" s="5" t="s">
        <v>186</v>
      </c>
      <c r="L13" s="5" t="s">
        <v>198</v>
      </c>
      <c r="M13" s="8">
        <v>126</v>
      </c>
      <c r="N13" s="5" t="s">
        <v>213</v>
      </c>
    </row>
    <row r="14" spans="1:14" x14ac:dyDescent="0.25">
      <c r="A14" s="1"/>
      <c r="B14" s="5" t="s">
        <v>228</v>
      </c>
      <c r="C14" s="5" t="s">
        <v>229</v>
      </c>
      <c r="D14" s="5" t="s">
        <v>104</v>
      </c>
      <c r="E14" s="4" t="s">
        <v>233</v>
      </c>
      <c r="F14" s="4" t="s">
        <v>192</v>
      </c>
      <c r="G14" s="6" t="s">
        <v>234</v>
      </c>
      <c r="H14" s="8">
        <v>29</v>
      </c>
      <c r="I14" s="5" t="s">
        <v>184</v>
      </c>
      <c r="J14" s="5" t="s">
        <v>185</v>
      </c>
      <c r="K14" s="5" t="s">
        <v>186</v>
      </c>
      <c r="L14" s="5" t="s">
        <v>198</v>
      </c>
      <c r="M14" s="8">
        <v>128</v>
      </c>
      <c r="N14" s="5" t="s">
        <v>213</v>
      </c>
    </row>
    <row r="15" spans="1:14" ht="25.5" x14ac:dyDescent="0.25">
      <c r="A15" s="1"/>
      <c r="B15" s="5" t="s">
        <v>235</v>
      </c>
      <c r="C15" s="5" t="s">
        <v>236</v>
      </c>
      <c r="D15" s="5" t="s">
        <v>237</v>
      </c>
      <c r="E15" s="4" t="s">
        <v>191</v>
      </c>
      <c r="F15" s="4" t="s">
        <v>192</v>
      </c>
      <c r="G15" s="6" t="s">
        <v>1127</v>
      </c>
      <c r="H15" s="8">
        <v>5.7320000000000002</v>
      </c>
      <c r="I15" s="5" t="s">
        <v>184</v>
      </c>
      <c r="J15" s="5" t="s">
        <v>185</v>
      </c>
      <c r="K15" s="5" t="s">
        <v>186</v>
      </c>
      <c r="L15" s="5" t="s">
        <v>198</v>
      </c>
      <c r="M15" s="8">
        <v>12780</v>
      </c>
      <c r="N15" s="5" t="s">
        <v>213</v>
      </c>
    </row>
    <row r="16" spans="1:14" x14ac:dyDescent="0.25">
      <c r="A16" s="1"/>
      <c r="B16" s="5" t="s">
        <v>235</v>
      </c>
      <c r="C16" s="5" t="s">
        <v>236</v>
      </c>
      <c r="D16" s="5" t="s">
        <v>237</v>
      </c>
      <c r="E16" s="4" t="s">
        <v>191</v>
      </c>
      <c r="F16" s="4" t="s">
        <v>192</v>
      </c>
      <c r="G16" s="6" t="s">
        <v>1128</v>
      </c>
      <c r="H16" s="8">
        <v>5.7320000000000002</v>
      </c>
      <c r="I16" s="5" t="s">
        <v>184</v>
      </c>
      <c r="J16" s="5" t="s">
        <v>185</v>
      </c>
      <c r="K16" s="5" t="s">
        <v>186</v>
      </c>
      <c r="L16" s="5" t="s">
        <v>187</v>
      </c>
      <c r="M16" s="8">
        <v>12780</v>
      </c>
      <c r="N16" s="5" t="s">
        <v>213</v>
      </c>
    </row>
    <row r="17" spans="1:14" x14ac:dyDescent="0.25">
      <c r="A17" s="1"/>
      <c r="B17" s="5" t="s">
        <v>134</v>
      </c>
      <c r="C17" s="5" t="s">
        <v>285</v>
      </c>
      <c r="D17" s="5" t="s">
        <v>286</v>
      </c>
      <c r="E17" s="4" t="s">
        <v>287</v>
      </c>
      <c r="F17" s="4" t="s">
        <v>192</v>
      </c>
      <c r="G17" s="6" t="s">
        <v>1129</v>
      </c>
      <c r="H17" s="8">
        <v>178</v>
      </c>
      <c r="I17" s="5" t="s">
        <v>184</v>
      </c>
      <c r="J17" s="5" t="s">
        <v>185</v>
      </c>
      <c r="K17" s="5" t="s">
        <v>186</v>
      </c>
      <c r="L17" s="5" t="s">
        <v>187</v>
      </c>
      <c r="M17" s="8">
        <v>196</v>
      </c>
      <c r="N17" s="5" t="s">
        <v>213</v>
      </c>
    </row>
    <row r="18" spans="1:14" x14ac:dyDescent="0.25">
      <c r="A18" s="1"/>
      <c r="B18" s="5" t="s">
        <v>134</v>
      </c>
      <c r="C18" s="5" t="s">
        <v>285</v>
      </c>
      <c r="D18" s="5" t="s">
        <v>289</v>
      </c>
      <c r="E18" s="4" t="s">
        <v>290</v>
      </c>
      <c r="F18" s="4" t="s">
        <v>192</v>
      </c>
      <c r="G18" s="6" t="s">
        <v>1130</v>
      </c>
      <c r="H18" s="8">
        <v>144.08000000000001</v>
      </c>
      <c r="I18" s="5" t="s">
        <v>184</v>
      </c>
      <c r="J18" s="5" t="s">
        <v>185</v>
      </c>
      <c r="K18" s="5" t="s">
        <v>186</v>
      </c>
      <c r="L18" s="5" t="s">
        <v>187</v>
      </c>
      <c r="M18" s="8">
        <v>13</v>
      </c>
      <c r="N18" s="5" t="s">
        <v>213</v>
      </c>
    </row>
    <row r="19" spans="1:14" x14ac:dyDescent="0.25">
      <c r="A19" s="1"/>
      <c r="B19" s="5" t="s">
        <v>66</v>
      </c>
      <c r="C19" s="5" t="s">
        <v>356</v>
      </c>
      <c r="D19" s="5" t="s">
        <v>104</v>
      </c>
      <c r="E19" s="4" t="s">
        <v>191</v>
      </c>
      <c r="F19" s="4" t="s">
        <v>192</v>
      </c>
      <c r="G19" s="6" t="s">
        <v>357</v>
      </c>
      <c r="H19" s="8">
        <v>12</v>
      </c>
      <c r="I19" s="5" t="s">
        <v>358</v>
      </c>
      <c r="J19" s="5" t="s">
        <v>185</v>
      </c>
      <c r="K19" s="5" t="s">
        <v>186</v>
      </c>
      <c r="L19" s="5" t="s">
        <v>198</v>
      </c>
      <c r="M19" s="8">
        <v>41</v>
      </c>
      <c r="N19" s="5" t="s">
        <v>213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50" activePane="bottomRight" state="frozen"/>
      <selection pane="topRight" activeCell="C1" sqref="C1"/>
      <selection pane="bottomLeft" activeCell="A7" sqref="A7"/>
      <selection pane="bottomRight" activeCell="HM6" sqref="HM6"/>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6" t="s">
        <v>82</v>
      </c>
      <c r="C3" s="197"/>
      <c r="D3" s="197"/>
      <c r="E3" s="227" t="s">
        <v>1131</v>
      </c>
      <c r="F3" s="227"/>
      <c r="G3" s="227"/>
      <c r="H3" s="2"/>
      <c r="I3" s="2"/>
      <c r="J3" s="2"/>
      <c r="K3" s="2"/>
      <c r="L3" s="2" t="s">
        <v>1132</v>
      </c>
      <c r="M3" s="2"/>
      <c r="N3" s="2"/>
      <c r="O3" s="2"/>
      <c r="P3" s="2"/>
      <c r="Q3" s="2"/>
      <c r="R3" s="2"/>
      <c r="S3" s="2"/>
      <c r="T3" s="2"/>
      <c r="U3" s="2"/>
      <c r="V3" s="2" t="s">
        <v>1131</v>
      </c>
      <c r="W3" s="2"/>
      <c r="X3" s="2"/>
      <c r="Y3" s="2"/>
      <c r="Z3" s="2"/>
      <c r="AA3" s="2"/>
      <c r="AB3" s="2"/>
      <c r="AC3" s="2" t="s">
        <v>1132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1133</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1134</v>
      </c>
      <c r="GM3" s="1"/>
      <c r="GN3" s="1"/>
      <c r="GO3" s="1"/>
      <c r="GP3" s="1"/>
      <c r="GQ3" s="1"/>
      <c r="GR3" s="1"/>
      <c r="GS3" s="1"/>
      <c r="GT3" s="1"/>
      <c r="GU3" s="88" t="s">
        <v>1135</v>
      </c>
      <c r="GV3" s="1"/>
      <c r="GW3" s="1"/>
      <c r="GX3" s="1"/>
      <c r="GY3" s="1"/>
      <c r="GZ3" s="1"/>
      <c r="HA3" s="1"/>
      <c r="HB3" s="1"/>
      <c r="HC3" s="1"/>
      <c r="HD3" s="1"/>
      <c r="HE3" s="88" t="s">
        <v>786</v>
      </c>
      <c r="HF3" s="1"/>
      <c r="HG3" s="1"/>
    </row>
    <row r="4" spans="1:215" ht="0" hidden="1" customHeight="1" x14ac:dyDescent="0.25">
      <c r="A4" s="1"/>
      <c r="B4" s="89" t="s">
        <v>1136</v>
      </c>
      <c r="C4" s="223" t="s">
        <v>1137</v>
      </c>
      <c r="D4" s="224"/>
      <c r="E4" s="223" t="s">
        <v>420</v>
      </c>
      <c r="F4" s="225"/>
      <c r="G4" s="225"/>
      <c r="H4" s="224"/>
      <c r="I4" s="223" t="s">
        <v>1138</v>
      </c>
      <c r="J4" s="224"/>
      <c r="K4" s="223" t="s">
        <v>1139</v>
      </c>
      <c r="L4" s="224"/>
      <c r="M4" s="223" t="s">
        <v>121</v>
      </c>
      <c r="N4" s="225"/>
      <c r="O4" s="225"/>
      <c r="P4" s="225"/>
      <c r="Q4" s="225"/>
      <c r="R4" s="225"/>
      <c r="S4" s="225"/>
      <c r="T4" s="224"/>
      <c r="U4" s="223" t="s">
        <v>421</v>
      </c>
      <c r="V4" s="225"/>
      <c r="W4" s="225"/>
      <c r="X4" s="224"/>
      <c r="Y4" s="222" t="s">
        <v>1140</v>
      </c>
      <c r="Z4" s="223" t="s">
        <v>1141</v>
      </c>
      <c r="AA4" s="224"/>
      <c r="AB4" s="223" t="s">
        <v>85</v>
      </c>
      <c r="AC4" s="225"/>
      <c r="AD4" s="225"/>
      <c r="AE4" s="225"/>
      <c r="AF4" s="225"/>
      <c r="AG4" s="225"/>
      <c r="AH4" s="224"/>
      <c r="AI4" s="222" t="s">
        <v>1142</v>
      </c>
      <c r="AJ4" s="222" t="s">
        <v>1143</v>
      </c>
      <c r="AK4" s="222" t="s">
        <v>1144</v>
      </c>
      <c r="AL4" s="223" t="s">
        <v>1145</v>
      </c>
      <c r="AM4" s="224"/>
      <c r="AN4" s="223" t="s">
        <v>1146</v>
      </c>
      <c r="AO4" s="224"/>
      <c r="AP4" s="222" t="s">
        <v>1147</v>
      </c>
      <c r="AQ4" s="223" t="s">
        <v>1148</v>
      </c>
      <c r="AR4" s="224"/>
      <c r="AS4" s="222" t="s">
        <v>1149</v>
      </c>
      <c r="AT4" s="222" t="s">
        <v>1150</v>
      </c>
      <c r="AU4" s="222" t="s">
        <v>1151</v>
      </c>
      <c r="AV4" s="223" t="s">
        <v>112</v>
      </c>
      <c r="AW4" s="225"/>
      <c r="AX4" s="224"/>
      <c r="AY4" s="223" t="s">
        <v>66</v>
      </c>
      <c r="AZ4" s="225"/>
      <c r="BA4" s="225"/>
      <c r="BB4" s="225"/>
      <c r="BC4" s="225"/>
      <c r="BD4" s="225"/>
      <c r="BE4" s="225"/>
      <c r="BF4" s="225"/>
      <c r="BG4" s="224"/>
      <c r="BH4" s="222" t="s">
        <v>523</v>
      </c>
      <c r="BI4" s="223" t="s">
        <v>90</v>
      </c>
      <c r="BJ4" s="225"/>
      <c r="BK4" s="224"/>
      <c r="BL4" s="223" t="s">
        <v>95</v>
      </c>
      <c r="BM4" s="225"/>
      <c r="BN4" s="225"/>
      <c r="BO4" s="225"/>
      <c r="BP4" s="225"/>
      <c r="BQ4" s="225"/>
      <c r="BR4" s="225"/>
      <c r="BS4" s="225"/>
      <c r="BT4" s="225"/>
      <c r="BU4" s="225"/>
      <c r="BV4" s="225"/>
      <c r="BW4" s="225"/>
      <c r="BX4" s="225"/>
      <c r="BY4" s="224"/>
      <c r="BZ4" s="223" t="s">
        <v>1152</v>
      </c>
      <c r="CA4" s="224"/>
      <c r="CB4" s="223" t="s">
        <v>134</v>
      </c>
      <c r="CC4" s="225"/>
      <c r="CD4" s="225"/>
      <c r="CE4" s="225"/>
      <c r="CF4" s="225"/>
      <c r="CG4" s="225"/>
      <c r="CH4" s="225"/>
      <c r="CI4" s="225"/>
      <c r="CJ4" s="225"/>
      <c r="CK4" s="225"/>
      <c r="CL4" s="225"/>
      <c r="CM4" s="224"/>
      <c r="CN4" s="223" t="s">
        <v>146</v>
      </c>
      <c r="CO4" s="225"/>
      <c r="CP4" s="225"/>
      <c r="CQ4" s="224"/>
      <c r="CR4" s="223" t="s">
        <v>1153</v>
      </c>
      <c r="CS4" s="224"/>
      <c r="CT4" s="223" t="s">
        <v>1154</v>
      </c>
      <c r="CU4" s="225"/>
      <c r="CV4" s="224"/>
      <c r="CW4" s="223" t="s">
        <v>1155</v>
      </c>
      <c r="CX4" s="225"/>
      <c r="CY4" s="225"/>
      <c r="CZ4" s="224"/>
      <c r="DA4" s="223" t="s">
        <v>1156</v>
      </c>
      <c r="DB4" s="225"/>
      <c r="DC4" s="225"/>
      <c r="DD4" s="225"/>
      <c r="DE4" s="225"/>
      <c r="DF4" s="225"/>
      <c r="DG4" s="225"/>
      <c r="DH4" s="225"/>
      <c r="DI4" s="225"/>
      <c r="DJ4" s="225"/>
      <c r="DK4" s="225"/>
      <c r="DL4" s="224"/>
      <c r="DM4" s="223" t="s">
        <v>1157</v>
      </c>
      <c r="DN4" s="225"/>
      <c r="DO4" s="225"/>
      <c r="DP4" s="224"/>
      <c r="DQ4" s="223" t="s">
        <v>1158</v>
      </c>
      <c r="DR4" s="225"/>
      <c r="DS4" s="225"/>
      <c r="DT4" s="224"/>
      <c r="DU4" s="222"/>
      <c r="DV4" s="223" t="s">
        <v>1159</v>
      </c>
      <c r="DW4" s="225"/>
      <c r="DX4" s="225"/>
      <c r="DY4" s="225"/>
      <c r="DZ4" s="225"/>
      <c r="EA4" s="224"/>
      <c r="EB4" s="1"/>
      <c r="EC4" s="222" t="s">
        <v>1160</v>
      </c>
      <c r="ED4" s="222" t="s">
        <v>1161</v>
      </c>
      <c r="EE4" s="222" t="s">
        <v>1162</v>
      </c>
      <c r="EF4" s="222" t="s">
        <v>1163</v>
      </c>
      <c r="EG4" s="222" t="s">
        <v>1164</v>
      </c>
      <c r="EH4" s="222" t="s">
        <v>1165</v>
      </c>
      <c r="EI4" s="222" t="s">
        <v>1166</v>
      </c>
      <c r="EJ4" s="223" t="s">
        <v>1138</v>
      </c>
      <c r="EK4" s="224"/>
      <c r="EL4" s="222" t="s">
        <v>1167</v>
      </c>
      <c r="EM4" s="222" t="s">
        <v>1168</v>
      </c>
      <c r="EN4" s="222" t="s">
        <v>1169</v>
      </c>
      <c r="EO4" s="222" t="s">
        <v>1170</v>
      </c>
      <c r="EP4" s="222" t="s">
        <v>1171</v>
      </c>
      <c r="EQ4" s="222" t="s">
        <v>1172</v>
      </c>
      <c r="ER4" s="222" t="s">
        <v>1173</v>
      </c>
      <c r="ES4" s="222" t="s">
        <v>1174</v>
      </c>
      <c r="ET4" s="222" t="s">
        <v>1175</v>
      </c>
      <c r="EU4" s="222" t="s">
        <v>1176</v>
      </c>
      <c r="EV4" s="222" t="s">
        <v>1177</v>
      </c>
      <c r="EW4" s="222" t="s">
        <v>1178</v>
      </c>
      <c r="EX4" s="223" t="s">
        <v>977</v>
      </c>
      <c r="EY4" s="225"/>
      <c r="EZ4" s="225"/>
      <c r="FA4" s="224"/>
      <c r="FB4" s="222" t="s">
        <v>1179</v>
      </c>
      <c r="FC4" s="222" t="s">
        <v>1180</v>
      </c>
      <c r="FD4" s="222" t="s">
        <v>1181</v>
      </c>
      <c r="FE4" s="222" t="s">
        <v>1182</v>
      </c>
      <c r="FF4" s="222" t="s">
        <v>1183</v>
      </c>
      <c r="FG4" s="222" t="s">
        <v>1184</v>
      </c>
      <c r="FH4" s="222" t="s">
        <v>1185</v>
      </c>
      <c r="FI4" s="223" t="s">
        <v>224</v>
      </c>
      <c r="FJ4" s="225"/>
      <c r="FK4" s="225"/>
      <c r="FL4" s="224"/>
      <c r="FM4" s="222" t="s">
        <v>1186</v>
      </c>
      <c r="FN4" s="223" t="s">
        <v>1187</v>
      </c>
      <c r="FO4" s="224"/>
      <c r="FP4" s="223" t="s">
        <v>95</v>
      </c>
      <c r="FQ4" s="225"/>
      <c r="FR4" s="225"/>
      <c r="FS4" s="225"/>
      <c r="FT4" s="224"/>
      <c r="FU4" s="223" t="s">
        <v>1188</v>
      </c>
      <c r="FV4" s="224"/>
      <c r="FW4" s="223" t="s">
        <v>49</v>
      </c>
      <c r="FX4" s="225"/>
      <c r="FY4" s="225"/>
      <c r="FZ4" s="224"/>
      <c r="GA4" s="222" t="s">
        <v>1189</v>
      </c>
      <c r="GB4" s="222" t="s">
        <v>1190</v>
      </c>
      <c r="GC4" s="223" t="s">
        <v>134</v>
      </c>
      <c r="GD4" s="225"/>
      <c r="GE4" s="225"/>
      <c r="GF4" s="225"/>
      <c r="GG4" s="224"/>
      <c r="GH4" s="222" t="s">
        <v>1191</v>
      </c>
      <c r="GI4" s="223" t="s">
        <v>1192</v>
      </c>
      <c r="GJ4" s="224"/>
      <c r="GK4" s="1"/>
      <c r="GL4" s="222" t="s">
        <v>1160</v>
      </c>
      <c r="GM4" s="223" t="s">
        <v>1193</v>
      </c>
      <c r="GN4" s="224"/>
      <c r="GO4" s="223" t="s">
        <v>1194</v>
      </c>
      <c r="GP4" s="224"/>
      <c r="GQ4" s="222" t="s">
        <v>1167</v>
      </c>
      <c r="GR4" s="222" t="s">
        <v>1181</v>
      </c>
      <c r="GS4" s="222" t="s">
        <v>1182</v>
      </c>
      <c r="GT4" s="1"/>
      <c r="GU4" s="222" t="s">
        <v>1195</v>
      </c>
      <c r="GV4" s="222" t="s">
        <v>1142</v>
      </c>
      <c r="GW4" s="222" t="s">
        <v>1196</v>
      </c>
      <c r="GX4" s="222" t="s">
        <v>1197</v>
      </c>
      <c r="GY4" s="222" t="s">
        <v>1198</v>
      </c>
      <c r="GZ4" s="222" t="s">
        <v>1199</v>
      </c>
      <c r="HA4" s="222" t="s">
        <v>1200</v>
      </c>
      <c r="HB4" s="223" t="s">
        <v>1192</v>
      </c>
      <c r="HC4" s="224"/>
      <c r="HD4" s="1"/>
      <c r="HE4" s="223" t="s">
        <v>1158</v>
      </c>
      <c r="HF4" s="225"/>
      <c r="HG4" s="224"/>
    </row>
    <row r="5" spans="1:215"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70.1" customHeight="1" x14ac:dyDescent="0.25">
      <c r="A6" s="1"/>
      <c r="B6" s="94" t="s">
        <v>1201</v>
      </c>
      <c r="C6" s="95" t="s">
        <v>471</v>
      </c>
      <c r="D6" s="96" t="s">
        <v>472</v>
      </c>
      <c r="E6" s="95" t="s">
        <v>473</v>
      </c>
      <c r="F6" s="97" t="s">
        <v>474</v>
      </c>
      <c r="G6" s="97" t="s">
        <v>475</v>
      </c>
      <c r="H6" s="96" t="s">
        <v>476</v>
      </c>
      <c r="I6" s="95" t="s">
        <v>477</v>
      </c>
      <c r="J6" s="96" t="s">
        <v>478</v>
      </c>
      <c r="K6" s="95" t="s">
        <v>479</v>
      </c>
      <c r="L6" s="96" t="s">
        <v>480</v>
      </c>
      <c r="M6" s="95" t="s">
        <v>481</v>
      </c>
      <c r="N6" s="97" t="s">
        <v>482</v>
      </c>
      <c r="O6" s="97" t="s">
        <v>483</v>
      </c>
      <c r="P6" s="97" t="s">
        <v>484</v>
      </c>
      <c r="Q6" s="97" t="s">
        <v>485</v>
      </c>
      <c r="R6" s="97" t="s">
        <v>486</v>
      </c>
      <c r="S6" s="97" t="s">
        <v>487</v>
      </c>
      <c r="T6" s="96" t="s">
        <v>488</v>
      </c>
      <c r="U6" s="95" t="s">
        <v>489</v>
      </c>
      <c r="V6" s="97" t="s">
        <v>490</v>
      </c>
      <c r="W6" s="97" t="s">
        <v>491</v>
      </c>
      <c r="X6" s="96" t="s">
        <v>492</v>
      </c>
      <c r="Y6" s="94" t="s">
        <v>229</v>
      </c>
      <c r="Z6" s="95" t="s">
        <v>493</v>
      </c>
      <c r="AA6" s="96" t="s">
        <v>236</v>
      </c>
      <c r="AB6" s="95" t="s">
        <v>494</v>
      </c>
      <c r="AC6" s="97" t="s">
        <v>214</v>
      </c>
      <c r="AD6" s="97" t="s">
        <v>495</v>
      </c>
      <c r="AE6" s="97" t="s">
        <v>496</v>
      </c>
      <c r="AF6" s="97" t="s">
        <v>497</v>
      </c>
      <c r="AG6" s="97" t="s">
        <v>498</v>
      </c>
      <c r="AH6" s="96" t="s">
        <v>499</v>
      </c>
      <c r="AI6" s="94" t="s">
        <v>500</v>
      </c>
      <c r="AJ6" s="94" t="s">
        <v>501</v>
      </c>
      <c r="AK6" s="94" t="s">
        <v>502</v>
      </c>
      <c r="AL6" s="95" t="s">
        <v>503</v>
      </c>
      <c r="AM6" s="96" t="s">
        <v>504</v>
      </c>
      <c r="AN6" s="95" t="s">
        <v>505</v>
      </c>
      <c r="AO6" s="96" t="s">
        <v>506</v>
      </c>
      <c r="AP6" s="94" t="s">
        <v>425</v>
      </c>
      <c r="AQ6" s="95" t="s">
        <v>507</v>
      </c>
      <c r="AR6" s="96" t="s">
        <v>508</v>
      </c>
      <c r="AS6" s="94" t="s">
        <v>509</v>
      </c>
      <c r="AT6" s="94" t="s">
        <v>510</v>
      </c>
      <c r="AU6" s="94" t="s">
        <v>511</v>
      </c>
      <c r="AV6" s="95" t="s">
        <v>512</v>
      </c>
      <c r="AW6" s="97" t="s">
        <v>513</v>
      </c>
      <c r="AX6" s="96" t="s">
        <v>514</v>
      </c>
      <c r="AY6" s="95" t="s">
        <v>515</v>
      </c>
      <c r="AZ6" s="97" t="s">
        <v>516</v>
      </c>
      <c r="BA6" s="97" t="s">
        <v>517</v>
      </c>
      <c r="BB6" s="97" t="s">
        <v>356</v>
      </c>
      <c r="BC6" s="97" t="s">
        <v>518</v>
      </c>
      <c r="BD6" s="97" t="s">
        <v>519</v>
      </c>
      <c r="BE6" s="97" t="s">
        <v>520</v>
      </c>
      <c r="BF6" s="97" t="s">
        <v>521</v>
      </c>
      <c r="BG6" s="96" t="s">
        <v>522</v>
      </c>
      <c r="BH6" s="94" t="s">
        <v>523</v>
      </c>
      <c r="BI6" s="95" t="s">
        <v>524</v>
      </c>
      <c r="BJ6" s="97" t="s">
        <v>525</v>
      </c>
      <c r="BK6" s="96" t="s">
        <v>526</v>
      </c>
      <c r="BL6" s="95" t="s">
        <v>527</v>
      </c>
      <c r="BM6" s="97" t="s">
        <v>528</v>
      </c>
      <c r="BN6" s="97" t="s">
        <v>529</v>
      </c>
      <c r="BO6" s="97" t="s">
        <v>530</v>
      </c>
      <c r="BP6" s="97" t="s">
        <v>531</v>
      </c>
      <c r="BQ6" s="97" t="s">
        <v>532</v>
      </c>
      <c r="BR6" s="97" t="s">
        <v>533</v>
      </c>
      <c r="BS6" s="97" t="s">
        <v>534</v>
      </c>
      <c r="BT6" s="97" t="s">
        <v>535</v>
      </c>
      <c r="BU6" s="97" t="s">
        <v>536</v>
      </c>
      <c r="BV6" s="97" t="s">
        <v>537</v>
      </c>
      <c r="BW6" s="97" t="s">
        <v>538</v>
      </c>
      <c r="BX6" s="97" t="s">
        <v>539</v>
      </c>
      <c r="BY6" s="96" t="s">
        <v>540</v>
      </c>
      <c r="BZ6" s="95" t="s">
        <v>541</v>
      </c>
      <c r="CA6" s="96" t="s">
        <v>542</v>
      </c>
      <c r="CB6" s="95" t="s">
        <v>543</v>
      </c>
      <c r="CC6" s="97" t="s">
        <v>544</v>
      </c>
      <c r="CD6" s="97" t="s">
        <v>545</v>
      </c>
      <c r="CE6" s="97" t="s">
        <v>546</v>
      </c>
      <c r="CF6" s="97" t="s">
        <v>547</v>
      </c>
      <c r="CG6" s="97" t="s">
        <v>548</v>
      </c>
      <c r="CH6" s="97" t="s">
        <v>549</v>
      </c>
      <c r="CI6" s="97" t="s">
        <v>550</v>
      </c>
      <c r="CJ6" s="97" t="s">
        <v>551</v>
      </c>
      <c r="CK6" s="97" t="s">
        <v>552</v>
      </c>
      <c r="CL6" s="97" t="s">
        <v>553</v>
      </c>
      <c r="CM6" s="96" t="s">
        <v>554</v>
      </c>
      <c r="CN6" s="95" t="s">
        <v>555</v>
      </c>
      <c r="CO6" s="97" t="s">
        <v>556</v>
      </c>
      <c r="CP6" s="97" t="s">
        <v>557</v>
      </c>
      <c r="CQ6" s="96" t="s">
        <v>558</v>
      </c>
      <c r="CR6" s="95" t="s">
        <v>559</v>
      </c>
      <c r="CS6" s="96" t="s">
        <v>560</v>
      </c>
      <c r="CT6" s="95" t="s">
        <v>1202</v>
      </c>
      <c r="CU6" s="97" t="s">
        <v>1203</v>
      </c>
      <c r="CV6" s="96" t="s">
        <v>1204</v>
      </c>
      <c r="CW6" s="95" t="s">
        <v>1205</v>
      </c>
      <c r="CX6" s="97" t="s">
        <v>1206</v>
      </c>
      <c r="CY6" s="97" t="s">
        <v>1207</v>
      </c>
      <c r="CZ6" s="96" t="s">
        <v>1208</v>
      </c>
      <c r="DA6" s="95" t="s">
        <v>1209</v>
      </c>
      <c r="DB6" s="97" t="s">
        <v>1210</v>
      </c>
      <c r="DC6" s="97" t="s">
        <v>1211</v>
      </c>
      <c r="DD6" s="97" t="s">
        <v>1212</v>
      </c>
      <c r="DE6" s="97" t="s">
        <v>1213</v>
      </c>
      <c r="DF6" s="97" t="s">
        <v>1214</v>
      </c>
      <c r="DG6" s="97" t="s">
        <v>1215</v>
      </c>
      <c r="DH6" s="97" t="s">
        <v>1216</v>
      </c>
      <c r="DI6" s="97" t="s">
        <v>1217</v>
      </c>
      <c r="DJ6" s="97" t="s">
        <v>1218</v>
      </c>
      <c r="DK6" s="97" t="s">
        <v>1219</v>
      </c>
      <c r="DL6" s="96" t="s">
        <v>1220</v>
      </c>
      <c r="DM6" s="95" t="s">
        <v>1221</v>
      </c>
      <c r="DN6" s="97" t="s">
        <v>1222</v>
      </c>
      <c r="DO6" s="97" t="s">
        <v>1223</v>
      </c>
      <c r="DP6" s="96" t="s">
        <v>1224</v>
      </c>
      <c r="DQ6" s="95" t="s">
        <v>1225</v>
      </c>
      <c r="DR6" s="97" t="s">
        <v>1226</v>
      </c>
      <c r="DS6" s="97" t="s">
        <v>1227</v>
      </c>
      <c r="DT6" s="96" t="s">
        <v>1228</v>
      </c>
      <c r="DU6" s="94" t="s">
        <v>1229</v>
      </c>
      <c r="DV6" s="95" t="s">
        <v>1230</v>
      </c>
      <c r="DW6" s="97" t="s">
        <v>1231</v>
      </c>
      <c r="DX6" s="97" t="s">
        <v>1232</v>
      </c>
      <c r="DY6" s="97" t="s">
        <v>1233</v>
      </c>
      <c r="DZ6" s="97" t="s">
        <v>1234</v>
      </c>
      <c r="EA6" s="96" t="s">
        <v>1235</v>
      </c>
      <c r="EB6" s="1"/>
      <c r="EC6" s="94" t="s">
        <v>614</v>
      </c>
      <c r="ED6" s="94" t="s">
        <v>561</v>
      </c>
      <c r="EE6" s="94" t="s">
        <v>562</v>
      </c>
      <c r="EF6" s="94" t="s">
        <v>563</v>
      </c>
      <c r="EG6" s="94" t="s">
        <v>564</v>
      </c>
      <c r="EH6" s="94" t="s">
        <v>565</v>
      </c>
      <c r="EI6" s="94" t="s">
        <v>566</v>
      </c>
      <c r="EJ6" s="95" t="s">
        <v>567</v>
      </c>
      <c r="EK6" s="96" t="s">
        <v>568</v>
      </c>
      <c r="EL6" s="94" t="s">
        <v>619</v>
      </c>
      <c r="EM6" s="94" t="s">
        <v>569</v>
      </c>
      <c r="EN6" s="94" t="s">
        <v>570</v>
      </c>
      <c r="EO6" s="94" t="s">
        <v>571</v>
      </c>
      <c r="EP6" s="94" t="s">
        <v>572</v>
      </c>
      <c r="EQ6" s="94" t="s">
        <v>573</v>
      </c>
      <c r="ER6" s="94" t="s">
        <v>574</v>
      </c>
      <c r="ES6" s="94" t="s">
        <v>575</v>
      </c>
      <c r="ET6" s="94" t="s">
        <v>576</v>
      </c>
      <c r="EU6" s="94" t="s">
        <v>577</v>
      </c>
      <c r="EV6" s="94" t="s">
        <v>578</v>
      </c>
      <c r="EW6" s="94" t="s">
        <v>579</v>
      </c>
      <c r="EX6" s="95" t="s">
        <v>580</v>
      </c>
      <c r="EY6" s="97" t="s">
        <v>581</v>
      </c>
      <c r="EZ6" s="97" t="s">
        <v>582</v>
      </c>
      <c r="FA6" s="96" t="s">
        <v>583</v>
      </c>
      <c r="FB6" s="94" t="s">
        <v>584</v>
      </c>
      <c r="FC6" s="94" t="s">
        <v>585</v>
      </c>
      <c r="FD6" s="94" t="s">
        <v>620</v>
      </c>
      <c r="FE6" s="94" t="s">
        <v>621</v>
      </c>
      <c r="FF6" s="94" t="s">
        <v>586</v>
      </c>
      <c r="FG6" s="94" t="s">
        <v>587</v>
      </c>
      <c r="FH6" s="94" t="s">
        <v>210</v>
      </c>
      <c r="FI6" s="95" t="s">
        <v>588</v>
      </c>
      <c r="FJ6" s="97" t="s">
        <v>589</v>
      </c>
      <c r="FK6" s="97" t="s">
        <v>590</v>
      </c>
      <c r="FL6" s="96" t="s">
        <v>591</v>
      </c>
      <c r="FM6" s="94" t="s">
        <v>592</v>
      </c>
      <c r="FN6" s="95" t="s">
        <v>593</v>
      </c>
      <c r="FO6" s="96" t="s">
        <v>594</v>
      </c>
      <c r="FP6" s="95" t="s">
        <v>595</v>
      </c>
      <c r="FQ6" s="97" t="s">
        <v>596</v>
      </c>
      <c r="FR6" s="97" t="s">
        <v>597</v>
      </c>
      <c r="FS6" s="97" t="s">
        <v>598</v>
      </c>
      <c r="FT6" s="96" t="s">
        <v>599</v>
      </c>
      <c r="FU6" s="95" t="s">
        <v>600</v>
      </c>
      <c r="FV6" s="96" t="s">
        <v>601</v>
      </c>
      <c r="FW6" s="95" t="s">
        <v>602</v>
      </c>
      <c r="FX6" s="97" t="s">
        <v>603</v>
      </c>
      <c r="FY6" s="97" t="s">
        <v>604</v>
      </c>
      <c r="FZ6" s="96" t="s">
        <v>605</v>
      </c>
      <c r="GA6" s="94" t="s">
        <v>606</v>
      </c>
      <c r="GB6" s="94" t="s">
        <v>607</v>
      </c>
      <c r="GC6" s="95" t="s">
        <v>608</v>
      </c>
      <c r="GD6" s="97" t="s">
        <v>609</v>
      </c>
      <c r="GE6" s="97" t="s">
        <v>610</v>
      </c>
      <c r="GF6" s="97" t="s">
        <v>292</v>
      </c>
      <c r="GG6" s="96" t="s">
        <v>611</v>
      </c>
      <c r="GH6" s="94" t="s">
        <v>334</v>
      </c>
      <c r="GI6" s="95" t="s">
        <v>612</v>
      </c>
      <c r="GJ6" s="96" t="s">
        <v>613</v>
      </c>
      <c r="GK6" s="1"/>
      <c r="GL6" s="94" t="s">
        <v>614</v>
      </c>
      <c r="GM6" s="95" t="s">
        <v>615</v>
      </c>
      <c r="GN6" s="96" t="s">
        <v>616</v>
      </c>
      <c r="GO6" s="95" t="s">
        <v>617</v>
      </c>
      <c r="GP6" s="96" t="s">
        <v>618</v>
      </c>
      <c r="GQ6" s="94" t="s">
        <v>619</v>
      </c>
      <c r="GR6" s="94" t="s">
        <v>620</v>
      </c>
      <c r="GS6" s="94" t="s">
        <v>621</v>
      </c>
      <c r="GT6" s="1"/>
      <c r="GU6" s="94" t="s">
        <v>623</v>
      </c>
      <c r="GV6" s="94" t="s">
        <v>624</v>
      </c>
      <c r="GW6" s="94" t="s">
        <v>625</v>
      </c>
      <c r="GX6" s="94" t="s">
        <v>626</v>
      </c>
      <c r="GY6" s="94" t="s">
        <v>627</v>
      </c>
      <c r="GZ6" s="94" t="s">
        <v>628</v>
      </c>
      <c r="HA6" s="94" t="s">
        <v>629</v>
      </c>
      <c r="HB6" s="95" t="s">
        <v>630</v>
      </c>
      <c r="HC6" s="96" t="s">
        <v>631</v>
      </c>
      <c r="HD6" s="1"/>
      <c r="HE6" s="95" t="s">
        <v>1236</v>
      </c>
      <c r="HF6" s="97" t="s">
        <v>1237</v>
      </c>
      <c r="HG6" s="96" t="s">
        <v>1238</v>
      </c>
    </row>
    <row r="7" spans="1:215" x14ac:dyDescent="0.25">
      <c r="A7" s="1"/>
      <c r="B7" s="98" t="s">
        <v>632</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v>803.38304000000005</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4339.9312300000001</v>
      </c>
      <c r="HF7" s="101">
        <v>4278.1726800000006</v>
      </c>
      <c r="HG7" s="100">
        <v>16.041879999999999</v>
      </c>
    </row>
    <row r="8" spans="1:215" x14ac:dyDescent="0.25">
      <c r="A8" s="1"/>
      <c r="B8" s="98" t="s">
        <v>633</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v>803.38304000000005</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4339.9312300000001</v>
      </c>
      <c r="HF8" s="101">
        <v>4278.1726800000006</v>
      </c>
      <c r="HG8" s="100">
        <v>16.041879999999999</v>
      </c>
    </row>
    <row r="9" spans="1:215" x14ac:dyDescent="0.25">
      <c r="A9" s="1"/>
      <c r="B9" s="98" t="s">
        <v>634</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v>803.38304000000005</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4339.9312300000001</v>
      </c>
      <c r="HF9" s="101">
        <v>4278.1726800000006</v>
      </c>
      <c r="HG9" s="100">
        <v>16.041879999999999</v>
      </c>
    </row>
    <row r="10" spans="1:215" x14ac:dyDescent="0.25">
      <c r="A10" s="1"/>
      <c r="B10" s="98" t="s">
        <v>635</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v>803.38304000000005</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v>249.72837000000001</v>
      </c>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4589.6596</v>
      </c>
      <c r="HF10" s="101">
        <v>4527.9010500000004</v>
      </c>
      <c r="HG10" s="100">
        <v>16.041879999999999</v>
      </c>
    </row>
    <row r="11" spans="1:215" x14ac:dyDescent="0.25">
      <c r="A11" s="1"/>
      <c r="B11" s="98" t="s">
        <v>636</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v>184.87493000000001</v>
      </c>
      <c r="BK11" s="100"/>
      <c r="BL11" s="99">
        <v>167.61232000000001</v>
      </c>
      <c r="BM11" s="101">
        <v>166.56063</v>
      </c>
      <c r="BN11" s="101">
        <v>168.58996999999999</v>
      </c>
      <c r="BO11" s="101"/>
      <c r="BP11" s="101"/>
      <c r="BQ11" s="101"/>
      <c r="BR11" s="101"/>
      <c r="BS11" s="101">
        <v>803.38304000000005</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v>249.72837000000001</v>
      </c>
      <c r="CM11" s="100">
        <v>191.19621000000001</v>
      </c>
      <c r="CN11" s="99">
        <v>180.55348000000001</v>
      </c>
      <c r="CO11" s="101">
        <v>180.52450999999999</v>
      </c>
      <c r="CP11" s="101">
        <v>181.33356000000001</v>
      </c>
      <c r="CQ11" s="100">
        <v>181.02912000000001</v>
      </c>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4589.6596</v>
      </c>
      <c r="HF11" s="101">
        <v>4527.9010500000004</v>
      </c>
      <c r="HG11" s="100">
        <v>16.041879999999999</v>
      </c>
    </row>
    <row r="12" spans="1:215" x14ac:dyDescent="0.25">
      <c r="A12" s="1"/>
      <c r="B12" s="98" t="s">
        <v>637</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c r="BL12" s="99">
        <v>167.61232000000001</v>
      </c>
      <c r="BM12" s="101">
        <v>166.56063</v>
      </c>
      <c r="BN12" s="101">
        <v>168.58996999999999</v>
      </c>
      <c r="BO12" s="101"/>
      <c r="BP12" s="101"/>
      <c r="BQ12" s="101"/>
      <c r="BR12" s="101"/>
      <c r="BS12" s="101">
        <v>803.38304000000005</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v>249.72837000000001</v>
      </c>
      <c r="CM12" s="100">
        <v>191.19621000000001</v>
      </c>
      <c r="CN12" s="99">
        <v>180.55348000000001</v>
      </c>
      <c r="CO12" s="101">
        <v>180.52450999999999</v>
      </c>
      <c r="CP12" s="101">
        <v>181.33356000000001</v>
      </c>
      <c r="CQ12" s="100">
        <v>181.02912000000001</v>
      </c>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4589.6596</v>
      </c>
      <c r="HF12" s="101">
        <v>4527.9010500000004</v>
      </c>
      <c r="HG12" s="100">
        <v>16.041879999999999</v>
      </c>
    </row>
    <row r="13" spans="1:215" x14ac:dyDescent="0.25">
      <c r="A13" s="1"/>
      <c r="B13" s="98" t="s">
        <v>638</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c r="BL13" s="99">
        <v>167.61232000000001</v>
      </c>
      <c r="BM13" s="101">
        <v>166.56063</v>
      </c>
      <c r="BN13" s="101">
        <v>168.58996999999999</v>
      </c>
      <c r="BO13" s="101"/>
      <c r="BP13" s="101"/>
      <c r="BQ13" s="101"/>
      <c r="BR13" s="101"/>
      <c r="BS13" s="101">
        <v>803.38304000000005</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v>249.72837000000001</v>
      </c>
      <c r="CM13" s="100">
        <v>191.19621000000001</v>
      </c>
      <c r="CN13" s="99">
        <v>180.55348000000001</v>
      </c>
      <c r="CO13" s="101">
        <v>180.52450999999999</v>
      </c>
      <c r="CP13" s="101">
        <v>181.33356000000001</v>
      </c>
      <c r="CQ13" s="100">
        <v>181.02912000000001</v>
      </c>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4589.6596</v>
      </c>
      <c r="HF13" s="101">
        <v>4527.9010500000004</v>
      </c>
      <c r="HG13" s="100">
        <v>16.041879999999999</v>
      </c>
    </row>
    <row r="14" spans="1:215" x14ac:dyDescent="0.25">
      <c r="A14" s="1"/>
      <c r="B14" s="98" t="s">
        <v>639</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c r="BL14" s="99">
        <v>167.61232000000001</v>
      </c>
      <c r="BM14" s="101">
        <v>166.56063</v>
      </c>
      <c r="BN14" s="101">
        <v>168.58996999999999</v>
      </c>
      <c r="BO14" s="101"/>
      <c r="BP14" s="101"/>
      <c r="BQ14" s="101"/>
      <c r="BR14" s="101"/>
      <c r="BS14" s="101">
        <v>803.38304000000005</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v>249.72837000000001</v>
      </c>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4589.6596</v>
      </c>
      <c r="HF14" s="101">
        <v>4527.9010500000004</v>
      </c>
      <c r="HG14" s="100">
        <v>16.041879999999999</v>
      </c>
    </row>
    <row r="15" spans="1:215" x14ac:dyDescent="0.25">
      <c r="A15" s="1"/>
      <c r="B15" s="98" t="s">
        <v>640</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v>184.87493000000001</v>
      </c>
      <c r="BK15" s="100"/>
      <c r="BL15" s="99">
        <v>167.61232000000001</v>
      </c>
      <c r="BM15" s="101">
        <v>166.56063</v>
      </c>
      <c r="BN15" s="101">
        <v>168.58996999999999</v>
      </c>
      <c r="BO15" s="101"/>
      <c r="BP15" s="101"/>
      <c r="BQ15" s="101"/>
      <c r="BR15" s="101"/>
      <c r="BS15" s="101">
        <v>803.38304000000005</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v>249.72837000000001</v>
      </c>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4589.6596</v>
      </c>
      <c r="HF15" s="101">
        <v>4527.9010500000004</v>
      </c>
      <c r="HG15" s="100">
        <v>16.041879999999999</v>
      </c>
    </row>
    <row r="16" spans="1:215" x14ac:dyDescent="0.25">
      <c r="A16" s="1"/>
      <c r="B16" s="98" t="s">
        <v>641</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v>177.09419</v>
      </c>
      <c r="AY16" s="99"/>
      <c r="AZ16" s="101"/>
      <c r="BA16" s="101"/>
      <c r="BB16" s="101"/>
      <c r="BC16" s="101"/>
      <c r="BD16" s="101"/>
      <c r="BE16" s="101"/>
      <c r="BF16" s="101"/>
      <c r="BG16" s="100"/>
      <c r="BH16" s="102"/>
      <c r="BI16" s="99"/>
      <c r="BJ16" s="101">
        <v>184.87493000000001</v>
      </c>
      <c r="BK16" s="100"/>
      <c r="BL16" s="99">
        <v>167.61232000000001</v>
      </c>
      <c r="BM16" s="101">
        <v>166.56063</v>
      </c>
      <c r="BN16" s="101">
        <v>168.58996999999999</v>
      </c>
      <c r="BO16" s="101"/>
      <c r="BP16" s="101"/>
      <c r="BQ16" s="101"/>
      <c r="BR16" s="101"/>
      <c r="BS16" s="101">
        <v>803.38304000000005</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v>249.72837000000001</v>
      </c>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4766.7537899999998</v>
      </c>
      <c r="HF16" s="101">
        <v>4704.9952400000002</v>
      </c>
      <c r="HG16" s="100">
        <v>16.041879999999999</v>
      </c>
    </row>
    <row r="17" spans="1:215" x14ac:dyDescent="0.25">
      <c r="A17" s="1"/>
      <c r="B17" s="98" t="s">
        <v>642</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v>177.09419</v>
      </c>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v>803.38304000000005</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v>249.72837000000001</v>
      </c>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4766.7537899999998</v>
      </c>
      <c r="HF17" s="101">
        <v>4704.9952400000002</v>
      </c>
      <c r="HG17" s="100">
        <v>16.041879999999999</v>
      </c>
    </row>
    <row r="18" spans="1:215" x14ac:dyDescent="0.25">
      <c r="A18" s="1"/>
      <c r="B18" s="98" t="s">
        <v>643</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v>177.09419</v>
      </c>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v>803.38304000000005</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v>249.72837000000001</v>
      </c>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4766.7537899999998</v>
      </c>
      <c r="HF18" s="101">
        <v>4704.9952400000002</v>
      </c>
      <c r="HG18" s="100">
        <v>16.041879999999999</v>
      </c>
    </row>
    <row r="19" spans="1:215" x14ac:dyDescent="0.25">
      <c r="A19" s="1"/>
      <c r="B19" s="98" t="s">
        <v>644</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v>177.09419</v>
      </c>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v>803.38304000000005</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v>249.72837000000001</v>
      </c>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4766.7537899999998</v>
      </c>
      <c r="HF19" s="101">
        <v>4704.9952400000002</v>
      </c>
      <c r="HG19" s="100">
        <v>16.041879999999999</v>
      </c>
    </row>
    <row r="20" spans="1:215" x14ac:dyDescent="0.25">
      <c r="A20" s="1"/>
      <c r="B20" s="98" t="s">
        <v>645</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v>571.95925999999997</v>
      </c>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v>803.38304000000005</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v>249.72837000000001</v>
      </c>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5161.6188599999996</v>
      </c>
      <c r="HF20" s="101">
        <v>5099.86031</v>
      </c>
      <c r="HG20" s="100">
        <v>16.041879999999999</v>
      </c>
    </row>
    <row r="21" spans="1:215" x14ac:dyDescent="0.25">
      <c r="A21" s="1"/>
      <c r="B21" s="98" t="s">
        <v>646</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v>571.95925999999997</v>
      </c>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v>803.38304000000005</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v>249.72837000000001</v>
      </c>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5161.6188599999996</v>
      </c>
      <c r="HF21" s="101">
        <v>5099.86031</v>
      </c>
      <c r="HG21" s="100">
        <v>16.041879999999999</v>
      </c>
    </row>
    <row r="22" spans="1:215" x14ac:dyDescent="0.25">
      <c r="A22" s="1"/>
      <c r="B22" s="98" t="s">
        <v>647</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v>571.95925999999997</v>
      </c>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803.38304000000005</v>
      </c>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v>249.72837000000001</v>
      </c>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5161.6188599999996</v>
      </c>
      <c r="HF22" s="101">
        <v>5099.86031</v>
      </c>
      <c r="HG22" s="100">
        <v>16.041879999999999</v>
      </c>
    </row>
    <row r="23" spans="1:215" x14ac:dyDescent="0.25">
      <c r="A23" s="1"/>
      <c r="B23" s="98" t="s">
        <v>648</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v>571.95925999999997</v>
      </c>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803.38304000000005</v>
      </c>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v>249.72837000000001</v>
      </c>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5161.6188599999996</v>
      </c>
      <c r="HF23" s="101">
        <v>5099.86031</v>
      </c>
      <c r="HG23" s="100">
        <v>16.041879999999999</v>
      </c>
    </row>
    <row r="24" spans="1:215" x14ac:dyDescent="0.25">
      <c r="A24" s="1"/>
      <c r="B24" s="98" t="s">
        <v>649</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v>571.95925999999997</v>
      </c>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803.38304000000005</v>
      </c>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v>249.72837000000001</v>
      </c>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5161.6188599999996</v>
      </c>
      <c r="HF24" s="101">
        <v>5099.86031</v>
      </c>
      <c r="HG24" s="100">
        <v>16.041879999999999</v>
      </c>
    </row>
    <row r="25" spans="1:215" x14ac:dyDescent="0.25">
      <c r="A25" s="1"/>
      <c r="B25" s="98" t="s">
        <v>650</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17.295719999999999</v>
      </c>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v>571.95925999999997</v>
      </c>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803.38304000000005</v>
      </c>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v>249.72837000000001</v>
      </c>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5161.6188599999996</v>
      </c>
      <c r="HF25" s="101">
        <v>5099.86031</v>
      </c>
      <c r="HG25" s="100">
        <v>16.041879999999999</v>
      </c>
    </row>
    <row r="26" spans="1:215" x14ac:dyDescent="0.25">
      <c r="A26" s="1"/>
      <c r="B26" s="98" t="s">
        <v>651</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17.295719999999999</v>
      </c>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v>571.95925999999997</v>
      </c>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v>803.38304000000005</v>
      </c>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v>249.72837000000001</v>
      </c>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5161.6188599999996</v>
      </c>
      <c r="HF26" s="101">
        <v>5099.86031</v>
      </c>
      <c r="HG26" s="100">
        <v>16.041879999999999</v>
      </c>
    </row>
    <row r="27" spans="1:215" x14ac:dyDescent="0.25">
      <c r="A27" s="1"/>
      <c r="B27" s="98" t="s">
        <v>652</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17.295719999999999</v>
      </c>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v>571.95925999999997</v>
      </c>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v>803.38304000000005</v>
      </c>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v>249.72837000000001</v>
      </c>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5161.6188599999996</v>
      </c>
      <c r="HF27" s="101">
        <v>5099.86031</v>
      </c>
      <c r="HG27" s="100">
        <v>16.041879999999999</v>
      </c>
    </row>
    <row r="28" spans="1:215" x14ac:dyDescent="0.25">
      <c r="A28" s="1"/>
      <c r="B28" s="98" t="s">
        <v>653</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17.295719999999999</v>
      </c>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v>571.95925999999997</v>
      </c>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v>803.38304000000005</v>
      </c>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v>249.72837000000001</v>
      </c>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5161.6188599999996</v>
      </c>
      <c r="HF28" s="101">
        <v>5099.86031</v>
      </c>
      <c r="HG28" s="100">
        <v>16.041879999999999</v>
      </c>
    </row>
    <row r="29" spans="1:215" x14ac:dyDescent="0.25">
      <c r="A29" s="1"/>
      <c r="B29" s="98" t="s">
        <v>654</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17.295719999999999</v>
      </c>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v>571.95925999999997</v>
      </c>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v>803.38304000000005</v>
      </c>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v>249.72837000000001</v>
      </c>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5161.6188599999996</v>
      </c>
      <c r="HF29" s="101">
        <v>5099.86031</v>
      </c>
      <c r="HG29" s="100">
        <v>16.041879999999999</v>
      </c>
    </row>
    <row r="30" spans="1:215" x14ac:dyDescent="0.25">
      <c r="A30" s="1"/>
      <c r="B30" s="98" t="s">
        <v>655</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17.295719999999999</v>
      </c>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v>571.95925999999997</v>
      </c>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v>803.38304000000005</v>
      </c>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v>249.72837000000001</v>
      </c>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5161.6188599999996</v>
      </c>
      <c r="HF30" s="101">
        <v>5099.86031</v>
      </c>
      <c r="HG30" s="100">
        <v>16.041879999999999</v>
      </c>
    </row>
    <row r="31" spans="1:215" x14ac:dyDescent="0.25">
      <c r="A31" s="1"/>
      <c r="B31" s="98" t="s">
        <v>656</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17.295719999999999</v>
      </c>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v>571.95925999999997</v>
      </c>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v>803.38304000000005</v>
      </c>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v>249.72837000000001</v>
      </c>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5161.6188599999996</v>
      </c>
      <c r="HF31" s="101">
        <v>5099.86031</v>
      </c>
      <c r="HG31" s="100">
        <v>16.041879999999999</v>
      </c>
    </row>
    <row r="32" spans="1:215" x14ac:dyDescent="0.25">
      <c r="A32" s="1"/>
      <c r="B32" s="98" t="s">
        <v>657</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17.295719999999999</v>
      </c>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v>571.95925999999997</v>
      </c>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v>803.38304000000005</v>
      </c>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v>249.72837000000001</v>
      </c>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5161.6188599999996</v>
      </c>
      <c r="HF32" s="101">
        <v>5099.86031</v>
      </c>
      <c r="HG32" s="100">
        <v>16.041879999999999</v>
      </c>
    </row>
    <row r="33" spans="1:215" x14ac:dyDescent="0.25">
      <c r="A33" s="1"/>
      <c r="B33" s="98" t="s">
        <v>658</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17.295719999999999</v>
      </c>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v>394.86507</v>
      </c>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v>803.38304000000005</v>
      </c>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v>249.72837000000001</v>
      </c>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4984.5246699999998</v>
      </c>
      <c r="HF33" s="101">
        <v>4922.7661200000002</v>
      </c>
      <c r="HG33" s="100">
        <v>16.041879999999999</v>
      </c>
    </row>
    <row r="34" spans="1:215" x14ac:dyDescent="0.25">
      <c r="A34" s="1"/>
      <c r="B34" s="98" t="s">
        <v>659</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17.295719999999999</v>
      </c>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v>394.86507</v>
      </c>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v>803.38304000000005</v>
      </c>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v>249.72837000000001</v>
      </c>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4984.5246699999998</v>
      </c>
      <c r="HF34" s="101">
        <v>4922.7661200000002</v>
      </c>
      <c r="HG34" s="100">
        <v>16.041879999999999</v>
      </c>
    </row>
    <row r="35" spans="1:215" x14ac:dyDescent="0.25">
      <c r="A35" s="1"/>
      <c r="B35" s="98" t="s">
        <v>660</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17.295719999999999</v>
      </c>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v>394.86507</v>
      </c>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v>803.38304000000005</v>
      </c>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v>249.72837000000001</v>
      </c>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4984.5246699999998</v>
      </c>
      <c r="HF35" s="101">
        <v>4922.7661200000002</v>
      </c>
      <c r="HG35" s="100">
        <v>16.041879999999999</v>
      </c>
    </row>
    <row r="36" spans="1:215" x14ac:dyDescent="0.25">
      <c r="A36" s="1"/>
      <c r="B36" s="98" t="s">
        <v>661</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17.295719999999999</v>
      </c>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v>394.86507</v>
      </c>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v>803.38304000000005</v>
      </c>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v>249.72837000000001</v>
      </c>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4984.5246699999998</v>
      </c>
      <c r="HF36" s="101">
        <v>4922.7661200000002</v>
      </c>
      <c r="HG36" s="100">
        <v>16.041879999999999</v>
      </c>
    </row>
    <row r="37" spans="1:215" x14ac:dyDescent="0.25">
      <c r="A37" s="1"/>
      <c r="B37" s="98" t="s">
        <v>662</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17.295719999999999</v>
      </c>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v>394.86507</v>
      </c>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v>803.38304000000005</v>
      </c>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v>249.72837000000001</v>
      </c>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4984.5246699999998</v>
      </c>
      <c r="HF37" s="101">
        <v>4922.7661200000002</v>
      </c>
      <c r="HG37" s="100">
        <v>16.041879999999999</v>
      </c>
    </row>
    <row r="38" spans="1:215" x14ac:dyDescent="0.25">
      <c r="A38" s="1"/>
      <c r="B38" s="98" t="s">
        <v>663</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17.295719999999999</v>
      </c>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v>394.86507</v>
      </c>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v>803.38304000000005</v>
      </c>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v>249.72837000000001</v>
      </c>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4984.5246699999998</v>
      </c>
      <c r="HF38" s="101">
        <v>4922.7661200000002</v>
      </c>
      <c r="HG38" s="100">
        <v>16.041879999999999</v>
      </c>
    </row>
    <row r="39" spans="1:215" x14ac:dyDescent="0.25">
      <c r="A39" s="1"/>
      <c r="B39" s="98" t="s">
        <v>664</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17.295719999999999</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v>287.15735000000001</v>
      </c>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v>803.38304000000005</v>
      </c>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v>249.72837000000001</v>
      </c>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4876.8169499999995</v>
      </c>
      <c r="HF39" s="101">
        <v>4815.0583999999999</v>
      </c>
      <c r="HG39" s="100">
        <v>16.041879999999999</v>
      </c>
    </row>
    <row r="40" spans="1:215" x14ac:dyDescent="0.25">
      <c r="A40" s="1"/>
      <c r="B40" s="98" t="s">
        <v>665</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v>287.15735000000001</v>
      </c>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v>803.38304000000005</v>
      </c>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v>249.72837000000001</v>
      </c>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4876.8169499999995</v>
      </c>
      <c r="HF40" s="101">
        <v>4815.0583999999999</v>
      </c>
      <c r="HG40" s="100">
        <v>16.041879999999999</v>
      </c>
    </row>
    <row r="41" spans="1:215" x14ac:dyDescent="0.25">
      <c r="A41" s="1"/>
      <c r="B41" s="98" t="s">
        <v>666</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v>632.81821000000002</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v>249.72837000000001</v>
      </c>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4419.0947699999997</v>
      </c>
      <c r="HF41" s="101">
        <v>4357.3362200000001</v>
      </c>
      <c r="HG41" s="100">
        <v>16.041879999999999</v>
      </c>
    </row>
    <row r="42" spans="1:215" x14ac:dyDescent="0.25">
      <c r="A42" s="1"/>
      <c r="B42" s="98" t="s">
        <v>667</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v>632.81821000000002</v>
      </c>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v>249.72837000000001</v>
      </c>
      <c r="CM42" s="100">
        <v>191.19621000000001</v>
      </c>
      <c r="CN42" s="99">
        <v>180.55348000000001</v>
      </c>
      <c r="CO42" s="101">
        <v>180.52450999999999</v>
      </c>
      <c r="CP42" s="101">
        <v>181.33356000000001</v>
      </c>
      <c r="CQ42" s="100">
        <v>181.02912000000001</v>
      </c>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4419.0947699999997</v>
      </c>
      <c r="HF42" s="101">
        <v>4357.3362200000001</v>
      </c>
      <c r="HG42" s="100">
        <v>16.041879999999999</v>
      </c>
    </row>
    <row r="43" spans="1:215" x14ac:dyDescent="0.25">
      <c r="A43" s="1"/>
      <c r="B43" s="98" t="s">
        <v>668</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v>632.81821000000002</v>
      </c>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v>249.72837000000001</v>
      </c>
      <c r="CM43" s="100">
        <v>191.19621000000001</v>
      </c>
      <c r="CN43" s="99">
        <v>180.55348000000001</v>
      </c>
      <c r="CO43" s="101">
        <v>180.52450999999999</v>
      </c>
      <c r="CP43" s="101">
        <v>181.33356000000001</v>
      </c>
      <c r="CQ43" s="100">
        <v>181.02912000000001</v>
      </c>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4401.7990499999996</v>
      </c>
      <c r="HF43" s="101">
        <v>4340.0405000000001</v>
      </c>
      <c r="HG43" s="100">
        <v>16.041879999999999</v>
      </c>
    </row>
    <row r="44" spans="1:215" x14ac:dyDescent="0.25">
      <c r="A44" s="1"/>
      <c r="B44" s="98" t="s">
        <v>669</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v>632.81821000000002</v>
      </c>
      <c r="BT44" s="101"/>
      <c r="BU44" s="101">
        <v>36.281509999999997</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4077.8551700000003</v>
      </c>
      <c r="HF44" s="101">
        <v>4016.0966200000003</v>
      </c>
      <c r="HG44" s="100">
        <v>16.041879999999999</v>
      </c>
    </row>
    <row r="45" spans="1:215" x14ac:dyDescent="0.25">
      <c r="A45" s="1"/>
      <c r="B45" s="98" t="s">
        <v>670</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v>632.81821000000002</v>
      </c>
      <c r="BT45" s="101"/>
      <c r="BU45" s="101">
        <v>36.281509999999997</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v>297.29741999999999</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4077.8551700000003</v>
      </c>
      <c r="HF45" s="101">
        <v>4016.0966200000003</v>
      </c>
      <c r="HG45" s="100">
        <v>16.041879999999999</v>
      </c>
    </row>
    <row r="46" spans="1:215" x14ac:dyDescent="0.25">
      <c r="A46" s="1"/>
      <c r="B46" s="98" t="s">
        <v>671</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v>632.81821000000002</v>
      </c>
      <c r="BT46" s="101"/>
      <c r="BU46" s="101">
        <v>36.281509999999997</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v>297.29741999999999</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4077.8551700000003</v>
      </c>
      <c r="HF46" s="101">
        <v>4016.0966200000003</v>
      </c>
      <c r="HG46" s="100">
        <v>16.041879999999999</v>
      </c>
    </row>
    <row r="47" spans="1:215" x14ac:dyDescent="0.25">
      <c r="A47" s="1"/>
      <c r="B47" s="98" t="s">
        <v>672</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v>632.81821000000002</v>
      </c>
      <c r="BT47" s="101"/>
      <c r="BU47" s="101">
        <v>36.281509999999997</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v>297.29741999999999</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4077.8551700000003</v>
      </c>
      <c r="HF47" s="101">
        <v>4016.0966200000003</v>
      </c>
      <c r="HG47" s="100">
        <v>16.041879999999999</v>
      </c>
    </row>
    <row r="48" spans="1:215" x14ac:dyDescent="0.25">
      <c r="A48" s="1"/>
      <c r="B48" s="98" t="s">
        <v>673</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v>632.81821000000002</v>
      </c>
      <c r="BT48" s="101"/>
      <c r="BU48" s="101">
        <v>36.281509999999997</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v>297.29741999999999</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4077.8551700000003</v>
      </c>
      <c r="HF48" s="101">
        <v>4016.0966200000003</v>
      </c>
      <c r="HG48" s="100">
        <v>16.041879999999999</v>
      </c>
    </row>
    <row r="49" spans="1:215" x14ac:dyDescent="0.25">
      <c r="A49" s="1"/>
      <c r="B49" s="98" t="s">
        <v>674</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v>632.81821000000002</v>
      </c>
      <c r="BT49" s="101"/>
      <c r="BU49" s="101">
        <v>36.281509999999997</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v>297.29741999999999</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4077.8551700000003</v>
      </c>
      <c r="HF49" s="101">
        <v>4016.0966200000003</v>
      </c>
      <c r="HG49" s="100">
        <v>16.041879999999999</v>
      </c>
    </row>
    <row r="50" spans="1:215" x14ac:dyDescent="0.25">
      <c r="A50" s="1"/>
      <c r="B50" s="98" t="s">
        <v>675</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v>632.81821000000002</v>
      </c>
      <c r="BT50" s="101"/>
      <c r="BU50" s="101">
        <v>36.281509999999997</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v>297.29741999999999</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4077.8551700000003</v>
      </c>
      <c r="HF50" s="101">
        <v>4016.0966200000003</v>
      </c>
      <c r="HG50" s="100">
        <v>16.041879999999999</v>
      </c>
    </row>
    <row r="51" spans="1:215" x14ac:dyDescent="0.25">
      <c r="A51" s="1"/>
      <c r="B51" s="98" t="s">
        <v>676</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v>632.81821000000002</v>
      </c>
      <c r="BT51" s="101"/>
      <c r="BU51" s="101">
        <v>36.281509999999997</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v>297.29741999999999</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4077.8551700000003</v>
      </c>
      <c r="HF51" s="101">
        <v>4016.0966200000003</v>
      </c>
      <c r="HG51" s="100">
        <v>338.81542000000002</v>
      </c>
    </row>
    <row r="52" spans="1:215" x14ac:dyDescent="0.25">
      <c r="A52" s="1"/>
      <c r="B52" s="98" t="s">
        <v>677</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v>632.81821000000002</v>
      </c>
      <c r="BT52" s="101"/>
      <c r="BU52" s="101">
        <v>36.281509999999997</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v>297.29741999999999</v>
      </c>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4077.8551700000003</v>
      </c>
      <c r="HF52" s="101">
        <v>4016.0966200000003</v>
      </c>
      <c r="HG52" s="100">
        <v>338.81542000000002</v>
      </c>
    </row>
    <row r="53" spans="1:215" x14ac:dyDescent="0.25">
      <c r="A53" s="1"/>
      <c r="B53" s="98" t="s">
        <v>678</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v>632.81821000000002</v>
      </c>
      <c r="BT53" s="101"/>
      <c r="BU53" s="101">
        <v>36.281509999999997</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v>297.29741999999999</v>
      </c>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4077.8551700000003</v>
      </c>
      <c r="HF53" s="101">
        <v>4016.0966200000003</v>
      </c>
      <c r="HG53" s="100">
        <v>338.81542000000002</v>
      </c>
    </row>
    <row r="54" spans="1:215" x14ac:dyDescent="0.25">
      <c r="A54" s="1"/>
      <c r="B54" s="98" t="s">
        <v>1241</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v>549.58623999999998</v>
      </c>
      <c r="BT54" s="101"/>
      <c r="BU54" s="101">
        <v>36.281509999999997</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v>297.29741999999999</v>
      </c>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3994.6232</v>
      </c>
      <c r="HF54" s="101">
        <v>3932.86465</v>
      </c>
      <c r="HG54" s="100">
        <v>338.81542000000002</v>
      </c>
    </row>
    <row r="55" spans="1:215" x14ac:dyDescent="0.25">
      <c r="A55" s="1"/>
      <c r="B55" s="107" t="s">
        <v>768</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311.32296000000002</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5543.6761299999998</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18045.623165000001</v>
      </c>
      <c r="BT55" s="110">
        <v>0</v>
      </c>
      <c r="BU55" s="110">
        <v>2243.7431750000001</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4245.3822899999996</v>
      </c>
      <c r="CM55" s="109">
        <v>4588.7090399999997</v>
      </c>
      <c r="CN55" s="108">
        <v>4333.28352</v>
      </c>
      <c r="CO55" s="110">
        <v>4332.58824</v>
      </c>
      <c r="CP55" s="110">
        <v>4352.0054399999999</v>
      </c>
      <c r="CQ55" s="109">
        <v>4344.6988799999999</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08"/>
      <c r="EY55" s="110"/>
      <c r="EZ55" s="110"/>
      <c r="FA55" s="109"/>
      <c r="FB55" s="111"/>
      <c r="FC55" s="111"/>
      <c r="FD55" s="111"/>
      <c r="FE55" s="111"/>
      <c r="FF55" s="111"/>
      <c r="FG55" s="111"/>
      <c r="FH55" s="111"/>
      <c r="FI55" s="108"/>
      <c r="FJ55" s="110"/>
      <c r="FK55" s="110"/>
      <c r="FL55" s="109"/>
      <c r="FM55" s="111"/>
      <c r="FN55" s="108"/>
      <c r="FO55" s="109"/>
      <c r="FP55" s="108"/>
      <c r="FQ55" s="110"/>
      <c r="FR55" s="110"/>
      <c r="FS55" s="110"/>
      <c r="FT55" s="109"/>
      <c r="FU55" s="108"/>
      <c r="FV55" s="109"/>
      <c r="FW55" s="108"/>
      <c r="FX55" s="110"/>
      <c r="FY55" s="110"/>
      <c r="FZ55" s="109"/>
      <c r="GA55" s="111"/>
      <c r="GB55" s="111"/>
      <c r="GC55" s="108"/>
      <c r="GD55" s="110"/>
      <c r="GE55" s="110"/>
      <c r="GF55" s="110"/>
      <c r="GG55" s="109"/>
      <c r="GH55" s="111"/>
      <c r="GI55" s="108"/>
      <c r="GJ55" s="109"/>
      <c r="GK55" s="1"/>
      <c r="GL55" s="111"/>
      <c r="GM55" s="108"/>
      <c r="GN55" s="109"/>
      <c r="GO55" s="108"/>
      <c r="GP55" s="109"/>
      <c r="GQ55" s="111"/>
      <c r="GR55" s="111"/>
      <c r="GS55" s="111"/>
      <c r="GT55" s="1"/>
      <c r="GU55" s="111"/>
      <c r="GV55" s="111"/>
      <c r="GW55" s="111"/>
      <c r="GX55" s="111"/>
      <c r="GY55" s="111"/>
      <c r="GZ55" s="111"/>
      <c r="HA55" s="111"/>
      <c r="HB55" s="108"/>
      <c r="HC55" s="109"/>
      <c r="HD55" s="1"/>
      <c r="HE55" s="112"/>
      <c r="HF55" s="113"/>
      <c r="HG55" s="114"/>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5" t="s">
        <v>1242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5" t="s">
        <v>1243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5" t="s">
        <v>695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6"/>
      <c r="D63" s="1" t="s">
        <v>1245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8" t="s">
        <v>422</v>
      </c>
      <c r="C6" s="228"/>
      <c r="D6" s="228"/>
      <c r="E6" s="228"/>
      <c r="F6" s="228"/>
      <c r="G6" s="228"/>
      <c r="H6" s="228" t="s">
        <v>426</v>
      </c>
      <c r="I6" s="228"/>
      <c r="J6" s="228" t="s">
        <v>85</v>
      </c>
      <c r="K6" s="228"/>
      <c r="L6" s="228"/>
      <c r="M6" s="228" t="s">
        <v>228</v>
      </c>
      <c r="N6" s="228"/>
      <c r="O6" s="228" t="s">
        <v>235</v>
      </c>
      <c r="P6" s="228" t="s">
        <v>420</v>
      </c>
      <c r="Q6" s="228"/>
      <c r="R6" s="228"/>
      <c r="S6" s="228"/>
      <c r="T6" s="228" t="s">
        <v>424</v>
      </c>
      <c r="U6" s="228" t="s">
        <v>811</v>
      </c>
      <c r="V6" s="228" t="s">
        <v>95</v>
      </c>
      <c r="W6" s="228"/>
      <c r="X6" s="228"/>
      <c r="Y6" s="228"/>
      <c r="Z6" s="228"/>
      <c r="AA6" s="228" t="s">
        <v>121</v>
      </c>
      <c r="AB6" s="228"/>
      <c r="AC6" s="228" t="s">
        <v>129</v>
      </c>
      <c r="AD6" s="228"/>
      <c r="AE6" s="228"/>
      <c r="AF6" s="228"/>
      <c r="AG6" s="228" t="s">
        <v>134</v>
      </c>
      <c r="AH6" s="228"/>
      <c r="AI6" s="228"/>
      <c r="AJ6" s="228"/>
      <c r="AK6" s="228"/>
      <c r="AL6" s="228" t="s">
        <v>347</v>
      </c>
      <c r="AM6" s="228"/>
      <c r="AN6" s="228" t="s">
        <v>66</v>
      </c>
      <c r="AO6" s="228"/>
      <c r="AP6" s="228"/>
      <c r="AQ6" s="228"/>
      <c r="AR6" s="228"/>
      <c r="AS6" s="228"/>
      <c r="AT6" s="228"/>
      <c r="AU6" s="228"/>
      <c r="AV6" s="228"/>
      <c r="AW6" s="228"/>
    </row>
    <row r="7" spans="1:49" ht="38.25" x14ac:dyDescent="0.25">
      <c r="A7" s="117" t="s">
        <v>1247</v>
      </c>
      <c r="B7" s="117" t="s">
        <v>1248</v>
      </c>
      <c r="C7" s="117" t="s">
        <v>1248</v>
      </c>
      <c r="D7" s="117" t="s">
        <v>1248</v>
      </c>
      <c r="E7" s="117" t="s">
        <v>1248</v>
      </c>
      <c r="F7" s="117" t="s">
        <v>1248</v>
      </c>
      <c r="G7" s="117" t="s">
        <v>1248</v>
      </c>
      <c r="H7" s="117" t="s">
        <v>1249</v>
      </c>
      <c r="I7" s="117" t="s">
        <v>1250</v>
      </c>
      <c r="J7" s="117" t="s">
        <v>1251</v>
      </c>
      <c r="K7" s="117" t="s">
        <v>1251</v>
      </c>
      <c r="L7" s="117" t="s">
        <v>1251</v>
      </c>
      <c r="M7" s="117" t="s">
        <v>1252</v>
      </c>
      <c r="N7" s="117" t="s">
        <v>1252</v>
      </c>
      <c r="O7" s="117" t="s">
        <v>1253</v>
      </c>
      <c r="P7" s="117" t="s">
        <v>473</v>
      </c>
      <c r="Q7" s="117" t="s">
        <v>473</v>
      </c>
      <c r="R7" s="117" t="s">
        <v>473</v>
      </c>
      <c r="S7" s="117" t="s">
        <v>473</v>
      </c>
      <c r="T7" s="117" t="s">
        <v>1254</v>
      </c>
      <c r="U7" s="117" t="s">
        <v>1255</v>
      </c>
      <c r="V7" s="117" t="s">
        <v>1256</v>
      </c>
      <c r="W7" s="117" t="s">
        <v>1257</v>
      </c>
      <c r="X7" s="117" t="s">
        <v>1257</v>
      </c>
      <c r="Y7" s="117" t="s">
        <v>1258</v>
      </c>
      <c r="Z7" s="117" t="s">
        <v>1259</v>
      </c>
      <c r="AA7" s="117" t="s">
        <v>473</v>
      </c>
      <c r="AB7" s="117" t="s">
        <v>473</v>
      </c>
      <c r="AC7" s="117" t="s">
        <v>1260</v>
      </c>
      <c r="AD7" s="117" t="s">
        <v>1261</v>
      </c>
      <c r="AE7" s="117" t="s">
        <v>1262</v>
      </c>
      <c r="AF7" s="117" t="s">
        <v>1260</v>
      </c>
      <c r="AG7" s="117" t="s">
        <v>1263</v>
      </c>
      <c r="AH7" s="117" t="s">
        <v>1263</v>
      </c>
      <c r="AI7" s="117" t="s">
        <v>1264</v>
      </c>
      <c r="AJ7" s="117" t="s">
        <v>1265</v>
      </c>
      <c r="AK7" s="117" t="s">
        <v>1265</v>
      </c>
      <c r="AL7" s="117" t="s">
        <v>347</v>
      </c>
      <c r="AM7" s="117" t="s">
        <v>347</v>
      </c>
      <c r="AN7" s="117" t="s">
        <v>1266</v>
      </c>
      <c r="AO7" s="117" t="s">
        <v>473</v>
      </c>
      <c r="AP7" s="117" t="s">
        <v>473</v>
      </c>
      <c r="AQ7" s="117" t="s">
        <v>850</v>
      </c>
      <c r="AR7" s="117" t="s">
        <v>473</v>
      </c>
      <c r="AS7" s="117" t="s">
        <v>1257</v>
      </c>
      <c r="AT7" s="117" t="s">
        <v>1267</v>
      </c>
      <c r="AU7" s="117" t="s">
        <v>1256</v>
      </c>
      <c r="AV7" s="117" t="s">
        <v>1257</v>
      </c>
      <c r="AW7" s="117" t="s">
        <v>1268</v>
      </c>
    </row>
    <row r="8" spans="1:49" ht="25.5" x14ac:dyDescent="0.25">
      <c r="A8" s="117" t="s">
        <v>1269</v>
      </c>
      <c r="B8" s="117" t="s">
        <v>1270</v>
      </c>
      <c r="C8" s="117" t="s">
        <v>1270</v>
      </c>
      <c r="D8" s="117" t="s">
        <v>1271</v>
      </c>
      <c r="E8" s="117" t="s">
        <v>1271</v>
      </c>
      <c r="F8" s="117" t="s">
        <v>51</v>
      </c>
      <c r="G8" s="117" t="s">
        <v>1271</v>
      </c>
      <c r="H8" s="117" t="s">
        <v>1271</v>
      </c>
      <c r="I8" s="117" t="s">
        <v>1271</v>
      </c>
      <c r="J8" s="117" t="s">
        <v>1270</v>
      </c>
      <c r="K8" s="117" t="s">
        <v>1270</v>
      </c>
      <c r="L8" s="117" t="s">
        <v>51</v>
      </c>
      <c r="M8" s="117" t="s">
        <v>1271</v>
      </c>
      <c r="N8" s="117" t="s">
        <v>1271</v>
      </c>
      <c r="O8" s="117" t="s">
        <v>1271</v>
      </c>
      <c r="P8" s="117" t="s">
        <v>1271</v>
      </c>
      <c r="Q8" s="117" t="s">
        <v>1271</v>
      </c>
      <c r="R8" s="117" t="s">
        <v>1271</v>
      </c>
      <c r="S8" s="117" t="s">
        <v>1271</v>
      </c>
      <c r="T8" s="117" t="s">
        <v>1271</v>
      </c>
      <c r="U8" s="117" t="s">
        <v>1271</v>
      </c>
      <c r="V8" s="117" t="s">
        <v>1271</v>
      </c>
      <c r="W8" s="117" t="s">
        <v>1271</v>
      </c>
      <c r="X8" s="117" t="s">
        <v>1271</v>
      </c>
      <c r="Y8" s="117" t="s">
        <v>1271</v>
      </c>
      <c r="Z8" s="117" t="s">
        <v>1271</v>
      </c>
      <c r="AA8" s="117" t="s">
        <v>1271</v>
      </c>
      <c r="AB8" s="117" t="s">
        <v>1271</v>
      </c>
      <c r="AC8" s="117" t="s">
        <v>1271</v>
      </c>
      <c r="AD8" s="117" t="s">
        <v>51</v>
      </c>
      <c r="AE8" s="117" t="s">
        <v>1270</v>
      </c>
      <c r="AF8" s="117" t="s">
        <v>1271</v>
      </c>
      <c r="AG8" s="117" t="s">
        <v>1271</v>
      </c>
      <c r="AH8" s="117" t="s">
        <v>1271</v>
      </c>
      <c r="AI8" s="117" t="s">
        <v>1270</v>
      </c>
      <c r="AJ8" s="117" t="s">
        <v>1271</v>
      </c>
      <c r="AK8" s="117" t="s">
        <v>1271</v>
      </c>
      <c r="AL8" s="117" t="s">
        <v>1271</v>
      </c>
      <c r="AM8" s="117" t="s">
        <v>1271</v>
      </c>
      <c r="AN8" s="117" t="s">
        <v>1271</v>
      </c>
      <c r="AO8" s="117" t="s">
        <v>1271</v>
      </c>
      <c r="AP8" s="117" t="s">
        <v>1271</v>
      </c>
      <c r="AQ8" s="117" t="s">
        <v>1271</v>
      </c>
      <c r="AR8" s="117" t="s">
        <v>1271</v>
      </c>
      <c r="AS8" s="117" t="s">
        <v>1271</v>
      </c>
      <c r="AT8" s="117" t="s">
        <v>1271</v>
      </c>
      <c r="AU8" s="117" t="s">
        <v>1271</v>
      </c>
      <c r="AV8" s="117" t="s">
        <v>1271</v>
      </c>
      <c r="AW8" s="117" t="s">
        <v>1271</v>
      </c>
    </row>
    <row r="9" spans="1:49" ht="38.25" x14ac:dyDescent="0.25">
      <c r="A9" s="117" t="s">
        <v>6</v>
      </c>
      <c r="B9" s="117" t="s">
        <v>1272</v>
      </c>
      <c r="C9" s="117" t="s">
        <v>1273</v>
      </c>
      <c r="D9" s="117" t="s">
        <v>1274</v>
      </c>
      <c r="E9" s="117" t="s">
        <v>1274</v>
      </c>
      <c r="F9" s="117" t="s">
        <v>788</v>
      </c>
      <c r="G9" s="117" t="s">
        <v>1274</v>
      </c>
      <c r="H9" s="117" t="s">
        <v>508</v>
      </c>
      <c r="I9" s="117" t="s">
        <v>507</v>
      </c>
      <c r="J9" s="117" t="s">
        <v>1275</v>
      </c>
      <c r="K9" s="117" t="s">
        <v>1276</v>
      </c>
      <c r="L9" s="117" t="s">
        <v>795</v>
      </c>
      <c r="M9" s="117" t="s">
        <v>1277</v>
      </c>
      <c r="N9" s="117" t="s">
        <v>1277</v>
      </c>
      <c r="O9" s="117" t="s">
        <v>1278</v>
      </c>
      <c r="P9" s="117" t="s">
        <v>1279</v>
      </c>
      <c r="Q9" s="117" t="s">
        <v>1280</v>
      </c>
      <c r="R9" s="117" t="s">
        <v>1281</v>
      </c>
      <c r="S9" s="117" t="s">
        <v>1282</v>
      </c>
      <c r="T9" s="117" t="s">
        <v>506</v>
      </c>
      <c r="U9" s="117" t="s">
        <v>1283</v>
      </c>
      <c r="V9" s="117" t="s">
        <v>1284</v>
      </c>
      <c r="W9" s="117" t="s">
        <v>1285</v>
      </c>
      <c r="X9" s="117" t="s">
        <v>1285</v>
      </c>
      <c r="Y9" s="117" t="s">
        <v>1286</v>
      </c>
      <c r="Z9" s="117" t="s">
        <v>1287</v>
      </c>
      <c r="AA9" s="117" t="s">
        <v>1288</v>
      </c>
      <c r="AB9" s="117" t="s">
        <v>487</v>
      </c>
      <c r="AC9" s="117" t="s">
        <v>1289</v>
      </c>
      <c r="AD9" s="117" t="s">
        <v>831</v>
      </c>
      <c r="AE9" s="117" t="s">
        <v>1290</v>
      </c>
      <c r="AF9" s="117" t="s">
        <v>1289</v>
      </c>
      <c r="AG9" s="117" t="s">
        <v>1291</v>
      </c>
      <c r="AH9" s="117" t="s">
        <v>1291</v>
      </c>
      <c r="AI9" s="117" t="s">
        <v>1292</v>
      </c>
      <c r="AJ9" s="117" t="s">
        <v>1293</v>
      </c>
      <c r="AK9" s="117" t="s">
        <v>1293</v>
      </c>
      <c r="AL9" s="117" t="s">
        <v>347</v>
      </c>
      <c r="AM9" s="117" t="s">
        <v>1294</v>
      </c>
      <c r="AN9" s="117" t="s">
        <v>1295</v>
      </c>
      <c r="AO9" s="117" t="s">
        <v>1296</v>
      </c>
      <c r="AP9" s="117" t="s">
        <v>1296</v>
      </c>
      <c r="AQ9" s="117" t="s">
        <v>1297</v>
      </c>
      <c r="AR9" s="117" t="s">
        <v>1298</v>
      </c>
      <c r="AS9" s="117" t="s">
        <v>1299</v>
      </c>
      <c r="AT9" s="117" t="s">
        <v>1300</v>
      </c>
      <c r="AU9" s="117" t="s">
        <v>1301</v>
      </c>
      <c r="AV9" s="117" t="s">
        <v>1302</v>
      </c>
      <c r="AW9" s="117" t="s">
        <v>1303</v>
      </c>
    </row>
    <row r="10" spans="1:49" ht="51" x14ac:dyDescent="0.25">
      <c r="A10" s="117" t="s">
        <v>909</v>
      </c>
      <c r="B10" s="117" t="s">
        <v>1304</v>
      </c>
      <c r="C10" s="117" t="s">
        <v>1304</v>
      </c>
      <c r="D10" s="117" t="s">
        <v>1305</v>
      </c>
      <c r="E10" s="117" t="s">
        <v>1306</v>
      </c>
      <c r="F10" s="117" t="s">
        <v>1307</v>
      </c>
      <c r="G10" s="117" t="s">
        <v>1308</v>
      </c>
      <c r="H10" s="117" t="s">
        <v>1305</v>
      </c>
      <c r="I10" s="117" t="s">
        <v>1305</v>
      </c>
      <c r="J10" s="117" t="s">
        <v>1304</v>
      </c>
      <c r="K10" s="117" t="s">
        <v>1304</v>
      </c>
      <c r="L10" s="117" t="s">
        <v>1307</v>
      </c>
      <c r="M10" s="117" t="s">
        <v>1306</v>
      </c>
      <c r="N10" s="117" t="s">
        <v>1308</v>
      </c>
      <c r="O10" s="117" t="s">
        <v>1305</v>
      </c>
      <c r="P10" s="117" t="s">
        <v>1308</v>
      </c>
      <c r="Q10" s="117" t="s">
        <v>1308</v>
      </c>
      <c r="R10" s="117" t="s">
        <v>1308</v>
      </c>
      <c r="S10" s="117" t="s">
        <v>1305</v>
      </c>
      <c r="T10" s="117" t="s">
        <v>1308</v>
      </c>
      <c r="U10" s="117" t="s">
        <v>1305</v>
      </c>
      <c r="V10" s="117" t="s">
        <v>1308</v>
      </c>
      <c r="W10" s="117" t="s">
        <v>1308</v>
      </c>
      <c r="X10" s="117" t="s">
        <v>1306</v>
      </c>
      <c r="Y10" s="117" t="s">
        <v>1308</v>
      </c>
      <c r="Z10" s="117" t="s">
        <v>1308</v>
      </c>
      <c r="AA10" s="117" t="s">
        <v>1305</v>
      </c>
      <c r="AB10" s="117" t="s">
        <v>1308</v>
      </c>
      <c r="AC10" s="117" t="s">
        <v>1305</v>
      </c>
      <c r="AD10" s="117" t="s">
        <v>1307</v>
      </c>
      <c r="AE10" s="117" t="s">
        <v>1305</v>
      </c>
      <c r="AF10" s="117" t="s">
        <v>1305</v>
      </c>
      <c r="AG10" s="117" t="s">
        <v>1305</v>
      </c>
      <c r="AH10" s="117" t="s">
        <v>1308</v>
      </c>
      <c r="AI10" s="117" t="s">
        <v>1308</v>
      </c>
      <c r="AJ10" s="117" t="s">
        <v>1305</v>
      </c>
      <c r="AK10" s="117" t="s">
        <v>1308</v>
      </c>
      <c r="AL10" s="117" t="s">
        <v>1305</v>
      </c>
      <c r="AM10" s="117" t="s">
        <v>1308</v>
      </c>
      <c r="AN10" s="117" t="s">
        <v>1308</v>
      </c>
      <c r="AO10" s="117" t="s">
        <v>1305</v>
      </c>
      <c r="AP10" s="117" t="s">
        <v>1308</v>
      </c>
      <c r="AQ10" s="117" t="s">
        <v>1308</v>
      </c>
      <c r="AR10" s="117" t="s">
        <v>1305</v>
      </c>
      <c r="AS10" s="117" t="s">
        <v>1305</v>
      </c>
      <c r="AT10" s="117" t="s">
        <v>1305</v>
      </c>
      <c r="AU10" s="117" t="s">
        <v>1305</v>
      </c>
      <c r="AV10" s="117" t="s">
        <v>1305</v>
      </c>
      <c r="AW10" s="117" t="s">
        <v>1308</v>
      </c>
    </row>
    <row r="11" spans="1:49" x14ac:dyDescent="0.25">
      <c r="A11" s="117" t="s">
        <v>78</v>
      </c>
      <c r="B11" s="117" t="s">
        <v>1309</v>
      </c>
      <c r="C11" s="117" t="s">
        <v>1309</v>
      </c>
      <c r="D11" s="117" t="s">
        <v>1309</v>
      </c>
      <c r="E11" s="117" t="s">
        <v>1309</v>
      </c>
      <c r="F11" s="117" t="s">
        <v>1309</v>
      </c>
      <c r="G11" s="117" t="s">
        <v>1309</v>
      </c>
      <c r="H11" s="117" t="s">
        <v>1309</v>
      </c>
      <c r="I11" s="117" t="s">
        <v>1309</v>
      </c>
      <c r="J11" s="117" t="s">
        <v>1309</v>
      </c>
      <c r="K11" s="117" t="s">
        <v>1309</v>
      </c>
      <c r="L11" s="117" t="s">
        <v>1309</v>
      </c>
      <c r="M11" s="117" t="s">
        <v>1309</v>
      </c>
      <c r="N11" s="117" t="s">
        <v>1309</v>
      </c>
      <c r="O11" s="117" t="s">
        <v>1309</v>
      </c>
      <c r="P11" s="117" t="s">
        <v>1309</v>
      </c>
      <c r="Q11" s="117" t="s">
        <v>1309</v>
      </c>
      <c r="R11" s="117" t="s">
        <v>1309</v>
      </c>
      <c r="S11" s="117" t="s">
        <v>1309</v>
      </c>
      <c r="T11" s="117" t="s">
        <v>1309</v>
      </c>
      <c r="U11" s="117" t="s">
        <v>1309</v>
      </c>
      <c r="V11" s="117" t="s">
        <v>1309</v>
      </c>
      <c r="W11" s="117" t="s">
        <v>1309</v>
      </c>
      <c r="X11" s="117" t="s">
        <v>1309</v>
      </c>
      <c r="Y11" s="117" t="s">
        <v>1309</v>
      </c>
      <c r="Z11" s="117" t="s">
        <v>1309</v>
      </c>
      <c r="AA11" s="117" t="s">
        <v>1309</v>
      </c>
      <c r="AB11" s="117" t="s">
        <v>1309</v>
      </c>
      <c r="AC11" s="117" t="s">
        <v>1309</v>
      </c>
      <c r="AD11" s="117" t="s">
        <v>1309</v>
      </c>
      <c r="AE11" s="117" t="s">
        <v>1309</v>
      </c>
      <c r="AF11" s="117" t="s">
        <v>1309</v>
      </c>
      <c r="AG11" s="117" t="s">
        <v>1309</v>
      </c>
      <c r="AH11" s="117" t="s">
        <v>1309</v>
      </c>
      <c r="AI11" s="117" t="s">
        <v>1309</v>
      </c>
      <c r="AJ11" s="117" t="s">
        <v>1309</v>
      </c>
      <c r="AK11" s="117" t="s">
        <v>1309</v>
      </c>
      <c r="AL11" s="117" t="s">
        <v>1309</v>
      </c>
      <c r="AM11" s="117" t="s">
        <v>1309</v>
      </c>
      <c r="AN11" s="117" t="s">
        <v>1309</v>
      </c>
      <c r="AO11" s="117" t="s">
        <v>1309</v>
      </c>
      <c r="AP11" s="117" t="s">
        <v>1309</v>
      </c>
      <c r="AQ11" s="117" t="s">
        <v>1309</v>
      </c>
      <c r="AR11" s="117" t="s">
        <v>1309</v>
      </c>
      <c r="AS11" s="117" t="s">
        <v>1309</v>
      </c>
      <c r="AT11" s="117" t="s">
        <v>1309</v>
      </c>
      <c r="AU11" s="117" t="s">
        <v>1309</v>
      </c>
      <c r="AV11" s="117" t="s">
        <v>1309</v>
      </c>
      <c r="AW11" s="117" t="s">
        <v>1309</v>
      </c>
    </row>
    <row r="12" spans="1:49" x14ac:dyDescent="0.25">
      <c r="A12" s="118" t="s">
        <v>83</v>
      </c>
      <c r="B12" s="119">
        <v>9.1999999999999993</v>
      </c>
      <c r="C12" s="120">
        <v>38</v>
      </c>
      <c r="D12" s="120">
        <v>47.7</v>
      </c>
      <c r="E12" s="120">
        <v>20.53481</v>
      </c>
      <c r="F12" s="120">
        <v>41</v>
      </c>
      <c r="G12" s="121">
        <v>60</v>
      </c>
      <c r="H12" s="119">
        <v>21.1</v>
      </c>
      <c r="I12" s="121">
        <v>113</v>
      </c>
      <c r="J12" s="119">
        <v>13.98</v>
      </c>
      <c r="K12" s="120">
        <v>12.12</v>
      </c>
      <c r="L12" s="121">
        <v>12.66</v>
      </c>
      <c r="M12" s="122" t="s">
        <v>1310</v>
      </c>
      <c r="N12" s="123" t="s">
        <v>1310</v>
      </c>
      <c r="O12" s="124">
        <v>1.7569999999999999</v>
      </c>
      <c r="P12" s="119">
        <v>134.82</v>
      </c>
      <c r="Q12" s="120">
        <v>97.53</v>
      </c>
      <c r="R12" s="120">
        <v>317.06</v>
      </c>
      <c r="S12" s="121">
        <v>269.68799999999999</v>
      </c>
      <c r="T12" s="124">
        <v>169.393</v>
      </c>
      <c r="U12" s="124">
        <v>11.19</v>
      </c>
      <c r="V12" s="119">
        <v>18.86</v>
      </c>
      <c r="W12" s="120">
        <v>6</v>
      </c>
      <c r="X12" s="120">
        <v>0.42</v>
      </c>
      <c r="Y12" s="120">
        <v>0.92</v>
      </c>
      <c r="Z12" s="121">
        <v>7.1</v>
      </c>
      <c r="AA12" s="119">
        <v>199.89</v>
      </c>
      <c r="AB12" s="121">
        <v>500.01</v>
      </c>
      <c r="AC12" s="119">
        <v>84.08</v>
      </c>
      <c r="AD12" s="120">
        <v>69.83</v>
      </c>
      <c r="AE12" s="120">
        <v>11.656000000000001</v>
      </c>
      <c r="AF12" s="121">
        <v>2.4</v>
      </c>
      <c r="AG12" s="119">
        <v>16.870039999999999</v>
      </c>
      <c r="AH12" s="120">
        <v>24.3</v>
      </c>
      <c r="AI12" s="120">
        <v>10.395020000000001</v>
      </c>
      <c r="AJ12" s="120">
        <v>21.1875</v>
      </c>
      <c r="AK12" s="121">
        <v>22</v>
      </c>
      <c r="AL12" s="119">
        <v>33.49</v>
      </c>
      <c r="AM12" s="121">
        <v>33.75</v>
      </c>
      <c r="AN12" s="119">
        <v>46.838700000000003</v>
      </c>
      <c r="AO12" s="125" t="s">
        <v>1310</v>
      </c>
      <c r="AP12" s="120">
        <v>110.54971</v>
      </c>
      <c r="AQ12" s="120">
        <v>10.128</v>
      </c>
      <c r="AR12" s="125" t="s">
        <v>1310</v>
      </c>
      <c r="AS12" s="120">
        <v>9.12852</v>
      </c>
      <c r="AT12" s="120">
        <v>3.2342499999999998</v>
      </c>
      <c r="AU12" s="120">
        <v>37.076999999999998</v>
      </c>
      <c r="AV12" s="120">
        <v>6.9189999999999996</v>
      </c>
      <c r="AW12" s="121">
        <v>51.042000000000002</v>
      </c>
    </row>
    <row r="13" spans="1:49" x14ac:dyDescent="0.25">
      <c r="A13" s="126" t="s">
        <v>632</v>
      </c>
      <c r="B13" s="119">
        <v>9.1999999999999993</v>
      </c>
      <c r="C13" s="120">
        <v>38</v>
      </c>
      <c r="D13" s="120">
        <v>47.7</v>
      </c>
      <c r="E13" s="120">
        <v>20.53481</v>
      </c>
      <c r="F13" s="120">
        <v>41</v>
      </c>
      <c r="G13" s="121">
        <v>60</v>
      </c>
      <c r="H13" s="119">
        <v>21.1</v>
      </c>
      <c r="I13" s="121">
        <v>113</v>
      </c>
      <c r="J13" s="119">
        <v>13.98</v>
      </c>
      <c r="K13" s="120">
        <v>12.12</v>
      </c>
      <c r="L13" s="121">
        <v>12.66</v>
      </c>
      <c r="M13" s="122" t="s">
        <v>1310</v>
      </c>
      <c r="N13" s="123" t="s">
        <v>1310</v>
      </c>
      <c r="O13" s="124">
        <v>1.7569999999999999</v>
      </c>
      <c r="P13" s="119">
        <v>134.82</v>
      </c>
      <c r="Q13" s="120">
        <v>97.53</v>
      </c>
      <c r="R13" s="120">
        <v>317.06</v>
      </c>
      <c r="S13" s="121">
        <v>269.68799999999999</v>
      </c>
      <c r="T13" s="124">
        <v>169.393</v>
      </c>
      <c r="U13" s="124">
        <v>11.19</v>
      </c>
      <c r="V13" s="119">
        <v>18.86</v>
      </c>
      <c r="W13" s="120">
        <v>6</v>
      </c>
      <c r="X13" s="120">
        <v>0.42</v>
      </c>
      <c r="Y13" s="120">
        <v>0.92</v>
      </c>
      <c r="Z13" s="121">
        <v>7.1</v>
      </c>
      <c r="AA13" s="119">
        <v>199.89</v>
      </c>
      <c r="AB13" s="121">
        <v>500.01</v>
      </c>
      <c r="AC13" s="119">
        <v>84.08</v>
      </c>
      <c r="AD13" s="120">
        <v>69.83</v>
      </c>
      <c r="AE13" s="120">
        <v>11.656000000000001</v>
      </c>
      <c r="AF13" s="121">
        <v>2.4</v>
      </c>
      <c r="AG13" s="119">
        <v>16.870039999999999</v>
      </c>
      <c r="AH13" s="120">
        <v>24.3</v>
      </c>
      <c r="AI13" s="120">
        <v>10.395020000000001</v>
      </c>
      <c r="AJ13" s="120">
        <v>21.1875</v>
      </c>
      <c r="AK13" s="121">
        <v>22</v>
      </c>
      <c r="AL13" s="119">
        <v>33.49</v>
      </c>
      <c r="AM13" s="121">
        <v>33.75</v>
      </c>
      <c r="AN13" s="119">
        <v>46.838700000000003</v>
      </c>
      <c r="AO13" s="125" t="s">
        <v>1310</v>
      </c>
      <c r="AP13" s="120">
        <v>110.54971</v>
      </c>
      <c r="AQ13" s="120">
        <v>10.128</v>
      </c>
      <c r="AR13" s="125" t="s">
        <v>1310</v>
      </c>
      <c r="AS13" s="120">
        <v>9.12852</v>
      </c>
      <c r="AT13" s="120">
        <v>3.2342499999999998</v>
      </c>
      <c r="AU13" s="120">
        <v>37.076999999999998</v>
      </c>
      <c r="AV13" s="120">
        <v>6.9189999999999996</v>
      </c>
      <c r="AW13" s="121">
        <v>51.042000000000002</v>
      </c>
    </row>
    <row r="14" spans="1:49" x14ac:dyDescent="0.25">
      <c r="A14" s="126" t="s">
        <v>633</v>
      </c>
      <c r="B14" s="119">
        <v>9.1999999999999993</v>
      </c>
      <c r="C14" s="120">
        <v>38</v>
      </c>
      <c r="D14" s="120">
        <v>47.6</v>
      </c>
      <c r="E14" s="120">
        <v>21.16319</v>
      </c>
      <c r="F14" s="120">
        <v>41</v>
      </c>
      <c r="G14" s="121">
        <v>60</v>
      </c>
      <c r="H14" s="119">
        <v>21.1</v>
      </c>
      <c r="I14" s="121">
        <v>115</v>
      </c>
      <c r="J14" s="119">
        <v>12.05</v>
      </c>
      <c r="K14" s="120">
        <v>12.07</v>
      </c>
      <c r="L14" s="121">
        <v>12.58</v>
      </c>
      <c r="M14" s="122" t="s">
        <v>1310</v>
      </c>
      <c r="N14" s="123" t="s">
        <v>1310</v>
      </c>
      <c r="O14" s="124">
        <v>1.7569999999999999</v>
      </c>
      <c r="P14" s="119">
        <v>133.66999999999999</v>
      </c>
      <c r="Q14" s="120">
        <v>102.34</v>
      </c>
      <c r="R14" s="120">
        <v>315.27</v>
      </c>
      <c r="S14" s="121">
        <v>269.68799999999999</v>
      </c>
      <c r="T14" s="124">
        <v>166.54900000000001</v>
      </c>
      <c r="U14" s="124">
        <v>11.13</v>
      </c>
      <c r="V14" s="119">
        <v>18.86</v>
      </c>
      <c r="W14" s="120">
        <v>6</v>
      </c>
      <c r="X14" s="120">
        <v>0.4</v>
      </c>
      <c r="Y14" s="120">
        <v>0.92</v>
      </c>
      <c r="Z14" s="121">
        <v>5.8</v>
      </c>
      <c r="AA14" s="119">
        <v>189.92</v>
      </c>
      <c r="AB14" s="121">
        <v>490.04</v>
      </c>
      <c r="AC14" s="119">
        <v>89.7</v>
      </c>
      <c r="AD14" s="120">
        <v>69.55</v>
      </c>
      <c r="AE14" s="120">
        <v>10.15</v>
      </c>
      <c r="AF14" s="121">
        <v>0.9</v>
      </c>
      <c r="AG14" s="119">
        <v>16.870039999999999</v>
      </c>
      <c r="AH14" s="120">
        <v>24.2</v>
      </c>
      <c r="AI14" s="120">
        <v>10.391069999999999</v>
      </c>
      <c r="AJ14" s="120">
        <v>21.1875</v>
      </c>
      <c r="AK14" s="121">
        <v>22</v>
      </c>
      <c r="AL14" s="119">
        <v>35.94</v>
      </c>
      <c r="AM14" s="121">
        <v>36.200000000000003</v>
      </c>
      <c r="AN14" s="119">
        <v>46.892740000000003</v>
      </c>
      <c r="AO14" s="125" t="s">
        <v>1310</v>
      </c>
      <c r="AP14" s="125" t="s">
        <v>1310</v>
      </c>
      <c r="AQ14" s="120">
        <v>10.074999999999999</v>
      </c>
      <c r="AR14" s="125" t="s">
        <v>1310</v>
      </c>
      <c r="AS14" s="120">
        <v>9.1328800000000001</v>
      </c>
      <c r="AT14" s="120">
        <v>3.2342499999999998</v>
      </c>
      <c r="AU14" s="120">
        <v>37.076999999999998</v>
      </c>
      <c r="AV14" s="120">
        <v>6.94</v>
      </c>
      <c r="AW14" s="121">
        <v>50.252000000000002</v>
      </c>
    </row>
    <row r="15" spans="1:49" x14ac:dyDescent="0.25">
      <c r="A15" s="126" t="s">
        <v>634</v>
      </c>
      <c r="B15" s="119">
        <v>9.1999999999999993</v>
      </c>
      <c r="C15" s="120">
        <v>38</v>
      </c>
      <c r="D15" s="120">
        <v>47.6</v>
      </c>
      <c r="E15" s="120">
        <v>21.16319</v>
      </c>
      <c r="F15" s="120">
        <v>41</v>
      </c>
      <c r="G15" s="121">
        <v>60</v>
      </c>
      <c r="H15" s="119">
        <v>21.1</v>
      </c>
      <c r="I15" s="121">
        <v>115</v>
      </c>
      <c r="J15" s="119">
        <v>12.05</v>
      </c>
      <c r="K15" s="120">
        <v>12.07</v>
      </c>
      <c r="L15" s="121">
        <v>12.58</v>
      </c>
      <c r="M15" s="122" t="s">
        <v>1310</v>
      </c>
      <c r="N15" s="123" t="s">
        <v>1310</v>
      </c>
      <c r="O15" s="124">
        <v>1.7569999999999999</v>
      </c>
      <c r="P15" s="119">
        <v>133.66999999999999</v>
      </c>
      <c r="Q15" s="120">
        <v>102.34</v>
      </c>
      <c r="R15" s="120">
        <v>315.27</v>
      </c>
      <c r="S15" s="121">
        <v>269.68799999999999</v>
      </c>
      <c r="T15" s="124">
        <v>166.54900000000001</v>
      </c>
      <c r="U15" s="124">
        <v>11.13</v>
      </c>
      <c r="V15" s="119">
        <v>18.86</v>
      </c>
      <c r="W15" s="120">
        <v>6</v>
      </c>
      <c r="X15" s="120">
        <v>0.4</v>
      </c>
      <c r="Y15" s="120">
        <v>0.92</v>
      </c>
      <c r="Z15" s="121">
        <v>5.8</v>
      </c>
      <c r="AA15" s="119">
        <v>189.92</v>
      </c>
      <c r="AB15" s="121">
        <v>490.04</v>
      </c>
      <c r="AC15" s="119">
        <v>89.7</v>
      </c>
      <c r="AD15" s="120">
        <v>69.55</v>
      </c>
      <c r="AE15" s="120">
        <v>10.15</v>
      </c>
      <c r="AF15" s="121">
        <v>0.9</v>
      </c>
      <c r="AG15" s="119">
        <v>16.870039999999999</v>
      </c>
      <c r="AH15" s="120">
        <v>24.2</v>
      </c>
      <c r="AI15" s="120">
        <v>10.391069999999999</v>
      </c>
      <c r="AJ15" s="120">
        <v>21.1875</v>
      </c>
      <c r="AK15" s="121">
        <v>22</v>
      </c>
      <c r="AL15" s="119">
        <v>35.94</v>
      </c>
      <c r="AM15" s="121">
        <v>36.200000000000003</v>
      </c>
      <c r="AN15" s="119">
        <v>46.892740000000003</v>
      </c>
      <c r="AO15" s="125" t="s">
        <v>1310</v>
      </c>
      <c r="AP15" s="125" t="s">
        <v>1310</v>
      </c>
      <c r="AQ15" s="120">
        <v>10.074999999999999</v>
      </c>
      <c r="AR15" s="125" t="s">
        <v>1310</v>
      </c>
      <c r="AS15" s="120">
        <v>9.1328800000000001</v>
      </c>
      <c r="AT15" s="120">
        <v>3.2342499999999998</v>
      </c>
      <c r="AU15" s="120">
        <v>37.076999999999998</v>
      </c>
      <c r="AV15" s="120">
        <v>6.94</v>
      </c>
      <c r="AW15" s="121">
        <v>50.252000000000002</v>
      </c>
    </row>
    <row r="16" spans="1:49" x14ac:dyDescent="0.25">
      <c r="A16" s="126" t="s">
        <v>635</v>
      </c>
      <c r="B16" s="119">
        <v>9.1999999999999993</v>
      </c>
      <c r="C16" s="120">
        <v>38</v>
      </c>
      <c r="D16" s="120">
        <v>47.6</v>
      </c>
      <c r="E16" s="120">
        <v>21.212219999999999</v>
      </c>
      <c r="F16" s="120">
        <v>40.9</v>
      </c>
      <c r="G16" s="121">
        <v>60</v>
      </c>
      <c r="H16" s="119">
        <v>21.1</v>
      </c>
      <c r="I16" s="121">
        <v>113</v>
      </c>
      <c r="J16" s="119">
        <v>12.03</v>
      </c>
      <c r="K16" s="120">
        <v>12.06</v>
      </c>
      <c r="L16" s="121">
        <v>12.44</v>
      </c>
      <c r="M16" s="122" t="s">
        <v>1310</v>
      </c>
      <c r="N16" s="123" t="s">
        <v>1310</v>
      </c>
      <c r="O16" s="124">
        <v>1.7569999999999999</v>
      </c>
      <c r="P16" s="119">
        <v>133.66999999999999</v>
      </c>
      <c r="Q16" s="120">
        <v>116.62</v>
      </c>
      <c r="R16" s="120">
        <v>315.27</v>
      </c>
      <c r="S16" s="121">
        <v>269.68799999999999</v>
      </c>
      <c r="T16" s="124">
        <v>170.62200000000001</v>
      </c>
      <c r="U16" s="124">
        <v>11.02</v>
      </c>
      <c r="V16" s="119">
        <v>17.54</v>
      </c>
      <c r="W16" s="120">
        <v>9</v>
      </c>
      <c r="X16" s="120">
        <v>0.4</v>
      </c>
      <c r="Y16" s="120">
        <v>0.86</v>
      </c>
      <c r="Z16" s="121">
        <v>5.8</v>
      </c>
      <c r="AA16" s="119">
        <v>191.87</v>
      </c>
      <c r="AB16" s="121">
        <v>491.99</v>
      </c>
      <c r="AC16" s="119">
        <v>96.77</v>
      </c>
      <c r="AD16" s="120">
        <v>70.19</v>
      </c>
      <c r="AE16" s="120">
        <v>9.73</v>
      </c>
      <c r="AF16" s="121">
        <v>0</v>
      </c>
      <c r="AG16" s="119">
        <v>16.870039999999999</v>
      </c>
      <c r="AH16" s="120">
        <v>24.2</v>
      </c>
      <c r="AI16" s="120">
        <v>10.44262</v>
      </c>
      <c r="AJ16" s="120">
        <v>21.1875</v>
      </c>
      <c r="AK16" s="121">
        <v>22</v>
      </c>
      <c r="AL16" s="119">
        <v>35.520000000000003</v>
      </c>
      <c r="AM16" s="121">
        <v>35.78</v>
      </c>
      <c r="AN16" s="119">
        <v>46.838700000000003</v>
      </c>
      <c r="AO16" s="125" t="s">
        <v>1310</v>
      </c>
      <c r="AP16" s="125" t="s">
        <v>1310</v>
      </c>
      <c r="AQ16" s="120">
        <v>10.034000000000001</v>
      </c>
      <c r="AR16" s="125" t="s">
        <v>1310</v>
      </c>
      <c r="AS16" s="120">
        <v>9.0830900000000003</v>
      </c>
      <c r="AT16" s="120">
        <v>3.2342499999999998</v>
      </c>
      <c r="AU16" s="120">
        <v>36.837000000000003</v>
      </c>
      <c r="AV16" s="120">
        <v>6.94</v>
      </c>
      <c r="AW16" s="121">
        <v>49.942</v>
      </c>
    </row>
    <row r="17" spans="1:49" x14ac:dyDescent="0.25">
      <c r="A17" s="126" t="s">
        <v>636</v>
      </c>
      <c r="B17" s="119">
        <v>9.1999999999999993</v>
      </c>
      <c r="C17" s="120">
        <v>38</v>
      </c>
      <c r="D17" s="120">
        <v>47.6</v>
      </c>
      <c r="E17" s="120">
        <v>21.212219999999999</v>
      </c>
      <c r="F17" s="120">
        <v>40.9</v>
      </c>
      <c r="G17" s="121">
        <v>60</v>
      </c>
      <c r="H17" s="119">
        <v>21.1</v>
      </c>
      <c r="I17" s="121">
        <v>113</v>
      </c>
      <c r="J17" s="119">
        <v>12.03</v>
      </c>
      <c r="K17" s="120">
        <v>12.06</v>
      </c>
      <c r="L17" s="121">
        <v>12.44</v>
      </c>
      <c r="M17" s="122" t="s">
        <v>1310</v>
      </c>
      <c r="N17" s="123" t="s">
        <v>1310</v>
      </c>
      <c r="O17" s="124">
        <v>1.7569999999999999</v>
      </c>
      <c r="P17" s="119">
        <v>133.66999999999999</v>
      </c>
      <c r="Q17" s="120">
        <v>116.62</v>
      </c>
      <c r="R17" s="120">
        <v>315.27</v>
      </c>
      <c r="S17" s="121">
        <v>269.68799999999999</v>
      </c>
      <c r="T17" s="124">
        <v>170.62200000000001</v>
      </c>
      <c r="U17" s="124">
        <v>11.02</v>
      </c>
      <c r="V17" s="119">
        <v>17.54</v>
      </c>
      <c r="W17" s="120">
        <v>9</v>
      </c>
      <c r="X17" s="120">
        <v>0.4</v>
      </c>
      <c r="Y17" s="120">
        <v>0.86</v>
      </c>
      <c r="Z17" s="121">
        <v>5.8</v>
      </c>
      <c r="AA17" s="119">
        <v>191.87</v>
      </c>
      <c r="AB17" s="121">
        <v>491.99</v>
      </c>
      <c r="AC17" s="119">
        <v>96.77</v>
      </c>
      <c r="AD17" s="120">
        <v>70.19</v>
      </c>
      <c r="AE17" s="120">
        <v>9.73</v>
      </c>
      <c r="AF17" s="121">
        <v>0</v>
      </c>
      <c r="AG17" s="119">
        <v>16.870039999999999</v>
      </c>
      <c r="AH17" s="120">
        <v>24.2</v>
      </c>
      <c r="AI17" s="120">
        <v>10.44262</v>
      </c>
      <c r="AJ17" s="120">
        <v>21.1875</v>
      </c>
      <c r="AK17" s="121">
        <v>22</v>
      </c>
      <c r="AL17" s="119">
        <v>35.520000000000003</v>
      </c>
      <c r="AM17" s="121">
        <v>35.78</v>
      </c>
      <c r="AN17" s="119">
        <v>46.838700000000003</v>
      </c>
      <c r="AO17" s="125" t="s">
        <v>1310</v>
      </c>
      <c r="AP17" s="125" t="s">
        <v>1310</v>
      </c>
      <c r="AQ17" s="120">
        <v>10.034000000000001</v>
      </c>
      <c r="AR17" s="125" t="s">
        <v>1310</v>
      </c>
      <c r="AS17" s="120">
        <v>9.0830900000000003</v>
      </c>
      <c r="AT17" s="120">
        <v>3.2342499999999998</v>
      </c>
      <c r="AU17" s="120">
        <v>36.837000000000003</v>
      </c>
      <c r="AV17" s="120">
        <v>6.94</v>
      </c>
      <c r="AW17" s="121">
        <v>49.942</v>
      </c>
    </row>
    <row r="18" spans="1:49" x14ac:dyDescent="0.25">
      <c r="A18" s="126" t="s">
        <v>637</v>
      </c>
      <c r="B18" s="119">
        <v>9.1999999999999993</v>
      </c>
      <c r="C18" s="120">
        <v>38</v>
      </c>
      <c r="D18" s="120">
        <v>47.6</v>
      </c>
      <c r="E18" s="120">
        <v>22.162109999999998</v>
      </c>
      <c r="F18" s="120">
        <v>41</v>
      </c>
      <c r="G18" s="121">
        <v>60</v>
      </c>
      <c r="H18" s="119">
        <v>21.1</v>
      </c>
      <c r="I18" s="121">
        <v>113</v>
      </c>
      <c r="J18" s="119">
        <v>12</v>
      </c>
      <c r="K18" s="120">
        <v>12.15</v>
      </c>
      <c r="L18" s="121">
        <v>7.62</v>
      </c>
      <c r="M18" s="122" t="s">
        <v>1310</v>
      </c>
      <c r="N18" s="123" t="s">
        <v>1310</v>
      </c>
      <c r="O18" s="124">
        <v>1.7569999999999999</v>
      </c>
      <c r="P18" s="119">
        <v>132.52000000000001</v>
      </c>
      <c r="Q18" s="120">
        <v>123.11</v>
      </c>
      <c r="R18" s="120">
        <v>313.49</v>
      </c>
      <c r="S18" s="121">
        <v>269.68799999999999</v>
      </c>
      <c r="T18" s="124">
        <v>165.17099999999999</v>
      </c>
      <c r="U18" s="124">
        <v>10.94</v>
      </c>
      <c r="V18" s="119">
        <v>18.2</v>
      </c>
      <c r="W18" s="120">
        <v>8</v>
      </c>
      <c r="X18" s="120">
        <v>0.39</v>
      </c>
      <c r="Y18" s="120">
        <v>0.86</v>
      </c>
      <c r="Z18" s="121">
        <v>5.8</v>
      </c>
      <c r="AA18" s="119">
        <v>185.52</v>
      </c>
      <c r="AB18" s="121">
        <v>485.64</v>
      </c>
      <c r="AC18" s="119">
        <v>127.88</v>
      </c>
      <c r="AD18" s="120">
        <v>68.84</v>
      </c>
      <c r="AE18" s="120">
        <v>11.18</v>
      </c>
      <c r="AF18" s="121">
        <v>0</v>
      </c>
      <c r="AG18" s="119">
        <v>16.870039999999999</v>
      </c>
      <c r="AH18" s="120">
        <v>17.600000000000001</v>
      </c>
      <c r="AI18" s="120">
        <v>10.357010000000001</v>
      </c>
      <c r="AJ18" s="120">
        <v>21.1875</v>
      </c>
      <c r="AK18" s="121">
        <v>22</v>
      </c>
      <c r="AL18" s="119">
        <v>35.72</v>
      </c>
      <c r="AM18" s="121">
        <v>35.979999999999997</v>
      </c>
      <c r="AN18" s="119">
        <v>46.838700000000003</v>
      </c>
      <c r="AO18" s="125" t="s">
        <v>1310</v>
      </c>
      <c r="AP18" s="125" t="s">
        <v>1310</v>
      </c>
      <c r="AQ18" s="120">
        <v>9.9879999999999995</v>
      </c>
      <c r="AR18" s="125" t="s">
        <v>1310</v>
      </c>
      <c r="AS18" s="120">
        <v>9.0903500000000008</v>
      </c>
      <c r="AT18" s="120">
        <v>3.2342499999999998</v>
      </c>
      <c r="AU18" s="120">
        <v>36.764000000000003</v>
      </c>
      <c r="AV18" s="120">
        <v>7.048</v>
      </c>
      <c r="AW18" s="121">
        <v>49.362000000000002</v>
      </c>
    </row>
    <row r="19" spans="1:49" x14ac:dyDescent="0.25">
      <c r="A19" s="126" t="s">
        <v>638</v>
      </c>
      <c r="B19" s="119">
        <v>9.1999999999999993</v>
      </c>
      <c r="C19" s="120">
        <v>38</v>
      </c>
      <c r="D19" s="120">
        <v>47.6</v>
      </c>
      <c r="E19" s="120">
        <v>22.162109999999998</v>
      </c>
      <c r="F19" s="120">
        <v>41</v>
      </c>
      <c r="G19" s="121">
        <v>60</v>
      </c>
      <c r="H19" s="119">
        <v>21.1</v>
      </c>
      <c r="I19" s="121">
        <v>113</v>
      </c>
      <c r="J19" s="119">
        <v>12</v>
      </c>
      <c r="K19" s="120">
        <v>12.15</v>
      </c>
      <c r="L19" s="121">
        <v>7.62</v>
      </c>
      <c r="M19" s="122" t="s">
        <v>1310</v>
      </c>
      <c r="N19" s="123" t="s">
        <v>1310</v>
      </c>
      <c r="O19" s="124">
        <v>1.7569999999999999</v>
      </c>
      <c r="P19" s="119">
        <v>132.52000000000001</v>
      </c>
      <c r="Q19" s="120">
        <v>123.11</v>
      </c>
      <c r="R19" s="120">
        <v>313.49</v>
      </c>
      <c r="S19" s="121">
        <v>269.68799999999999</v>
      </c>
      <c r="T19" s="124">
        <v>165.17099999999999</v>
      </c>
      <c r="U19" s="124">
        <v>10.94</v>
      </c>
      <c r="V19" s="119">
        <v>18.2</v>
      </c>
      <c r="W19" s="120">
        <v>8</v>
      </c>
      <c r="X19" s="120">
        <v>0.39</v>
      </c>
      <c r="Y19" s="120">
        <v>0.86</v>
      </c>
      <c r="Z19" s="121">
        <v>5.8</v>
      </c>
      <c r="AA19" s="119">
        <v>185.52</v>
      </c>
      <c r="AB19" s="121">
        <v>485.64</v>
      </c>
      <c r="AC19" s="119">
        <v>127.88</v>
      </c>
      <c r="AD19" s="120">
        <v>68.84</v>
      </c>
      <c r="AE19" s="120">
        <v>11.18</v>
      </c>
      <c r="AF19" s="121">
        <v>0</v>
      </c>
      <c r="AG19" s="119">
        <v>16.870039999999999</v>
      </c>
      <c r="AH19" s="120">
        <v>17.600000000000001</v>
      </c>
      <c r="AI19" s="120">
        <v>10.357010000000001</v>
      </c>
      <c r="AJ19" s="120">
        <v>21.1875</v>
      </c>
      <c r="AK19" s="121">
        <v>22</v>
      </c>
      <c r="AL19" s="119">
        <v>35.72</v>
      </c>
      <c r="AM19" s="121">
        <v>35.979999999999997</v>
      </c>
      <c r="AN19" s="119">
        <v>46.838700000000003</v>
      </c>
      <c r="AO19" s="125" t="s">
        <v>1310</v>
      </c>
      <c r="AP19" s="125" t="s">
        <v>1310</v>
      </c>
      <c r="AQ19" s="120">
        <v>9.9879999999999995</v>
      </c>
      <c r="AR19" s="125" t="s">
        <v>1310</v>
      </c>
      <c r="AS19" s="120">
        <v>9.0903500000000008</v>
      </c>
      <c r="AT19" s="120">
        <v>3.2342499999999998</v>
      </c>
      <c r="AU19" s="120">
        <v>36.764000000000003</v>
      </c>
      <c r="AV19" s="120">
        <v>7.048</v>
      </c>
      <c r="AW19" s="121">
        <v>49.362000000000002</v>
      </c>
    </row>
    <row r="20" spans="1:49" x14ac:dyDescent="0.25">
      <c r="A20" s="126" t="s">
        <v>639</v>
      </c>
      <c r="B20" s="119">
        <v>9.1999999999999993</v>
      </c>
      <c r="C20" s="120">
        <v>38</v>
      </c>
      <c r="D20" s="120">
        <v>47.6</v>
      </c>
      <c r="E20" s="120">
        <v>21.212219999999999</v>
      </c>
      <c r="F20" s="120">
        <v>41</v>
      </c>
      <c r="G20" s="121">
        <v>60</v>
      </c>
      <c r="H20" s="119">
        <v>21.1</v>
      </c>
      <c r="I20" s="121">
        <v>113</v>
      </c>
      <c r="J20" s="119">
        <v>11.95</v>
      </c>
      <c r="K20" s="120">
        <v>12.04</v>
      </c>
      <c r="L20" s="121">
        <v>11.65</v>
      </c>
      <c r="M20" s="122" t="s">
        <v>1310</v>
      </c>
      <c r="N20" s="123" t="s">
        <v>1310</v>
      </c>
      <c r="O20" s="124">
        <v>1.7569999999999999</v>
      </c>
      <c r="P20" s="119">
        <v>132.52000000000001</v>
      </c>
      <c r="Q20" s="120">
        <v>125.33</v>
      </c>
      <c r="R20" s="120">
        <v>302.89</v>
      </c>
      <c r="S20" s="121">
        <v>269.68799999999999</v>
      </c>
      <c r="T20" s="124">
        <v>167.702</v>
      </c>
      <c r="U20" s="124">
        <v>10.8</v>
      </c>
      <c r="V20" s="119">
        <v>18.86</v>
      </c>
      <c r="W20" s="120">
        <v>6</v>
      </c>
      <c r="X20" s="120">
        <v>0.39</v>
      </c>
      <c r="Y20" s="120">
        <v>0.86</v>
      </c>
      <c r="Z20" s="121">
        <v>9</v>
      </c>
      <c r="AA20" s="119">
        <v>184.86</v>
      </c>
      <c r="AB20" s="121">
        <v>484.98</v>
      </c>
      <c r="AC20" s="119">
        <v>120.75</v>
      </c>
      <c r="AD20" s="120">
        <v>68.98</v>
      </c>
      <c r="AE20" s="120">
        <v>10.74</v>
      </c>
      <c r="AF20" s="121">
        <v>0</v>
      </c>
      <c r="AG20" s="119">
        <v>16.870039999999999</v>
      </c>
      <c r="AH20" s="120">
        <v>19.100000000000001</v>
      </c>
      <c r="AI20" s="120">
        <v>10.46984</v>
      </c>
      <c r="AJ20" s="120">
        <v>21.1875</v>
      </c>
      <c r="AK20" s="121">
        <v>22</v>
      </c>
      <c r="AL20" s="119">
        <v>35.46</v>
      </c>
      <c r="AM20" s="121">
        <v>35.72</v>
      </c>
      <c r="AN20" s="119">
        <v>46.784509999999997</v>
      </c>
      <c r="AO20" s="125" t="s">
        <v>1310</v>
      </c>
      <c r="AP20" s="125" t="s">
        <v>1310</v>
      </c>
      <c r="AQ20" s="120">
        <v>9.9280000000000008</v>
      </c>
      <c r="AR20" s="125" t="s">
        <v>1310</v>
      </c>
      <c r="AS20" s="120">
        <v>9.0507200000000001</v>
      </c>
      <c r="AT20" s="120">
        <v>3.2342499999999998</v>
      </c>
      <c r="AU20" s="120">
        <v>36.764000000000003</v>
      </c>
      <c r="AV20" s="120">
        <v>6.8570000000000002</v>
      </c>
      <c r="AW20" s="121">
        <v>48.976999999999997</v>
      </c>
    </row>
    <row r="21" spans="1:49" x14ac:dyDescent="0.25">
      <c r="A21" s="126" t="s">
        <v>640</v>
      </c>
      <c r="B21" s="119">
        <v>9.1999999999999993</v>
      </c>
      <c r="C21" s="120">
        <v>38</v>
      </c>
      <c r="D21" s="120">
        <v>47.6</v>
      </c>
      <c r="E21" s="120">
        <v>21.212219999999999</v>
      </c>
      <c r="F21" s="120">
        <v>41</v>
      </c>
      <c r="G21" s="121">
        <v>60</v>
      </c>
      <c r="H21" s="119">
        <v>21.1</v>
      </c>
      <c r="I21" s="121">
        <v>113</v>
      </c>
      <c r="J21" s="119">
        <v>11.95</v>
      </c>
      <c r="K21" s="120">
        <v>12.04</v>
      </c>
      <c r="L21" s="121">
        <v>11.65</v>
      </c>
      <c r="M21" s="122" t="s">
        <v>1310</v>
      </c>
      <c r="N21" s="123" t="s">
        <v>1310</v>
      </c>
      <c r="O21" s="124">
        <v>1.7569999999999999</v>
      </c>
      <c r="P21" s="119">
        <v>132.52000000000001</v>
      </c>
      <c r="Q21" s="120">
        <v>125.33</v>
      </c>
      <c r="R21" s="120">
        <v>302.89</v>
      </c>
      <c r="S21" s="121">
        <v>269.68799999999999</v>
      </c>
      <c r="T21" s="124">
        <v>167.702</v>
      </c>
      <c r="U21" s="124">
        <v>10.8</v>
      </c>
      <c r="V21" s="119">
        <v>18.86</v>
      </c>
      <c r="W21" s="120">
        <v>6</v>
      </c>
      <c r="X21" s="120">
        <v>0.39</v>
      </c>
      <c r="Y21" s="120">
        <v>0.86</v>
      </c>
      <c r="Z21" s="121">
        <v>9</v>
      </c>
      <c r="AA21" s="119">
        <v>184.86</v>
      </c>
      <c r="AB21" s="121">
        <v>484.98</v>
      </c>
      <c r="AC21" s="119">
        <v>120.75</v>
      </c>
      <c r="AD21" s="120">
        <v>68.98</v>
      </c>
      <c r="AE21" s="120">
        <v>10.74</v>
      </c>
      <c r="AF21" s="121">
        <v>0</v>
      </c>
      <c r="AG21" s="119">
        <v>16.870039999999999</v>
      </c>
      <c r="AH21" s="120">
        <v>19.100000000000001</v>
      </c>
      <c r="AI21" s="120">
        <v>10.46984</v>
      </c>
      <c r="AJ21" s="120">
        <v>21.1875</v>
      </c>
      <c r="AK21" s="121">
        <v>22</v>
      </c>
      <c r="AL21" s="119">
        <v>35.46</v>
      </c>
      <c r="AM21" s="121">
        <v>35.72</v>
      </c>
      <c r="AN21" s="119">
        <v>46.784509999999997</v>
      </c>
      <c r="AO21" s="125" t="s">
        <v>1310</v>
      </c>
      <c r="AP21" s="125" t="s">
        <v>1310</v>
      </c>
      <c r="AQ21" s="120">
        <v>9.9280000000000008</v>
      </c>
      <c r="AR21" s="125" t="s">
        <v>1310</v>
      </c>
      <c r="AS21" s="120">
        <v>9.0507200000000001</v>
      </c>
      <c r="AT21" s="120">
        <v>3.2342499999999998</v>
      </c>
      <c r="AU21" s="120">
        <v>36.764000000000003</v>
      </c>
      <c r="AV21" s="120">
        <v>6.8570000000000002</v>
      </c>
      <c r="AW21" s="121">
        <v>48.976999999999997</v>
      </c>
    </row>
    <row r="22" spans="1:49" x14ac:dyDescent="0.25">
      <c r="A22" s="126" t="s">
        <v>641</v>
      </c>
      <c r="B22" s="119">
        <v>9.1999999999999993</v>
      </c>
      <c r="C22" s="120">
        <v>38</v>
      </c>
      <c r="D22" s="120">
        <v>47.6</v>
      </c>
      <c r="E22" s="120">
        <v>21.212219999999999</v>
      </c>
      <c r="F22" s="120">
        <v>40.9</v>
      </c>
      <c r="G22" s="121">
        <v>60</v>
      </c>
      <c r="H22" s="119">
        <v>21.1</v>
      </c>
      <c r="I22" s="121">
        <v>108</v>
      </c>
      <c r="J22" s="119">
        <v>11.98</v>
      </c>
      <c r="K22" s="120">
        <v>12.16</v>
      </c>
      <c r="L22" s="121">
        <v>11.6</v>
      </c>
      <c r="M22" s="122" t="s">
        <v>1310</v>
      </c>
      <c r="N22" s="123" t="s">
        <v>1310</v>
      </c>
      <c r="O22" s="124">
        <v>1.7569999999999999</v>
      </c>
      <c r="P22" s="119">
        <v>132.52000000000001</v>
      </c>
      <c r="Q22" s="120">
        <v>125.33</v>
      </c>
      <c r="R22" s="120">
        <v>282.35000000000002</v>
      </c>
      <c r="S22" s="121">
        <v>269.68799999999999</v>
      </c>
      <c r="T22" s="124">
        <v>170.96299999999999</v>
      </c>
      <c r="U22" s="124">
        <v>10.79</v>
      </c>
      <c r="V22" s="119">
        <v>17.54</v>
      </c>
      <c r="W22" s="120">
        <v>6</v>
      </c>
      <c r="X22" s="120">
        <v>0.38</v>
      </c>
      <c r="Y22" s="120">
        <v>0.8</v>
      </c>
      <c r="Z22" s="121">
        <v>7</v>
      </c>
      <c r="AA22" s="119">
        <v>177.56</v>
      </c>
      <c r="AB22" s="121">
        <v>477.68</v>
      </c>
      <c r="AC22" s="119">
        <v>112.66</v>
      </c>
      <c r="AD22" s="120">
        <v>70.3</v>
      </c>
      <c r="AE22" s="120">
        <v>8.61</v>
      </c>
      <c r="AF22" s="121">
        <v>0</v>
      </c>
      <c r="AG22" s="119">
        <v>16.870039999999999</v>
      </c>
      <c r="AH22" s="120">
        <v>22.7</v>
      </c>
      <c r="AI22" s="120">
        <v>10.831020000000001</v>
      </c>
      <c r="AJ22" s="120">
        <v>21.1875</v>
      </c>
      <c r="AK22" s="121">
        <v>21</v>
      </c>
      <c r="AL22" s="119">
        <v>35.46</v>
      </c>
      <c r="AM22" s="121">
        <v>35.72</v>
      </c>
      <c r="AN22" s="119">
        <v>46.122540000000001</v>
      </c>
      <c r="AO22" s="125" t="s">
        <v>1310</v>
      </c>
      <c r="AP22" s="125" t="s">
        <v>1310</v>
      </c>
      <c r="AQ22" s="120">
        <v>9.8770000000000007</v>
      </c>
      <c r="AR22" s="125" t="s">
        <v>1310</v>
      </c>
      <c r="AS22" s="120">
        <v>9.0247799999999998</v>
      </c>
      <c r="AT22" s="120">
        <v>3.2342499999999998</v>
      </c>
      <c r="AU22" s="120">
        <v>36.764000000000003</v>
      </c>
      <c r="AV22" s="120">
        <v>6.7320000000000002</v>
      </c>
      <c r="AW22" s="121">
        <v>48.912999999999997</v>
      </c>
    </row>
    <row r="23" spans="1:49" x14ac:dyDescent="0.25">
      <c r="A23" s="126" t="s">
        <v>642</v>
      </c>
      <c r="B23" s="119">
        <v>9.1999999999999993</v>
      </c>
      <c r="C23" s="120">
        <v>38</v>
      </c>
      <c r="D23" s="120">
        <v>47.6</v>
      </c>
      <c r="E23" s="120">
        <v>21.212219999999999</v>
      </c>
      <c r="F23" s="120">
        <v>40.9</v>
      </c>
      <c r="G23" s="121">
        <v>60</v>
      </c>
      <c r="H23" s="119">
        <v>21.1</v>
      </c>
      <c r="I23" s="121">
        <v>108</v>
      </c>
      <c r="J23" s="119">
        <v>11.98</v>
      </c>
      <c r="K23" s="120">
        <v>12.16</v>
      </c>
      <c r="L23" s="121">
        <v>11.6</v>
      </c>
      <c r="M23" s="122" t="s">
        <v>1310</v>
      </c>
      <c r="N23" s="123" t="s">
        <v>1310</v>
      </c>
      <c r="O23" s="124">
        <v>1.7569999999999999</v>
      </c>
      <c r="P23" s="119">
        <v>132.52000000000001</v>
      </c>
      <c r="Q23" s="120">
        <v>125.33</v>
      </c>
      <c r="R23" s="120">
        <v>282.35000000000002</v>
      </c>
      <c r="S23" s="121">
        <v>269.68799999999999</v>
      </c>
      <c r="T23" s="124">
        <v>170.96299999999999</v>
      </c>
      <c r="U23" s="124">
        <v>10.79</v>
      </c>
      <c r="V23" s="119">
        <v>17.54</v>
      </c>
      <c r="W23" s="120">
        <v>6</v>
      </c>
      <c r="X23" s="120">
        <v>0.38</v>
      </c>
      <c r="Y23" s="120">
        <v>0.8</v>
      </c>
      <c r="Z23" s="121">
        <v>7</v>
      </c>
      <c r="AA23" s="119">
        <v>177.56</v>
      </c>
      <c r="AB23" s="121">
        <v>477.68</v>
      </c>
      <c r="AC23" s="119">
        <v>112.66</v>
      </c>
      <c r="AD23" s="120">
        <v>70.3</v>
      </c>
      <c r="AE23" s="120">
        <v>8.61</v>
      </c>
      <c r="AF23" s="121">
        <v>0</v>
      </c>
      <c r="AG23" s="119">
        <v>16.870039999999999</v>
      </c>
      <c r="AH23" s="120">
        <v>22.7</v>
      </c>
      <c r="AI23" s="120">
        <v>10.831020000000001</v>
      </c>
      <c r="AJ23" s="120">
        <v>21.1875</v>
      </c>
      <c r="AK23" s="121">
        <v>21</v>
      </c>
      <c r="AL23" s="119">
        <v>35.46</v>
      </c>
      <c r="AM23" s="121">
        <v>35.72</v>
      </c>
      <c r="AN23" s="119">
        <v>46.122540000000001</v>
      </c>
      <c r="AO23" s="125" t="s">
        <v>1310</v>
      </c>
      <c r="AP23" s="125" t="s">
        <v>1310</v>
      </c>
      <c r="AQ23" s="120">
        <v>9.8770000000000007</v>
      </c>
      <c r="AR23" s="125" t="s">
        <v>1310</v>
      </c>
      <c r="AS23" s="120">
        <v>9.0247799999999998</v>
      </c>
      <c r="AT23" s="120">
        <v>3.2342499999999998</v>
      </c>
      <c r="AU23" s="120">
        <v>36.764000000000003</v>
      </c>
      <c r="AV23" s="120">
        <v>6.7320000000000002</v>
      </c>
      <c r="AW23" s="121">
        <v>48.912999999999997</v>
      </c>
    </row>
    <row r="24" spans="1:49" x14ac:dyDescent="0.25">
      <c r="A24" s="126" t="s">
        <v>643</v>
      </c>
      <c r="B24" s="119">
        <v>9.1999999999999993</v>
      </c>
      <c r="C24" s="120">
        <v>38</v>
      </c>
      <c r="D24" s="120">
        <v>47.6</v>
      </c>
      <c r="E24" s="120">
        <v>20.53481</v>
      </c>
      <c r="F24" s="120">
        <v>41</v>
      </c>
      <c r="G24" s="121">
        <v>60</v>
      </c>
      <c r="H24" s="119">
        <v>21.1</v>
      </c>
      <c r="I24" s="121">
        <v>108</v>
      </c>
      <c r="J24" s="119">
        <v>12.01</v>
      </c>
      <c r="K24" s="120">
        <v>12.24</v>
      </c>
      <c r="L24" s="121">
        <v>4.78</v>
      </c>
      <c r="M24" s="119">
        <v>1.07</v>
      </c>
      <c r="N24" s="121">
        <v>150.86000000000001</v>
      </c>
      <c r="O24" s="124">
        <v>1.7569999999999999</v>
      </c>
      <c r="P24" s="119">
        <v>131.38</v>
      </c>
      <c r="Q24" s="120">
        <v>125.33</v>
      </c>
      <c r="R24" s="120">
        <v>259.44</v>
      </c>
      <c r="S24" s="121">
        <v>269.68799999999999</v>
      </c>
      <c r="T24" s="124">
        <v>154.005</v>
      </c>
      <c r="U24" s="124">
        <v>10.67</v>
      </c>
      <c r="V24" s="119">
        <v>18.2</v>
      </c>
      <c r="W24" s="120">
        <v>8</v>
      </c>
      <c r="X24" s="120">
        <v>0.37</v>
      </c>
      <c r="Y24" s="120">
        <v>0.8</v>
      </c>
      <c r="Z24" s="121">
        <v>6.1</v>
      </c>
      <c r="AA24" s="119">
        <v>193.21</v>
      </c>
      <c r="AB24" s="121">
        <v>493.33</v>
      </c>
      <c r="AC24" s="119">
        <v>107.54</v>
      </c>
      <c r="AD24" s="120">
        <v>69.430000000000007</v>
      </c>
      <c r="AE24" s="120">
        <v>6.91</v>
      </c>
      <c r="AF24" s="121">
        <v>0</v>
      </c>
      <c r="AG24" s="119">
        <v>16.870039999999999</v>
      </c>
      <c r="AH24" s="120">
        <v>22.7</v>
      </c>
      <c r="AI24" s="120">
        <v>10.23995</v>
      </c>
      <c r="AJ24" s="120">
        <v>21.1875</v>
      </c>
      <c r="AK24" s="121">
        <v>21</v>
      </c>
      <c r="AL24" s="119">
        <v>35.409999999999997</v>
      </c>
      <c r="AM24" s="121">
        <v>35.67</v>
      </c>
      <c r="AN24" s="119">
        <v>46.010019999999997</v>
      </c>
      <c r="AO24" s="125" t="s">
        <v>1310</v>
      </c>
      <c r="AP24" s="125" t="s">
        <v>1310</v>
      </c>
      <c r="AQ24" s="120">
        <v>9.8369999999999997</v>
      </c>
      <c r="AR24" s="125" t="s">
        <v>1310</v>
      </c>
      <c r="AS24" s="120">
        <v>9.0135799999999993</v>
      </c>
      <c r="AT24" s="120">
        <v>3.2342499999999998</v>
      </c>
      <c r="AU24" s="120">
        <v>36.53</v>
      </c>
      <c r="AV24" s="120">
        <v>6.9119999999999999</v>
      </c>
      <c r="AW24" s="121">
        <v>48.598999999999997</v>
      </c>
    </row>
    <row r="25" spans="1:49" x14ac:dyDescent="0.25">
      <c r="A25" s="126" t="s">
        <v>644</v>
      </c>
      <c r="B25" s="119">
        <v>9.1999999999999993</v>
      </c>
      <c r="C25" s="120">
        <v>38</v>
      </c>
      <c r="D25" s="120">
        <v>47.6</v>
      </c>
      <c r="E25" s="120">
        <v>20.53481</v>
      </c>
      <c r="F25" s="120">
        <v>41</v>
      </c>
      <c r="G25" s="121">
        <v>60</v>
      </c>
      <c r="H25" s="119">
        <v>21.1</v>
      </c>
      <c r="I25" s="121">
        <v>108</v>
      </c>
      <c r="J25" s="119">
        <v>12.01</v>
      </c>
      <c r="K25" s="120">
        <v>12.24</v>
      </c>
      <c r="L25" s="121">
        <v>4.78</v>
      </c>
      <c r="M25" s="119">
        <v>1.07</v>
      </c>
      <c r="N25" s="121">
        <v>150.86000000000001</v>
      </c>
      <c r="O25" s="124">
        <v>1.7569999999999999</v>
      </c>
      <c r="P25" s="119">
        <v>131.38</v>
      </c>
      <c r="Q25" s="120">
        <v>125.33</v>
      </c>
      <c r="R25" s="120">
        <v>259.44</v>
      </c>
      <c r="S25" s="121">
        <v>269.68799999999999</v>
      </c>
      <c r="T25" s="124">
        <v>154.005</v>
      </c>
      <c r="U25" s="124">
        <v>10.67</v>
      </c>
      <c r="V25" s="119">
        <v>18.2</v>
      </c>
      <c r="W25" s="120">
        <v>8</v>
      </c>
      <c r="X25" s="120">
        <v>0.37</v>
      </c>
      <c r="Y25" s="120">
        <v>0.8</v>
      </c>
      <c r="Z25" s="121">
        <v>6.1</v>
      </c>
      <c r="AA25" s="119">
        <v>193.21</v>
      </c>
      <c r="AB25" s="121">
        <v>493.33</v>
      </c>
      <c r="AC25" s="119">
        <v>107.54</v>
      </c>
      <c r="AD25" s="120">
        <v>69.430000000000007</v>
      </c>
      <c r="AE25" s="120">
        <v>6.91</v>
      </c>
      <c r="AF25" s="121">
        <v>0</v>
      </c>
      <c r="AG25" s="119">
        <v>16.870039999999999</v>
      </c>
      <c r="AH25" s="120">
        <v>22.7</v>
      </c>
      <c r="AI25" s="120">
        <v>10.23995</v>
      </c>
      <c r="AJ25" s="120">
        <v>21.1875</v>
      </c>
      <c r="AK25" s="121">
        <v>21</v>
      </c>
      <c r="AL25" s="119">
        <v>35.409999999999997</v>
      </c>
      <c r="AM25" s="121">
        <v>35.67</v>
      </c>
      <c r="AN25" s="119">
        <v>46.010019999999997</v>
      </c>
      <c r="AO25" s="125" t="s">
        <v>1310</v>
      </c>
      <c r="AP25" s="125" t="s">
        <v>1310</v>
      </c>
      <c r="AQ25" s="120">
        <v>9.8369999999999997</v>
      </c>
      <c r="AR25" s="125" t="s">
        <v>1310</v>
      </c>
      <c r="AS25" s="120">
        <v>9.0135799999999993</v>
      </c>
      <c r="AT25" s="120">
        <v>3.2342499999999998</v>
      </c>
      <c r="AU25" s="120">
        <v>36.53</v>
      </c>
      <c r="AV25" s="120">
        <v>6.9119999999999999</v>
      </c>
      <c r="AW25" s="121">
        <v>48.598999999999997</v>
      </c>
    </row>
    <row r="26" spans="1:49" x14ac:dyDescent="0.25">
      <c r="A26" s="126" t="s">
        <v>645</v>
      </c>
      <c r="B26" s="119">
        <v>9.1999999999999993</v>
      </c>
      <c r="C26" s="120">
        <v>38</v>
      </c>
      <c r="D26" s="120">
        <v>47.6</v>
      </c>
      <c r="E26" s="120">
        <v>19.73882</v>
      </c>
      <c r="F26" s="120">
        <v>40.799999999999997</v>
      </c>
      <c r="G26" s="121">
        <v>60</v>
      </c>
      <c r="H26" s="119">
        <v>20.6</v>
      </c>
      <c r="I26" s="121">
        <v>108</v>
      </c>
      <c r="J26" s="119">
        <v>11.03</v>
      </c>
      <c r="K26" s="120">
        <v>12.13</v>
      </c>
      <c r="L26" s="121">
        <v>4.07</v>
      </c>
      <c r="M26" s="122" t="s">
        <v>1310</v>
      </c>
      <c r="N26" s="123" t="s">
        <v>1310</v>
      </c>
      <c r="O26" s="124">
        <v>1.7569999999999999</v>
      </c>
      <c r="P26" s="119">
        <v>131.38</v>
      </c>
      <c r="Q26" s="120">
        <v>124.22</v>
      </c>
      <c r="R26" s="120">
        <v>242.23</v>
      </c>
      <c r="S26" s="121">
        <v>269.68799999999999</v>
      </c>
      <c r="T26" s="124">
        <v>149.90799999999999</v>
      </c>
      <c r="U26" s="124">
        <v>10.63</v>
      </c>
      <c r="V26" s="119">
        <v>18.86</v>
      </c>
      <c r="W26" s="120">
        <v>6</v>
      </c>
      <c r="X26" s="120">
        <v>0.36</v>
      </c>
      <c r="Y26" s="120">
        <v>0.8</v>
      </c>
      <c r="Z26" s="121">
        <v>6.16</v>
      </c>
      <c r="AA26" s="119">
        <v>182.06</v>
      </c>
      <c r="AB26" s="121">
        <v>492.79500000000002</v>
      </c>
      <c r="AC26" s="119">
        <v>103.83499999999999</v>
      </c>
      <c r="AD26" s="120">
        <v>70.06</v>
      </c>
      <c r="AE26" s="120">
        <v>12.339</v>
      </c>
      <c r="AF26" s="121">
        <v>0</v>
      </c>
      <c r="AG26" s="119">
        <v>16.870039999999999</v>
      </c>
      <c r="AH26" s="120">
        <v>15.8</v>
      </c>
      <c r="AI26" s="120">
        <v>10.124499999999999</v>
      </c>
      <c r="AJ26" s="120">
        <v>21.1875</v>
      </c>
      <c r="AK26" s="121">
        <v>21</v>
      </c>
      <c r="AL26" s="119">
        <v>34.29</v>
      </c>
      <c r="AM26" s="121">
        <v>34.549999999999997</v>
      </c>
      <c r="AN26" s="119">
        <v>47.26708</v>
      </c>
      <c r="AO26" s="125" t="s">
        <v>1310</v>
      </c>
      <c r="AP26" s="125" t="s">
        <v>1310</v>
      </c>
      <c r="AQ26" s="120">
        <v>9.83</v>
      </c>
      <c r="AR26" s="125" t="s">
        <v>1310</v>
      </c>
      <c r="AS26" s="120">
        <v>8.9370200000000004</v>
      </c>
      <c r="AT26" s="120">
        <v>3.2342499999999998</v>
      </c>
      <c r="AU26" s="120">
        <v>36.451999999999998</v>
      </c>
      <c r="AV26" s="120">
        <v>6.6210000000000004</v>
      </c>
      <c r="AW26" s="121">
        <v>48.043999999999997</v>
      </c>
    </row>
    <row r="27" spans="1:49" x14ac:dyDescent="0.25">
      <c r="A27" s="126" t="s">
        <v>646</v>
      </c>
      <c r="B27" s="119">
        <v>9.1999999999999993</v>
      </c>
      <c r="C27" s="120">
        <v>38</v>
      </c>
      <c r="D27" s="120">
        <v>47.6</v>
      </c>
      <c r="E27" s="120">
        <v>19.73882</v>
      </c>
      <c r="F27" s="120">
        <v>40.799999999999997</v>
      </c>
      <c r="G27" s="121">
        <v>60</v>
      </c>
      <c r="H27" s="119">
        <v>20.6</v>
      </c>
      <c r="I27" s="121">
        <v>108</v>
      </c>
      <c r="J27" s="119">
        <v>11.03</v>
      </c>
      <c r="K27" s="120">
        <v>12.13</v>
      </c>
      <c r="L27" s="121">
        <v>4.07</v>
      </c>
      <c r="M27" s="122" t="s">
        <v>1310</v>
      </c>
      <c r="N27" s="123" t="s">
        <v>1310</v>
      </c>
      <c r="O27" s="124">
        <v>1.7569999999999999</v>
      </c>
      <c r="P27" s="119">
        <v>131.38</v>
      </c>
      <c r="Q27" s="120">
        <v>124.22</v>
      </c>
      <c r="R27" s="120">
        <v>242.23</v>
      </c>
      <c r="S27" s="121">
        <v>269.68799999999999</v>
      </c>
      <c r="T27" s="124">
        <v>149.90799999999999</v>
      </c>
      <c r="U27" s="124">
        <v>10.63</v>
      </c>
      <c r="V27" s="119">
        <v>18.86</v>
      </c>
      <c r="W27" s="120">
        <v>6</v>
      </c>
      <c r="X27" s="120">
        <v>0.36</v>
      </c>
      <c r="Y27" s="120">
        <v>0.8</v>
      </c>
      <c r="Z27" s="121">
        <v>6.16</v>
      </c>
      <c r="AA27" s="119">
        <v>182.06</v>
      </c>
      <c r="AB27" s="121">
        <v>492.79500000000002</v>
      </c>
      <c r="AC27" s="119">
        <v>103.83499999999999</v>
      </c>
      <c r="AD27" s="120">
        <v>70.06</v>
      </c>
      <c r="AE27" s="120">
        <v>12.339</v>
      </c>
      <c r="AF27" s="121">
        <v>0</v>
      </c>
      <c r="AG27" s="119">
        <v>16.870039999999999</v>
      </c>
      <c r="AH27" s="120">
        <v>15.8</v>
      </c>
      <c r="AI27" s="120">
        <v>10.124499999999999</v>
      </c>
      <c r="AJ27" s="120">
        <v>21.1875</v>
      </c>
      <c r="AK27" s="121">
        <v>21</v>
      </c>
      <c r="AL27" s="119">
        <v>34.29</v>
      </c>
      <c r="AM27" s="121">
        <v>34.549999999999997</v>
      </c>
      <c r="AN27" s="119">
        <v>47.26708</v>
      </c>
      <c r="AO27" s="125" t="s">
        <v>1310</v>
      </c>
      <c r="AP27" s="125" t="s">
        <v>1310</v>
      </c>
      <c r="AQ27" s="120">
        <v>9.83</v>
      </c>
      <c r="AR27" s="125" t="s">
        <v>1310</v>
      </c>
      <c r="AS27" s="120">
        <v>8.9370200000000004</v>
      </c>
      <c r="AT27" s="120">
        <v>3.2342499999999998</v>
      </c>
      <c r="AU27" s="120">
        <v>36.451999999999998</v>
      </c>
      <c r="AV27" s="120">
        <v>6.6210000000000004</v>
      </c>
      <c r="AW27" s="121">
        <v>48.043999999999997</v>
      </c>
    </row>
    <row r="28" spans="1:49" x14ac:dyDescent="0.25">
      <c r="A28" s="126" t="s">
        <v>647</v>
      </c>
      <c r="B28" s="119">
        <v>9.1999999999999993</v>
      </c>
      <c r="C28" s="120">
        <v>38</v>
      </c>
      <c r="D28" s="120">
        <v>47.6</v>
      </c>
      <c r="E28" s="120">
        <v>19.73882</v>
      </c>
      <c r="F28" s="120">
        <v>39.5</v>
      </c>
      <c r="G28" s="121">
        <v>60</v>
      </c>
      <c r="H28" s="119">
        <v>20.6</v>
      </c>
      <c r="I28" s="121">
        <v>100</v>
      </c>
      <c r="J28" s="119">
        <v>10.99</v>
      </c>
      <c r="K28" s="120">
        <v>12</v>
      </c>
      <c r="L28" s="121">
        <v>10.95</v>
      </c>
      <c r="M28" s="122" t="s">
        <v>1310</v>
      </c>
      <c r="N28" s="123" t="s">
        <v>1310</v>
      </c>
      <c r="O28" s="124">
        <v>1.7569999999999999</v>
      </c>
      <c r="P28" s="119">
        <v>130.24</v>
      </c>
      <c r="Q28" s="120">
        <v>124.22</v>
      </c>
      <c r="R28" s="120">
        <v>227.19</v>
      </c>
      <c r="S28" s="121">
        <v>269.68799999999999</v>
      </c>
      <c r="T28" s="124">
        <v>143.977</v>
      </c>
      <c r="U28" s="124">
        <v>10.75</v>
      </c>
      <c r="V28" s="119">
        <v>20</v>
      </c>
      <c r="W28" s="120">
        <v>6.5</v>
      </c>
      <c r="X28" s="120">
        <v>0.35</v>
      </c>
      <c r="Y28" s="120">
        <v>0.8</v>
      </c>
      <c r="Z28" s="121">
        <v>6.16</v>
      </c>
      <c r="AA28" s="119">
        <v>179.67</v>
      </c>
      <c r="AB28" s="121">
        <v>490.71800000000002</v>
      </c>
      <c r="AC28" s="119">
        <v>103.83499999999999</v>
      </c>
      <c r="AD28" s="120">
        <v>71.34</v>
      </c>
      <c r="AE28" s="120">
        <v>12.539</v>
      </c>
      <c r="AF28" s="121">
        <v>0</v>
      </c>
      <c r="AG28" s="119">
        <v>16.870039999999999</v>
      </c>
      <c r="AH28" s="120">
        <v>15.6</v>
      </c>
      <c r="AI28" s="120">
        <v>10.04448</v>
      </c>
      <c r="AJ28" s="120">
        <v>21.1875</v>
      </c>
      <c r="AK28" s="121">
        <v>21</v>
      </c>
      <c r="AL28" s="119">
        <v>40.44</v>
      </c>
      <c r="AM28" s="121">
        <v>40.700000000000003</v>
      </c>
      <c r="AN28" s="119">
        <v>45.775019999999998</v>
      </c>
      <c r="AO28" s="125" t="s">
        <v>1310</v>
      </c>
      <c r="AP28" s="125" t="s">
        <v>1310</v>
      </c>
      <c r="AQ28" s="120">
        <v>9.7910000000000004</v>
      </c>
      <c r="AR28" s="125" t="s">
        <v>1310</v>
      </c>
      <c r="AS28" s="120">
        <v>8.9816199999999995</v>
      </c>
      <c r="AT28" s="120">
        <v>3.2342499999999998</v>
      </c>
      <c r="AU28" s="120">
        <v>36.451999999999998</v>
      </c>
      <c r="AV28" s="120">
        <v>6.8360000000000003</v>
      </c>
      <c r="AW28" s="121">
        <v>47.917000000000002</v>
      </c>
    </row>
    <row r="29" spans="1:49" x14ac:dyDescent="0.25">
      <c r="A29" s="126" t="s">
        <v>648</v>
      </c>
      <c r="B29" s="119">
        <v>9.1999999999999993</v>
      </c>
      <c r="C29" s="120">
        <v>38</v>
      </c>
      <c r="D29" s="120">
        <v>47.6</v>
      </c>
      <c r="E29" s="120">
        <v>19.73882</v>
      </c>
      <c r="F29" s="120">
        <v>39.5</v>
      </c>
      <c r="G29" s="121">
        <v>60</v>
      </c>
      <c r="H29" s="119">
        <v>20.6</v>
      </c>
      <c r="I29" s="121">
        <v>100</v>
      </c>
      <c r="J29" s="119">
        <v>10.99</v>
      </c>
      <c r="K29" s="120">
        <v>12</v>
      </c>
      <c r="L29" s="121">
        <v>10.95</v>
      </c>
      <c r="M29" s="122" t="s">
        <v>1310</v>
      </c>
      <c r="N29" s="123" t="s">
        <v>1310</v>
      </c>
      <c r="O29" s="124">
        <v>1.7569999999999999</v>
      </c>
      <c r="P29" s="119">
        <v>130.24</v>
      </c>
      <c r="Q29" s="120">
        <v>124.22</v>
      </c>
      <c r="R29" s="120">
        <v>227.19</v>
      </c>
      <c r="S29" s="121">
        <v>269.68799999999999</v>
      </c>
      <c r="T29" s="124">
        <v>143.977</v>
      </c>
      <c r="U29" s="124">
        <v>10.75</v>
      </c>
      <c r="V29" s="119">
        <v>20</v>
      </c>
      <c r="W29" s="120">
        <v>6.5</v>
      </c>
      <c r="X29" s="120">
        <v>0.35</v>
      </c>
      <c r="Y29" s="120">
        <v>0.8</v>
      </c>
      <c r="Z29" s="121">
        <v>6.16</v>
      </c>
      <c r="AA29" s="119">
        <v>179.67</v>
      </c>
      <c r="AB29" s="121">
        <v>490.71800000000002</v>
      </c>
      <c r="AC29" s="119">
        <v>103.83499999999999</v>
      </c>
      <c r="AD29" s="120">
        <v>71.34</v>
      </c>
      <c r="AE29" s="120">
        <v>12.539</v>
      </c>
      <c r="AF29" s="121">
        <v>0</v>
      </c>
      <c r="AG29" s="119">
        <v>16.870039999999999</v>
      </c>
      <c r="AH29" s="120">
        <v>15.6</v>
      </c>
      <c r="AI29" s="120">
        <v>10.04448</v>
      </c>
      <c r="AJ29" s="120">
        <v>21.1875</v>
      </c>
      <c r="AK29" s="121">
        <v>21</v>
      </c>
      <c r="AL29" s="119">
        <v>40.44</v>
      </c>
      <c r="AM29" s="121">
        <v>40.700000000000003</v>
      </c>
      <c r="AN29" s="119">
        <v>45.775019999999998</v>
      </c>
      <c r="AO29" s="125" t="s">
        <v>1310</v>
      </c>
      <c r="AP29" s="125" t="s">
        <v>1310</v>
      </c>
      <c r="AQ29" s="120">
        <v>9.7910000000000004</v>
      </c>
      <c r="AR29" s="125" t="s">
        <v>1310</v>
      </c>
      <c r="AS29" s="120">
        <v>8.9816199999999995</v>
      </c>
      <c r="AT29" s="120">
        <v>3.2342499999999998</v>
      </c>
      <c r="AU29" s="120">
        <v>36.451999999999998</v>
      </c>
      <c r="AV29" s="120">
        <v>6.8360000000000003</v>
      </c>
      <c r="AW29" s="121">
        <v>47.917000000000002</v>
      </c>
    </row>
    <row r="30" spans="1:49" x14ac:dyDescent="0.25">
      <c r="A30" s="126" t="s">
        <v>649</v>
      </c>
      <c r="B30" s="119">
        <v>9.1999999999999993</v>
      </c>
      <c r="C30" s="120">
        <v>38</v>
      </c>
      <c r="D30" s="120">
        <v>47.6</v>
      </c>
      <c r="E30" s="120">
        <v>18.841100000000001</v>
      </c>
      <c r="F30" s="120">
        <v>38.6</v>
      </c>
      <c r="G30" s="121">
        <v>60</v>
      </c>
      <c r="H30" s="119">
        <v>20.6</v>
      </c>
      <c r="I30" s="121">
        <v>97</v>
      </c>
      <c r="J30" s="119">
        <v>10.97</v>
      </c>
      <c r="K30" s="120">
        <v>11.89</v>
      </c>
      <c r="L30" s="121">
        <v>11.15</v>
      </c>
      <c r="M30" s="122" t="s">
        <v>1310</v>
      </c>
      <c r="N30" s="123" t="s">
        <v>1310</v>
      </c>
      <c r="O30" s="124">
        <v>1.7569999999999999</v>
      </c>
      <c r="P30" s="119">
        <v>124.65</v>
      </c>
      <c r="Q30" s="120">
        <v>123.11</v>
      </c>
      <c r="R30" s="120">
        <v>216.99</v>
      </c>
      <c r="S30" s="121">
        <v>269.68799999999999</v>
      </c>
      <c r="T30" s="124">
        <v>151.928</v>
      </c>
      <c r="U30" s="124">
        <v>10.56</v>
      </c>
      <c r="V30" s="119">
        <v>19.54</v>
      </c>
      <c r="W30" s="120">
        <v>6.3</v>
      </c>
      <c r="X30" s="120">
        <v>0.34</v>
      </c>
      <c r="Y30" s="120">
        <v>0.75</v>
      </c>
      <c r="Z30" s="121">
        <v>6.16</v>
      </c>
      <c r="AA30" s="119">
        <v>171.34</v>
      </c>
      <c r="AB30" s="121">
        <v>483.31</v>
      </c>
      <c r="AC30" s="119">
        <v>102.499</v>
      </c>
      <c r="AD30" s="120">
        <v>70.069999999999993</v>
      </c>
      <c r="AE30" s="120">
        <v>11.712999999999999</v>
      </c>
      <c r="AF30" s="121">
        <v>0.8</v>
      </c>
      <c r="AG30" s="119">
        <v>16.870039999999999</v>
      </c>
      <c r="AH30" s="120">
        <v>21.6</v>
      </c>
      <c r="AI30" s="120">
        <v>10.371169999999999</v>
      </c>
      <c r="AJ30" s="120">
        <v>21.1875</v>
      </c>
      <c r="AK30" s="121">
        <v>21</v>
      </c>
      <c r="AL30" s="119">
        <v>37.06</v>
      </c>
      <c r="AM30" s="121">
        <v>37.32</v>
      </c>
      <c r="AN30" s="119">
        <v>44.980249999999998</v>
      </c>
      <c r="AO30" s="125" t="s">
        <v>1310</v>
      </c>
      <c r="AP30" s="125" t="s">
        <v>1310</v>
      </c>
      <c r="AQ30" s="120">
        <v>9.782</v>
      </c>
      <c r="AR30" s="125" t="s">
        <v>1310</v>
      </c>
      <c r="AS30" s="120">
        <v>8.9585899999999992</v>
      </c>
      <c r="AT30" s="120">
        <v>3.2342499999999998</v>
      </c>
      <c r="AU30" s="120">
        <v>36.451999999999998</v>
      </c>
      <c r="AV30" s="120">
        <v>6.7249999999999996</v>
      </c>
      <c r="AW30" s="121">
        <v>47.917000000000002</v>
      </c>
    </row>
    <row r="31" spans="1:49" x14ac:dyDescent="0.25">
      <c r="A31" s="126" t="s">
        <v>650</v>
      </c>
      <c r="B31" s="119">
        <v>9.1999999999999993</v>
      </c>
      <c r="C31" s="120">
        <v>38</v>
      </c>
      <c r="D31" s="120">
        <v>47.6</v>
      </c>
      <c r="E31" s="120">
        <v>18.841100000000001</v>
      </c>
      <c r="F31" s="120">
        <v>38.6</v>
      </c>
      <c r="G31" s="121">
        <v>60</v>
      </c>
      <c r="H31" s="119">
        <v>20.6</v>
      </c>
      <c r="I31" s="121">
        <v>97</v>
      </c>
      <c r="J31" s="119">
        <v>10.97</v>
      </c>
      <c r="K31" s="120">
        <v>11.89</v>
      </c>
      <c r="L31" s="121">
        <v>11.15</v>
      </c>
      <c r="M31" s="122" t="s">
        <v>1310</v>
      </c>
      <c r="N31" s="123" t="s">
        <v>1310</v>
      </c>
      <c r="O31" s="124">
        <v>1.7569999999999999</v>
      </c>
      <c r="P31" s="119">
        <v>124.65</v>
      </c>
      <c r="Q31" s="120">
        <v>123.11</v>
      </c>
      <c r="R31" s="120">
        <v>216.99</v>
      </c>
      <c r="S31" s="121">
        <v>269.68799999999999</v>
      </c>
      <c r="T31" s="124">
        <v>151.928</v>
      </c>
      <c r="U31" s="124">
        <v>10.56</v>
      </c>
      <c r="V31" s="119">
        <v>19.54</v>
      </c>
      <c r="W31" s="120">
        <v>6.3</v>
      </c>
      <c r="X31" s="120">
        <v>0.34</v>
      </c>
      <c r="Y31" s="120">
        <v>0.75</v>
      </c>
      <c r="Z31" s="121">
        <v>6.16</v>
      </c>
      <c r="AA31" s="119">
        <v>171.34</v>
      </c>
      <c r="AB31" s="121">
        <v>483.31</v>
      </c>
      <c r="AC31" s="119">
        <v>102.499</v>
      </c>
      <c r="AD31" s="120">
        <v>70.069999999999993</v>
      </c>
      <c r="AE31" s="120">
        <v>11.712999999999999</v>
      </c>
      <c r="AF31" s="121">
        <v>0.8</v>
      </c>
      <c r="AG31" s="119">
        <v>16.870039999999999</v>
      </c>
      <c r="AH31" s="120">
        <v>21.6</v>
      </c>
      <c r="AI31" s="120">
        <v>10.371169999999999</v>
      </c>
      <c r="AJ31" s="120">
        <v>21.1875</v>
      </c>
      <c r="AK31" s="121">
        <v>21</v>
      </c>
      <c r="AL31" s="119">
        <v>37.06</v>
      </c>
      <c r="AM31" s="121">
        <v>37.32</v>
      </c>
      <c r="AN31" s="119">
        <v>44.980249999999998</v>
      </c>
      <c r="AO31" s="125" t="s">
        <v>1310</v>
      </c>
      <c r="AP31" s="125" t="s">
        <v>1310</v>
      </c>
      <c r="AQ31" s="120">
        <v>9.782</v>
      </c>
      <c r="AR31" s="125" t="s">
        <v>1310</v>
      </c>
      <c r="AS31" s="120">
        <v>8.9585899999999992</v>
      </c>
      <c r="AT31" s="120">
        <v>3.2342499999999998</v>
      </c>
      <c r="AU31" s="120">
        <v>36.451999999999998</v>
      </c>
      <c r="AV31" s="120">
        <v>6.7249999999999996</v>
      </c>
      <c r="AW31" s="121">
        <v>47.917000000000002</v>
      </c>
    </row>
    <row r="32" spans="1:49" x14ac:dyDescent="0.25">
      <c r="A32" s="126" t="s">
        <v>651</v>
      </c>
      <c r="B32" s="119">
        <v>9.1999999999999993</v>
      </c>
      <c r="C32" s="120">
        <v>38</v>
      </c>
      <c r="D32" s="120">
        <v>47.6</v>
      </c>
      <c r="E32" s="120">
        <v>18.408539999999999</v>
      </c>
      <c r="F32" s="120">
        <v>39</v>
      </c>
      <c r="G32" s="121">
        <v>60</v>
      </c>
      <c r="H32" s="119">
        <v>20.6</v>
      </c>
      <c r="I32" s="121">
        <v>97</v>
      </c>
      <c r="J32" s="119">
        <v>12</v>
      </c>
      <c r="K32" s="120">
        <v>11.59</v>
      </c>
      <c r="L32" s="121">
        <v>10.96</v>
      </c>
      <c r="M32" s="122" t="s">
        <v>1310</v>
      </c>
      <c r="N32" s="123" t="s">
        <v>1310</v>
      </c>
      <c r="O32" s="124">
        <v>1.7569999999999999</v>
      </c>
      <c r="P32" s="119">
        <v>117.07</v>
      </c>
      <c r="Q32" s="120">
        <v>123.11</v>
      </c>
      <c r="R32" s="120">
        <v>211.29</v>
      </c>
      <c r="S32" s="121">
        <v>269.68799999999999</v>
      </c>
      <c r="T32" s="124">
        <v>162.453</v>
      </c>
      <c r="U32" s="124">
        <v>10.4</v>
      </c>
      <c r="V32" s="119">
        <v>18.86</v>
      </c>
      <c r="W32" s="120">
        <v>6.3</v>
      </c>
      <c r="X32" s="120">
        <v>0.34</v>
      </c>
      <c r="Y32" s="120">
        <v>0.69</v>
      </c>
      <c r="Z32" s="121">
        <v>6.2</v>
      </c>
      <c r="AA32" s="119">
        <v>187.49</v>
      </c>
      <c r="AB32" s="121">
        <v>493.69</v>
      </c>
      <c r="AC32" s="119">
        <v>100.119</v>
      </c>
      <c r="AD32" s="120">
        <v>70.069999999999993</v>
      </c>
      <c r="AE32" s="120">
        <v>11.21</v>
      </c>
      <c r="AF32" s="121">
        <v>0</v>
      </c>
      <c r="AG32" s="119">
        <v>16.870039999999999</v>
      </c>
      <c r="AH32" s="120">
        <v>23.5</v>
      </c>
      <c r="AI32" s="120">
        <v>10.540469999999999</v>
      </c>
      <c r="AJ32" s="120">
        <v>21.1875</v>
      </c>
      <c r="AK32" s="121">
        <v>21</v>
      </c>
      <c r="AL32" s="119">
        <v>36.1</v>
      </c>
      <c r="AM32" s="121">
        <v>36.36</v>
      </c>
      <c r="AN32" s="119">
        <v>44.931919999999998</v>
      </c>
      <c r="AO32" s="125" t="s">
        <v>1310</v>
      </c>
      <c r="AP32" s="125" t="s">
        <v>1310</v>
      </c>
      <c r="AQ32" s="120">
        <v>9.7739999999999991</v>
      </c>
      <c r="AR32" s="125" t="s">
        <v>1310</v>
      </c>
      <c r="AS32" s="120">
        <v>8.9017400000000002</v>
      </c>
      <c r="AT32" s="120">
        <v>3.2342499999999998</v>
      </c>
      <c r="AU32" s="120">
        <v>36.451999999999998</v>
      </c>
      <c r="AV32" s="120">
        <v>6.4509999999999996</v>
      </c>
      <c r="AW32" s="121">
        <v>47.689</v>
      </c>
    </row>
    <row r="33" spans="1:49" x14ac:dyDescent="0.25">
      <c r="A33" s="126" t="s">
        <v>652</v>
      </c>
      <c r="B33" s="119">
        <v>9.1999999999999993</v>
      </c>
      <c r="C33" s="120">
        <v>38</v>
      </c>
      <c r="D33" s="120">
        <v>47.6</v>
      </c>
      <c r="E33" s="120">
        <v>18.408539999999999</v>
      </c>
      <c r="F33" s="120">
        <v>39</v>
      </c>
      <c r="G33" s="121">
        <v>60</v>
      </c>
      <c r="H33" s="119">
        <v>20.6</v>
      </c>
      <c r="I33" s="121">
        <v>97</v>
      </c>
      <c r="J33" s="119">
        <v>12</v>
      </c>
      <c r="K33" s="120">
        <v>11.59</v>
      </c>
      <c r="L33" s="121">
        <v>10.96</v>
      </c>
      <c r="M33" s="122" t="s">
        <v>1310</v>
      </c>
      <c r="N33" s="123" t="s">
        <v>1310</v>
      </c>
      <c r="O33" s="124">
        <v>1.7569999999999999</v>
      </c>
      <c r="P33" s="119">
        <v>117.07</v>
      </c>
      <c r="Q33" s="120">
        <v>123.11</v>
      </c>
      <c r="R33" s="120">
        <v>211.29</v>
      </c>
      <c r="S33" s="121">
        <v>269.68799999999999</v>
      </c>
      <c r="T33" s="124">
        <v>162.453</v>
      </c>
      <c r="U33" s="124">
        <v>10.4</v>
      </c>
      <c r="V33" s="119">
        <v>18.86</v>
      </c>
      <c r="W33" s="120">
        <v>6.3</v>
      </c>
      <c r="X33" s="120">
        <v>0.34</v>
      </c>
      <c r="Y33" s="120">
        <v>0.69</v>
      </c>
      <c r="Z33" s="121">
        <v>6.2</v>
      </c>
      <c r="AA33" s="119">
        <v>187.49</v>
      </c>
      <c r="AB33" s="121">
        <v>493.69</v>
      </c>
      <c r="AC33" s="119">
        <v>100.119</v>
      </c>
      <c r="AD33" s="120">
        <v>70.069999999999993</v>
      </c>
      <c r="AE33" s="120">
        <v>11.21</v>
      </c>
      <c r="AF33" s="121">
        <v>0</v>
      </c>
      <c r="AG33" s="119">
        <v>16.870039999999999</v>
      </c>
      <c r="AH33" s="120">
        <v>23.5</v>
      </c>
      <c r="AI33" s="120">
        <v>10.540469999999999</v>
      </c>
      <c r="AJ33" s="120">
        <v>21.1875</v>
      </c>
      <c r="AK33" s="121">
        <v>21</v>
      </c>
      <c r="AL33" s="119">
        <v>36.1</v>
      </c>
      <c r="AM33" s="121">
        <v>36.36</v>
      </c>
      <c r="AN33" s="119">
        <v>44.931919999999998</v>
      </c>
      <c r="AO33" s="125" t="s">
        <v>1310</v>
      </c>
      <c r="AP33" s="125" t="s">
        <v>1310</v>
      </c>
      <c r="AQ33" s="120">
        <v>9.7739999999999991</v>
      </c>
      <c r="AR33" s="125" t="s">
        <v>1310</v>
      </c>
      <c r="AS33" s="120">
        <v>8.9017400000000002</v>
      </c>
      <c r="AT33" s="120">
        <v>3.2342499999999998</v>
      </c>
      <c r="AU33" s="120">
        <v>36.451999999999998</v>
      </c>
      <c r="AV33" s="120">
        <v>6.4509999999999996</v>
      </c>
      <c r="AW33" s="121">
        <v>47.689</v>
      </c>
    </row>
    <row r="34" spans="1:49" x14ac:dyDescent="0.25">
      <c r="A34" s="126" t="s">
        <v>653</v>
      </c>
      <c r="B34" s="119">
        <v>9.1999999999999993</v>
      </c>
      <c r="C34" s="120">
        <v>38</v>
      </c>
      <c r="D34" s="120">
        <v>46.6</v>
      </c>
      <c r="E34" s="120">
        <v>16.79391</v>
      </c>
      <c r="F34" s="120">
        <v>40.4</v>
      </c>
      <c r="G34" s="121">
        <v>59</v>
      </c>
      <c r="H34" s="119">
        <v>20.6</v>
      </c>
      <c r="I34" s="121">
        <v>100</v>
      </c>
      <c r="J34" s="119">
        <v>11.901999999999999</v>
      </c>
      <c r="K34" s="120">
        <v>11.92</v>
      </c>
      <c r="L34" s="121">
        <v>10.91</v>
      </c>
      <c r="M34" s="122" t="s">
        <v>1310</v>
      </c>
      <c r="N34" s="123" t="s">
        <v>1310</v>
      </c>
      <c r="O34" s="124">
        <v>1.7569999999999999</v>
      </c>
      <c r="P34" s="119">
        <v>117.07</v>
      </c>
      <c r="Q34" s="120">
        <v>123.11</v>
      </c>
      <c r="R34" s="120">
        <v>224.25</v>
      </c>
      <c r="S34" s="121">
        <v>269.68799999999999</v>
      </c>
      <c r="T34" s="124">
        <v>154.55099999999999</v>
      </c>
      <c r="U34" s="124">
        <v>10.28</v>
      </c>
      <c r="V34" s="119">
        <v>20</v>
      </c>
      <c r="W34" s="120">
        <v>6.3</v>
      </c>
      <c r="X34" s="120">
        <v>0.33</v>
      </c>
      <c r="Y34" s="120">
        <v>0.69</v>
      </c>
      <c r="Z34" s="121">
        <v>6.25</v>
      </c>
      <c r="AA34" s="119">
        <v>184.21</v>
      </c>
      <c r="AB34" s="121">
        <v>490.26100000000002</v>
      </c>
      <c r="AC34" s="119">
        <v>97.787999999999997</v>
      </c>
      <c r="AD34" s="120">
        <v>70.349999999999994</v>
      </c>
      <c r="AE34" s="120">
        <v>10.523999999999999</v>
      </c>
      <c r="AF34" s="121">
        <v>0</v>
      </c>
      <c r="AG34" s="119">
        <v>16.870039999999999</v>
      </c>
      <c r="AH34" s="120">
        <v>23.3</v>
      </c>
      <c r="AI34" s="120">
        <v>10.653840000000001</v>
      </c>
      <c r="AJ34" s="120">
        <v>21.1875</v>
      </c>
      <c r="AK34" s="121">
        <v>21</v>
      </c>
      <c r="AL34" s="119">
        <v>35.74</v>
      </c>
      <c r="AM34" s="121">
        <v>36</v>
      </c>
      <c r="AN34" s="119">
        <v>44.786140000000003</v>
      </c>
      <c r="AO34" s="125" t="s">
        <v>1310</v>
      </c>
      <c r="AP34" s="125" t="s">
        <v>1310</v>
      </c>
      <c r="AQ34" s="120">
        <v>9.6980000000000004</v>
      </c>
      <c r="AR34" s="125" t="s">
        <v>1310</v>
      </c>
      <c r="AS34" s="120">
        <v>8.8685500000000008</v>
      </c>
      <c r="AT34" s="120">
        <v>3.2342499999999998</v>
      </c>
      <c r="AU34" s="120">
        <v>36.213999999999999</v>
      </c>
      <c r="AV34" s="120">
        <v>6.5289999999999999</v>
      </c>
      <c r="AW34" s="121">
        <v>46.628999999999998</v>
      </c>
    </row>
    <row r="35" spans="1:49" x14ac:dyDescent="0.25">
      <c r="A35" s="126" t="s">
        <v>654</v>
      </c>
      <c r="B35" s="119">
        <v>9.1999999999999993</v>
      </c>
      <c r="C35" s="120">
        <v>38</v>
      </c>
      <c r="D35" s="120">
        <v>46.6</v>
      </c>
      <c r="E35" s="120">
        <v>16.79391</v>
      </c>
      <c r="F35" s="120">
        <v>40.4</v>
      </c>
      <c r="G35" s="121">
        <v>59</v>
      </c>
      <c r="H35" s="119">
        <v>20.6</v>
      </c>
      <c r="I35" s="121">
        <v>100</v>
      </c>
      <c r="J35" s="119">
        <v>11.901999999999999</v>
      </c>
      <c r="K35" s="120">
        <v>11.92</v>
      </c>
      <c r="L35" s="121">
        <v>10.91</v>
      </c>
      <c r="M35" s="122" t="s">
        <v>1310</v>
      </c>
      <c r="N35" s="123" t="s">
        <v>1310</v>
      </c>
      <c r="O35" s="124">
        <v>1.7569999999999999</v>
      </c>
      <c r="P35" s="119">
        <v>117.07</v>
      </c>
      <c r="Q35" s="120">
        <v>123.11</v>
      </c>
      <c r="R35" s="120">
        <v>224.25</v>
      </c>
      <c r="S35" s="121">
        <v>269.68799999999999</v>
      </c>
      <c r="T35" s="124">
        <v>154.55099999999999</v>
      </c>
      <c r="U35" s="124">
        <v>10.28</v>
      </c>
      <c r="V35" s="119">
        <v>20</v>
      </c>
      <c r="W35" s="120">
        <v>6.3</v>
      </c>
      <c r="X35" s="120">
        <v>0.33</v>
      </c>
      <c r="Y35" s="120">
        <v>0.69</v>
      </c>
      <c r="Z35" s="121">
        <v>6.25</v>
      </c>
      <c r="AA35" s="119">
        <v>184.21</v>
      </c>
      <c r="AB35" s="121">
        <v>490.26100000000002</v>
      </c>
      <c r="AC35" s="119">
        <v>97.787999999999997</v>
      </c>
      <c r="AD35" s="120">
        <v>70.349999999999994</v>
      </c>
      <c r="AE35" s="120">
        <v>10.523999999999999</v>
      </c>
      <c r="AF35" s="121">
        <v>0</v>
      </c>
      <c r="AG35" s="119">
        <v>16.870039999999999</v>
      </c>
      <c r="AH35" s="120">
        <v>23.3</v>
      </c>
      <c r="AI35" s="120">
        <v>10.653840000000001</v>
      </c>
      <c r="AJ35" s="120">
        <v>21.1875</v>
      </c>
      <c r="AK35" s="121">
        <v>21</v>
      </c>
      <c r="AL35" s="119">
        <v>35.74</v>
      </c>
      <c r="AM35" s="121">
        <v>36</v>
      </c>
      <c r="AN35" s="119">
        <v>44.786140000000003</v>
      </c>
      <c r="AO35" s="125" t="s">
        <v>1310</v>
      </c>
      <c r="AP35" s="125" t="s">
        <v>1310</v>
      </c>
      <c r="AQ35" s="120">
        <v>9.6980000000000004</v>
      </c>
      <c r="AR35" s="125" t="s">
        <v>1310</v>
      </c>
      <c r="AS35" s="120">
        <v>8.8685500000000008</v>
      </c>
      <c r="AT35" s="120">
        <v>3.2342499999999998</v>
      </c>
      <c r="AU35" s="120">
        <v>36.213999999999999</v>
      </c>
      <c r="AV35" s="120">
        <v>6.5289999999999999</v>
      </c>
      <c r="AW35" s="121">
        <v>46.628999999999998</v>
      </c>
    </row>
    <row r="36" spans="1:49" x14ac:dyDescent="0.25">
      <c r="A36" s="126" t="s">
        <v>655</v>
      </c>
      <c r="B36" s="119">
        <v>9.1999999999999993</v>
      </c>
      <c r="C36" s="120">
        <v>38</v>
      </c>
      <c r="D36" s="120">
        <v>46.6</v>
      </c>
      <c r="E36" s="120">
        <v>15.714700000000001</v>
      </c>
      <c r="F36" s="120">
        <v>40.200000000000003</v>
      </c>
      <c r="G36" s="121">
        <v>59</v>
      </c>
      <c r="H36" s="119">
        <v>20.3</v>
      </c>
      <c r="I36" s="121">
        <v>97</v>
      </c>
      <c r="J36" s="119">
        <v>12.48</v>
      </c>
      <c r="K36" s="120">
        <v>11.95</v>
      </c>
      <c r="L36" s="121">
        <v>10.94</v>
      </c>
      <c r="M36" s="122" t="s">
        <v>1310</v>
      </c>
      <c r="N36" s="123" t="s">
        <v>1310</v>
      </c>
      <c r="O36" s="124">
        <v>1.7569999999999999</v>
      </c>
      <c r="P36" s="119">
        <v>117.07</v>
      </c>
      <c r="Q36" s="120">
        <v>123.11</v>
      </c>
      <c r="R36" s="120">
        <v>236.15</v>
      </c>
      <c r="S36" s="121">
        <v>269.68799999999999</v>
      </c>
      <c r="T36" s="124">
        <v>157.21199999999999</v>
      </c>
      <c r="U36" s="124">
        <v>10.210000000000001</v>
      </c>
      <c r="V36" s="119">
        <v>20</v>
      </c>
      <c r="W36" s="120">
        <v>6.3</v>
      </c>
      <c r="X36" s="120">
        <v>0.32</v>
      </c>
      <c r="Y36" s="120">
        <v>0.09</v>
      </c>
      <c r="Z36" s="121">
        <v>6.25</v>
      </c>
      <c r="AA36" s="119">
        <v>185.57</v>
      </c>
      <c r="AB36" s="121">
        <v>491.49299999999999</v>
      </c>
      <c r="AC36" s="119">
        <v>96.641999999999996</v>
      </c>
      <c r="AD36" s="120">
        <v>69.430000000000007</v>
      </c>
      <c r="AE36" s="120">
        <v>9.4269999999999996</v>
      </c>
      <c r="AF36" s="121">
        <v>0</v>
      </c>
      <c r="AG36" s="119">
        <v>16.870039999999999</v>
      </c>
      <c r="AH36" s="120">
        <v>23.1</v>
      </c>
      <c r="AI36" s="120">
        <v>10.33056</v>
      </c>
      <c r="AJ36" s="120">
        <v>21.1875</v>
      </c>
      <c r="AK36" s="121">
        <v>21</v>
      </c>
      <c r="AL36" s="119">
        <v>35.58</v>
      </c>
      <c r="AM36" s="121">
        <v>35.840000000000003</v>
      </c>
      <c r="AN36" s="119">
        <v>44.737279999999998</v>
      </c>
      <c r="AO36" s="125" t="s">
        <v>1310</v>
      </c>
      <c r="AP36" s="125" t="s">
        <v>1310</v>
      </c>
      <c r="AQ36" s="120">
        <v>9.6110000000000007</v>
      </c>
      <c r="AR36" s="125" t="s">
        <v>1310</v>
      </c>
      <c r="AS36" s="120">
        <v>8.8484200000000008</v>
      </c>
      <c r="AT36" s="120">
        <v>3.2342499999999998</v>
      </c>
      <c r="AU36" s="120">
        <v>36.142000000000003</v>
      </c>
      <c r="AV36" s="120">
        <v>6.5039999999999996</v>
      </c>
      <c r="AW36" s="121">
        <v>46.128999999999998</v>
      </c>
    </row>
    <row r="37" spans="1:49" x14ac:dyDescent="0.25">
      <c r="A37" s="126" t="s">
        <v>656</v>
      </c>
      <c r="B37" s="119">
        <v>9.1999999999999993</v>
      </c>
      <c r="C37" s="120">
        <v>38</v>
      </c>
      <c r="D37" s="120">
        <v>46.6</v>
      </c>
      <c r="E37" s="120">
        <v>15.714700000000001</v>
      </c>
      <c r="F37" s="120">
        <v>40.200000000000003</v>
      </c>
      <c r="G37" s="121">
        <v>59</v>
      </c>
      <c r="H37" s="119">
        <v>20.3</v>
      </c>
      <c r="I37" s="121">
        <v>97</v>
      </c>
      <c r="J37" s="119">
        <v>12.48</v>
      </c>
      <c r="K37" s="120">
        <v>11.95</v>
      </c>
      <c r="L37" s="121">
        <v>10.94</v>
      </c>
      <c r="M37" s="122" t="s">
        <v>1310</v>
      </c>
      <c r="N37" s="123" t="s">
        <v>1310</v>
      </c>
      <c r="O37" s="124">
        <v>1.7569999999999999</v>
      </c>
      <c r="P37" s="119">
        <v>117.07</v>
      </c>
      <c r="Q37" s="120">
        <v>123.11</v>
      </c>
      <c r="R37" s="120">
        <v>236.15</v>
      </c>
      <c r="S37" s="121">
        <v>269.68799999999999</v>
      </c>
      <c r="T37" s="124">
        <v>157.21199999999999</v>
      </c>
      <c r="U37" s="124">
        <v>10.210000000000001</v>
      </c>
      <c r="V37" s="119">
        <v>20</v>
      </c>
      <c r="W37" s="120">
        <v>6.3</v>
      </c>
      <c r="X37" s="120">
        <v>0.32</v>
      </c>
      <c r="Y37" s="120">
        <v>0.09</v>
      </c>
      <c r="Z37" s="121">
        <v>6.25</v>
      </c>
      <c r="AA37" s="119">
        <v>185.57</v>
      </c>
      <c r="AB37" s="121">
        <v>491.49299999999999</v>
      </c>
      <c r="AC37" s="119">
        <v>96.641999999999996</v>
      </c>
      <c r="AD37" s="120">
        <v>69.430000000000007</v>
      </c>
      <c r="AE37" s="120">
        <v>9.4269999999999996</v>
      </c>
      <c r="AF37" s="121">
        <v>0</v>
      </c>
      <c r="AG37" s="119">
        <v>16.870039999999999</v>
      </c>
      <c r="AH37" s="120">
        <v>23.1</v>
      </c>
      <c r="AI37" s="120">
        <v>10.33056</v>
      </c>
      <c r="AJ37" s="120">
        <v>21.1875</v>
      </c>
      <c r="AK37" s="121">
        <v>21</v>
      </c>
      <c r="AL37" s="119">
        <v>35.58</v>
      </c>
      <c r="AM37" s="121">
        <v>35.840000000000003</v>
      </c>
      <c r="AN37" s="119">
        <v>44.737279999999998</v>
      </c>
      <c r="AO37" s="125" t="s">
        <v>1310</v>
      </c>
      <c r="AP37" s="125" t="s">
        <v>1310</v>
      </c>
      <c r="AQ37" s="120">
        <v>9.6110000000000007</v>
      </c>
      <c r="AR37" s="125" t="s">
        <v>1310</v>
      </c>
      <c r="AS37" s="120">
        <v>8.8484200000000008</v>
      </c>
      <c r="AT37" s="120">
        <v>3.2342499999999998</v>
      </c>
      <c r="AU37" s="120">
        <v>36.142000000000003</v>
      </c>
      <c r="AV37" s="120">
        <v>6.5039999999999996</v>
      </c>
      <c r="AW37" s="121">
        <v>46.128999999999998</v>
      </c>
    </row>
    <row r="38" spans="1:49" x14ac:dyDescent="0.25">
      <c r="A38" s="126" t="s">
        <v>657</v>
      </c>
      <c r="B38" s="119">
        <v>9.1999999999999993</v>
      </c>
      <c r="C38" s="120">
        <v>38</v>
      </c>
      <c r="D38" s="120">
        <v>46.6</v>
      </c>
      <c r="E38" s="120">
        <v>15.382529999999999</v>
      </c>
      <c r="F38" s="120">
        <v>38.799999999999997</v>
      </c>
      <c r="G38" s="121">
        <v>59</v>
      </c>
      <c r="H38" s="119">
        <v>20.3</v>
      </c>
      <c r="I38" s="121">
        <v>95</v>
      </c>
      <c r="J38" s="119">
        <v>12.43</v>
      </c>
      <c r="K38" s="120">
        <v>11.97</v>
      </c>
      <c r="L38" s="121">
        <v>11.01</v>
      </c>
      <c r="M38" s="122" t="s">
        <v>1310</v>
      </c>
      <c r="N38" s="123" t="s">
        <v>1310</v>
      </c>
      <c r="O38" s="124">
        <v>1.7569999999999999</v>
      </c>
      <c r="P38" s="119">
        <v>117.07</v>
      </c>
      <c r="Q38" s="120">
        <v>120.92</v>
      </c>
      <c r="R38" s="120">
        <v>242.23</v>
      </c>
      <c r="S38" s="121">
        <v>269.68799999999999</v>
      </c>
      <c r="T38" s="124">
        <v>154.37200000000001</v>
      </c>
      <c r="U38" s="124">
        <v>10.130000000000001</v>
      </c>
      <c r="V38" s="119">
        <v>20</v>
      </c>
      <c r="W38" s="120">
        <v>6.3</v>
      </c>
      <c r="X38" s="120">
        <v>0.32</v>
      </c>
      <c r="Y38" s="120">
        <v>0.45</v>
      </c>
      <c r="Z38" s="121">
        <v>6.25</v>
      </c>
      <c r="AA38" s="119">
        <v>197.35</v>
      </c>
      <c r="AB38" s="121">
        <v>488.23500000000001</v>
      </c>
      <c r="AC38" s="119">
        <v>94.385000000000005</v>
      </c>
      <c r="AD38" s="120">
        <v>70.680000000000007</v>
      </c>
      <c r="AE38" s="120">
        <v>10.025</v>
      </c>
      <c r="AF38" s="121">
        <v>0</v>
      </c>
      <c r="AG38" s="119">
        <v>16.870039999999999</v>
      </c>
      <c r="AH38" s="120">
        <v>23</v>
      </c>
      <c r="AI38" s="120">
        <v>10.22522</v>
      </c>
      <c r="AJ38" s="120">
        <v>21.1875</v>
      </c>
      <c r="AK38" s="121">
        <v>21</v>
      </c>
      <c r="AL38" s="119">
        <v>35.36</v>
      </c>
      <c r="AM38" s="121">
        <v>35.619999999999997</v>
      </c>
      <c r="AN38" s="119">
        <v>44.737279999999998</v>
      </c>
      <c r="AO38" s="125" t="s">
        <v>1310</v>
      </c>
      <c r="AP38" s="125" t="s">
        <v>1310</v>
      </c>
      <c r="AQ38" s="120">
        <v>9.5730000000000004</v>
      </c>
      <c r="AR38" s="125" t="s">
        <v>1310</v>
      </c>
      <c r="AS38" s="120">
        <v>8.8525700000000001</v>
      </c>
      <c r="AT38" s="120">
        <v>3.2342499999999998</v>
      </c>
      <c r="AU38" s="120">
        <v>36.142000000000003</v>
      </c>
      <c r="AV38" s="120">
        <v>6.524</v>
      </c>
      <c r="AW38" s="121">
        <v>46.741999999999997</v>
      </c>
    </row>
    <row r="39" spans="1:49" x14ac:dyDescent="0.25">
      <c r="A39" s="126" t="s">
        <v>658</v>
      </c>
      <c r="B39" s="119">
        <v>9.1999999999999993</v>
      </c>
      <c r="C39" s="120">
        <v>38</v>
      </c>
      <c r="D39" s="120">
        <v>46.6</v>
      </c>
      <c r="E39" s="120">
        <v>15.382529999999999</v>
      </c>
      <c r="F39" s="120">
        <v>38.799999999999997</v>
      </c>
      <c r="G39" s="121">
        <v>59</v>
      </c>
      <c r="H39" s="119">
        <v>20.3</v>
      </c>
      <c r="I39" s="121">
        <v>95</v>
      </c>
      <c r="J39" s="119">
        <v>12.43</v>
      </c>
      <c r="K39" s="120">
        <v>11.97</v>
      </c>
      <c r="L39" s="121">
        <v>11.01</v>
      </c>
      <c r="M39" s="122" t="s">
        <v>1310</v>
      </c>
      <c r="N39" s="123" t="s">
        <v>1310</v>
      </c>
      <c r="O39" s="124">
        <v>1.7569999999999999</v>
      </c>
      <c r="P39" s="119">
        <v>117.07</v>
      </c>
      <c r="Q39" s="120">
        <v>120.92</v>
      </c>
      <c r="R39" s="120">
        <v>242.23</v>
      </c>
      <c r="S39" s="121">
        <v>269.68799999999999</v>
      </c>
      <c r="T39" s="124">
        <v>154.37200000000001</v>
      </c>
      <c r="U39" s="124">
        <v>10.130000000000001</v>
      </c>
      <c r="V39" s="119">
        <v>20</v>
      </c>
      <c r="W39" s="120">
        <v>6.3</v>
      </c>
      <c r="X39" s="120">
        <v>0.32</v>
      </c>
      <c r="Y39" s="120">
        <v>0.45</v>
      </c>
      <c r="Z39" s="121">
        <v>6.25</v>
      </c>
      <c r="AA39" s="119">
        <v>197.35</v>
      </c>
      <c r="AB39" s="121">
        <v>488.23500000000001</v>
      </c>
      <c r="AC39" s="119">
        <v>94.385000000000005</v>
      </c>
      <c r="AD39" s="120">
        <v>70.680000000000007</v>
      </c>
      <c r="AE39" s="120">
        <v>10.025</v>
      </c>
      <c r="AF39" s="121">
        <v>0</v>
      </c>
      <c r="AG39" s="119">
        <v>16.870039999999999</v>
      </c>
      <c r="AH39" s="120">
        <v>23</v>
      </c>
      <c r="AI39" s="120">
        <v>10.22522</v>
      </c>
      <c r="AJ39" s="120">
        <v>21.1875</v>
      </c>
      <c r="AK39" s="121">
        <v>21</v>
      </c>
      <c r="AL39" s="119">
        <v>35.36</v>
      </c>
      <c r="AM39" s="121">
        <v>35.619999999999997</v>
      </c>
      <c r="AN39" s="119">
        <v>44.737279999999998</v>
      </c>
      <c r="AO39" s="125" t="s">
        <v>1310</v>
      </c>
      <c r="AP39" s="125" t="s">
        <v>1310</v>
      </c>
      <c r="AQ39" s="120">
        <v>9.5730000000000004</v>
      </c>
      <c r="AR39" s="125" t="s">
        <v>1310</v>
      </c>
      <c r="AS39" s="120">
        <v>8.8525700000000001</v>
      </c>
      <c r="AT39" s="120">
        <v>3.2342499999999998</v>
      </c>
      <c r="AU39" s="120">
        <v>36.142000000000003</v>
      </c>
      <c r="AV39" s="120">
        <v>6.524</v>
      </c>
      <c r="AW39" s="121">
        <v>46.741999999999997</v>
      </c>
    </row>
    <row r="40" spans="1:49" x14ac:dyDescent="0.25">
      <c r="A40" s="126" t="s">
        <v>659</v>
      </c>
      <c r="B40" s="119">
        <v>9.1999999999999993</v>
      </c>
      <c r="C40" s="120">
        <v>38</v>
      </c>
      <c r="D40" s="120">
        <v>46.6</v>
      </c>
      <c r="E40" s="120">
        <v>15.714700000000001</v>
      </c>
      <c r="F40" s="120">
        <v>37</v>
      </c>
      <c r="G40" s="121">
        <v>59</v>
      </c>
      <c r="H40" s="119">
        <v>20.3</v>
      </c>
      <c r="I40" s="121">
        <v>94</v>
      </c>
      <c r="J40" s="119">
        <v>12.91</v>
      </c>
      <c r="K40" s="120">
        <v>11.83</v>
      </c>
      <c r="L40" s="121">
        <v>12.72</v>
      </c>
      <c r="M40" s="122" t="s">
        <v>1310</v>
      </c>
      <c r="N40" s="123" t="s">
        <v>1310</v>
      </c>
      <c r="O40" s="124">
        <v>1.7569999999999999</v>
      </c>
      <c r="P40" s="119">
        <v>117.07</v>
      </c>
      <c r="Q40" s="120">
        <v>120.92</v>
      </c>
      <c r="R40" s="120">
        <v>254.68</v>
      </c>
      <c r="S40" s="121">
        <v>269.68799999999999</v>
      </c>
      <c r="T40" s="124">
        <v>154.518</v>
      </c>
      <c r="U40" s="124">
        <v>10.130000000000001</v>
      </c>
      <c r="V40" s="119">
        <v>20</v>
      </c>
      <c r="W40" s="120">
        <v>6.3</v>
      </c>
      <c r="X40" s="120">
        <v>0.31</v>
      </c>
      <c r="Y40" s="120">
        <v>0.45</v>
      </c>
      <c r="Z40" s="121">
        <v>6.25</v>
      </c>
      <c r="AA40" s="119">
        <v>198.59</v>
      </c>
      <c r="AB40" s="121">
        <v>489.476</v>
      </c>
      <c r="AC40" s="119">
        <v>94.26</v>
      </c>
      <c r="AD40" s="120">
        <v>70.209999999999994</v>
      </c>
      <c r="AE40" s="120">
        <v>9.4649999999999999</v>
      </c>
      <c r="AF40" s="121">
        <v>0.8</v>
      </c>
      <c r="AG40" s="119">
        <v>16.870039999999999</v>
      </c>
      <c r="AH40" s="120">
        <v>17.8</v>
      </c>
      <c r="AI40" s="120">
        <v>10.140459999999999</v>
      </c>
      <c r="AJ40" s="120">
        <v>21.1875</v>
      </c>
      <c r="AK40" s="121">
        <v>20.9</v>
      </c>
      <c r="AL40" s="119">
        <v>35.46</v>
      </c>
      <c r="AM40" s="121">
        <v>35.72</v>
      </c>
      <c r="AN40" s="119">
        <v>44.737279999999998</v>
      </c>
      <c r="AO40" s="125" t="s">
        <v>1310</v>
      </c>
      <c r="AP40" s="125" t="s">
        <v>1310</v>
      </c>
      <c r="AQ40" s="120">
        <v>9.4939999999999998</v>
      </c>
      <c r="AR40" s="125" t="s">
        <v>1310</v>
      </c>
      <c r="AS40" s="120">
        <v>8.8320299999999996</v>
      </c>
      <c r="AT40" s="120">
        <v>3.2342499999999998</v>
      </c>
      <c r="AU40" s="120">
        <v>36.142000000000003</v>
      </c>
      <c r="AV40" s="120">
        <v>6.4249999999999998</v>
      </c>
      <c r="AW40" s="121">
        <v>45.808999999999997</v>
      </c>
    </row>
    <row r="41" spans="1:49" x14ac:dyDescent="0.25">
      <c r="A41" s="126" t="s">
        <v>660</v>
      </c>
      <c r="B41" s="119">
        <v>9.1999999999999993</v>
      </c>
      <c r="C41" s="120">
        <v>38</v>
      </c>
      <c r="D41" s="120">
        <v>46.6</v>
      </c>
      <c r="E41" s="120">
        <v>15.714700000000001</v>
      </c>
      <c r="F41" s="120">
        <v>37</v>
      </c>
      <c r="G41" s="121">
        <v>59</v>
      </c>
      <c r="H41" s="119">
        <v>20.3</v>
      </c>
      <c r="I41" s="121">
        <v>94</v>
      </c>
      <c r="J41" s="119">
        <v>12.91</v>
      </c>
      <c r="K41" s="120">
        <v>11.83</v>
      </c>
      <c r="L41" s="121">
        <v>12.72</v>
      </c>
      <c r="M41" s="122" t="s">
        <v>1310</v>
      </c>
      <c r="N41" s="123" t="s">
        <v>1310</v>
      </c>
      <c r="O41" s="124">
        <v>1.7569999999999999</v>
      </c>
      <c r="P41" s="119">
        <v>117.07</v>
      </c>
      <c r="Q41" s="120">
        <v>120.92</v>
      </c>
      <c r="R41" s="120">
        <v>254.68</v>
      </c>
      <c r="S41" s="121">
        <v>269.68799999999999</v>
      </c>
      <c r="T41" s="124">
        <v>154.518</v>
      </c>
      <c r="U41" s="124">
        <v>10.130000000000001</v>
      </c>
      <c r="V41" s="119">
        <v>20</v>
      </c>
      <c r="W41" s="120">
        <v>6.3</v>
      </c>
      <c r="X41" s="120">
        <v>0.31</v>
      </c>
      <c r="Y41" s="120">
        <v>0.45</v>
      </c>
      <c r="Z41" s="121">
        <v>6.25</v>
      </c>
      <c r="AA41" s="119">
        <v>198.59</v>
      </c>
      <c r="AB41" s="121">
        <v>489.476</v>
      </c>
      <c r="AC41" s="119">
        <v>94.26</v>
      </c>
      <c r="AD41" s="120">
        <v>70.209999999999994</v>
      </c>
      <c r="AE41" s="120">
        <v>9.4649999999999999</v>
      </c>
      <c r="AF41" s="121">
        <v>0.8</v>
      </c>
      <c r="AG41" s="119">
        <v>16.870039999999999</v>
      </c>
      <c r="AH41" s="120">
        <v>17.8</v>
      </c>
      <c r="AI41" s="120">
        <v>10.140459999999999</v>
      </c>
      <c r="AJ41" s="120">
        <v>21.1875</v>
      </c>
      <c r="AK41" s="121">
        <v>20.9</v>
      </c>
      <c r="AL41" s="119">
        <v>35.46</v>
      </c>
      <c r="AM41" s="121">
        <v>35.72</v>
      </c>
      <c r="AN41" s="119">
        <v>44.737279999999998</v>
      </c>
      <c r="AO41" s="125" t="s">
        <v>1310</v>
      </c>
      <c r="AP41" s="125" t="s">
        <v>1310</v>
      </c>
      <c r="AQ41" s="120">
        <v>9.4939999999999998</v>
      </c>
      <c r="AR41" s="125" t="s">
        <v>1310</v>
      </c>
      <c r="AS41" s="120">
        <v>8.8320299999999996</v>
      </c>
      <c r="AT41" s="120">
        <v>3.2342499999999998</v>
      </c>
      <c r="AU41" s="120">
        <v>36.142000000000003</v>
      </c>
      <c r="AV41" s="120">
        <v>6.4249999999999998</v>
      </c>
      <c r="AW41" s="121">
        <v>45.808999999999997</v>
      </c>
    </row>
    <row r="42" spans="1:49" x14ac:dyDescent="0.25">
      <c r="A42" s="126" t="s">
        <v>661</v>
      </c>
      <c r="B42" s="119">
        <v>9.1999999999999993</v>
      </c>
      <c r="C42" s="120">
        <v>38</v>
      </c>
      <c r="D42" s="120">
        <v>45.6</v>
      </c>
      <c r="E42" s="120">
        <v>14.477690000000001</v>
      </c>
      <c r="F42" s="120">
        <v>40.6</v>
      </c>
      <c r="G42" s="121">
        <v>58</v>
      </c>
      <c r="H42" s="119">
        <v>20.3</v>
      </c>
      <c r="I42" s="121">
        <v>92</v>
      </c>
      <c r="J42" s="119">
        <v>12.94</v>
      </c>
      <c r="K42" s="120">
        <v>12</v>
      </c>
      <c r="L42" s="121">
        <v>12.75</v>
      </c>
      <c r="M42" s="122" t="s">
        <v>1310</v>
      </c>
      <c r="N42" s="123" t="s">
        <v>1310</v>
      </c>
      <c r="O42" s="124">
        <v>1.7569999999999999</v>
      </c>
      <c r="P42" s="119">
        <v>116.01</v>
      </c>
      <c r="Q42" s="120">
        <v>119.84</v>
      </c>
      <c r="R42" s="120">
        <v>264.25</v>
      </c>
      <c r="S42" s="121">
        <v>269.68799999999999</v>
      </c>
      <c r="T42" s="124">
        <v>149.249</v>
      </c>
      <c r="U42" s="124">
        <v>9.6999999999999993</v>
      </c>
      <c r="V42" s="119">
        <v>19.54</v>
      </c>
      <c r="W42" s="120">
        <v>6</v>
      </c>
      <c r="X42" s="120">
        <v>0.3</v>
      </c>
      <c r="Y42" s="120">
        <v>0.59</v>
      </c>
      <c r="Z42" s="121">
        <v>6</v>
      </c>
      <c r="AA42" s="119">
        <v>195.13</v>
      </c>
      <c r="AB42" s="121">
        <v>486.13799999999998</v>
      </c>
      <c r="AC42" s="119">
        <v>93.149000000000001</v>
      </c>
      <c r="AD42" s="120">
        <v>70.14</v>
      </c>
      <c r="AE42" s="120">
        <v>8.673</v>
      </c>
      <c r="AF42" s="121">
        <v>0</v>
      </c>
      <c r="AG42" s="119">
        <v>16.870039999999999</v>
      </c>
      <c r="AH42" s="120">
        <v>15.1</v>
      </c>
      <c r="AI42" s="120">
        <v>10.15536</v>
      </c>
      <c r="AJ42" s="120">
        <v>21.1875</v>
      </c>
      <c r="AK42" s="121">
        <v>20.399999999999999</v>
      </c>
      <c r="AL42" s="119">
        <v>35.24</v>
      </c>
      <c r="AM42" s="121">
        <v>35.5</v>
      </c>
      <c r="AN42" s="119">
        <v>44.491010000000003</v>
      </c>
      <c r="AO42" s="125" t="s">
        <v>1310</v>
      </c>
      <c r="AP42" s="125" t="s">
        <v>1310</v>
      </c>
      <c r="AQ42" s="120">
        <v>9.4120000000000008</v>
      </c>
      <c r="AR42" s="125" t="s">
        <v>1310</v>
      </c>
      <c r="AS42" s="120">
        <v>8.8525700000000001</v>
      </c>
      <c r="AT42" s="120">
        <v>3.2342499999999998</v>
      </c>
      <c r="AU42" s="120">
        <v>36.142000000000003</v>
      </c>
      <c r="AV42" s="120">
        <v>6.524</v>
      </c>
      <c r="AW42" s="121">
        <v>45.402999999999999</v>
      </c>
    </row>
    <row r="43" spans="1:49" x14ac:dyDescent="0.25">
      <c r="A43" s="126" t="s">
        <v>662</v>
      </c>
      <c r="B43" s="119">
        <v>9.1999999999999993</v>
      </c>
      <c r="C43" s="120">
        <v>38</v>
      </c>
      <c r="D43" s="120">
        <v>45.6</v>
      </c>
      <c r="E43" s="120">
        <v>14.477690000000001</v>
      </c>
      <c r="F43" s="120">
        <v>40.6</v>
      </c>
      <c r="G43" s="121">
        <v>58</v>
      </c>
      <c r="H43" s="119">
        <v>20.3</v>
      </c>
      <c r="I43" s="121">
        <v>92</v>
      </c>
      <c r="J43" s="119">
        <v>12.94</v>
      </c>
      <c r="K43" s="120">
        <v>12</v>
      </c>
      <c r="L43" s="121">
        <v>12.75</v>
      </c>
      <c r="M43" s="122" t="s">
        <v>1310</v>
      </c>
      <c r="N43" s="123" t="s">
        <v>1310</v>
      </c>
      <c r="O43" s="124">
        <v>1.7569999999999999</v>
      </c>
      <c r="P43" s="119">
        <v>116.01</v>
      </c>
      <c r="Q43" s="120">
        <v>119.84</v>
      </c>
      <c r="R43" s="120">
        <v>264.25</v>
      </c>
      <c r="S43" s="121">
        <v>269.68799999999999</v>
      </c>
      <c r="T43" s="124">
        <v>149.249</v>
      </c>
      <c r="U43" s="124">
        <v>9.6999999999999993</v>
      </c>
      <c r="V43" s="119">
        <v>19.54</v>
      </c>
      <c r="W43" s="120">
        <v>6</v>
      </c>
      <c r="X43" s="120">
        <v>0.3</v>
      </c>
      <c r="Y43" s="120">
        <v>0.59</v>
      </c>
      <c r="Z43" s="121">
        <v>6</v>
      </c>
      <c r="AA43" s="119">
        <v>195.13</v>
      </c>
      <c r="AB43" s="121">
        <v>486.13799999999998</v>
      </c>
      <c r="AC43" s="119">
        <v>93.149000000000001</v>
      </c>
      <c r="AD43" s="120">
        <v>70.14</v>
      </c>
      <c r="AE43" s="120">
        <v>8.673</v>
      </c>
      <c r="AF43" s="121">
        <v>0</v>
      </c>
      <c r="AG43" s="119">
        <v>16.870039999999999</v>
      </c>
      <c r="AH43" s="120">
        <v>15.1</v>
      </c>
      <c r="AI43" s="120">
        <v>10.15536</v>
      </c>
      <c r="AJ43" s="120">
        <v>21.1875</v>
      </c>
      <c r="AK43" s="121">
        <v>20.399999999999999</v>
      </c>
      <c r="AL43" s="119">
        <v>35.24</v>
      </c>
      <c r="AM43" s="121">
        <v>35.5</v>
      </c>
      <c r="AN43" s="119">
        <v>44.491010000000003</v>
      </c>
      <c r="AO43" s="125" t="s">
        <v>1310</v>
      </c>
      <c r="AP43" s="125" t="s">
        <v>1310</v>
      </c>
      <c r="AQ43" s="120">
        <v>9.4120000000000008</v>
      </c>
      <c r="AR43" s="125" t="s">
        <v>1310</v>
      </c>
      <c r="AS43" s="120">
        <v>8.8525700000000001</v>
      </c>
      <c r="AT43" s="120">
        <v>3.2342499999999998</v>
      </c>
      <c r="AU43" s="120">
        <v>36.142000000000003</v>
      </c>
      <c r="AV43" s="120">
        <v>6.524</v>
      </c>
      <c r="AW43" s="121">
        <v>45.402999999999999</v>
      </c>
    </row>
    <row r="44" spans="1:49" x14ac:dyDescent="0.25">
      <c r="A44" s="126" t="s">
        <v>663</v>
      </c>
      <c r="B44" s="119">
        <v>9.1999999999999993</v>
      </c>
      <c r="C44" s="120">
        <v>38</v>
      </c>
      <c r="D44" s="120">
        <v>45.6</v>
      </c>
      <c r="E44" s="120">
        <v>13.73014</v>
      </c>
      <c r="F44" s="120">
        <v>39.6</v>
      </c>
      <c r="G44" s="121">
        <v>58</v>
      </c>
      <c r="H44" s="119">
        <v>20.3</v>
      </c>
      <c r="I44" s="121">
        <v>92</v>
      </c>
      <c r="J44" s="119">
        <v>12.9</v>
      </c>
      <c r="K44" s="120">
        <v>11.99</v>
      </c>
      <c r="L44" s="121">
        <v>16.68</v>
      </c>
      <c r="M44" s="122" t="s">
        <v>1310</v>
      </c>
      <c r="N44" s="123" t="s">
        <v>1310</v>
      </c>
      <c r="O44" s="124">
        <v>1.7569999999999999</v>
      </c>
      <c r="P44" s="119">
        <v>116.01</v>
      </c>
      <c r="Q44" s="120">
        <v>115.56</v>
      </c>
      <c r="R44" s="120">
        <v>267.49</v>
      </c>
      <c r="S44" s="121">
        <v>269.68799999999999</v>
      </c>
      <c r="T44" s="124">
        <v>165.197</v>
      </c>
      <c r="U44" s="124">
        <v>10.11</v>
      </c>
      <c r="V44" s="119">
        <v>20</v>
      </c>
      <c r="W44" s="120">
        <v>6</v>
      </c>
      <c r="X44" s="120">
        <v>0.3</v>
      </c>
      <c r="Y44" s="120">
        <v>1.04</v>
      </c>
      <c r="Z44" s="121">
        <v>5.9</v>
      </c>
      <c r="AA44" s="119">
        <v>208.49</v>
      </c>
      <c r="AB44" s="121">
        <v>489.38499999999999</v>
      </c>
      <c r="AC44" s="119">
        <v>92.051000000000002</v>
      </c>
      <c r="AD44" s="120">
        <v>70.5</v>
      </c>
      <c r="AE44" s="120">
        <v>7.6760000000000002</v>
      </c>
      <c r="AF44" s="121">
        <v>0</v>
      </c>
      <c r="AG44" s="119">
        <v>16.870039999999999</v>
      </c>
      <c r="AH44" s="120">
        <v>19.100000000000001</v>
      </c>
      <c r="AI44" s="120">
        <v>10.411910000000001</v>
      </c>
      <c r="AJ44" s="120">
        <v>21.1875</v>
      </c>
      <c r="AK44" s="121">
        <v>19.899999999999999</v>
      </c>
      <c r="AL44" s="119">
        <v>34.75</v>
      </c>
      <c r="AM44" s="121">
        <v>35.01</v>
      </c>
      <c r="AN44" s="119">
        <v>44.491010000000003</v>
      </c>
      <c r="AO44" s="125" t="s">
        <v>1310</v>
      </c>
      <c r="AP44" s="125" t="s">
        <v>1310</v>
      </c>
      <c r="AQ44" s="120">
        <v>9.3209999999999997</v>
      </c>
      <c r="AR44" s="125" t="s">
        <v>1310</v>
      </c>
      <c r="AS44" s="120">
        <v>8.8525700000000001</v>
      </c>
      <c r="AT44" s="120">
        <v>3.2342499999999998</v>
      </c>
      <c r="AU44" s="120">
        <v>36.142000000000003</v>
      </c>
      <c r="AV44" s="120">
        <v>6.524</v>
      </c>
      <c r="AW44" s="121">
        <v>44.848999999999997</v>
      </c>
    </row>
    <row r="45" spans="1:49" x14ac:dyDescent="0.25">
      <c r="A45" s="126" t="s">
        <v>664</v>
      </c>
      <c r="B45" s="119">
        <v>9.1999999999999993</v>
      </c>
      <c r="C45" s="120">
        <v>38</v>
      </c>
      <c r="D45" s="120">
        <v>45.6</v>
      </c>
      <c r="E45" s="120">
        <v>13.73014</v>
      </c>
      <c r="F45" s="120">
        <v>39.6</v>
      </c>
      <c r="G45" s="121">
        <v>58</v>
      </c>
      <c r="H45" s="119">
        <v>20.3</v>
      </c>
      <c r="I45" s="121">
        <v>92</v>
      </c>
      <c r="J45" s="119">
        <v>12.9</v>
      </c>
      <c r="K45" s="120">
        <v>11.99</v>
      </c>
      <c r="L45" s="121">
        <v>16.68</v>
      </c>
      <c r="M45" s="122" t="s">
        <v>1310</v>
      </c>
      <c r="N45" s="123" t="s">
        <v>1310</v>
      </c>
      <c r="O45" s="124">
        <v>1.7569999999999999</v>
      </c>
      <c r="P45" s="119">
        <v>116.01</v>
      </c>
      <c r="Q45" s="120">
        <v>115.56</v>
      </c>
      <c r="R45" s="120">
        <v>267.49</v>
      </c>
      <c r="S45" s="121">
        <v>269.68799999999999</v>
      </c>
      <c r="T45" s="124">
        <v>165.197</v>
      </c>
      <c r="U45" s="124">
        <v>10.11</v>
      </c>
      <c r="V45" s="119">
        <v>20</v>
      </c>
      <c r="W45" s="120">
        <v>6</v>
      </c>
      <c r="X45" s="120">
        <v>0.3</v>
      </c>
      <c r="Y45" s="120">
        <v>1.04</v>
      </c>
      <c r="Z45" s="121">
        <v>5.9</v>
      </c>
      <c r="AA45" s="119">
        <v>208.49</v>
      </c>
      <c r="AB45" s="121">
        <v>489.38499999999999</v>
      </c>
      <c r="AC45" s="119">
        <v>92.051000000000002</v>
      </c>
      <c r="AD45" s="120">
        <v>70.5</v>
      </c>
      <c r="AE45" s="120">
        <v>7.6760000000000002</v>
      </c>
      <c r="AF45" s="121">
        <v>0</v>
      </c>
      <c r="AG45" s="119">
        <v>16.870039999999999</v>
      </c>
      <c r="AH45" s="120">
        <v>19.100000000000001</v>
      </c>
      <c r="AI45" s="120">
        <v>10.411910000000001</v>
      </c>
      <c r="AJ45" s="120">
        <v>21.1875</v>
      </c>
      <c r="AK45" s="121">
        <v>19.899999999999999</v>
      </c>
      <c r="AL45" s="119">
        <v>34.75</v>
      </c>
      <c r="AM45" s="121">
        <v>35.01</v>
      </c>
      <c r="AN45" s="119">
        <v>44.491010000000003</v>
      </c>
      <c r="AO45" s="125" t="s">
        <v>1310</v>
      </c>
      <c r="AP45" s="125" t="s">
        <v>1310</v>
      </c>
      <c r="AQ45" s="120">
        <v>9.3209999999999997</v>
      </c>
      <c r="AR45" s="125" t="s">
        <v>1310</v>
      </c>
      <c r="AS45" s="120">
        <v>8.8525700000000001</v>
      </c>
      <c r="AT45" s="120">
        <v>3.2342499999999998</v>
      </c>
      <c r="AU45" s="120">
        <v>36.142000000000003</v>
      </c>
      <c r="AV45" s="120">
        <v>6.524</v>
      </c>
      <c r="AW45" s="121">
        <v>44.848999999999997</v>
      </c>
    </row>
    <row r="46" spans="1:49" x14ac:dyDescent="0.25">
      <c r="A46" s="126" t="s">
        <v>665</v>
      </c>
      <c r="B46" s="119">
        <v>9.1999999999999993</v>
      </c>
      <c r="C46" s="120">
        <v>38</v>
      </c>
      <c r="D46" s="120">
        <v>44.6</v>
      </c>
      <c r="E46" s="120">
        <v>14.20947</v>
      </c>
      <c r="F46" s="120">
        <v>36.6</v>
      </c>
      <c r="G46" s="121">
        <v>57</v>
      </c>
      <c r="H46" s="119">
        <v>20.3</v>
      </c>
      <c r="I46" s="121">
        <v>92</v>
      </c>
      <c r="J46" s="119">
        <v>13.08</v>
      </c>
      <c r="K46" s="120">
        <v>11.97</v>
      </c>
      <c r="L46" s="121">
        <v>16.920000000000002</v>
      </c>
      <c r="M46" s="122" t="s">
        <v>1310</v>
      </c>
      <c r="N46" s="123" t="s">
        <v>1310</v>
      </c>
      <c r="O46" s="124">
        <v>1.7569999999999999</v>
      </c>
      <c r="P46" s="119">
        <v>114.96</v>
      </c>
      <c r="Q46" s="120">
        <v>112.42</v>
      </c>
      <c r="R46" s="120">
        <v>269.12</v>
      </c>
      <c r="S46" s="121">
        <v>269.68799999999999</v>
      </c>
      <c r="T46" s="124">
        <v>161.00700000000001</v>
      </c>
      <c r="U46" s="124">
        <v>10</v>
      </c>
      <c r="V46" s="119">
        <v>19.54</v>
      </c>
      <c r="W46" s="120">
        <v>6</v>
      </c>
      <c r="X46" s="120">
        <v>0.44</v>
      </c>
      <c r="Y46" s="120">
        <v>1.3</v>
      </c>
      <c r="Z46" s="121">
        <v>5.8</v>
      </c>
      <c r="AA46" s="119">
        <v>195.2</v>
      </c>
      <c r="AB46" s="121">
        <v>476.09500000000003</v>
      </c>
      <c r="AC46" s="119">
        <v>90.963999999999999</v>
      </c>
      <c r="AD46" s="120">
        <v>70.53</v>
      </c>
      <c r="AE46" s="120">
        <v>8.4339999999999993</v>
      </c>
      <c r="AF46" s="121">
        <v>0</v>
      </c>
      <c r="AG46" s="119">
        <v>16.870039999999999</v>
      </c>
      <c r="AH46" s="120">
        <v>19.2</v>
      </c>
      <c r="AI46" s="120">
        <v>10.3527</v>
      </c>
      <c r="AJ46" s="120">
        <v>21.1875</v>
      </c>
      <c r="AK46" s="121">
        <v>19.899999999999999</v>
      </c>
      <c r="AL46" s="119">
        <v>34.450000000000003</v>
      </c>
      <c r="AM46" s="121">
        <v>34.71</v>
      </c>
      <c r="AN46" s="119">
        <v>44.44135</v>
      </c>
      <c r="AO46" s="125" t="s">
        <v>1310</v>
      </c>
      <c r="AP46" s="125" t="s">
        <v>1310</v>
      </c>
      <c r="AQ46" s="120">
        <v>9.2409999999999997</v>
      </c>
      <c r="AR46" s="125" t="s">
        <v>1310</v>
      </c>
      <c r="AS46" s="120">
        <v>8.7467500000000005</v>
      </c>
      <c r="AT46" s="120">
        <v>3.2342499999999998</v>
      </c>
      <c r="AU46" s="120">
        <v>35.904000000000003</v>
      </c>
      <c r="AV46" s="120">
        <v>6.2519999999999998</v>
      </c>
      <c r="AW46" s="121">
        <v>44.595999999999997</v>
      </c>
    </row>
    <row r="47" spans="1:49" x14ac:dyDescent="0.25">
      <c r="A47" s="126" t="s">
        <v>666</v>
      </c>
      <c r="B47" s="119">
        <v>9.1999999999999993</v>
      </c>
      <c r="C47" s="120">
        <v>38</v>
      </c>
      <c r="D47" s="120">
        <v>44.6</v>
      </c>
      <c r="E47" s="120">
        <v>14.20947</v>
      </c>
      <c r="F47" s="120">
        <v>36.6</v>
      </c>
      <c r="G47" s="121">
        <v>57</v>
      </c>
      <c r="H47" s="119">
        <v>20.3</v>
      </c>
      <c r="I47" s="121">
        <v>92</v>
      </c>
      <c r="J47" s="119">
        <v>13.08</v>
      </c>
      <c r="K47" s="120">
        <v>11.97</v>
      </c>
      <c r="L47" s="121">
        <v>16.920000000000002</v>
      </c>
      <c r="M47" s="122" t="s">
        <v>1310</v>
      </c>
      <c r="N47" s="123" t="s">
        <v>1310</v>
      </c>
      <c r="O47" s="124">
        <v>1.7569999999999999</v>
      </c>
      <c r="P47" s="119">
        <v>114.96</v>
      </c>
      <c r="Q47" s="120">
        <v>112.42</v>
      </c>
      <c r="R47" s="120">
        <v>269.12</v>
      </c>
      <c r="S47" s="121">
        <v>269.68799999999999</v>
      </c>
      <c r="T47" s="124">
        <v>161.00700000000001</v>
      </c>
      <c r="U47" s="124">
        <v>10</v>
      </c>
      <c r="V47" s="119">
        <v>19.54</v>
      </c>
      <c r="W47" s="120">
        <v>6</v>
      </c>
      <c r="X47" s="120">
        <v>0.44</v>
      </c>
      <c r="Y47" s="120">
        <v>1.3</v>
      </c>
      <c r="Z47" s="121">
        <v>5.8</v>
      </c>
      <c r="AA47" s="119">
        <v>195.2</v>
      </c>
      <c r="AB47" s="121">
        <v>476.09500000000003</v>
      </c>
      <c r="AC47" s="119">
        <v>90.963999999999999</v>
      </c>
      <c r="AD47" s="120">
        <v>70.53</v>
      </c>
      <c r="AE47" s="120">
        <v>8.4339999999999993</v>
      </c>
      <c r="AF47" s="121">
        <v>0</v>
      </c>
      <c r="AG47" s="119">
        <v>16.870039999999999</v>
      </c>
      <c r="AH47" s="120">
        <v>19.2</v>
      </c>
      <c r="AI47" s="120">
        <v>10.3527</v>
      </c>
      <c r="AJ47" s="120">
        <v>21.1875</v>
      </c>
      <c r="AK47" s="121">
        <v>19.899999999999999</v>
      </c>
      <c r="AL47" s="119">
        <v>34.450000000000003</v>
      </c>
      <c r="AM47" s="121">
        <v>34.71</v>
      </c>
      <c r="AN47" s="119">
        <v>44.44135</v>
      </c>
      <c r="AO47" s="125" t="s">
        <v>1310</v>
      </c>
      <c r="AP47" s="125" t="s">
        <v>1310</v>
      </c>
      <c r="AQ47" s="120">
        <v>9.2409999999999997</v>
      </c>
      <c r="AR47" s="125" t="s">
        <v>1310</v>
      </c>
      <c r="AS47" s="120">
        <v>8.7467500000000005</v>
      </c>
      <c r="AT47" s="120">
        <v>3.2342499999999998</v>
      </c>
      <c r="AU47" s="120">
        <v>35.904000000000003</v>
      </c>
      <c r="AV47" s="120">
        <v>6.2519999999999998</v>
      </c>
      <c r="AW47" s="121">
        <v>44.595999999999997</v>
      </c>
    </row>
    <row r="48" spans="1:49" x14ac:dyDescent="0.25">
      <c r="A48" s="126" t="s">
        <v>667</v>
      </c>
      <c r="B48" s="119">
        <v>9.1999999999999993</v>
      </c>
      <c r="C48" s="120">
        <v>38</v>
      </c>
      <c r="D48" s="120">
        <v>44.6</v>
      </c>
      <c r="E48" s="120">
        <v>13.95979</v>
      </c>
      <c r="F48" s="120">
        <v>40</v>
      </c>
      <c r="G48" s="121">
        <v>57</v>
      </c>
      <c r="H48" s="119">
        <v>20.3</v>
      </c>
      <c r="I48" s="121">
        <v>92</v>
      </c>
      <c r="J48" s="119">
        <v>13.01</v>
      </c>
      <c r="K48" s="120">
        <v>11.84</v>
      </c>
      <c r="L48" s="121">
        <v>11.86</v>
      </c>
      <c r="M48" s="119">
        <v>1.07</v>
      </c>
      <c r="N48" s="121">
        <v>135.22999999999999</v>
      </c>
      <c r="O48" s="124">
        <v>1.7569999999999999</v>
      </c>
      <c r="P48" s="119">
        <v>114.96</v>
      </c>
      <c r="Q48" s="120">
        <v>112.42</v>
      </c>
      <c r="R48" s="120">
        <v>267.49</v>
      </c>
      <c r="S48" s="121">
        <v>269.68799999999999</v>
      </c>
      <c r="T48" s="124">
        <v>160.03200000000001</v>
      </c>
      <c r="U48" s="124">
        <v>10.029999999999999</v>
      </c>
      <c r="V48" s="119">
        <v>20</v>
      </c>
      <c r="W48" s="120">
        <v>7.5</v>
      </c>
      <c r="X48" s="120">
        <v>0.43</v>
      </c>
      <c r="Y48" s="120">
        <v>1.37</v>
      </c>
      <c r="Z48" s="121">
        <v>5.75</v>
      </c>
      <c r="AA48" s="119">
        <v>192.23</v>
      </c>
      <c r="AB48" s="121">
        <v>473.26</v>
      </c>
      <c r="AC48" s="119">
        <v>89.888999999999996</v>
      </c>
      <c r="AD48" s="120">
        <v>70.16</v>
      </c>
      <c r="AE48" s="120">
        <v>4.68</v>
      </c>
      <c r="AF48" s="121">
        <v>0</v>
      </c>
      <c r="AG48" s="119">
        <v>16.870039999999999</v>
      </c>
      <c r="AH48" s="120">
        <v>17.399999999999999</v>
      </c>
      <c r="AI48" s="120">
        <v>10.18843</v>
      </c>
      <c r="AJ48" s="120">
        <v>21.1875</v>
      </c>
      <c r="AK48" s="121">
        <v>19.899999999999999</v>
      </c>
      <c r="AL48" s="119">
        <v>34.700000000000003</v>
      </c>
      <c r="AM48" s="121">
        <v>34.96</v>
      </c>
      <c r="AN48" s="119">
        <v>44.190930000000002</v>
      </c>
      <c r="AO48" s="125" t="s">
        <v>1310</v>
      </c>
      <c r="AP48" s="125" t="s">
        <v>1310</v>
      </c>
      <c r="AQ48" s="120">
        <v>9.2970000000000006</v>
      </c>
      <c r="AR48" s="125" t="s">
        <v>1310</v>
      </c>
      <c r="AS48" s="120">
        <v>8.7484099999999998</v>
      </c>
      <c r="AT48" s="120">
        <v>3.2342499999999998</v>
      </c>
      <c r="AU48" s="120">
        <v>35.832000000000001</v>
      </c>
      <c r="AV48" s="120">
        <v>6.3319999999999999</v>
      </c>
      <c r="AW48" s="121">
        <v>44.347999999999999</v>
      </c>
    </row>
    <row r="49" spans="1:49" x14ac:dyDescent="0.25">
      <c r="A49" s="126" t="s">
        <v>668</v>
      </c>
      <c r="B49" s="119">
        <v>9.1999999999999993</v>
      </c>
      <c r="C49" s="120">
        <v>38</v>
      </c>
      <c r="D49" s="120">
        <v>44.6</v>
      </c>
      <c r="E49" s="120">
        <v>13.95979</v>
      </c>
      <c r="F49" s="120">
        <v>40</v>
      </c>
      <c r="G49" s="121">
        <v>57</v>
      </c>
      <c r="H49" s="119">
        <v>20.3</v>
      </c>
      <c r="I49" s="121">
        <v>92</v>
      </c>
      <c r="J49" s="119">
        <v>13.01</v>
      </c>
      <c r="K49" s="120">
        <v>11.84</v>
      </c>
      <c r="L49" s="121">
        <v>11.86</v>
      </c>
      <c r="M49" s="119">
        <v>1.07</v>
      </c>
      <c r="N49" s="121">
        <v>135.22999999999999</v>
      </c>
      <c r="O49" s="124">
        <v>1.7569999999999999</v>
      </c>
      <c r="P49" s="119">
        <v>114.96</v>
      </c>
      <c r="Q49" s="120">
        <v>112.42</v>
      </c>
      <c r="R49" s="120">
        <v>267.49</v>
      </c>
      <c r="S49" s="121">
        <v>269.68799999999999</v>
      </c>
      <c r="T49" s="124">
        <v>160.03200000000001</v>
      </c>
      <c r="U49" s="124">
        <v>10.029999999999999</v>
      </c>
      <c r="V49" s="119">
        <v>20</v>
      </c>
      <c r="W49" s="120">
        <v>7.5</v>
      </c>
      <c r="X49" s="120">
        <v>0.43</v>
      </c>
      <c r="Y49" s="120">
        <v>1.37</v>
      </c>
      <c r="Z49" s="121">
        <v>5.75</v>
      </c>
      <c r="AA49" s="119">
        <v>192.23</v>
      </c>
      <c r="AB49" s="121">
        <v>473.26</v>
      </c>
      <c r="AC49" s="119">
        <v>89.888999999999996</v>
      </c>
      <c r="AD49" s="120">
        <v>70.16</v>
      </c>
      <c r="AE49" s="120">
        <v>4.68</v>
      </c>
      <c r="AF49" s="121">
        <v>0</v>
      </c>
      <c r="AG49" s="119">
        <v>16.870039999999999</v>
      </c>
      <c r="AH49" s="120">
        <v>17.399999999999999</v>
      </c>
      <c r="AI49" s="120">
        <v>10.18843</v>
      </c>
      <c r="AJ49" s="120">
        <v>21.1875</v>
      </c>
      <c r="AK49" s="121">
        <v>19.899999999999999</v>
      </c>
      <c r="AL49" s="119">
        <v>34.700000000000003</v>
      </c>
      <c r="AM49" s="121">
        <v>34.96</v>
      </c>
      <c r="AN49" s="119">
        <v>44.190930000000002</v>
      </c>
      <c r="AO49" s="125" t="s">
        <v>1310</v>
      </c>
      <c r="AP49" s="125" t="s">
        <v>1310</v>
      </c>
      <c r="AQ49" s="120">
        <v>9.2970000000000006</v>
      </c>
      <c r="AR49" s="125" t="s">
        <v>1310</v>
      </c>
      <c r="AS49" s="120">
        <v>8.7484099999999998</v>
      </c>
      <c r="AT49" s="120">
        <v>3.2342499999999998</v>
      </c>
      <c r="AU49" s="120">
        <v>35.832000000000001</v>
      </c>
      <c r="AV49" s="120">
        <v>6.3319999999999999</v>
      </c>
      <c r="AW49" s="121">
        <v>44.347999999999999</v>
      </c>
    </row>
    <row r="50" spans="1:49" x14ac:dyDescent="0.25">
      <c r="A50" s="126" t="s">
        <v>669</v>
      </c>
      <c r="B50" s="119">
        <v>9.1999999999999993</v>
      </c>
      <c r="C50" s="120">
        <v>38</v>
      </c>
      <c r="D50" s="120">
        <v>44.6</v>
      </c>
      <c r="E50" s="120">
        <v>13.01652</v>
      </c>
      <c r="F50" s="120">
        <v>40.9</v>
      </c>
      <c r="G50" s="121">
        <v>57</v>
      </c>
      <c r="H50" s="119">
        <v>20.3</v>
      </c>
      <c r="I50" s="121">
        <v>91</v>
      </c>
      <c r="J50" s="119">
        <v>14.98</v>
      </c>
      <c r="K50" s="120">
        <v>11.97</v>
      </c>
      <c r="L50" s="121">
        <v>16.93</v>
      </c>
      <c r="M50" s="122" t="s">
        <v>1310</v>
      </c>
      <c r="N50" s="123" t="s">
        <v>1310</v>
      </c>
      <c r="O50" s="124">
        <v>1.7569999999999999</v>
      </c>
      <c r="P50" s="119">
        <v>114.96</v>
      </c>
      <c r="Q50" s="120">
        <v>111.38</v>
      </c>
      <c r="R50" s="120">
        <v>267.49</v>
      </c>
      <c r="S50" s="121">
        <v>269.68799999999999</v>
      </c>
      <c r="T50" s="124">
        <v>156.89500000000001</v>
      </c>
      <c r="U50" s="124">
        <v>10.039999999999999</v>
      </c>
      <c r="V50" s="119">
        <v>20</v>
      </c>
      <c r="W50" s="120">
        <v>6</v>
      </c>
      <c r="X50" s="120">
        <v>0.42</v>
      </c>
      <c r="Y50" s="120">
        <v>1.59</v>
      </c>
      <c r="Z50" s="121">
        <v>5.85</v>
      </c>
      <c r="AA50" s="119">
        <v>201.83</v>
      </c>
      <c r="AB50" s="121">
        <v>482.86</v>
      </c>
      <c r="AC50" s="119">
        <v>90.01</v>
      </c>
      <c r="AD50" s="120">
        <v>69.849999999999994</v>
      </c>
      <c r="AE50" s="120">
        <v>3.53</v>
      </c>
      <c r="AF50" s="121">
        <v>0.8</v>
      </c>
      <c r="AG50" s="119">
        <v>16.870039999999999</v>
      </c>
      <c r="AH50" s="120">
        <v>20.100000000000001</v>
      </c>
      <c r="AI50" s="120">
        <v>10.248430000000001</v>
      </c>
      <c r="AJ50" s="120">
        <v>21.1875</v>
      </c>
      <c r="AK50" s="121">
        <v>21.8</v>
      </c>
      <c r="AL50" s="119">
        <v>28.82</v>
      </c>
      <c r="AM50" s="121">
        <v>29.08</v>
      </c>
      <c r="AN50" s="119">
        <v>44.190930000000002</v>
      </c>
      <c r="AO50" s="125" t="s">
        <v>1310</v>
      </c>
      <c r="AP50" s="125" t="s">
        <v>1310</v>
      </c>
      <c r="AQ50" s="120">
        <v>9.3859999999999992</v>
      </c>
      <c r="AR50" s="125" t="s">
        <v>1310</v>
      </c>
      <c r="AS50" s="120">
        <v>8.7098200000000006</v>
      </c>
      <c r="AT50" s="120">
        <v>3.2342499999999998</v>
      </c>
      <c r="AU50" s="120">
        <v>35.832000000000001</v>
      </c>
      <c r="AV50" s="120">
        <v>6.1459999999999999</v>
      </c>
      <c r="AW50" s="121">
        <v>45.015000000000001</v>
      </c>
    </row>
    <row r="51" spans="1:49" x14ac:dyDescent="0.25">
      <c r="A51" s="126" t="s">
        <v>670</v>
      </c>
      <c r="B51" s="119">
        <v>9.1999999999999993</v>
      </c>
      <c r="C51" s="120">
        <v>38</v>
      </c>
      <c r="D51" s="120">
        <v>44.6</v>
      </c>
      <c r="E51" s="120">
        <v>13.01652</v>
      </c>
      <c r="F51" s="120">
        <v>40.9</v>
      </c>
      <c r="G51" s="121">
        <v>57</v>
      </c>
      <c r="H51" s="119">
        <v>20.3</v>
      </c>
      <c r="I51" s="121">
        <v>91</v>
      </c>
      <c r="J51" s="119">
        <v>14.98</v>
      </c>
      <c r="K51" s="120">
        <v>11.97</v>
      </c>
      <c r="L51" s="121">
        <v>16.93</v>
      </c>
      <c r="M51" s="122" t="s">
        <v>1310</v>
      </c>
      <c r="N51" s="123" t="s">
        <v>1310</v>
      </c>
      <c r="O51" s="124">
        <v>1.7569999999999999</v>
      </c>
      <c r="P51" s="119">
        <v>114.96</v>
      </c>
      <c r="Q51" s="120">
        <v>111.38</v>
      </c>
      <c r="R51" s="120">
        <v>267.49</v>
      </c>
      <c r="S51" s="121">
        <v>269.68799999999999</v>
      </c>
      <c r="T51" s="124">
        <v>156.89500000000001</v>
      </c>
      <c r="U51" s="124">
        <v>10.039999999999999</v>
      </c>
      <c r="V51" s="119">
        <v>20</v>
      </c>
      <c r="W51" s="120">
        <v>6</v>
      </c>
      <c r="X51" s="120">
        <v>0.42</v>
      </c>
      <c r="Y51" s="120">
        <v>1.59</v>
      </c>
      <c r="Z51" s="121">
        <v>5.85</v>
      </c>
      <c r="AA51" s="119">
        <v>201.83</v>
      </c>
      <c r="AB51" s="121">
        <v>482.86</v>
      </c>
      <c r="AC51" s="119">
        <v>90.01</v>
      </c>
      <c r="AD51" s="120">
        <v>69.849999999999994</v>
      </c>
      <c r="AE51" s="120">
        <v>3.53</v>
      </c>
      <c r="AF51" s="121">
        <v>0.8</v>
      </c>
      <c r="AG51" s="119">
        <v>16.870039999999999</v>
      </c>
      <c r="AH51" s="120">
        <v>20.100000000000001</v>
      </c>
      <c r="AI51" s="120">
        <v>10.248430000000001</v>
      </c>
      <c r="AJ51" s="120">
        <v>21.1875</v>
      </c>
      <c r="AK51" s="121">
        <v>21.8</v>
      </c>
      <c r="AL51" s="119">
        <v>28.82</v>
      </c>
      <c r="AM51" s="121">
        <v>29.08</v>
      </c>
      <c r="AN51" s="119">
        <v>44.190930000000002</v>
      </c>
      <c r="AO51" s="125" t="s">
        <v>1310</v>
      </c>
      <c r="AP51" s="125" t="s">
        <v>1310</v>
      </c>
      <c r="AQ51" s="120">
        <v>9.3859999999999992</v>
      </c>
      <c r="AR51" s="125" t="s">
        <v>1310</v>
      </c>
      <c r="AS51" s="120">
        <v>8.7098200000000006</v>
      </c>
      <c r="AT51" s="120">
        <v>3.2342499999999998</v>
      </c>
      <c r="AU51" s="120">
        <v>35.832000000000001</v>
      </c>
      <c r="AV51" s="120">
        <v>6.1459999999999999</v>
      </c>
      <c r="AW51" s="121">
        <v>45.015000000000001</v>
      </c>
    </row>
    <row r="52" spans="1:49" x14ac:dyDescent="0.25">
      <c r="A52" s="126" t="s">
        <v>671</v>
      </c>
      <c r="B52" s="119">
        <v>9.1999999999999993</v>
      </c>
      <c r="C52" s="120">
        <v>38</v>
      </c>
      <c r="D52" s="120">
        <v>44.6</v>
      </c>
      <c r="E52" s="120">
        <v>13</v>
      </c>
      <c r="F52" s="120">
        <v>41</v>
      </c>
      <c r="G52" s="121">
        <v>57</v>
      </c>
      <c r="H52" s="119">
        <v>19.399999999999999</v>
      </c>
      <c r="I52" s="121">
        <v>95</v>
      </c>
      <c r="J52" s="119">
        <v>15.11</v>
      </c>
      <c r="K52" s="120">
        <v>12.02</v>
      </c>
      <c r="L52" s="121">
        <v>20.11</v>
      </c>
      <c r="M52" s="122" t="s">
        <v>1310</v>
      </c>
      <c r="N52" s="123" t="s">
        <v>1310</v>
      </c>
      <c r="O52" s="124">
        <v>1.7569999999999999</v>
      </c>
      <c r="P52" s="119">
        <v>110.8</v>
      </c>
      <c r="Q52" s="120">
        <v>111.38</v>
      </c>
      <c r="R52" s="120">
        <v>264.25</v>
      </c>
      <c r="S52" s="121">
        <v>269.68799999999999</v>
      </c>
      <c r="T52" s="124">
        <v>157.375</v>
      </c>
      <c r="U52" s="124">
        <v>10.19</v>
      </c>
      <c r="V52" s="119">
        <v>19.54</v>
      </c>
      <c r="W52" s="120">
        <v>5.6</v>
      </c>
      <c r="X52" s="120">
        <v>0.4</v>
      </c>
      <c r="Y52" s="120">
        <v>1.59</v>
      </c>
      <c r="Z52" s="121">
        <v>6.05</v>
      </c>
      <c r="AA52" s="119">
        <v>192.51</v>
      </c>
      <c r="AB52" s="121">
        <v>473.54</v>
      </c>
      <c r="AC52" s="119">
        <v>90.01</v>
      </c>
      <c r="AD52" s="120">
        <v>70.23</v>
      </c>
      <c r="AE52" s="120">
        <v>8.86</v>
      </c>
      <c r="AF52" s="121">
        <v>0.8</v>
      </c>
      <c r="AG52" s="119">
        <v>16.870039999999999</v>
      </c>
      <c r="AH52" s="120">
        <v>26.6</v>
      </c>
      <c r="AI52" s="120">
        <v>10.223050000000001</v>
      </c>
      <c r="AJ52" s="120">
        <v>21.1875</v>
      </c>
      <c r="AK52" s="121">
        <v>21.8</v>
      </c>
      <c r="AL52" s="119">
        <v>29.79</v>
      </c>
      <c r="AM52" s="121">
        <v>30.05</v>
      </c>
      <c r="AN52" s="119">
        <v>44.190930000000002</v>
      </c>
      <c r="AO52" s="125" t="s">
        <v>1310</v>
      </c>
      <c r="AP52" s="125" t="s">
        <v>1310</v>
      </c>
      <c r="AQ52" s="120">
        <v>9.7880000000000003</v>
      </c>
      <c r="AR52" s="125" t="s">
        <v>1310</v>
      </c>
      <c r="AS52" s="120">
        <v>8.7249700000000008</v>
      </c>
      <c r="AT52" s="120">
        <v>3.2342499999999998</v>
      </c>
      <c r="AU52" s="120">
        <v>35.832000000000001</v>
      </c>
      <c r="AV52" s="120">
        <v>6.2190000000000003</v>
      </c>
      <c r="AW52" s="121">
        <v>45.438000000000002</v>
      </c>
    </row>
    <row r="53" spans="1:49" x14ac:dyDescent="0.25">
      <c r="A53" s="126" t="s">
        <v>672</v>
      </c>
      <c r="B53" s="119">
        <v>9.1999999999999993</v>
      </c>
      <c r="C53" s="120">
        <v>38</v>
      </c>
      <c r="D53" s="120">
        <v>44.6</v>
      </c>
      <c r="E53" s="120">
        <v>13</v>
      </c>
      <c r="F53" s="120">
        <v>41</v>
      </c>
      <c r="G53" s="121">
        <v>57</v>
      </c>
      <c r="H53" s="119">
        <v>19.399999999999999</v>
      </c>
      <c r="I53" s="121">
        <v>95</v>
      </c>
      <c r="J53" s="119">
        <v>15.11</v>
      </c>
      <c r="K53" s="120">
        <v>12.02</v>
      </c>
      <c r="L53" s="121">
        <v>20.11</v>
      </c>
      <c r="M53" s="122" t="s">
        <v>1310</v>
      </c>
      <c r="N53" s="123" t="s">
        <v>1310</v>
      </c>
      <c r="O53" s="124">
        <v>1.7569999999999999</v>
      </c>
      <c r="P53" s="119">
        <v>110.8</v>
      </c>
      <c r="Q53" s="120">
        <v>111.38</v>
      </c>
      <c r="R53" s="120">
        <v>264.25</v>
      </c>
      <c r="S53" s="121">
        <v>269.68799999999999</v>
      </c>
      <c r="T53" s="124">
        <v>157.375</v>
      </c>
      <c r="U53" s="124">
        <v>10.19</v>
      </c>
      <c r="V53" s="119">
        <v>19.54</v>
      </c>
      <c r="W53" s="120">
        <v>5.6</v>
      </c>
      <c r="X53" s="120">
        <v>0.4</v>
      </c>
      <c r="Y53" s="120">
        <v>1.59</v>
      </c>
      <c r="Z53" s="121">
        <v>6.05</v>
      </c>
      <c r="AA53" s="119">
        <v>192.51</v>
      </c>
      <c r="AB53" s="121">
        <v>473.54</v>
      </c>
      <c r="AC53" s="119">
        <v>90.01</v>
      </c>
      <c r="AD53" s="120">
        <v>70.23</v>
      </c>
      <c r="AE53" s="120">
        <v>8.86</v>
      </c>
      <c r="AF53" s="121">
        <v>0.8</v>
      </c>
      <c r="AG53" s="119">
        <v>16.870039999999999</v>
      </c>
      <c r="AH53" s="120">
        <v>26.6</v>
      </c>
      <c r="AI53" s="120">
        <v>10.223050000000001</v>
      </c>
      <c r="AJ53" s="120">
        <v>21.1875</v>
      </c>
      <c r="AK53" s="121">
        <v>21.8</v>
      </c>
      <c r="AL53" s="119">
        <v>29.79</v>
      </c>
      <c r="AM53" s="121">
        <v>30.05</v>
      </c>
      <c r="AN53" s="119">
        <v>44.190930000000002</v>
      </c>
      <c r="AO53" s="125" t="s">
        <v>1310</v>
      </c>
      <c r="AP53" s="125" t="s">
        <v>1310</v>
      </c>
      <c r="AQ53" s="120">
        <v>9.7880000000000003</v>
      </c>
      <c r="AR53" s="125" t="s">
        <v>1310</v>
      </c>
      <c r="AS53" s="120">
        <v>8.7249700000000008</v>
      </c>
      <c r="AT53" s="120">
        <v>3.2342499999999998</v>
      </c>
      <c r="AU53" s="120">
        <v>35.832000000000001</v>
      </c>
      <c r="AV53" s="120">
        <v>6.2190000000000003</v>
      </c>
      <c r="AW53" s="121">
        <v>45.438000000000002</v>
      </c>
    </row>
    <row r="54" spans="1:49" x14ac:dyDescent="0.25">
      <c r="A54" s="126" t="s">
        <v>673</v>
      </c>
      <c r="B54" s="119">
        <v>9.1999999999999993</v>
      </c>
      <c r="C54" s="120">
        <v>38</v>
      </c>
      <c r="D54" s="120">
        <v>44.6</v>
      </c>
      <c r="E54" s="120">
        <v>13</v>
      </c>
      <c r="F54" s="120">
        <v>41</v>
      </c>
      <c r="G54" s="121">
        <v>57</v>
      </c>
      <c r="H54" s="119">
        <v>19.399999999999999</v>
      </c>
      <c r="I54" s="121">
        <v>93</v>
      </c>
      <c r="J54" s="119">
        <v>14.95</v>
      </c>
      <c r="K54" s="120">
        <v>11.98</v>
      </c>
      <c r="L54" s="121">
        <v>20.21</v>
      </c>
      <c r="M54" s="122" t="s">
        <v>1310</v>
      </c>
      <c r="N54" s="123" t="s">
        <v>1310</v>
      </c>
      <c r="O54" s="124">
        <v>1.7569999999999999</v>
      </c>
      <c r="P54" s="119">
        <v>109.78</v>
      </c>
      <c r="Q54" s="120">
        <v>110.35</v>
      </c>
      <c r="R54" s="120">
        <v>264.25</v>
      </c>
      <c r="S54" s="121">
        <v>269.68799999999999</v>
      </c>
      <c r="T54" s="124">
        <v>153.44999999999999</v>
      </c>
      <c r="U54" s="124">
        <v>10.33</v>
      </c>
      <c r="V54" s="119">
        <v>18.86</v>
      </c>
      <c r="W54" s="120">
        <v>6.5</v>
      </c>
      <c r="X54" s="120">
        <v>0.39</v>
      </c>
      <c r="Y54" s="120">
        <v>1.51</v>
      </c>
      <c r="Z54" s="121">
        <v>6.25</v>
      </c>
      <c r="AA54" s="119">
        <v>174.21</v>
      </c>
      <c r="AB54" s="121">
        <v>455.24</v>
      </c>
      <c r="AC54" s="119">
        <v>91.09</v>
      </c>
      <c r="AD54" s="120">
        <v>70.56</v>
      </c>
      <c r="AE54" s="120">
        <v>9.2899999999999991</v>
      </c>
      <c r="AF54" s="121">
        <v>0</v>
      </c>
      <c r="AG54" s="119">
        <v>16.870039999999999</v>
      </c>
      <c r="AH54" s="120">
        <v>26.9</v>
      </c>
      <c r="AI54" s="120">
        <v>10.5007</v>
      </c>
      <c r="AJ54" s="120">
        <v>21.1875</v>
      </c>
      <c r="AK54" s="121">
        <v>21.8</v>
      </c>
      <c r="AL54" s="119">
        <v>29.25</v>
      </c>
      <c r="AM54" s="121">
        <v>29.51</v>
      </c>
      <c r="AN54" s="119">
        <v>44.241300000000003</v>
      </c>
      <c r="AO54" s="125" t="s">
        <v>1310</v>
      </c>
      <c r="AP54" s="125" t="s">
        <v>1310</v>
      </c>
      <c r="AQ54" s="120">
        <v>11.48</v>
      </c>
      <c r="AR54" s="125" t="s">
        <v>1310</v>
      </c>
      <c r="AS54" s="120">
        <v>8.6743400000000008</v>
      </c>
      <c r="AT54" s="120">
        <v>3.2342499999999998</v>
      </c>
      <c r="AU54" s="120">
        <v>35.594999999999999</v>
      </c>
      <c r="AV54" s="120">
        <v>6.2119999999999997</v>
      </c>
      <c r="AW54" s="121">
        <v>46.712000000000003</v>
      </c>
    </row>
    <row r="55" spans="1:49" x14ac:dyDescent="0.25">
      <c r="A55" s="126" t="s">
        <v>674</v>
      </c>
      <c r="B55" s="119">
        <v>9.1999999999999993</v>
      </c>
      <c r="C55" s="120">
        <v>38</v>
      </c>
      <c r="D55" s="120">
        <v>44.6</v>
      </c>
      <c r="E55" s="120">
        <v>13</v>
      </c>
      <c r="F55" s="120">
        <v>41</v>
      </c>
      <c r="G55" s="121">
        <v>57</v>
      </c>
      <c r="H55" s="119">
        <v>19.399999999999999</v>
      </c>
      <c r="I55" s="121">
        <v>93</v>
      </c>
      <c r="J55" s="119">
        <v>14.95</v>
      </c>
      <c r="K55" s="120">
        <v>11.98</v>
      </c>
      <c r="L55" s="121">
        <v>20.21</v>
      </c>
      <c r="M55" s="122" t="s">
        <v>1310</v>
      </c>
      <c r="N55" s="123" t="s">
        <v>1310</v>
      </c>
      <c r="O55" s="124">
        <v>1.7569999999999999</v>
      </c>
      <c r="P55" s="119">
        <v>109.78</v>
      </c>
      <c r="Q55" s="120">
        <v>110.35</v>
      </c>
      <c r="R55" s="120">
        <v>264.25</v>
      </c>
      <c r="S55" s="121">
        <v>269.68799999999999</v>
      </c>
      <c r="T55" s="124">
        <v>153.44999999999999</v>
      </c>
      <c r="U55" s="124">
        <v>10.33</v>
      </c>
      <c r="V55" s="119">
        <v>18.86</v>
      </c>
      <c r="W55" s="120">
        <v>6.5</v>
      </c>
      <c r="X55" s="120">
        <v>0.39</v>
      </c>
      <c r="Y55" s="120">
        <v>1.51</v>
      </c>
      <c r="Z55" s="121">
        <v>6.25</v>
      </c>
      <c r="AA55" s="119">
        <v>174.21</v>
      </c>
      <c r="AB55" s="121">
        <v>455.24</v>
      </c>
      <c r="AC55" s="119">
        <v>91.09</v>
      </c>
      <c r="AD55" s="120">
        <v>70.56</v>
      </c>
      <c r="AE55" s="120">
        <v>9.2899999999999991</v>
      </c>
      <c r="AF55" s="121">
        <v>0</v>
      </c>
      <c r="AG55" s="119">
        <v>16.870039999999999</v>
      </c>
      <c r="AH55" s="120">
        <v>26.9</v>
      </c>
      <c r="AI55" s="120">
        <v>10.5007</v>
      </c>
      <c r="AJ55" s="120">
        <v>21.1875</v>
      </c>
      <c r="AK55" s="121">
        <v>21.8</v>
      </c>
      <c r="AL55" s="119">
        <v>29.25</v>
      </c>
      <c r="AM55" s="121">
        <v>29.51</v>
      </c>
      <c r="AN55" s="119">
        <v>44.241300000000003</v>
      </c>
      <c r="AO55" s="125" t="s">
        <v>1310</v>
      </c>
      <c r="AP55" s="125" t="s">
        <v>1310</v>
      </c>
      <c r="AQ55" s="120">
        <v>11.48</v>
      </c>
      <c r="AR55" s="125" t="s">
        <v>1310</v>
      </c>
      <c r="AS55" s="120">
        <v>8.6743400000000008</v>
      </c>
      <c r="AT55" s="120">
        <v>3.2342499999999998</v>
      </c>
      <c r="AU55" s="120">
        <v>35.594999999999999</v>
      </c>
      <c r="AV55" s="120">
        <v>6.2119999999999997</v>
      </c>
      <c r="AW55" s="121">
        <v>46.712000000000003</v>
      </c>
    </row>
    <row r="56" spans="1:49" x14ac:dyDescent="0.25">
      <c r="A56" s="126" t="s">
        <v>675</v>
      </c>
      <c r="B56" s="119">
        <v>9.1999999999999993</v>
      </c>
      <c r="C56" s="120">
        <v>38</v>
      </c>
      <c r="D56" s="120">
        <v>44.6</v>
      </c>
      <c r="E56" s="120">
        <v>13</v>
      </c>
      <c r="F56" s="120">
        <v>41</v>
      </c>
      <c r="G56" s="121">
        <v>57</v>
      </c>
      <c r="H56" s="119">
        <v>19.399999999999999</v>
      </c>
      <c r="I56" s="121">
        <v>110</v>
      </c>
      <c r="J56" s="119">
        <v>12.03</v>
      </c>
      <c r="K56" s="120">
        <v>12.05</v>
      </c>
      <c r="L56" s="121">
        <v>16.47</v>
      </c>
      <c r="M56" s="122" t="s">
        <v>1310</v>
      </c>
      <c r="N56" s="123" t="s">
        <v>1310</v>
      </c>
      <c r="O56" s="124">
        <v>1.7569999999999999</v>
      </c>
      <c r="P56" s="119">
        <v>108.76</v>
      </c>
      <c r="Q56" s="120">
        <v>110.35</v>
      </c>
      <c r="R56" s="120">
        <v>272.39</v>
      </c>
      <c r="S56" s="121">
        <v>269.68799999999999</v>
      </c>
      <c r="T56" s="124">
        <v>150.12200000000001</v>
      </c>
      <c r="U56" s="124">
        <v>11.52</v>
      </c>
      <c r="V56" s="119">
        <v>18.86</v>
      </c>
      <c r="W56" s="120">
        <v>5.5</v>
      </c>
      <c r="X56" s="120">
        <v>0.37</v>
      </c>
      <c r="Y56" s="120">
        <v>1.37</v>
      </c>
      <c r="Z56" s="121">
        <v>6.25</v>
      </c>
      <c r="AA56" s="119">
        <v>150.49</v>
      </c>
      <c r="AB56" s="121">
        <v>431.51900000000001</v>
      </c>
      <c r="AC56" s="119">
        <v>92.18</v>
      </c>
      <c r="AD56" s="120">
        <v>69.650000000000006</v>
      </c>
      <c r="AE56" s="120">
        <v>9.3000000000000007</v>
      </c>
      <c r="AF56" s="121">
        <v>0.8</v>
      </c>
      <c r="AG56" s="119">
        <v>16.870039999999999</v>
      </c>
      <c r="AH56" s="120">
        <v>26.9</v>
      </c>
      <c r="AI56" s="120">
        <v>10.63162</v>
      </c>
      <c r="AJ56" s="120">
        <v>21.1875</v>
      </c>
      <c r="AK56" s="121">
        <v>21.8</v>
      </c>
      <c r="AL56" s="119">
        <v>24.34</v>
      </c>
      <c r="AM56" s="121">
        <v>24.6</v>
      </c>
      <c r="AN56" s="119">
        <v>44.44135</v>
      </c>
      <c r="AO56" s="125" t="s">
        <v>1310</v>
      </c>
      <c r="AP56" s="125" t="s">
        <v>1310</v>
      </c>
      <c r="AQ56" s="120">
        <v>13.922000000000001</v>
      </c>
      <c r="AR56" s="125" t="s">
        <v>1310</v>
      </c>
      <c r="AS56" s="120">
        <v>8.6662499999999998</v>
      </c>
      <c r="AT56" s="120">
        <v>3.2342499999999998</v>
      </c>
      <c r="AU56" s="120">
        <v>35.523000000000003</v>
      </c>
      <c r="AV56" s="120">
        <v>6.2450000000000001</v>
      </c>
      <c r="AW56" s="121">
        <v>47.914999999999999</v>
      </c>
    </row>
    <row r="57" spans="1:49" x14ac:dyDescent="0.25">
      <c r="A57" s="126" t="s">
        <v>676</v>
      </c>
      <c r="B57" s="119">
        <v>9.1999999999999993</v>
      </c>
      <c r="C57" s="120">
        <v>38</v>
      </c>
      <c r="D57" s="120">
        <v>44.6</v>
      </c>
      <c r="E57" s="120">
        <v>13</v>
      </c>
      <c r="F57" s="120">
        <v>41</v>
      </c>
      <c r="G57" s="121">
        <v>57</v>
      </c>
      <c r="H57" s="119">
        <v>19.399999999999999</v>
      </c>
      <c r="I57" s="121">
        <v>110</v>
      </c>
      <c r="J57" s="119">
        <v>12.03</v>
      </c>
      <c r="K57" s="120">
        <v>12.05</v>
      </c>
      <c r="L57" s="121">
        <v>16.47</v>
      </c>
      <c r="M57" s="122" t="s">
        <v>1310</v>
      </c>
      <c r="N57" s="123" t="s">
        <v>1310</v>
      </c>
      <c r="O57" s="124">
        <v>1.7569999999999999</v>
      </c>
      <c r="P57" s="119">
        <v>108.76</v>
      </c>
      <c r="Q57" s="120">
        <v>110.35</v>
      </c>
      <c r="R57" s="120">
        <v>272.39</v>
      </c>
      <c r="S57" s="121">
        <v>269.68799999999999</v>
      </c>
      <c r="T57" s="124">
        <v>150.12200000000001</v>
      </c>
      <c r="U57" s="124">
        <v>11.52</v>
      </c>
      <c r="V57" s="119">
        <v>18.86</v>
      </c>
      <c r="W57" s="120">
        <v>5.5</v>
      </c>
      <c r="X57" s="120">
        <v>0.37</v>
      </c>
      <c r="Y57" s="120">
        <v>1.37</v>
      </c>
      <c r="Z57" s="121">
        <v>6.25</v>
      </c>
      <c r="AA57" s="119">
        <v>150.49</v>
      </c>
      <c r="AB57" s="121">
        <v>431.51900000000001</v>
      </c>
      <c r="AC57" s="119">
        <v>92.18</v>
      </c>
      <c r="AD57" s="120">
        <v>69.650000000000006</v>
      </c>
      <c r="AE57" s="120">
        <v>9.3000000000000007</v>
      </c>
      <c r="AF57" s="121">
        <v>0.8</v>
      </c>
      <c r="AG57" s="119">
        <v>16.870039999999999</v>
      </c>
      <c r="AH57" s="120">
        <v>26.9</v>
      </c>
      <c r="AI57" s="120">
        <v>10.63162</v>
      </c>
      <c r="AJ57" s="120">
        <v>21.1875</v>
      </c>
      <c r="AK57" s="121">
        <v>21.8</v>
      </c>
      <c r="AL57" s="119">
        <v>24.34</v>
      </c>
      <c r="AM57" s="121">
        <v>24.6</v>
      </c>
      <c r="AN57" s="119">
        <v>44.44135</v>
      </c>
      <c r="AO57" s="125" t="s">
        <v>1310</v>
      </c>
      <c r="AP57" s="125" t="s">
        <v>1310</v>
      </c>
      <c r="AQ57" s="120">
        <v>13.922000000000001</v>
      </c>
      <c r="AR57" s="125" t="s">
        <v>1310</v>
      </c>
      <c r="AS57" s="120">
        <v>8.6662499999999998</v>
      </c>
      <c r="AT57" s="120">
        <v>3.2342499999999998</v>
      </c>
      <c r="AU57" s="120">
        <v>35.523000000000003</v>
      </c>
      <c r="AV57" s="120">
        <v>6.2450000000000001</v>
      </c>
      <c r="AW57" s="121">
        <v>47.914999999999999</v>
      </c>
    </row>
    <row r="58" spans="1:49" x14ac:dyDescent="0.25">
      <c r="A58" s="126" t="s">
        <v>677</v>
      </c>
      <c r="B58" s="119">
        <v>9.1999999999999993</v>
      </c>
      <c r="C58" s="120">
        <v>38</v>
      </c>
      <c r="D58" s="120">
        <v>44.6</v>
      </c>
      <c r="E58" s="120">
        <v>13</v>
      </c>
      <c r="F58" s="120">
        <v>40.9</v>
      </c>
      <c r="G58" s="121">
        <v>57</v>
      </c>
      <c r="H58" s="119">
        <v>20.3</v>
      </c>
      <c r="I58" s="121">
        <v>120</v>
      </c>
      <c r="J58" s="119">
        <v>15.01</v>
      </c>
      <c r="K58" s="120">
        <v>11.99</v>
      </c>
      <c r="L58" s="121">
        <v>16.559999999999999</v>
      </c>
      <c r="M58" s="122" t="s">
        <v>1310</v>
      </c>
      <c r="N58" s="123" t="s">
        <v>1310</v>
      </c>
      <c r="O58" s="124">
        <v>1.7569999999999999</v>
      </c>
      <c r="P58" s="119">
        <v>108.76</v>
      </c>
      <c r="Q58" s="120">
        <v>109.33</v>
      </c>
      <c r="R58" s="120">
        <v>270.75</v>
      </c>
      <c r="S58" s="121">
        <v>269.68799999999999</v>
      </c>
      <c r="T58" s="124">
        <v>155.28700000000001</v>
      </c>
      <c r="U58" s="124">
        <v>11.85</v>
      </c>
      <c r="V58" s="119">
        <v>18.86</v>
      </c>
      <c r="W58" s="120">
        <v>6.5</v>
      </c>
      <c r="X58" s="120">
        <v>0.35</v>
      </c>
      <c r="Y58" s="120">
        <v>1.3</v>
      </c>
      <c r="Z58" s="121">
        <v>6.9</v>
      </c>
      <c r="AA58" s="119">
        <v>140.44</v>
      </c>
      <c r="AB58" s="121">
        <v>421.46300000000002</v>
      </c>
      <c r="AC58" s="119">
        <v>94.38</v>
      </c>
      <c r="AD58" s="120">
        <v>70.569999999999993</v>
      </c>
      <c r="AE58" s="120">
        <v>11.57</v>
      </c>
      <c r="AF58" s="121">
        <v>0</v>
      </c>
      <c r="AG58" s="119">
        <v>16.870039999999999</v>
      </c>
      <c r="AH58" s="120">
        <v>26.6</v>
      </c>
      <c r="AI58" s="120">
        <v>10.73174</v>
      </c>
      <c r="AJ58" s="120">
        <v>21.1875</v>
      </c>
      <c r="AK58" s="121">
        <v>21.3</v>
      </c>
      <c r="AL58" s="119">
        <v>24.66</v>
      </c>
      <c r="AM58" s="121">
        <v>24.92</v>
      </c>
      <c r="AN58" s="119">
        <v>44.44135</v>
      </c>
      <c r="AO58" s="120">
        <v>75.519670000000005</v>
      </c>
      <c r="AP58" s="120">
        <v>101.22622</v>
      </c>
      <c r="AQ58" s="120">
        <v>15.323</v>
      </c>
      <c r="AR58" s="120">
        <v>86.847620000000006</v>
      </c>
      <c r="AS58" s="120">
        <v>8.6621000000000006</v>
      </c>
      <c r="AT58" s="120">
        <v>3.2342499999999998</v>
      </c>
      <c r="AU58" s="120">
        <v>35.523000000000003</v>
      </c>
      <c r="AV58" s="120">
        <v>6.2249999999999996</v>
      </c>
      <c r="AW58" s="121">
        <v>49.259</v>
      </c>
    </row>
    <row r="59" spans="1:49" x14ac:dyDescent="0.25">
      <c r="A59" s="127" t="s">
        <v>678</v>
      </c>
      <c r="B59" s="128">
        <v>9.1999999999999993</v>
      </c>
      <c r="C59" s="129">
        <v>38</v>
      </c>
      <c r="D59" s="129">
        <v>44.6</v>
      </c>
      <c r="E59" s="129">
        <v>13</v>
      </c>
      <c r="F59" s="129">
        <v>40.9</v>
      </c>
      <c r="G59" s="130">
        <v>57</v>
      </c>
      <c r="H59" s="128">
        <v>20.3</v>
      </c>
      <c r="I59" s="130">
        <v>120</v>
      </c>
      <c r="J59" s="128">
        <v>15.01</v>
      </c>
      <c r="K59" s="129">
        <v>11.99</v>
      </c>
      <c r="L59" s="130">
        <v>16.559999999999999</v>
      </c>
      <c r="M59" s="131" t="s">
        <v>1310</v>
      </c>
      <c r="N59" s="132" t="s">
        <v>1310</v>
      </c>
      <c r="O59" s="133">
        <v>1.7569999999999999</v>
      </c>
      <c r="P59" s="128">
        <v>108.76</v>
      </c>
      <c r="Q59" s="129">
        <v>109.33</v>
      </c>
      <c r="R59" s="129">
        <v>270.75</v>
      </c>
      <c r="S59" s="130">
        <v>269.68799999999999</v>
      </c>
      <c r="T59" s="133">
        <v>155.28700000000001</v>
      </c>
      <c r="U59" s="133">
        <v>11.85</v>
      </c>
      <c r="V59" s="128">
        <v>18.86</v>
      </c>
      <c r="W59" s="129">
        <v>6.5</v>
      </c>
      <c r="X59" s="129">
        <v>0.35</v>
      </c>
      <c r="Y59" s="129">
        <v>1.3</v>
      </c>
      <c r="Z59" s="130">
        <v>6.9</v>
      </c>
      <c r="AA59" s="128">
        <v>140.44</v>
      </c>
      <c r="AB59" s="130">
        <v>421.46300000000002</v>
      </c>
      <c r="AC59" s="128">
        <v>94.38</v>
      </c>
      <c r="AD59" s="129">
        <v>70.569999999999993</v>
      </c>
      <c r="AE59" s="129">
        <v>11.57</v>
      </c>
      <c r="AF59" s="130">
        <v>0</v>
      </c>
      <c r="AG59" s="128">
        <v>16.870039999999999</v>
      </c>
      <c r="AH59" s="129">
        <v>26.6</v>
      </c>
      <c r="AI59" s="129">
        <v>10.73174</v>
      </c>
      <c r="AJ59" s="129">
        <v>21.1875</v>
      </c>
      <c r="AK59" s="130">
        <v>21.3</v>
      </c>
      <c r="AL59" s="128">
        <v>24.66</v>
      </c>
      <c r="AM59" s="130">
        <v>24.92</v>
      </c>
      <c r="AN59" s="128">
        <v>44.44135</v>
      </c>
      <c r="AO59" s="129">
        <v>75.519670000000005</v>
      </c>
      <c r="AP59" s="129">
        <v>101.22622</v>
      </c>
      <c r="AQ59" s="129">
        <v>15.323</v>
      </c>
      <c r="AR59" s="129">
        <v>86.847620000000006</v>
      </c>
      <c r="AS59" s="129">
        <v>8.6621000000000006</v>
      </c>
      <c r="AT59" s="129">
        <v>3.2342499999999998</v>
      </c>
      <c r="AU59" s="129">
        <v>35.523000000000003</v>
      </c>
      <c r="AV59" s="129">
        <v>6.2249999999999996</v>
      </c>
      <c r="AW59" s="130">
        <v>49.259</v>
      </c>
    </row>
    <row r="60" spans="1:49" x14ac:dyDescent="0.25">
      <c r="A60" s="134" t="s">
        <v>1240</v>
      </c>
      <c r="B60" s="135">
        <f t="shared" ref="B60:AW60" si="0">MIN(B12:B59)</f>
        <v>9.1999999999999993</v>
      </c>
      <c r="C60" s="135">
        <f t="shared" si="0"/>
        <v>38</v>
      </c>
      <c r="D60" s="135">
        <f t="shared" si="0"/>
        <v>44.6</v>
      </c>
      <c r="E60" s="135">
        <f t="shared" si="0"/>
        <v>13</v>
      </c>
      <c r="F60" s="135">
        <f t="shared" si="0"/>
        <v>36.6</v>
      </c>
      <c r="G60" s="135">
        <f t="shared" si="0"/>
        <v>57</v>
      </c>
      <c r="H60" s="135">
        <f t="shared" si="0"/>
        <v>19.399999999999999</v>
      </c>
      <c r="I60" s="135">
        <f t="shared" si="0"/>
        <v>91</v>
      </c>
      <c r="J60" s="135">
        <f t="shared" si="0"/>
        <v>10.97</v>
      </c>
      <c r="K60" s="135">
        <f t="shared" si="0"/>
        <v>11.59</v>
      </c>
      <c r="L60" s="135">
        <f t="shared" si="0"/>
        <v>4.07</v>
      </c>
      <c r="M60" s="135">
        <f t="shared" si="0"/>
        <v>1.07</v>
      </c>
      <c r="N60" s="135">
        <f t="shared" si="0"/>
        <v>135.22999999999999</v>
      </c>
      <c r="O60" s="135">
        <f t="shared" si="0"/>
        <v>1.7569999999999999</v>
      </c>
      <c r="P60" s="135">
        <f t="shared" si="0"/>
        <v>108.76</v>
      </c>
      <c r="Q60" s="135">
        <f t="shared" si="0"/>
        <v>97.53</v>
      </c>
      <c r="R60" s="135">
        <f t="shared" si="0"/>
        <v>211.29</v>
      </c>
      <c r="S60" s="135">
        <f t="shared" si="0"/>
        <v>269.68799999999999</v>
      </c>
      <c r="T60" s="135">
        <f t="shared" si="0"/>
        <v>143.977</v>
      </c>
      <c r="U60" s="135">
        <f t="shared" si="0"/>
        <v>9.6999999999999993</v>
      </c>
      <c r="V60" s="135">
        <f t="shared" si="0"/>
        <v>17.54</v>
      </c>
      <c r="W60" s="135">
        <f t="shared" si="0"/>
        <v>5.5</v>
      </c>
      <c r="X60" s="135">
        <f t="shared" si="0"/>
        <v>0.3</v>
      </c>
      <c r="Y60" s="135">
        <f t="shared" si="0"/>
        <v>0.09</v>
      </c>
      <c r="Z60" s="135">
        <f t="shared" si="0"/>
        <v>5.75</v>
      </c>
      <c r="AA60" s="135">
        <f t="shared" si="0"/>
        <v>140.44</v>
      </c>
      <c r="AB60" s="135">
        <f t="shared" si="0"/>
        <v>421.46300000000002</v>
      </c>
      <c r="AC60" s="135">
        <f t="shared" si="0"/>
        <v>84.08</v>
      </c>
      <c r="AD60" s="135">
        <f t="shared" si="0"/>
        <v>68.84</v>
      </c>
      <c r="AE60" s="135">
        <f t="shared" si="0"/>
        <v>3.53</v>
      </c>
      <c r="AF60" s="135">
        <f t="shared" si="0"/>
        <v>0</v>
      </c>
      <c r="AG60" s="135">
        <f t="shared" si="0"/>
        <v>16.870039999999999</v>
      </c>
      <c r="AH60" s="135">
        <f t="shared" si="0"/>
        <v>15.1</v>
      </c>
      <c r="AI60" s="135">
        <f t="shared" si="0"/>
        <v>10.04448</v>
      </c>
      <c r="AJ60" s="135">
        <f t="shared" si="0"/>
        <v>21.1875</v>
      </c>
      <c r="AK60" s="135">
        <f t="shared" si="0"/>
        <v>19.899999999999999</v>
      </c>
      <c r="AL60" s="135">
        <f t="shared" si="0"/>
        <v>24.34</v>
      </c>
      <c r="AM60" s="135">
        <f t="shared" si="0"/>
        <v>24.6</v>
      </c>
      <c r="AN60" s="135">
        <f t="shared" si="0"/>
        <v>44.190930000000002</v>
      </c>
      <c r="AO60" s="135">
        <f t="shared" si="0"/>
        <v>75.519670000000005</v>
      </c>
      <c r="AP60" s="135">
        <f t="shared" si="0"/>
        <v>101.22622</v>
      </c>
      <c r="AQ60" s="135">
        <f t="shared" si="0"/>
        <v>9.2409999999999997</v>
      </c>
      <c r="AR60" s="135">
        <f t="shared" si="0"/>
        <v>86.847620000000006</v>
      </c>
      <c r="AS60" s="135">
        <f t="shared" si="0"/>
        <v>8.6621000000000006</v>
      </c>
      <c r="AT60" s="135">
        <f t="shared" si="0"/>
        <v>3.2342499999999998</v>
      </c>
      <c r="AU60" s="135">
        <f t="shared" si="0"/>
        <v>35.523000000000003</v>
      </c>
      <c r="AV60" s="135">
        <f t="shared" si="0"/>
        <v>6.1459999999999999</v>
      </c>
      <c r="AW60" s="136">
        <f t="shared" si="0"/>
        <v>44.347999999999999</v>
      </c>
    </row>
    <row r="61" spans="1:49" x14ac:dyDescent="0.25">
      <c r="A61" s="137" t="s">
        <v>1239</v>
      </c>
      <c r="B61" s="138">
        <f t="shared" ref="B61:AW61" si="1">MAX(B12:B59)</f>
        <v>9.1999999999999993</v>
      </c>
      <c r="C61" s="138">
        <f t="shared" si="1"/>
        <v>38</v>
      </c>
      <c r="D61" s="138">
        <f t="shared" si="1"/>
        <v>47.7</v>
      </c>
      <c r="E61" s="138">
        <f t="shared" si="1"/>
        <v>22.162109999999998</v>
      </c>
      <c r="F61" s="138">
        <f t="shared" si="1"/>
        <v>41</v>
      </c>
      <c r="G61" s="138">
        <f t="shared" si="1"/>
        <v>60</v>
      </c>
      <c r="H61" s="138">
        <f t="shared" si="1"/>
        <v>21.1</v>
      </c>
      <c r="I61" s="138">
        <f t="shared" si="1"/>
        <v>120</v>
      </c>
      <c r="J61" s="138">
        <f t="shared" si="1"/>
        <v>15.11</v>
      </c>
      <c r="K61" s="138">
        <f t="shared" si="1"/>
        <v>12.24</v>
      </c>
      <c r="L61" s="138">
        <f t="shared" si="1"/>
        <v>20.21</v>
      </c>
      <c r="M61" s="138">
        <f t="shared" si="1"/>
        <v>1.07</v>
      </c>
      <c r="N61" s="138">
        <f t="shared" si="1"/>
        <v>150.86000000000001</v>
      </c>
      <c r="O61" s="138">
        <f t="shared" si="1"/>
        <v>1.7569999999999999</v>
      </c>
      <c r="P61" s="138">
        <f t="shared" si="1"/>
        <v>134.82</v>
      </c>
      <c r="Q61" s="138">
        <f t="shared" si="1"/>
        <v>125.33</v>
      </c>
      <c r="R61" s="138">
        <f t="shared" si="1"/>
        <v>317.06</v>
      </c>
      <c r="S61" s="138">
        <f t="shared" si="1"/>
        <v>269.68799999999999</v>
      </c>
      <c r="T61" s="138">
        <f t="shared" si="1"/>
        <v>170.96299999999999</v>
      </c>
      <c r="U61" s="138">
        <f t="shared" si="1"/>
        <v>11.85</v>
      </c>
      <c r="V61" s="138">
        <f t="shared" si="1"/>
        <v>20</v>
      </c>
      <c r="W61" s="138">
        <f t="shared" si="1"/>
        <v>9</v>
      </c>
      <c r="X61" s="138">
        <f t="shared" si="1"/>
        <v>0.44</v>
      </c>
      <c r="Y61" s="138">
        <f t="shared" si="1"/>
        <v>1.59</v>
      </c>
      <c r="Z61" s="138">
        <f t="shared" si="1"/>
        <v>9</v>
      </c>
      <c r="AA61" s="138">
        <f t="shared" si="1"/>
        <v>208.49</v>
      </c>
      <c r="AB61" s="138">
        <f t="shared" si="1"/>
        <v>500.01</v>
      </c>
      <c r="AC61" s="138">
        <f t="shared" si="1"/>
        <v>127.88</v>
      </c>
      <c r="AD61" s="138">
        <f t="shared" si="1"/>
        <v>71.34</v>
      </c>
      <c r="AE61" s="138">
        <f t="shared" si="1"/>
        <v>12.539</v>
      </c>
      <c r="AF61" s="138">
        <f t="shared" si="1"/>
        <v>2.4</v>
      </c>
      <c r="AG61" s="138">
        <f t="shared" si="1"/>
        <v>16.870039999999999</v>
      </c>
      <c r="AH61" s="138">
        <f t="shared" si="1"/>
        <v>26.9</v>
      </c>
      <c r="AI61" s="138">
        <f t="shared" si="1"/>
        <v>10.831020000000001</v>
      </c>
      <c r="AJ61" s="138">
        <f t="shared" si="1"/>
        <v>21.1875</v>
      </c>
      <c r="AK61" s="138">
        <f t="shared" si="1"/>
        <v>22</v>
      </c>
      <c r="AL61" s="138">
        <f t="shared" si="1"/>
        <v>40.44</v>
      </c>
      <c r="AM61" s="138">
        <f t="shared" si="1"/>
        <v>40.700000000000003</v>
      </c>
      <c r="AN61" s="138">
        <f t="shared" si="1"/>
        <v>47.26708</v>
      </c>
      <c r="AO61" s="138">
        <f t="shared" si="1"/>
        <v>75.519670000000005</v>
      </c>
      <c r="AP61" s="138">
        <f t="shared" si="1"/>
        <v>110.54971</v>
      </c>
      <c r="AQ61" s="138">
        <f t="shared" si="1"/>
        <v>15.323</v>
      </c>
      <c r="AR61" s="138">
        <f t="shared" si="1"/>
        <v>86.847620000000006</v>
      </c>
      <c r="AS61" s="138">
        <f t="shared" si="1"/>
        <v>9.1328800000000001</v>
      </c>
      <c r="AT61" s="138">
        <f t="shared" si="1"/>
        <v>3.2342499999999998</v>
      </c>
      <c r="AU61" s="138">
        <f t="shared" si="1"/>
        <v>37.076999999999998</v>
      </c>
      <c r="AV61" s="138">
        <f t="shared" si="1"/>
        <v>7.048</v>
      </c>
      <c r="AW61" s="139">
        <f t="shared" si="1"/>
        <v>51.042000000000002</v>
      </c>
    </row>
    <row r="62" spans="1:49" x14ac:dyDescent="0.25">
      <c r="A62" s="140" t="s">
        <v>1311</v>
      </c>
      <c r="B62" s="141">
        <f t="shared" ref="B62:AW62" si="2">AVERAGE(B12:B59)</f>
        <v>9.1999999999999922</v>
      </c>
      <c r="C62" s="141">
        <f t="shared" si="2"/>
        <v>38</v>
      </c>
      <c r="D62" s="141">
        <f t="shared" si="2"/>
        <v>46.395833333333293</v>
      </c>
      <c r="E62" s="141">
        <f t="shared" si="2"/>
        <v>17.073262916666668</v>
      </c>
      <c r="F62" s="141">
        <f t="shared" si="2"/>
        <v>40.11249999999999</v>
      </c>
      <c r="G62" s="141">
        <f t="shared" si="2"/>
        <v>58.791666666666664</v>
      </c>
      <c r="H62" s="141">
        <f t="shared" si="2"/>
        <v>20.483333333333317</v>
      </c>
      <c r="I62" s="141">
        <f t="shared" si="2"/>
        <v>102</v>
      </c>
      <c r="J62" s="141">
        <f t="shared" si="2"/>
        <v>12.696750000000002</v>
      </c>
      <c r="K62" s="141">
        <f t="shared" si="2"/>
        <v>11.997083333333334</v>
      </c>
      <c r="L62" s="141">
        <f t="shared" si="2"/>
        <v>12.688750000000004</v>
      </c>
      <c r="M62" s="141">
        <f t="shared" si="2"/>
        <v>1.07</v>
      </c>
      <c r="N62" s="141">
        <f t="shared" si="2"/>
        <v>143.04500000000002</v>
      </c>
      <c r="O62" s="141">
        <f t="shared" si="2"/>
        <v>1.7570000000000006</v>
      </c>
      <c r="P62" s="141">
        <f t="shared" si="2"/>
        <v>121.57166666666673</v>
      </c>
      <c r="Q62" s="141">
        <f t="shared" si="2"/>
        <v>117.13916666666672</v>
      </c>
      <c r="R62" s="141">
        <f t="shared" si="2"/>
        <v>265.34416666666658</v>
      </c>
      <c r="S62" s="141">
        <f t="shared" si="2"/>
        <v>269.68800000000005</v>
      </c>
      <c r="T62" s="141">
        <f t="shared" si="2"/>
        <v>158.41408333333337</v>
      </c>
      <c r="U62" s="141">
        <f t="shared" si="2"/>
        <v>10.55833333333333</v>
      </c>
      <c r="V62" s="141">
        <f t="shared" si="2"/>
        <v>19.188333333333333</v>
      </c>
      <c r="W62" s="141">
        <f t="shared" si="2"/>
        <v>6.4541666666666702</v>
      </c>
      <c r="X62" s="141">
        <f t="shared" si="2"/>
        <v>0.36750000000000016</v>
      </c>
      <c r="Y62" s="141">
        <f t="shared" si="2"/>
        <v>0.93333333333333346</v>
      </c>
      <c r="Z62" s="141">
        <f t="shared" si="2"/>
        <v>6.2929166666666658</v>
      </c>
      <c r="AA62" s="141">
        <f t="shared" si="2"/>
        <v>185.8183333333333</v>
      </c>
      <c r="AB62" s="141">
        <f t="shared" si="2"/>
        <v>480.54783333333359</v>
      </c>
      <c r="AC62" s="141">
        <f t="shared" si="2"/>
        <v>98.186083333333386</v>
      </c>
      <c r="AD62" s="141">
        <f t="shared" si="2"/>
        <v>70.063333333333318</v>
      </c>
      <c r="AE62" s="141">
        <f t="shared" si="2"/>
        <v>9.5096249999999998</v>
      </c>
      <c r="AF62" s="141">
        <f t="shared" si="2"/>
        <v>0.30416666666666681</v>
      </c>
      <c r="AG62" s="141">
        <f t="shared" si="2"/>
        <v>16.87004000000001</v>
      </c>
      <c r="AH62" s="141">
        <f t="shared" si="2"/>
        <v>21.516666666666669</v>
      </c>
      <c r="AI62" s="141">
        <f t="shared" si="2"/>
        <v>10.375048749999998</v>
      </c>
      <c r="AJ62" s="141">
        <f t="shared" si="2"/>
        <v>21.1875</v>
      </c>
      <c r="AK62" s="141">
        <f t="shared" si="2"/>
        <v>21.187499999999986</v>
      </c>
      <c r="AL62" s="141">
        <f t="shared" si="2"/>
        <v>33.876249999999999</v>
      </c>
      <c r="AM62" s="141">
        <f t="shared" si="2"/>
        <v>34.136250000000004</v>
      </c>
      <c r="AN62" s="141">
        <f t="shared" si="2"/>
        <v>45.308263333333336</v>
      </c>
      <c r="AO62" s="141">
        <f t="shared" si="2"/>
        <v>75.519670000000005</v>
      </c>
      <c r="AP62" s="141">
        <f t="shared" si="2"/>
        <v>105.88796500000001</v>
      </c>
      <c r="AQ62" s="141">
        <f t="shared" si="2"/>
        <v>10.191250000000004</v>
      </c>
      <c r="AR62" s="141">
        <f t="shared" si="2"/>
        <v>86.847620000000006</v>
      </c>
      <c r="AS62" s="141">
        <f t="shared" si="2"/>
        <v>8.8892599999999984</v>
      </c>
      <c r="AT62" s="141">
        <f t="shared" si="2"/>
        <v>3.2342500000000025</v>
      </c>
      <c r="AU62" s="141">
        <f t="shared" si="2"/>
        <v>36.274416666666681</v>
      </c>
      <c r="AV62" s="141">
        <f t="shared" si="2"/>
        <v>6.5684166666666677</v>
      </c>
      <c r="AW62" s="142">
        <f t="shared" si="2"/>
        <v>47.39575</v>
      </c>
    </row>
    <row r="63" spans="1:49" x14ac:dyDescent="0.25">
      <c r="A63" s="143" t="s">
        <v>7</v>
      </c>
      <c r="B63" s="138">
        <f t="shared" ref="B63:AW63" si="3">B12</f>
        <v>9.1999999999999993</v>
      </c>
      <c r="C63" s="138">
        <f t="shared" si="3"/>
        <v>38</v>
      </c>
      <c r="D63" s="138">
        <f t="shared" si="3"/>
        <v>47.7</v>
      </c>
      <c r="E63" s="138">
        <f t="shared" si="3"/>
        <v>20.53481</v>
      </c>
      <c r="F63" s="138">
        <f t="shared" si="3"/>
        <v>41</v>
      </c>
      <c r="G63" s="138">
        <f t="shared" si="3"/>
        <v>60</v>
      </c>
      <c r="H63" s="138">
        <f t="shared" si="3"/>
        <v>21.1</v>
      </c>
      <c r="I63" s="138">
        <f t="shared" si="3"/>
        <v>113</v>
      </c>
      <c r="J63" s="138">
        <f t="shared" si="3"/>
        <v>13.98</v>
      </c>
      <c r="K63" s="138">
        <f t="shared" si="3"/>
        <v>12.12</v>
      </c>
      <c r="L63" s="138">
        <f t="shared" si="3"/>
        <v>12.66</v>
      </c>
      <c r="M63" s="138" t="str">
        <f t="shared" si="3"/>
        <v>--</v>
      </c>
      <c r="N63" s="138" t="str">
        <f t="shared" si="3"/>
        <v>--</v>
      </c>
      <c r="O63" s="138">
        <f t="shared" si="3"/>
        <v>1.7569999999999999</v>
      </c>
      <c r="P63" s="138">
        <f t="shared" si="3"/>
        <v>134.82</v>
      </c>
      <c r="Q63" s="138">
        <f t="shared" si="3"/>
        <v>97.53</v>
      </c>
      <c r="R63" s="138">
        <f t="shared" si="3"/>
        <v>317.06</v>
      </c>
      <c r="S63" s="138">
        <f t="shared" si="3"/>
        <v>269.68799999999999</v>
      </c>
      <c r="T63" s="138">
        <f t="shared" si="3"/>
        <v>169.393</v>
      </c>
      <c r="U63" s="138">
        <f t="shared" si="3"/>
        <v>11.19</v>
      </c>
      <c r="V63" s="138">
        <f t="shared" si="3"/>
        <v>18.86</v>
      </c>
      <c r="W63" s="138">
        <f t="shared" si="3"/>
        <v>6</v>
      </c>
      <c r="X63" s="138">
        <f t="shared" si="3"/>
        <v>0.42</v>
      </c>
      <c r="Y63" s="138">
        <f t="shared" si="3"/>
        <v>0.92</v>
      </c>
      <c r="Z63" s="138">
        <f t="shared" si="3"/>
        <v>7.1</v>
      </c>
      <c r="AA63" s="138">
        <f t="shared" si="3"/>
        <v>199.89</v>
      </c>
      <c r="AB63" s="138">
        <f t="shared" si="3"/>
        <v>500.01</v>
      </c>
      <c r="AC63" s="138">
        <f t="shared" si="3"/>
        <v>84.08</v>
      </c>
      <c r="AD63" s="138">
        <f t="shared" si="3"/>
        <v>69.83</v>
      </c>
      <c r="AE63" s="138">
        <f t="shared" si="3"/>
        <v>11.656000000000001</v>
      </c>
      <c r="AF63" s="138">
        <f t="shared" si="3"/>
        <v>2.4</v>
      </c>
      <c r="AG63" s="138">
        <f t="shared" si="3"/>
        <v>16.870039999999999</v>
      </c>
      <c r="AH63" s="138">
        <f t="shared" si="3"/>
        <v>24.3</v>
      </c>
      <c r="AI63" s="138">
        <f t="shared" si="3"/>
        <v>10.395020000000001</v>
      </c>
      <c r="AJ63" s="138">
        <f t="shared" si="3"/>
        <v>21.1875</v>
      </c>
      <c r="AK63" s="138">
        <f t="shared" si="3"/>
        <v>22</v>
      </c>
      <c r="AL63" s="138">
        <f t="shared" si="3"/>
        <v>33.49</v>
      </c>
      <c r="AM63" s="138">
        <f t="shared" si="3"/>
        <v>33.75</v>
      </c>
      <c r="AN63" s="138">
        <f t="shared" si="3"/>
        <v>46.838700000000003</v>
      </c>
      <c r="AO63" s="138" t="str">
        <f t="shared" si="3"/>
        <v>--</v>
      </c>
      <c r="AP63" s="138">
        <f t="shared" si="3"/>
        <v>110.54971</v>
      </c>
      <c r="AQ63" s="138">
        <f t="shared" si="3"/>
        <v>10.128</v>
      </c>
      <c r="AR63" s="138" t="str">
        <f t="shared" si="3"/>
        <v>--</v>
      </c>
      <c r="AS63" s="138">
        <f t="shared" si="3"/>
        <v>9.12852</v>
      </c>
      <c r="AT63" s="138">
        <f t="shared" si="3"/>
        <v>3.2342499999999998</v>
      </c>
      <c r="AU63" s="138">
        <f t="shared" si="3"/>
        <v>37.076999999999998</v>
      </c>
      <c r="AV63" s="138">
        <f t="shared" si="3"/>
        <v>6.9189999999999996</v>
      </c>
      <c r="AW63" s="138">
        <f t="shared" si="3"/>
        <v>51.042000000000002</v>
      </c>
    </row>
    <row r="64" spans="1:49" x14ac:dyDescent="0.25">
      <c r="A64" s="143" t="s">
        <v>8</v>
      </c>
      <c r="B64" s="138">
        <f t="shared" ref="B64:AW64" si="4">B59</f>
        <v>9.1999999999999993</v>
      </c>
      <c r="C64" s="138">
        <f t="shared" si="4"/>
        <v>38</v>
      </c>
      <c r="D64" s="138">
        <f t="shared" si="4"/>
        <v>44.6</v>
      </c>
      <c r="E64" s="138">
        <f t="shared" si="4"/>
        <v>13</v>
      </c>
      <c r="F64" s="138">
        <f t="shared" si="4"/>
        <v>40.9</v>
      </c>
      <c r="G64" s="138">
        <f t="shared" si="4"/>
        <v>57</v>
      </c>
      <c r="H64" s="138">
        <f t="shared" si="4"/>
        <v>20.3</v>
      </c>
      <c r="I64" s="138">
        <f t="shared" si="4"/>
        <v>120</v>
      </c>
      <c r="J64" s="138">
        <f t="shared" si="4"/>
        <v>15.01</v>
      </c>
      <c r="K64" s="138">
        <f t="shared" si="4"/>
        <v>11.99</v>
      </c>
      <c r="L64" s="138">
        <f t="shared" si="4"/>
        <v>16.559999999999999</v>
      </c>
      <c r="M64" s="138" t="str">
        <f t="shared" si="4"/>
        <v>--</v>
      </c>
      <c r="N64" s="138" t="str">
        <f t="shared" si="4"/>
        <v>--</v>
      </c>
      <c r="O64" s="138">
        <f t="shared" si="4"/>
        <v>1.7569999999999999</v>
      </c>
      <c r="P64" s="138">
        <f t="shared" si="4"/>
        <v>108.76</v>
      </c>
      <c r="Q64" s="138">
        <f t="shared" si="4"/>
        <v>109.33</v>
      </c>
      <c r="R64" s="138">
        <f t="shared" si="4"/>
        <v>270.75</v>
      </c>
      <c r="S64" s="138">
        <f t="shared" si="4"/>
        <v>269.68799999999999</v>
      </c>
      <c r="T64" s="138">
        <f t="shared" si="4"/>
        <v>155.28700000000001</v>
      </c>
      <c r="U64" s="138">
        <f t="shared" si="4"/>
        <v>11.85</v>
      </c>
      <c r="V64" s="138">
        <f t="shared" si="4"/>
        <v>18.86</v>
      </c>
      <c r="W64" s="138">
        <f t="shared" si="4"/>
        <v>6.5</v>
      </c>
      <c r="X64" s="138">
        <f t="shared" si="4"/>
        <v>0.35</v>
      </c>
      <c r="Y64" s="138">
        <f t="shared" si="4"/>
        <v>1.3</v>
      </c>
      <c r="Z64" s="138">
        <f t="shared" si="4"/>
        <v>6.9</v>
      </c>
      <c r="AA64" s="138">
        <f t="shared" si="4"/>
        <v>140.44</v>
      </c>
      <c r="AB64" s="138">
        <f t="shared" si="4"/>
        <v>421.46300000000002</v>
      </c>
      <c r="AC64" s="138">
        <f t="shared" si="4"/>
        <v>94.38</v>
      </c>
      <c r="AD64" s="138">
        <f t="shared" si="4"/>
        <v>70.569999999999993</v>
      </c>
      <c r="AE64" s="138">
        <f t="shared" si="4"/>
        <v>11.57</v>
      </c>
      <c r="AF64" s="138">
        <f t="shared" si="4"/>
        <v>0</v>
      </c>
      <c r="AG64" s="138">
        <f t="shared" si="4"/>
        <v>16.870039999999999</v>
      </c>
      <c r="AH64" s="138">
        <f t="shared" si="4"/>
        <v>26.6</v>
      </c>
      <c r="AI64" s="138">
        <f t="shared" si="4"/>
        <v>10.73174</v>
      </c>
      <c r="AJ64" s="138">
        <f t="shared" si="4"/>
        <v>21.1875</v>
      </c>
      <c r="AK64" s="138">
        <f t="shared" si="4"/>
        <v>21.3</v>
      </c>
      <c r="AL64" s="138">
        <f t="shared" si="4"/>
        <v>24.66</v>
      </c>
      <c r="AM64" s="138">
        <f t="shared" si="4"/>
        <v>24.92</v>
      </c>
      <c r="AN64" s="138">
        <f t="shared" si="4"/>
        <v>44.44135</v>
      </c>
      <c r="AO64" s="138">
        <f t="shared" si="4"/>
        <v>75.519670000000005</v>
      </c>
      <c r="AP64" s="138">
        <f t="shared" si="4"/>
        <v>101.22622</v>
      </c>
      <c r="AQ64" s="138">
        <f t="shared" si="4"/>
        <v>15.323</v>
      </c>
      <c r="AR64" s="138">
        <f t="shared" si="4"/>
        <v>86.847620000000006</v>
      </c>
      <c r="AS64" s="138">
        <f t="shared" si="4"/>
        <v>8.6621000000000006</v>
      </c>
      <c r="AT64" s="138">
        <f t="shared" si="4"/>
        <v>3.2342499999999998</v>
      </c>
      <c r="AU64" s="138">
        <f t="shared" si="4"/>
        <v>35.523000000000003</v>
      </c>
      <c r="AV64" s="138">
        <f t="shared" si="4"/>
        <v>6.2249999999999996</v>
      </c>
      <c r="AW64" s="138">
        <f t="shared" si="4"/>
        <v>49.259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1312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420</v>
      </c>
      <c r="C5" s="117" t="s">
        <v>424</v>
      </c>
      <c r="D5" s="117" t="s">
        <v>426</v>
      </c>
      <c r="E5" s="117" t="s">
        <v>134</v>
      </c>
      <c r="F5" s="117" t="s">
        <v>134</v>
      </c>
      <c r="G5" s="117" t="s">
        <v>134</v>
      </c>
      <c r="H5" s="117" t="s">
        <v>66</v>
      </c>
      <c r="I5" s="117" t="s">
        <v>66</v>
      </c>
      <c r="J5" s="117" t="s">
        <v>66</v>
      </c>
      <c r="K5" s="117" t="s">
        <v>66</v>
      </c>
      <c r="L5" s="117" t="s">
        <v>66</v>
      </c>
      <c r="M5" s="117" t="s">
        <v>66</v>
      </c>
      <c r="N5" s="117" t="s">
        <v>66</v>
      </c>
      <c r="O5" s="117" t="s">
        <v>66</v>
      </c>
      <c r="P5" s="117" t="s">
        <v>95</v>
      </c>
      <c r="Q5" s="117" t="s">
        <v>95</v>
      </c>
      <c r="R5" s="117" t="s">
        <v>95</v>
      </c>
      <c r="S5" s="117" t="s">
        <v>129</v>
      </c>
      <c r="T5" s="117" t="s">
        <v>129</v>
      </c>
      <c r="U5" s="117" t="s">
        <v>228</v>
      </c>
      <c r="V5" s="117" t="s">
        <v>235</v>
      </c>
      <c r="W5" s="117" t="s">
        <v>85</v>
      </c>
      <c r="X5" s="117" t="s">
        <v>85</v>
      </c>
      <c r="Y5" s="117" t="s">
        <v>347</v>
      </c>
      <c r="Z5" s="117" t="s">
        <v>347</v>
      </c>
      <c r="AA5" s="117" t="s">
        <v>422</v>
      </c>
      <c r="AB5" s="117" t="s">
        <v>422</v>
      </c>
      <c r="AC5" s="117" t="s">
        <v>121</v>
      </c>
      <c r="AD5" s="117" t="s">
        <v>811</v>
      </c>
    </row>
    <row r="6" spans="1:30" ht="25.5" x14ac:dyDescent="0.25">
      <c r="A6" s="117" t="s">
        <v>1247</v>
      </c>
      <c r="B6" s="117" t="s">
        <v>473</v>
      </c>
      <c r="C6" s="117" t="s">
        <v>1313</v>
      </c>
      <c r="D6" s="117" t="s">
        <v>1314</v>
      </c>
      <c r="E6" s="117" t="s">
        <v>1264</v>
      </c>
      <c r="F6" s="117" t="s">
        <v>1264</v>
      </c>
      <c r="G6" s="117" t="s">
        <v>1264</v>
      </c>
      <c r="H6" s="117" t="s">
        <v>473</v>
      </c>
      <c r="I6" s="117" t="s">
        <v>1257</v>
      </c>
      <c r="J6" s="117" t="s">
        <v>1266</v>
      </c>
      <c r="K6" s="117" t="s">
        <v>1315</v>
      </c>
      <c r="L6" s="117" t="s">
        <v>473</v>
      </c>
      <c r="M6" s="117" t="s">
        <v>473</v>
      </c>
      <c r="N6" s="117" t="s">
        <v>1316</v>
      </c>
      <c r="O6" s="117" t="s">
        <v>1316</v>
      </c>
      <c r="P6" s="117" t="s">
        <v>1257</v>
      </c>
      <c r="Q6" s="117" t="s">
        <v>1257</v>
      </c>
      <c r="R6" s="117" t="s">
        <v>1261</v>
      </c>
      <c r="S6" s="117" t="s">
        <v>1261</v>
      </c>
      <c r="T6" s="117" t="s">
        <v>1262</v>
      </c>
      <c r="U6" s="117" t="s">
        <v>1252</v>
      </c>
      <c r="V6" s="117" t="s">
        <v>1317</v>
      </c>
      <c r="W6" s="117" t="s">
        <v>1251</v>
      </c>
      <c r="X6" s="117" t="s">
        <v>1251</v>
      </c>
      <c r="Y6" s="117" t="s">
        <v>347</v>
      </c>
      <c r="Z6" s="117" t="s">
        <v>347</v>
      </c>
      <c r="AA6" s="117" t="s">
        <v>1248</v>
      </c>
      <c r="AB6" s="117" t="s">
        <v>1248</v>
      </c>
      <c r="AC6" s="117" t="s">
        <v>473</v>
      </c>
      <c r="AD6" s="117" t="s">
        <v>1264</v>
      </c>
    </row>
    <row r="7" spans="1:30" ht="25.5" x14ac:dyDescent="0.25">
      <c r="A7" s="117" t="s">
        <v>1269</v>
      </c>
      <c r="B7" s="117" t="s">
        <v>1270</v>
      </c>
      <c r="C7" s="117" t="s">
        <v>1270</v>
      </c>
      <c r="D7" s="117" t="s">
        <v>1270</v>
      </c>
      <c r="E7" s="117" t="s">
        <v>1270</v>
      </c>
      <c r="F7" s="117" t="s">
        <v>1270</v>
      </c>
      <c r="G7" s="117" t="s">
        <v>1270</v>
      </c>
      <c r="H7" s="117" t="s">
        <v>1270</v>
      </c>
      <c r="I7" s="117" t="s">
        <v>1270</v>
      </c>
      <c r="J7" s="117" t="s">
        <v>1270</v>
      </c>
      <c r="K7" s="117" t="s">
        <v>1270</v>
      </c>
      <c r="L7" s="117" t="s">
        <v>1270</v>
      </c>
      <c r="M7" s="117" t="s">
        <v>1270</v>
      </c>
      <c r="N7" s="117" t="s">
        <v>1270</v>
      </c>
      <c r="O7" s="117" t="s">
        <v>1270</v>
      </c>
      <c r="P7" s="117" t="s">
        <v>1270</v>
      </c>
      <c r="Q7" s="117" t="s">
        <v>1270</v>
      </c>
      <c r="R7" s="117" t="s">
        <v>1270</v>
      </c>
      <c r="S7" s="117" t="s">
        <v>1270</v>
      </c>
      <c r="T7" s="117" t="s">
        <v>1270</v>
      </c>
      <c r="U7" s="117" t="s">
        <v>1270</v>
      </c>
      <c r="V7" s="117" t="s">
        <v>1270</v>
      </c>
      <c r="W7" s="117" t="s">
        <v>1270</v>
      </c>
      <c r="X7" s="117" t="s">
        <v>1270</v>
      </c>
      <c r="Y7" s="117" t="s">
        <v>1270</v>
      </c>
      <c r="Z7" s="117" t="s">
        <v>1270</v>
      </c>
      <c r="AA7" s="117" t="s">
        <v>1270</v>
      </c>
      <c r="AB7" s="117" t="s">
        <v>1270</v>
      </c>
      <c r="AC7" s="117" t="s">
        <v>1270</v>
      </c>
      <c r="AD7" s="117" t="s">
        <v>1270</v>
      </c>
    </row>
    <row r="8" spans="1:30" ht="38.25" x14ac:dyDescent="0.25">
      <c r="A8" s="117" t="s">
        <v>6</v>
      </c>
      <c r="B8" s="117" t="s">
        <v>1318</v>
      </c>
      <c r="C8" s="117" t="s">
        <v>1319</v>
      </c>
      <c r="D8" s="117" t="s">
        <v>1320</v>
      </c>
      <c r="E8" s="117" t="s">
        <v>1321</v>
      </c>
      <c r="F8" s="117" t="s">
        <v>1322</v>
      </c>
      <c r="G8" s="117" t="s">
        <v>1323</v>
      </c>
      <c r="H8" s="117" t="s">
        <v>1324</v>
      </c>
      <c r="I8" s="117" t="s">
        <v>1325</v>
      </c>
      <c r="J8" s="117" t="s">
        <v>1326</v>
      </c>
      <c r="K8" s="117" t="s">
        <v>1327</v>
      </c>
      <c r="L8" s="117" t="s">
        <v>1324</v>
      </c>
      <c r="M8" s="117" t="s">
        <v>1328</v>
      </c>
      <c r="N8" s="117" t="s">
        <v>1329</v>
      </c>
      <c r="O8" s="117" t="s">
        <v>1268</v>
      </c>
      <c r="P8" s="117" t="s">
        <v>1285</v>
      </c>
      <c r="Q8" s="117" t="s">
        <v>1285</v>
      </c>
      <c r="R8" s="117" t="s">
        <v>1259</v>
      </c>
      <c r="S8" s="117" t="s">
        <v>1330</v>
      </c>
      <c r="T8" s="117" t="s">
        <v>1290</v>
      </c>
      <c r="U8" s="117" t="s">
        <v>1331</v>
      </c>
      <c r="V8" s="117" t="s">
        <v>1332</v>
      </c>
      <c r="W8" s="117" t="s">
        <v>1275</v>
      </c>
      <c r="X8" s="117" t="s">
        <v>1276</v>
      </c>
      <c r="Y8" s="117" t="s">
        <v>1333</v>
      </c>
      <c r="Z8" s="117" t="s">
        <v>1334</v>
      </c>
      <c r="AA8" s="117" t="s">
        <v>1273</v>
      </c>
      <c r="AB8" s="117" t="s">
        <v>1335</v>
      </c>
      <c r="AC8" s="117" t="s">
        <v>1336</v>
      </c>
      <c r="AD8" s="117" t="s">
        <v>1337</v>
      </c>
    </row>
    <row r="9" spans="1:30" ht="25.5" x14ac:dyDescent="0.25">
      <c r="A9" s="117" t="s">
        <v>909</v>
      </c>
      <c r="B9" s="117" t="s">
        <v>1338</v>
      </c>
      <c r="C9" s="117" t="s">
        <v>1339</v>
      </c>
      <c r="D9" s="117" t="s">
        <v>1339</v>
      </c>
      <c r="E9" s="117" t="s">
        <v>1339</v>
      </c>
      <c r="F9" s="117" t="s">
        <v>1339</v>
      </c>
      <c r="G9" s="117" t="s">
        <v>1339</v>
      </c>
      <c r="H9" s="117" t="s">
        <v>1338</v>
      </c>
      <c r="I9" s="117" t="s">
        <v>1339</v>
      </c>
      <c r="J9" s="117" t="s">
        <v>1339</v>
      </c>
      <c r="K9" s="117" t="s">
        <v>1339</v>
      </c>
      <c r="L9" s="117" t="s">
        <v>1339</v>
      </c>
      <c r="M9" s="117" t="s">
        <v>1339</v>
      </c>
      <c r="N9" s="117" t="s">
        <v>1339</v>
      </c>
      <c r="O9" s="117" t="s">
        <v>1339</v>
      </c>
      <c r="P9" s="117" t="s">
        <v>1338</v>
      </c>
      <c r="Q9" s="117" t="s">
        <v>1339</v>
      </c>
      <c r="R9" s="117" t="s">
        <v>1339</v>
      </c>
      <c r="S9" s="117" t="s">
        <v>1339</v>
      </c>
      <c r="T9" s="117" t="s">
        <v>786</v>
      </c>
      <c r="U9" s="117" t="s">
        <v>1339</v>
      </c>
      <c r="V9" s="117" t="s">
        <v>1339</v>
      </c>
      <c r="W9" s="117" t="s">
        <v>1339</v>
      </c>
      <c r="X9" s="117" t="s">
        <v>1339</v>
      </c>
      <c r="Y9" s="117" t="s">
        <v>1339</v>
      </c>
      <c r="Z9" s="117" t="s">
        <v>1339</v>
      </c>
      <c r="AA9" s="117" t="s">
        <v>1339</v>
      </c>
      <c r="AB9" s="117" t="s">
        <v>1339</v>
      </c>
      <c r="AC9" s="117" t="s">
        <v>1339</v>
      </c>
      <c r="AD9" s="117" t="s">
        <v>1339</v>
      </c>
    </row>
    <row r="10" spans="1:30" x14ac:dyDescent="0.25">
      <c r="A10" s="117" t="s">
        <v>78</v>
      </c>
      <c r="B10" s="117" t="s">
        <v>1340</v>
      </c>
      <c r="C10" s="117" t="s">
        <v>1341</v>
      </c>
      <c r="D10" s="117" t="s">
        <v>1341</v>
      </c>
      <c r="E10" s="117" t="s">
        <v>1341</v>
      </c>
      <c r="F10" s="117" t="s">
        <v>1341</v>
      </c>
      <c r="G10" s="117" t="s">
        <v>1341</v>
      </c>
      <c r="H10" s="117" t="s">
        <v>1340</v>
      </c>
      <c r="I10" s="117" t="s">
        <v>1341</v>
      </c>
      <c r="J10" s="117" t="s">
        <v>1341</v>
      </c>
      <c r="K10" s="117" t="s">
        <v>1341</v>
      </c>
      <c r="L10" s="117" t="s">
        <v>1341</v>
      </c>
      <c r="M10" s="117" t="s">
        <v>1341</v>
      </c>
      <c r="N10" s="117" t="s">
        <v>1341</v>
      </c>
      <c r="O10" s="117" t="s">
        <v>1341</v>
      </c>
      <c r="P10" s="117" t="s">
        <v>1340</v>
      </c>
      <c r="Q10" s="117" t="s">
        <v>1341</v>
      </c>
      <c r="R10" s="117" t="s">
        <v>1341</v>
      </c>
      <c r="S10" s="117" t="s">
        <v>1341</v>
      </c>
      <c r="T10" s="117" t="s">
        <v>1341</v>
      </c>
      <c r="U10" s="117" t="s">
        <v>1341</v>
      </c>
      <c r="V10" s="117" t="s">
        <v>1341</v>
      </c>
      <c r="W10" s="117" t="s">
        <v>1341</v>
      </c>
      <c r="X10" s="117" t="s">
        <v>1341</v>
      </c>
      <c r="Y10" s="117" t="s">
        <v>1341</v>
      </c>
      <c r="Z10" s="117" t="s">
        <v>1341</v>
      </c>
      <c r="AA10" s="117" t="s">
        <v>1341</v>
      </c>
      <c r="AB10" s="117" t="s">
        <v>1341</v>
      </c>
      <c r="AC10" s="117" t="s">
        <v>1341</v>
      </c>
      <c r="AD10" s="117" t="s">
        <v>1341</v>
      </c>
    </row>
    <row r="11" spans="1:30" x14ac:dyDescent="0.25">
      <c r="A11" s="118" t="s">
        <v>83</v>
      </c>
      <c r="B11" s="145">
        <v>2695</v>
      </c>
      <c r="C11" s="145">
        <v>13.303290000000001</v>
      </c>
      <c r="D11" s="145">
        <v>0.84050000000000002</v>
      </c>
      <c r="E11" s="145">
        <v>0.35599999999999998</v>
      </c>
      <c r="F11" s="145">
        <v>0.12836</v>
      </c>
      <c r="G11" s="145">
        <v>3.5900000000000001E-2</v>
      </c>
      <c r="H11" s="145">
        <v>3874.4310599999999</v>
      </c>
      <c r="I11" s="118" t="s">
        <v>1310</v>
      </c>
      <c r="J11" s="118" t="s">
        <v>1310</v>
      </c>
      <c r="K11" s="145">
        <v>0.70104999999999995</v>
      </c>
      <c r="L11" s="145">
        <v>20.783899999999999</v>
      </c>
      <c r="M11" s="118" t="s">
        <v>1310</v>
      </c>
      <c r="N11" s="145">
        <v>0.25457999999999997</v>
      </c>
      <c r="O11" s="145">
        <v>1.1100000000000001E-3</v>
      </c>
      <c r="P11" s="145">
        <v>2411.7399999999998</v>
      </c>
      <c r="Q11" s="145">
        <v>0.92900000000000005</v>
      </c>
      <c r="R11" s="145">
        <v>0.111</v>
      </c>
      <c r="S11" s="145">
        <v>0.71599999999999997</v>
      </c>
      <c r="T11" s="145">
        <v>0.35499999999999998</v>
      </c>
      <c r="U11" s="118" t="s">
        <v>1310</v>
      </c>
      <c r="V11" s="145">
        <v>234.72800000000001</v>
      </c>
      <c r="W11" s="145">
        <v>0.11700000000000001</v>
      </c>
      <c r="X11" s="145">
        <v>0.05</v>
      </c>
      <c r="Y11" s="145">
        <v>18.11</v>
      </c>
      <c r="Z11" s="145">
        <v>0.13700000000000001</v>
      </c>
      <c r="AA11" s="145">
        <v>0.42709999999999998</v>
      </c>
      <c r="AB11" s="145">
        <v>0.97455999999999998</v>
      </c>
      <c r="AC11" s="145">
        <v>11.45</v>
      </c>
      <c r="AD11" s="145">
        <v>0.38400000000000001</v>
      </c>
    </row>
    <row r="12" spans="1:30" x14ac:dyDescent="0.25">
      <c r="A12" s="126" t="s">
        <v>632</v>
      </c>
      <c r="B12" s="124">
        <v>2695</v>
      </c>
      <c r="C12" s="124">
        <v>13.303290000000001</v>
      </c>
      <c r="D12" s="124">
        <v>0.84050000000000002</v>
      </c>
      <c r="E12" s="124">
        <v>0.35599999999999998</v>
      </c>
      <c r="F12" s="124">
        <v>0.12836</v>
      </c>
      <c r="G12" s="124">
        <v>3.5900000000000001E-2</v>
      </c>
      <c r="H12" s="124">
        <v>3874.4310599999999</v>
      </c>
      <c r="I12" s="126" t="s">
        <v>1310</v>
      </c>
      <c r="J12" s="126" t="s">
        <v>1310</v>
      </c>
      <c r="K12" s="124">
        <v>0.70104999999999995</v>
      </c>
      <c r="L12" s="124">
        <v>20.783899999999999</v>
      </c>
      <c r="M12" s="126" t="s">
        <v>1310</v>
      </c>
      <c r="N12" s="124">
        <v>0.25457999999999997</v>
      </c>
      <c r="O12" s="124">
        <v>1.1100000000000001E-3</v>
      </c>
      <c r="P12" s="124">
        <v>2411.7399999999998</v>
      </c>
      <c r="Q12" s="124">
        <v>0.92900000000000005</v>
      </c>
      <c r="R12" s="124">
        <v>0.111</v>
      </c>
      <c r="S12" s="124">
        <v>0.71599999999999997</v>
      </c>
      <c r="T12" s="124">
        <v>0.35499999999999998</v>
      </c>
      <c r="U12" s="126" t="s">
        <v>1310</v>
      </c>
      <c r="V12" s="124">
        <v>234.72800000000001</v>
      </c>
      <c r="W12" s="124">
        <v>0.11700000000000001</v>
      </c>
      <c r="X12" s="124">
        <v>0.05</v>
      </c>
      <c r="Y12" s="124">
        <v>18.11</v>
      </c>
      <c r="Z12" s="124">
        <v>0.13700000000000001</v>
      </c>
      <c r="AA12" s="124">
        <v>0.42709999999999998</v>
      </c>
      <c r="AB12" s="124">
        <v>0.97455999999999998</v>
      </c>
      <c r="AC12" s="124">
        <v>11.45</v>
      </c>
      <c r="AD12" s="124">
        <v>0.38400000000000001</v>
      </c>
    </row>
    <row r="13" spans="1:30" x14ac:dyDescent="0.25">
      <c r="A13" s="126" t="s">
        <v>633</v>
      </c>
      <c r="B13" s="124">
        <v>2695</v>
      </c>
      <c r="C13" s="124">
        <v>13.351229999999999</v>
      </c>
      <c r="D13" s="124">
        <v>0.85799999999999998</v>
      </c>
      <c r="E13" s="124">
        <v>0.36399999999999999</v>
      </c>
      <c r="F13" s="124">
        <v>0.11244</v>
      </c>
      <c r="G13" s="124">
        <v>3.696E-2</v>
      </c>
      <c r="H13" s="124">
        <v>3874.4207000000001</v>
      </c>
      <c r="I13" s="126" t="s">
        <v>1310</v>
      </c>
      <c r="J13" s="126" t="s">
        <v>1310</v>
      </c>
      <c r="K13" s="124">
        <v>0.69381999999999999</v>
      </c>
      <c r="L13" s="124">
        <v>20.758130000000001</v>
      </c>
      <c r="M13" s="126" t="s">
        <v>1310</v>
      </c>
      <c r="N13" s="124">
        <v>0.24940999999999999</v>
      </c>
      <c r="O13" s="124">
        <v>1.1100000000000001E-3</v>
      </c>
      <c r="P13" s="124">
        <v>2411.67</v>
      </c>
      <c r="Q13" s="124">
        <v>0.92100000000000004</v>
      </c>
      <c r="R13" s="124">
        <v>8.4000000000000005E-2</v>
      </c>
      <c r="S13" s="124">
        <v>0.72199999999999998</v>
      </c>
      <c r="T13" s="124">
        <v>0.36499999999999999</v>
      </c>
      <c r="U13" s="126" t="s">
        <v>1310</v>
      </c>
      <c r="V13" s="124">
        <v>234.72900000000001</v>
      </c>
      <c r="W13" s="124">
        <v>0.114</v>
      </c>
      <c r="X13" s="124">
        <v>8.6999999999999994E-2</v>
      </c>
      <c r="Y13" s="124">
        <v>18.11</v>
      </c>
      <c r="Z13" s="124">
        <v>0.13900000000000001</v>
      </c>
      <c r="AA13" s="124">
        <v>0.43290000000000001</v>
      </c>
      <c r="AB13" s="124">
        <v>0.97455999999999998</v>
      </c>
      <c r="AC13" s="124">
        <v>11.41</v>
      </c>
      <c r="AD13" s="124">
        <v>0.36899999999999999</v>
      </c>
    </row>
    <row r="14" spans="1:30" x14ac:dyDescent="0.25">
      <c r="A14" s="126" t="s">
        <v>634</v>
      </c>
      <c r="B14" s="124">
        <v>2695</v>
      </c>
      <c r="C14" s="124">
        <v>13.351229999999999</v>
      </c>
      <c r="D14" s="124">
        <v>0.85799999999999998</v>
      </c>
      <c r="E14" s="124">
        <v>0.36399999999999999</v>
      </c>
      <c r="F14" s="124">
        <v>0.11244</v>
      </c>
      <c r="G14" s="124">
        <v>3.696E-2</v>
      </c>
      <c r="H14" s="124">
        <v>3874.4207000000001</v>
      </c>
      <c r="I14" s="126" t="s">
        <v>1310</v>
      </c>
      <c r="J14" s="126" t="s">
        <v>1310</v>
      </c>
      <c r="K14" s="124">
        <v>0.69381999999999999</v>
      </c>
      <c r="L14" s="124">
        <v>20.758130000000001</v>
      </c>
      <c r="M14" s="126" t="s">
        <v>1310</v>
      </c>
      <c r="N14" s="124">
        <v>0.24940999999999999</v>
      </c>
      <c r="O14" s="124">
        <v>1.1100000000000001E-3</v>
      </c>
      <c r="P14" s="124">
        <v>2411.67</v>
      </c>
      <c r="Q14" s="124">
        <v>0.92100000000000004</v>
      </c>
      <c r="R14" s="124">
        <v>8.4000000000000005E-2</v>
      </c>
      <c r="S14" s="124">
        <v>0.72199999999999998</v>
      </c>
      <c r="T14" s="124">
        <v>0.36499999999999999</v>
      </c>
      <c r="U14" s="126" t="s">
        <v>1310</v>
      </c>
      <c r="V14" s="124">
        <v>234.72900000000001</v>
      </c>
      <c r="W14" s="124">
        <v>0.114</v>
      </c>
      <c r="X14" s="124">
        <v>8.6999999999999994E-2</v>
      </c>
      <c r="Y14" s="124">
        <v>18.11</v>
      </c>
      <c r="Z14" s="124">
        <v>0.13900000000000001</v>
      </c>
      <c r="AA14" s="124">
        <v>0.43290000000000001</v>
      </c>
      <c r="AB14" s="124">
        <v>0.97455999999999998</v>
      </c>
      <c r="AC14" s="124">
        <v>11.41</v>
      </c>
      <c r="AD14" s="124">
        <v>0.36899999999999999</v>
      </c>
    </row>
    <row r="15" spans="1:30" x14ac:dyDescent="0.25">
      <c r="A15" s="126" t="s">
        <v>635</v>
      </c>
      <c r="B15" s="124">
        <v>2695</v>
      </c>
      <c r="C15" s="124">
        <v>13.40399</v>
      </c>
      <c r="D15" s="124">
        <v>0.80800000000000005</v>
      </c>
      <c r="E15" s="124">
        <v>0.37</v>
      </c>
      <c r="F15" s="124">
        <v>0.10804999999999999</v>
      </c>
      <c r="G15" s="124">
        <v>3.8769999999999999E-2</v>
      </c>
      <c r="H15" s="124">
        <v>3874.4030200000002</v>
      </c>
      <c r="I15" s="126" t="s">
        <v>1310</v>
      </c>
      <c r="J15" s="126" t="s">
        <v>1310</v>
      </c>
      <c r="K15" s="124">
        <v>0.67373000000000005</v>
      </c>
      <c r="L15" s="124">
        <v>20.714189999999999</v>
      </c>
      <c r="M15" s="126" t="s">
        <v>1310</v>
      </c>
      <c r="N15" s="124">
        <v>0.23907</v>
      </c>
      <c r="O15" s="124">
        <v>1.1100000000000001E-3</v>
      </c>
      <c r="P15" s="124">
        <v>2411.59</v>
      </c>
      <c r="Q15" s="124">
        <v>0.91100000000000003</v>
      </c>
      <c r="R15" s="124">
        <v>7.5999999999999998E-2</v>
      </c>
      <c r="S15" s="124">
        <v>0.72399999999999998</v>
      </c>
      <c r="T15" s="124">
        <v>0.371</v>
      </c>
      <c r="U15" s="126" t="s">
        <v>1310</v>
      </c>
      <c r="V15" s="124">
        <v>234.73</v>
      </c>
      <c r="W15" s="124">
        <v>0.115</v>
      </c>
      <c r="X15" s="124">
        <v>8.6999999999999994E-2</v>
      </c>
      <c r="Y15" s="124">
        <v>18.11</v>
      </c>
      <c r="Z15" s="124">
        <v>0.14000000000000001</v>
      </c>
      <c r="AA15" s="124">
        <v>0.44014999999999999</v>
      </c>
      <c r="AB15" s="124">
        <v>0.97455999999999998</v>
      </c>
      <c r="AC15" s="124">
        <v>11.38</v>
      </c>
      <c r="AD15" s="124">
        <v>0.35399999999999998</v>
      </c>
    </row>
    <row r="16" spans="1:30" x14ac:dyDescent="0.25">
      <c r="A16" s="126" t="s">
        <v>636</v>
      </c>
      <c r="B16" s="124">
        <v>2695</v>
      </c>
      <c r="C16" s="124">
        <v>13.40399</v>
      </c>
      <c r="D16" s="124">
        <v>0.80800000000000005</v>
      </c>
      <c r="E16" s="124">
        <v>0.37</v>
      </c>
      <c r="F16" s="124">
        <v>0.10804999999999999</v>
      </c>
      <c r="G16" s="124">
        <v>3.8769999999999999E-2</v>
      </c>
      <c r="H16" s="124">
        <v>3874.4030200000002</v>
      </c>
      <c r="I16" s="126" t="s">
        <v>1310</v>
      </c>
      <c r="J16" s="126" t="s">
        <v>1310</v>
      </c>
      <c r="K16" s="124">
        <v>0.67373000000000005</v>
      </c>
      <c r="L16" s="124">
        <v>20.714189999999999</v>
      </c>
      <c r="M16" s="126" t="s">
        <v>1310</v>
      </c>
      <c r="N16" s="124">
        <v>0.23907</v>
      </c>
      <c r="O16" s="124">
        <v>1.1100000000000001E-3</v>
      </c>
      <c r="P16" s="124">
        <v>2411.59</v>
      </c>
      <c r="Q16" s="124">
        <v>0.91100000000000003</v>
      </c>
      <c r="R16" s="124">
        <v>7.5999999999999998E-2</v>
      </c>
      <c r="S16" s="124">
        <v>0.72399999999999998</v>
      </c>
      <c r="T16" s="124">
        <v>0.371</v>
      </c>
      <c r="U16" s="126" t="s">
        <v>1310</v>
      </c>
      <c r="V16" s="124">
        <v>234.73</v>
      </c>
      <c r="W16" s="124">
        <v>0.115</v>
      </c>
      <c r="X16" s="124">
        <v>8.6999999999999994E-2</v>
      </c>
      <c r="Y16" s="124">
        <v>18.11</v>
      </c>
      <c r="Z16" s="124">
        <v>0.14000000000000001</v>
      </c>
      <c r="AA16" s="124">
        <v>0.44014999999999999</v>
      </c>
      <c r="AB16" s="124">
        <v>0.97455999999999998</v>
      </c>
      <c r="AC16" s="124">
        <v>11.38</v>
      </c>
      <c r="AD16" s="124">
        <v>0.35399999999999998</v>
      </c>
    </row>
    <row r="17" spans="1:30" x14ac:dyDescent="0.25">
      <c r="A17" s="126" t="s">
        <v>637</v>
      </c>
      <c r="B17" s="124">
        <v>2695</v>
      </c>
      <c r="C17" s="124">
        <v>13.446400000000001</v>
      </c>
      <c r="D17" s="124">
        <v>0.79549999999999998</v>
      </c>
      <c r="E17" s="124">
        <v>0.38100000000000001</v>
      </c>
      <c r="F17" s="124">
        <v>0.10086000000000001</v>
      </c>
      <c r="G17" s="124">
        <v>4.0329999999999998E-2</v>
      </c>
      <c r="H17" s="124">
        <v>3874.3847300000002</v>
      </c>
      <c r="I17" s="126" t="s">
        <v>1310</v>
      </c>
      <c r="J17" s="126" t="s">
        <v>1310</v>
      </c>
      <c r="K17" s="124">
        <v>0.64666000000000001</v>
      </c>
      <c r="L17" s="124">
        <v>20.668759999999999</v>
      </c>
      <c r="M17" s="126" t="s">
        <v>1310</v>
      </c>
      <c r="N17" s="124">
        <v>0.22933999999999999</v>
      </c>
      <c r="O17" s="124">
        <v>1.1100000000000001E-3</v>
      </c>
      <c r="P17" s="124">
        <v>2411.5</v>
      </c>
      <c r="Q17" s="124">
        <v>0.9</v>
      </c>
      <c r="R17" s="124">
        <v>8.5999999999999993E-2</v>
      </c>
      <c r="S17" s="124">
        <v>0.72399999999999998</v>
      </c>
      <c r="T17" s="124">
        <v>0.39900000000000002</v>
      </c>
      <c r="U17" s="126" t="s">
        <v>1310</v>
      </c>
      <c r="V17" s="124">
        <v>234.73099999999999</v>
      </c>
      <c r="W17" s="124">
        <v>0.113</v>
      </c>
      <c r="X17" s="124">
        <v>8.6999999999999994E-2</v>
      </c>
      <c r="Y17" s="124">
        <v>18.11</v>
      </c>
      <c r="Z17" s="124">
        <v>0.13900000000000001</v>
      </c>
      <c r="AA17" s="124">
        <v>0.44451000000000002</v>
      </c>
      <c r="AB17" s="124">
        <v>0.97455999999999998</v>
      </c>
      <c r="AC17" s="124">
        <v>11.34</v>
      </c>
      <c r="AD17" s="124">
        <v>0.35899999999999999</v>
      </c>
    </row>
    <row r="18" spans="1:30" x14ac:dyDescent="0.25">
      <c r="A18" s="126" t="s">
        <v>638</v>
      </c>
      <c r="B18" s="124">
        <v>2695</v>
      </c>
      <c r="C18" s="124">
        <v>13.446400000000001</v>
      </c>
      <c r="D18" s="124">
        <v>0.79549999999999998</v>
      </c>
      <c r="E18" s="124">
        <v>0.38100000000000001</v>
      </c>
      <c r="F18" s="124">
        <v>0.10086000000000001</v>
      </c>
      <c r="G18" s="124">
        <v>4.0329999999999998E-2</v>
      </c>
      <c r="H18" s="124">
        <v>3874.3847300000002</v>
      </c>
      <c r="I18" s="126" t="s">
        <v>1310</v>
      </c>
      <c r="J18" s="126" t="s">
        <v>1310</v>
      </c>
      <c r="K18" s="124">
        <v>0.64666000000000001</v>
      </c>
      <c r="L18" s="124">
        <v>20.668759999999999</v>
      </c>
      <c r="M18" s="126" t="s">
        <v>1310</v>
      </c>
      <c r="N18" s="124">
        <v>0.22933999999999999</v>
      </c>
      <c r="O18" s="124">
        <v>1.1100000000000001E-3</v>
      </c>
      <c r="P18" s="124">
        <v>2411.5</v>
      </c>
      <c r="Q18" s="124">
        <v>0.9</v>
      </c>
      <c r="R18" s="124">
        <v>8.5999999999999993E-2</v>
      </c>
      <c r="S18" s="124">
        <v>0.72399999999999998</v>
      </c>
      <c r="T18" s="124">
        <v>0.39900000000000002</v>
      </c>
      <c r="U18" s="126" t="s">
        <v>1310</v>
      </c>
      <c r="V18" s="124">
        <v>234.73099999999999</v>
      </c>
      <c r="W18" s="124">
        <v>0.113</v>
      </c>
      <c r="X18" s="124">
        <v>8.6999999999999994E-2</v>
      </c>
      <c r="Y18" s="124">
        <v>18.11</v>
      </c>
      <c r="Z18" s="124">
        <v>0.13900000000000001</v>
      </c>
      <c r="AA18" s="124">
        <v>0.44451000000000002</v>
      </c>
      <c r="AB18" s="124">
        <v>0.97455999999999998</v>
      </c>
      <c r="AC18" s="124">
        <v>11.34</v>
      </c>
      <c r="AD18" s="124">
        <v>0.35899999999999999</v>
      </c>
    </row>
    <row r="19" spans="1:30" x14ac:dyDescent="0.25">
      <c r="A19" s="126" t="s">
        <v>639</v>
      </c>
      <c r="B19" s="124">
        <v>2695</v>
      </c>
      <c r="C19" s="124">
        <v>13.49422</v>
      </c>
      <c r="D19" s="124">
        <v>0.77300000000000002</v>
      </c>
      <c r="E19" s="124">
        <v>0.36</v>
      </c>
      <c r="F19" s="124">
        <v>0.11719</v>
      </c>
      <c r="G19" s="124">
        <v>4.2200000000000001E-2</v>
      </c>
      <c r="H19" s="124">
        <v>3874.3716300000001</v>
      </c>
      <c r="I19" s="126" t="s">
        <v>1310</v>
      </c>
      <c r="J19" s="126" t="s">
        <v>1310</v>
      </c>
      <c r="K19" s="124">
        <v>0.62282000000000004</v>
      </c>
      <c r="L19" s="124">
        <v>20.636209999999998</v>
      </c>
      <c r="M19" s="126" t="s">
        <v>1310</v>
      </c>
      <c r="N19" s="124">
        <v>0.21961</v>
      </c>
      <c r="O19" s="124">
        <v>1.1100000000000001E-3</v>
      </c>
      <c r="P19" s="124">
        <v>2411.41</v>
      </c>
      <c r="Q19" s="124">
        <v>0.88900000000000001</v>
      </c>
      <c r="R19" s="124">
        <v>9.5000000000000001E-2</v>
      </c>
      <c r="S19" s="124">
        <v>0.72399999999999998</v>
      </c>
      <c r="T19" s="124">
        <v>0.42</v>
      </c>
      <c r="U19" s="126" t="s">
        <v>1310</v>
      </c>
      <c r="V19" s="124">
        <v>234.733</v>
      </c>
      <c r="W19" s="124">
        <v>9.6000000000000002E-2</v>
      </c>
      <c r="X19" s="124">
        <v>8.6999999999999994E-2</v>
      </c>
      <c r="Y19" s="124">
        <v>18.11</v>
      </c>
      <c r="Z19" s="124">
        <v>0.13800000000000001</v>
      </c>
      <c r="AA19" s="124">
        <v>0.44596000000000002</v>
      </c>
      <c r="AB19" s="124">
        <v>0.97455999999999998</v>
      </c>
      <c r="AC19" s="124">
        <v>11.29</v>
      </c>
      <c r="AD19" s="124">
        <v>0.36299999999999999</v>
      </c>
    </row>
    <row r="20" spans="1:30" x14ac:dyDescent="0.25">
      <c r="A20" s="126" t="s">
        <v>640</v>
      </c>
      <c r="B20" s="124">
        <v>2695</v>
      </c>
      <c r="C20" s="124">
        <v>13.49422</v>
      </c>
      <c r="D20" s="124">
        <v>0.77300000000000002</v>
      </c>
      <c r="E20" s="124">
        <v>0.36</v>
      </c>
      <c r="F20" s="124">
        <v>0.11719</v>
      </c>
      <c r="G20" s="124">
        <v>4.2200000000000001E-2</v>
      </c>
      <c r="H20" s="124">
        <v>3874.3716300000001</v>
      </c>
      <c r="I20" s="126" t="s">
        <v>1310</v>
      </c>
      <c r="J20" s="126" t="s">
        <v>1310</v>
      </c>
      <c r="K20" s="124">
        <v>0.62282000000000004</v>
      </c>
      <c r="L20" s="124">
        <v>20.636209999999998</v>
      </c>
      <c r="M20" s="126" t="s">
        <v>1310</v>
      </c>
      <c r="N20" s="124">
        <v>0.21961</v>
      </c>
      <c r="O20" s="124">
        <v>1.1100000000000001E-3</v>
      </c>
      <c r="P20" s="124">
        <v>2411.41</v>
      </c>
      <c r="Q20" s="124">
        <v>0.88900000000000001</v>
      </c>
      <c r="R20" s="124">
        <v>9.5000000000000001E-2</v>
      </c>
      <c r="S20" s="124">
        <v>0.72399999999999998</v>
      </c>
      <c r="T20" s="124">
        <v>0.42</v>
      </c>
      <c r="U20" s="126" t="s">
        <v>1310</v>
      </c>
      <c r="V20" s="124">
        <v>234.733</v>
      </c>
      <c r="W20" s="124">
        <v>9.6000000000000002E-2</v>
      </c>
      <c r="X20" s="124">
        <v>8.6999999999999994E-2</v>
      </c>
      <c r="Y20" s="124">
        <v>18.11</v>
      </c>
      <c r="Z20" s="124">
        <v>0.13800000000000001</v>
      </c>
      <c r="AA20" s="124">
        <v>0.44596000000000002</v>
      </c>
      <c r="AB20" s="124">
        <v>0.97455999999999998</v>
      </c>
      <c r="AC20" s="124">
        <v>11.29</v>
      </c>
      <c r="AD20" s="124">
        <v>0.36299999999999999</v>
      </c>
    </row>
    <row r="21" spans="1:30" x14ac:dyDescent="0.25">
      <c r="A21" s="126" t="s">
        <v>641</v>
      </c>
      <c r="B21" s="124">
        <v>2695</v>
      </c>
      <c r="C21" s="124">
        <v>13.20898</v>
      </c>
      <c r="D21" s="124">
        <v>0.72050000000000003</v>
      </c>
      <c r="E21" s="124">
        <v>0.34799999999999998</v>
      </c>
      <c r="F21" s="124">
        <v>0.14893000000000001</v>
      </c>
      <c r="G21" s="124">
        <v>4.2459999999999998E-2</v>
      </c>
      <c r="H21" s="124">
        <v>3874.35151</v>
      </c>
      <c r="I21" s="126" t="s">
        <v>1310</v>
      </c>
      <c r="J21" s="126" t="s">
        <v>1310</v>
      </c>
      <c r="K21" s="124">
        <v>0.59885999999999995</v>
      </c>
      <c r="L21" s="124">
        <v>20.586290000000002</v>
      </c>
      <c r="M21" s="126" t="s">
        <v>1310</v>
      </c>
      <c r="N21" s="124">
        <v>0.21021000000000001</v>
      </c>
      <c r="O21" s="124">
        <v>1.1100000000000001E-3</v>
      </c>
      <c r="P21" s="124">
        <v>2411.31</v>
      </c>
      <c r="Q21" s="124">
        <v>0.876</v>
      </c>
      <c r="R21" s="124">
        <v>8.3000000000000004E-2</v>
      </c>
      <c r="S21" s="124">
        <v>0.72399999999999998</v>
      </c>
      <c r="T21" s="124">
        <v>0.40100000000000002</v>
      </c>
      <c r="U21" s="126" t="s">
        <v>1310</v>
      </c>
      <c r="V21" s="124">
        <v>234.73400000000001</v>
      </c>
      <c r="W21" s="124">
        <v>8.3000000000000004E-2</v>
      </c>
      <c r="X21" s="124">
        <v>8.6999999999999994E-2</v>
      </c>
      <c r="Y21" s="124">
        <v>18.11</v>
      </c>
      <c r="Z21" s="124">
        <v>0.13600000000000001</v>
      </c>
      <c r="AA21" s="124">
        <v>0.44885999999999998</v>
      </c>
      <c r="AB21" s="124">
        <v>0.97455999999999998</v>
      </c>
      <c r="AC21" s="124">
        <v>11.24</v>
      </c>
      <c r="AD21" s="124">
        <v>0.35399999999999998</v>
      </c>
    </row>
    <row r="22" spans="1:30" x14ac:dyDescent="0.25">
      <c r="A22" s="126" t="s">
        <v>642</v>
      </c>
      <c r="B22" s="124">
        <v>2695</v>
      </c>
      <c r="C22" s="124">
        <v>13.20898</v>
      </c>
      <c r="D22" s="124">
        <v>0.72050000000000003</v>
      </c>
      <c r="E22" s="124">
        <v>0.34799999999999998</v>
      </c>
      <c r="F22" s="124">
        <v>0.14893000000000001</v>
      </c>
      <c r="G22" s="124">
        <v>4.2459999999999998E-2</v>
      </c>
      <c r="H22" s="124">
        <v>3874.35151</v>
      </c>
      <c r="I22" s="126" t="s">
        <v>1310</v>
      </c>
      <c r="J22" s="126" t="s">
        <v>1310</v>
      </c>
      <c r="K22" s="124">
        <v>0.59885999999999995</v>
      </c>
      <c r="L22" s="124">
        <v>20.586290000000002</v>
      </c>
      <c r="M22" s="126" t="s">
        <v>1310</v>
      </c>
      <c r="N22" s="124">
        <v>0.21021000000000001</v>
      </c>
      <c r="O22" s="124">
        <v>1.1100000000000001E-3</v>
      </c>
      <c r="P22" s="124">
        <v>2411.31</v>
      </c>
      <c r="Q22" s="124">
        <v>0.876</v>
      </c>
      <c r="R22" s="124">
        <v>8.3000000000000004E-2</v>
      </c>
      <c r="S22" s="124">
        <v>0.72399999999999998</v>
      </c>
      <c r="T22" s="124">
        <v>0.40100000000000002</v>
      </c>
      <c r="U22" s="126" t="s">
        <v>1310</v>
      </c>
      <c r="V22" s="124">
        <v>234.73400000000001</v>
      </c>
      <c r="W22" s="124">
        <v>8.3000000000000004E-2</v>
      </c>
      <c r="X22" s="124">
        <v>8.6999999999999994E-2</v>
      </c>
      <c r="Y22" s="124">
        <v>18.11</v>
      </c>
      <c r="Z22" s="124">
        <v>0.13600000000000001</v>
      </c>
      <c r="AA22" s="124">
        <v>0.44885999999999998</v>
      </c>
      <c r="AB22" s="124">
        <v>0.97455999999999998</v>
      </c>
      <c r="AC22" s="124">
        <v>11.24</v>
      </c>
      <c r="AD22" s="124">
        <v>0.35399999999999998</v>
      </c>
    </row>
    <row r="23" spans="1:30" x14ac:dyDescent="0.25">
      <c r="A23" s="126" t="s">
        <v>643</v>
      </c>
      <c r="B23" s="124">
        <v>2695</v>
      </c>
      <c r="C23" s="124">
        <v>12.88223</v>
      </c>
      <c r="D23" s="124">
        <v>0.72050000000000003</v>
      </c>
      <c r="E23" s="124">
        <v>0.34100000000000003</v>
      </c>
      <c r="F23" s="124">
        <v>0.17988000000000001</v>
      </c>
      <c r="G23" s="124">
        <v>3.6600000000000001E-2</v>
      </c>
      <c r="H23" s="124">
        <v>3874.3329199999998</v>
      </c>
      <c r="I23" s="126" t="s">
        <v>1310</v>
      </c>
      <c r="J23" s="126" t="s">
        <v>1310</v>
      </c>
      <c r="K23" s="124">
        <v>0.57474000000000003</v>
      </c>
      <c r="L23" s="124">
        <v>20.54017</v>
      </c>
      <c r="M23" s="126" t="s">
        <v>1310</v>
      </c>
      <c r="N23" s="124">
        <v>0.20568</v>
      </c>
      <c r="O23" s="124">
        <v>1.1100000000000001E-3</v>
      </c>
      <c r="P23" s="124">
        <v>2411.1999999999998</v>
      </c>
      <c r="Q23" s="124">
        <v>0.86299999999999999</v>
      </c>
      <c r="R23" s="124">
        <v>8.5000000000000006E-2</v>
      </c>
      <c r="S23" s="124">
        <v>0.72399999999999998</v>
      </c>
      <c r="T23" s="124">
        <v>0.38600000000000001</v>
      </c>
      <c r="U23" s="124">
        <v>58.58</v>
      </c>
      <c r="V23" s="124">
        <v>234.73500000000001</v>
      </c>
      <c r="W23" s="124">
        <v>0.08</v>
      </c>
      <c r="X23" s="124">
        <v>4.2000000000000003E-2</v>
      </c>
      <c r="Y23" s="124">
        <v>18.11</v>
      </c>
      <c r="Z23" s="124">
        <v>0.13400000000000001</v>
      </c>
      <c r="AA23" s="124">
        <v>0.45321</v>
      </c>
      <c r="AB23" s="124">
        <v>0.97455999999999998</v>
      </c>
      <c r="AC23" s="124">
        <v>11.31</v>
      </c>
      <c r="AD23" s="124">
        <v>0.34599999999999997</v>
      </c>
    </row>
    <row r="24" spans="1:30" x14ac:dyDescent="0.25">
      <c r="A24" s="126" t="s">
        <v>644</v>
      </c>
      <c r="B24" s="124">
        <v>2695</v>
      </c>
      <c r="C24" s="124">
        <v>12.88223</v>
      </c>
      <c r="D24" s="124">
        <v>0.72050000000000003</v>
      </c>
      <c r="E24" s="124">
        <v>0.34100000000000003</v>
      </c>
      <c r="F24" s="124">
        <v>0.17988000000000001</v>
      </c>
      <c r="G24" s="124">
        <v>3.6600000000000001E-2</v>
      </c>
      <c r="H24" s="124">
        <v>3874.3329199999998</v>
      </c>
      <c r="I24" s="126" t="s">
        <v>1310</v>
      </c>
      <c r="J24" s="126" t="s">
        <v>1310</v>
      </c>
      <c r="K24" s="124">
        <v>0.57474000000000003</v>
      </c>
      <c r="L24" s="124">
        <v>20.54017</v>
      </c>
      <c r="M24" s="126" t="s">
        <v>1310</v>
      </c>
      <c r="N24" s="124">
        <v>0.20568</v>
      </c>
      <c r="O24" s="124">
        <v>1.1100000000000001E-3</v>
      </c>
      <c r="P24" s="124">
        <v>2411.1999999999998</v>
      </c>
      <c r="Q24" s="124">
        <v>0.86299999999999999</v>
      </c>
      <c r="R24" s="124">
        <v>8.5000000000000006E-2</v>
      </c>
      <c r="S24" s="124">
        <v>0.72399999999999998</v>
      </c>
      <c r="T24" s="124">
        <v>0.38600000000000001</v>
      </c>
      <c r="U24" s="124">
        <v>58.58</v>
      </c>
      <c r="V24" s="124">
        <v>234.73500000000001</v>
      </c>
      <c r="W24" s="124">
        <v>0.08</v>
      </c>
      <c r="X24" s="124">
        <v>4.2000000000000003E-2</v>
      </c>
      <c r="Y24" s="124">
        <v>18.11</v>
      </c>
      <c r="Z24" s="124">
        <v>0.13400000000000001</v>
      </c>
      <c r="AA24" s="124">
        <v>0.45321</v>
      </c>
      <c r="AB24" s="124">
        <v>0.97455999999999998</v>
      </c>
      <c r="AC24" s="124">
        <v>11.31</v>
      </c>
      <c r="AD24" s="124">
        <v>0.34599999999999997</v>
      </c>
    </row>
    <row r="25" spans="1:30" x14ac:dyDescent="0.25">
      <c r="A25" s="126" t="s">
        <v>645</v>
      </c>
      <c r="B25" s="124">
        <v>2695</v>
      </c>
      <c r="C25" s="124">
        <v>12.53734</v>
      </c>
      <c r="D25" s="124">
        <v>0.71550000000000002</v>
      </c>
      <c r="E25" s="124">
        <v>0.33400000000000002</v>
      </c>
      <c r="F25" s="124">
        <v>0.18537000000000001</v>
      </c>
      <c r="G25" s="124">
        <v>3.6089999999999997E-2</v>
      </c>
      <c r="H25" s="124">
        <v>3874.3335299999999</v>
      </c>
      <c r="I25" s="126" t="s">
        <v>1310</v>
      </c>
      <c r="J25" s="126" t="s">
        <v>1310</v>
      </c>
      <c r="K25" s="124">
        <v>0.55008999999999997</v>
      </c>
      <c r="L25" s="124">
        <v>20.541679999999999</v>
      </c>
      <c r="M25" s="126" t="s">
        <v>1310</v>
      </c>
      <c r="N25" s="124">
        <v>0.21021000000000001</v>
      </c>
      <c r="O25" s="124">
        <v>1.1100000000000001E-3</v>
      </c>
      <c r="P25" s="124">
        <v>2411.1</v>
      </c>
      <c r="Q25" s="124">
        <v>0.85099999999999998</v>
      </c>
      <c r="R25" s="124">
        <v>0.10299999999999999</v>
      </c>
      <c r="S25" s="124">
        <v>0.72199999999999998</v>
      </c>
      <c r="T25" s="124">
        <v>0.42599999999999999</v>
      </c>
      <c r="U25" s="126" t="s">
        <v>1310</v>
      </c>
      <c r="V25" s="124">
        <v>234.73599999999999</v>
      </c>
      <c r="W25" s="124">
        <v>5.8000000000000003E-2</v>
      </c>
      <c r="X25" s="124">
        <v>0.04</v>
      </c>
      <c r="Y25" s="124">
        <v>18.11</v>
      </c>
      <c r="Z25" s="124">
        <v>0.129</v>
      </c>
      <c r="AA25" s="124">
        <v>0.45466000000000001</v>
      </c>
      <c r="AB25" s="124">
        <v>0.97455999999999998</v>
      </c>
      <c r="AC25" s="124">
        <v>11.37</v>
      </c>
      <c r="AD25" s="124">
        <v>0.36199999999999999</v>
      </c>
    </row>
    <row r="26" spans="1:30" x14ac:dyDescent="0.25">
      <c r="A26" s="126" t="s">
        <v>646</v>
      </c>
      <c r="B26" s="124">
        <v>2695</v>
      </c>
      <c r="C26" s="124">
        <v>12.53734</v>
      </c>
      <c r="D26" s="124">
        <v>0.71550000000000002</v>
      </c>
      <c r="E26" s="124">
        <v>0.33400000000000002</v>
      </c>
      <c r="F26" s="124">
        <v>0.18537000000000001</v>
      </c>
      <c r="G26" s="124">
        <v>3.6089999999999997E-2</v>
      </c>
      <c r="H26" s="124">
        <v>3874.3335299999999</v>
      </c>
      <c r="I26" s="126" t="s">
        <v>1310</v>
      </c>
      <c r="J26" s="126" t="s">
        <v>1310</v>
      </c>
      <c r="K26" s="124">
        <v>0.55008999999999997</v>
      </c>
      <c r="L26" s="124">
        <v>20.541679999999999</v>
      </c>
      <c r="M26" s="126" t="s">
        <v>1310</v>
      </c>
      <c r="N26" s="124">
        <v>0.21021000000000001</v>
      </c>
      <c r="O26" s="124">
        <v>1.1100000000000001E-3</v>
      </c>
      <c r="P26" s="124">
        <v>2411.1</v>
      </c>
      <c r="Q26" s="124">
        <v>0.85099999999999998</v>
      </c>
      <c r="R26" s="124">
        <v>0.10299999999999999</v>
      </c>
      <c r="S26" s="124">
        <v>0.72199999999999998</v>
      </c>
      <c r="T26" s="124">
        <v>0.42599999999999999</v>
      </c>
      <c r="U26" s="126" t="s">
        <v>1310</v>
      </c>
      <c r="V26" s="124">
        <v>234.73599999999999</v>
      </c>
      <c r="W26" s="124">
        <v>5.8000000000000003E-2</v>
      </c>
      <c r="X26" s="124">
        <v>0.04</v>
      </c>
      <c r="Y26" s="124">
        <v>18.11</v>
      </c>
      <c r="Z26" s="124">
        <v>0.129</v>
      </c>
      <c r="AA26" s="124">
        <v>0.45466000000000001</v>
      </c>
      <c r="AB26" s="124">
        <v>0.97455999999999998</v>
      </c>
      <c r="AC26" s="124">
        <v>11.37</v>
      </c>
      <c r="AD26" s="124">
        <v>0.36199999999999999</v>
      </c>
    </row>
    <row r="27" spans="1:30" x14ac:dyDescent="0.25">
      <c r="A27" s="126" t="s">
        <v>647</v>
      </c>
      <c r="B27" s="124">
        <v>2695</v>
      </c>
      <c r="C27" s="124">
        <v>12.36077</v>
      </c>
      <c r="D27" s="124">
        <v>0.71550000000000002</v>
      </c>
      <c r="E27" s="124">
        <v>0.32200000000000001</v>
      </c>
      <c r="F27" s="124">
        <v>0.17224</v>
      </c>
      <c r="G27" s="124">
        <v>3.7359999999999997E-2</v>
      </c>
      <c r="H27" s="124">
        <v>3874.3125</v>
      </c>
      <c r="I27" s="126" t="s">
        <v>1310</v>
      </c>
      <c r="J27" s="126" t="s">
        <v>1310</v>
      </c>
      <c r="K27" s="124">
        <v>0.52478999999999998</v>
      </c>
      <c r="L27" s="124">
        <v>20.489540000000002</v>
      </c>
      <c r="M27" s="124">
        <v>51.165529999999997</v>
      </c>
      <c r="N27" s="124">
        <v>0.21021000000000001</v>
      </c>
      <c r="O27" s="124">
        <v>1.1100000000000001E-3</v>
      </c>
      <c r="P27" s="124">
        <v>2411.0100000000002</v>
      </c>
      <c r="Q27" s="124">
        <v>0.84</v>
      </c>
      <c r="R27" s="124">
        <v>0.121</v>
      </c>
      <c r="S27" s="124">
        <v>0.72199999999999998</v>
      </c>
      <c r="T27" s="124">
        <v>0.46200000000000002</v>
      </c>
      <c r="U27" s="126" t="s">
        <v>1310</v>
      </c>
      <c r="V27" s="124">
        <v>234.73699999999999</v>
      </c>
      <c r="W27" s="124">
        <v>3.9E-2</v>
      </c>
      <c r="X27" s="124">
        <v>3.5000000000000003E-2</v>
      </c>
      <c r="Y27" s="124">
        <v>18.11</v>
      </c>
      <c r="Z27" s="124">
        <v>0.14099999999999999</v>
      </c>
      <c r="AA27" s="124">
        <v>0.44885999999999998</v>
      </c>
      <c r="AB27" s="124">
        <v>0.97455999999999998</v>
      </c>
      <c r="AC27" s="124">
        <v>11.41</v>
      </c>
      <c r="AD27" s="124">
        <v>0.38200000000000001</v>
      </c>
    </row>
    <row r="28" spans="1:30" x14ac:dyDescent="0.25">
      <c r="A28" s="126" t="s">
        <v>648</v>
      </c>
      <c r="B28" s="124">
        <v>2695</v>
      </c>
      <c r="C28" s="124">
        <v>12.36077</v>
      </c>
      <c r="D28" s="124">
        <v>0.71550000000000002</v>
      </c>
      <c r="E28" s="124">
        <v>0.32200000000000001</v>
      </c>
      <c r="F28" s="124">
        <v>0.17224</v>
      </c>
      <c r="G28" s="124">
        <v>3.7359999999999997E-2</v>
      </c>
      <c r="H28" s="124">
        <v>3874.3125</v>
      </c>
      <c r="I28" s="126" t="s">
        <v>1310</v>
      </c>
      <c r="J28" s="126" t="s">
        <v>1310</v>
      </c>
      <c r="K28" s="124">
        <v>0.52478999999999998</v>
      </c>
      <c r="L28" s="124">
        <v>20.489540000000002</v>
      </c>
      <c r="M28" s="124">
        <v>51.165529999999997</v>
      </c>
      <c r="N28" s="124">
        <v>0.21021000000000001</v>
      </c>
      <c r="O28" s="124">
        <v>1.1100000000000001E-3</v>
      </c>
      <c r="P28" s="124">
        <v>2411.0100000000002</v>
      </c>
      <c r="Q28" s="124">
        <v>0.84</v>
      </c>
      <c r="R28" s="124">
        <v>0.121</v>
      </c>
      <c r="S28" s="124">
        <v>0.72199999999999998</v>
      </c>
      <c r="T28" s="124">
        <v>0.46200000000000002</v>
      </c>
      <c r="U28" s="126" t="s">
        <v>1310</v>
      </c>
      <c r="V28" s="124">
        <v>234.73699999999999</v>
      </c>
      <c r="W28" s="124">
        <v>3.9E-2</v>
      </c>
      <c r="X28" s="124">
        <v>3.5000000000000003E-2</v>
      </c>
      <c r="Y28" s="124">
        <v>18.11</v>
      </c>
      <c r="Z28" s="124">
        <v>0.14099999999999999</v>
      </c>
      <c r="AA28" s="124">
        <v>0.44885999999999998</v>
      </c>
      <c r="AB28" s="124">
        <v>0.97455999999999998</v>
      </c>
      <c r="AC28" s="124">
        <v>11.41</v>
      </c>
      <c r="AD28" s="124">
        <v>0.38200000000000001</v>
      </c>
    </row>
    <row r="29" spans="1:30" x14ac:dyDescent="0.25">
      <c r="A29" s="126" t="s">
        <v>649</v>
      </c>
      <c r="B29" s="124">
        <v>2695</v>
      </c>
      <c r="C29" s="124">
        <v>12.348739999999999</v>
      </c>
      <c r="D29" s="124">
        <v>0.73550000000000004</v>
      </c>
      <c r="E29" s="124">
        <v>0.30199999999999999</v>
      </c>
      <c r="F29" s="124">
        <v>0.19292000000000001</v>
      </c>
      <c r="G29" s="124">
        <v>3.8789999999999998E-2</v>
      </c>
      <c r="H29" s="124">
        <v>3874.31158</v>
      </c>
      <c r="I29" s="126" t="s">
        <v>1310</v>
      </c>
      <c r="J29" s="126" t="s">
        <v>1310</v>
      </c>
      <c r="K29" s="124">
        <v>0.49901000000000001</v>
      </c>
      <c r="L29" s="124">
        <v>20.487279999999998</v>
      </c>
      <c r="M29" s="126" t="s">
        <v>1310</v>
      </c>
      <c r="N29" s="124">
        <v>0.21021000000000001</v>
      </c>
      <c r="O29" s="124">
        <v>1.1100000000000001E-3</v>
      </c>
      <c r="P29" s="124">
        <v>2410.9299999999998</v>
      </c>
      <c r="Q29" s="124">
        <v>0.83</v>
      </c>
      <c r="R29" s="124">
        <v>0.124</v>
      </c>
      <c r="S29" s="124">
        <v>0.72199999999999998</v>
      </c>
      <c r="T29" s="124">
        <v>0.496</v>
      </c>
      <c r="U29" s="126" t="s">
        <v>1310</v>
      </c>
      <c r="V29" s="124">
        <v>234.733</v>
      </c>
      <c r="W29" s="124">
        <v>3.7999999999999999E-2</v>
      </c>
      <c r="X29" s="124">
        <v>0.03</v>
      </c>
      <c r="Y29" s="124">
        <v>18.11</v>
      </c>
      <c r="Z29" s="124">
        <v>0.14599999999999999</v>
      </c>
      <c r="AA29" s="124">
        <v>0.44159999999999999</v>
      </c>
      <c r="AB29" s="124">
        <v>0.97455999999999998</v>
      </c>
      <c r="AC29" s="124">
        <v>11.42</v>
      </c>
      <c r="AD29" s="124">
        <v>0.38</v>
      </c>
    </row>
    <row r="30" spans="1:30" x14ac:dyDescent="0.25">
      <c r="A30" s="126" t="s">
        <v>650</v>
      </c>
      <c r="B30" s="124">
        <v>2695</v>
      </c>
      <c r="C30" s="124">
        <v>12.348739999999999</v>
      </c>
      <c r="D30" s="124">
        <v>0.73550000000000004</v>
      </c>
      <c r="E30" s="124">
        <v>0.30199999999999999</v>
      </c>
      <c r="F30" s="124">
        <v>0.19292000000000001</v>
      </c>
      <c r="G30" s="124">
        <v>3.8789999999999998E-2</v>
      </c>
      <c r="H30" s="124">
        <v>3874.31158</v>
      </c>
      <c r="I30" s="126" t="s">
        <v>1310</v>
      </c>
      <c r="J30" s="126" t="s">
        <v>1310</v>
      </c>
      <c r="K30" s="124">
        <v>0.49901000000000001</v>
      </c>
      <c r="L30" s="124">
        <v>20.487279999999998</v>
      </c>
      <c r="M30" s="126" t="s">
        <v>1310</v>
      </c>
      <c r="N30" s="124">
        <v>0.21021000000000001</v>
      </c>
      <c r="O30" s="124">
        <v>1.1100000000000001E-3</v>
      </c>
      <c r="P30" s="124">
        <v>2410.9299999999998</v>
      </c>
      <c r="Q30" s="124">
        <v>0.83</v>
      </c>
      <c r="R30" s="124">
        <v>0.124</v>
      </c>
      <c r="S30" s="124">
        <v>0.72199999999999998</v>
      </c>
      <c r="T30" s="124">
        <v>0.496</v>
      </c>
      <c r="U30" s="126" t="s">
        <v>1310</v>
      </c>
      <c r="V30" s="124">
        <v>234.733</v>
      </c>
      <c r="W30" s="124">
        <v>3.7999999999999999E-2</v>
      </c>
      <c r="X30" s="124">
        <v>0.03</v>
      </c>
      <c r="Y30" s="124">
        <v>18.11</v>
      </c>
      <c r="Z30" s="124">
        <v>0.14599999999999999</v>
      </c>
      <c r="AA30" s="124">
        <v>0.44159999999999999</v>
      </c>
      <c r="AB30" s="124">
        <v>0.97455999999999998</v>
      </c>
      <c r="AC30" s="124">
        <v>11.42</v>
      </c>
      <c r="AD30" s="124">
        <v>0.38</v>
      </c>
    </row>
    <row r="31" spans="1:30" x14ac:dyDescent="0.25">
      <c r="A31" s="126" t="s">
        <v>651</v>
      </c>
      <c r="B31" s="124">
        <v>2695</v>
      </c>
      <c r="C31" s="124">
        <v>12.37283</v>
      </c>
      <c r="D31" s="124">
        <v>0.753</v>
      </c>
      <c r="E31" s="124">
        <v>0.29899999999999999</v>
      </c>
      <c r="F31" s="124">
        <v>0.19919999999999999</v>
      </c>
      <c r="G31" s="124">
        <v>4.0399999999999998E-2</v>
      </c>
      <c r="H31" s="124">
        <v>3874.3009099999999</v>
      </c>
      <c r="I31" s="126" t="s">
        <v>1310</v>
      </c>
      <c r="J31" s="126" t="s">
        <v>1310</v>
      </c>
      <c r="K31" s="124">
        <v>0.47294000000000003</v>
      </c>
      <c r="L31" s="124">
        <v>20.460840000000001</v>
      </c>
      <c r="M31" s="126" t="s">
        <v>1310</v>
      </c>
      <c r="N31" s="124">
        <v>0.21021000000000001</v>
      </c>
      <c r="O31" s="124">
        <v>1.1100000000000001E-3</v>
      </c>
      <c r="P31" s="124">
        <v>2410.86</v>
      </c>
      <c r="Q31" s="124">
        <v>0.82199999999999995</v>
      </c>
      <c r="R31" s="124">
        <v>0.121</v>
      </c>
      <c r="S31" s="124">
        <v>0.72099999999999997</v>
      </c>
      <c r="T31" s="124">
        <v>0.52900000000000003</v>
      </c>
      <c r="U31" s="126" t="s">
        <v>1310</v>
      </c>
      <c r="V31" s="124">
        <v>234.72800000000001</v>
      </c>
      <c r="W31" s="124">
        <v>3.6999999999999998E-2</v>
      </c>
      <c r="X31" s="124">
        <v>2.3E-2</v>
      </c>
      <c r="Y31" s="124">
        <v>18.11</v>
      </c>
      <c r="Z31" s="124">
        <v>0.14699999999999999</v>
      </c>
      <c r="AA31" s="124">
        <v>0.43580000000000002</v>
      </c>
      <c r="AB31" s="124">
        <v>0.97455999999999998</v>
      </c>
      <c r="AC31" s="124">
        <v>11.47</v>
      </c>
      <c r="AD31" s="124">
        <v>0.36799999999999999</v>
      </c>
    </row>
    <row r="32" spans="1:30" x14ac:dyDescent="0.25">
      <c r="A32" s="126" t="s">
        <v>652</v>
      </c>
      <c r="B32" s="124">
        <v>2695</v>
      </c>
      <c r="C32" s="124">
        <v>12.37283</v>
      </c>
      <c r="D32" s="124">
        <v>0.753</v>
      </c>
      <c r="E32" s="124">
        <v>0.29899999999999999</v>
      </c>
      <c r="F32" s="124">
        <v>0.19919999999999999</v>
      </c>
      <c r="G32" s="124">
        <v>4.0399999999999998E-2</v>
      </c>
      <c r="H32" s="124">
        <v>3874.3009099999999</v>
      </c>
      <c r="I32" s="126" t="s">
        <v>1310</v>
      </c>
      <c r="J32" s="126" t="s">
        <v>1310</v>
      </c>
      <c r="K32" s="124">
        <v>0.47294000000000003</v>
      </c>
      <c r="L32" s="124">
        <v>20.460840000000001</v>
      </c>
      <c r="M32" s="126" t="s">
        <v>1310</v>
      </c>
      <c r="N32" s="124">
        <v>0.21021000000000001</v>
      </c>
      <c r="O32" s="124">
        <v>1.1100000000000001E-3</v>
      </c>
      <c r="P32" s="124">
        <v>2410.86</v>
      </c>
      <c r="Q32" s="124">
        <v>0.82199999999999995</v>
      </c>
      <c r="R32" s="124">
        <v>0.121</v>
      </c>
      <c r="S32" s="124">
        <v>0.72099999999999997</v>
      </c>
      <c r="T32" s="124">
        <v>0.52900000000000003</v>
      </c>
      <c r="U32" s="126" t="s">
        <v>1310</v>
      </c>
      <c r="V32" s="124">
        <v>234.72800000000001</v>
      </c>
      <c r="W32" s="124">
        <v>3.6999999999999998E-2</v>
      </c>
      <c r="X32" s="124">
        <v>2.3E-2</v>
      </c>
      <c r="Y32" s="124">
        <v>18.11</v>
      </c>
      <c r="Z32" s="124">
        <v>0.14699999999999999</v>
      </c>
      <c r="AA32" s="124">
        <v>0.43580000000000002</v>
      </c>
      <c r="AB32" s="124">
        <v>0.97455999999999998</v>
      </c>
      <c r="AC32" s="124">
        <v>11.47</v>
      </c>
      <c r="AD32" s="124">
        <v>0.36799999999999999</v>
      </c>
    </row>
    <row r="33" spans="1:30" x14ac:dyDescent="0.25">
      <c r="A33" s="126" t="s">
        <v>653</v>
      </c>
      <c r="B33" s="124">
        <v>2695</v>
      </c>
      <c r="C33" s="124">
        <v>12.38252</v>
      </c>
      <c r="D33" s="124">
        <v>0.78300000000000003</v>
      </c>
      <c r="E33" s="124">
        <v>0.29099999999999998</v>
      </c>
      <c r="F33" s="124">
        <v>0.20050000000000001</v>
      </c>
      <c r="G33" s="124">
        <v>4.104E-2</v>
      </c>
      <c r="H33" s="124">
        <v>3874.27988</v>
      </c>
      <c r="I33" s="126" t="s">
        <v>1310</v>
      </c>
      <c r="J33" s="126" t="s">
        <v>1310</v>
      </c>
      <c r="K33" s="124">
        <v>0.44579999999999997</v>
      </c>
      <c r="L33" s="124">
        <v>20.408760000000001</v>
      </c>
      <c r="M33" s="126" t="s">
        <v>1310</v>
      </c>
      <c r="N33" s="124">
        <v>0.21021000000000001</v>
      </c>
      <c r="O33" s="124">
        <v>1.1100000000000001E-3</v>
      </c>
      <c r="P33" s="124">
        <v>2410.77</v>
      </c>
      <c r="Q33" s="124">
        <v>1.0129999999999999</v>
      </c>
      <c r="R33" s="124">
        <v>0.11700000000000001</v>
      </c>
      <c r="S33" s="124">
        <v>0.72099999999999997</v>
      </c>
      <c r="T33" s="124">
        <v>0.52900000000000003</v>
      </c>
      <c r="U33" s="126" t="s">
        <v>1310</v>
      </c>
      <c r="V33" s="124">
        <v>234.72300000000001</v>
      </c>
      <c r="W33" s="124">
        <v>3.3000000000000002E-2</v>
      </c>
      <c r="X33" s="124">
        <v>1.7999999999999999E-2</v>
      </c>
      <c r="Y33" s="124">
        <v>18.11</v>
      </c>
      <c r="Z33" s="124">
        <v>0.14699999999999999</v>
      </c>
      <c r="AA33" s="124">
        <v>0.43145</v>
      </c>
      <c r="AB33" s="124">
        <v>0.97455999999999998</v>
      </c>
      <c r="AC33" s="124">
        <v>11.5</v>
      </c>
      <c r="AD33" s="124">
        <v>0.35699999999999998</v>
      </c>
    </row>
    <row r="34" spans="1:30" x14ac:dyDescent="0.25">
      <c r="A34" s="126" t="s">
        <v>654</v>
      </c>
      <c r="B34" s="124">
        <v>2695</v>
      </c>
      <c r="C34" s="124">
        <v>12.38252</v>
      </c>
      <c r="D34" s="124">
        <v>0.78300000000000003</v>
      </c>
      <c r="E34" s="124">
        <v>0.29099999999999998</v>
      </c>
      <c r="F34" s="124">
        <v>0.20050000000000001</v>
      </c>
      <c r="G34" s="124">
        <v>4.104E-2</v>
      </c>
      <c r="H34" s="124">
        <v>3874.27988</v>
      </c>
      <c r="I34" s="126" t="s">
        <v>1310</v>
      </c>
      <c r="J34" s="126" t="s">
        <v>1310</v>
      </c>
      <c r="K34" s="124">
        <v>0.44579999999999997</v>
      </c>
      <c r="L34" s="124">
        <v>20.408760000000001</v>
      </c>
      <c r="M34" s="126" t="s">
        <v>1310</v>
      </c>
      <c r="N34" s="124">
        <v>0.21021000000000001</v>
      </c>
      <c r="O34" s="124">
        <v>1.1100000000000001E-3</v>
      </c>
      <c r="P34" s="124">
        <v>2410.77</v>
      </c>
      <c r="Q34" s="124">
        <v>1.0129999999999999</v>
      </c>
      <c r="R34" s="124">
        <v>0.11700000000000001</v>
      </c>
      <c r="S34" s="124">
        <v>0.72099999999999997</v>
      </c>
      <c r="T34" s="124">
        <v>0.52900000000000003</v>
      </c>
      <c r="U34" s="126" t="s">
        <v>1310</v>
      </c>
      <c r="V34" s="124">
        <v>234.72300000000001</v>
      </c>
      <c r="W34" s="124">
        <v>3.3000000000000002E-2</v>
      </c>
      <c r="X34" s="124">
        <v>1.7999999999999999E-2</v>
      </c>
      <c r="Y34" s="124">
        <v>18.11</v>
      </c>
      <c r="Z34" s="124">
        <v>0.14699999999999999</v>
      </c>
      <c r="AA34" s="124">
        <v>0.43145</v>
      </c>
      <c r="AB34" s="124">
        <v>0.97455999999999998</v>
      </c>
      <c r="AC34" s="124">
        <v>11.5</v>
      </c>
      <c r="AD34" s="124">
        <v>0.35699999999999998</v>
      </c>
    </row>
    <row r="35" spans="1:30" x14ac:dyDescent="0.25">
      <c r="A35" s="126" t="s">
        <v>655</v>
      </c>
      <c r="B35" s="124">
        <v>2695</v>
      </c>
      <c r="C35" s="124">
        <v>12.40185</v>
      </c>
      <c r="D35" s="124">
        <v>0.80300000000000005</v>
      </c>
      <c r="E35" s="124">
        <v>0.29299999999999998</v>
      </c>
      <c r="F35" s="124">
        <v>0.17741999999999999</v>
      </c>
      <c r="G35" s="124">
        <v>4.1509999999999998E-2</v>
      </c>
      <c r="H35" s="124">
        <v>3874.26251</v>
      </c>
      <c r="I35" s="126" t="s">
        <v>1310</v>
      </c>
      <c r="J35" s="126" t="s">
        <v>1310</v>
      </c>
      <c r="K35" s="124">
        <v>0.41800999999999999</v>
      </c>
      <c r="L35" s="124">
        <v>20.365749999999998</v>
      </c>
      <c r="M35" s="126" t="s">
        <v>1310</v>
      </c>
      <c r="N35" s="124">
        <v>0.20568</v>
      </c>
      <c r="O35" s="124">
        <v>1.1100000000000001E-3</v>
      </c>
      <c r="P35" s="124">
        <v>2410.6999999999998</v>
      </c>
      <c r="Q35" s="124">
        <v>0.80300000000000005</v>
      </c>
      <c r="R35" s="124">
        <v>0.111</v>
      </c>
      <c r="S35" s="124">
        <v>0.72199999999999998</v>
      </c>
      <c r="T35" s="124">
        <v>0.51500000000000001</v>
      </c>
      <c r="U35" s="126" t="s">
        <v>1310</v>
      </c>
      <c r="V35" s="124">
        <v>234.71899999999999</v>
      </c>
      <c r="W35" s="124">
        <v>2.9000000000000001E-2</v>
      </c>
      <c r="X35" s="124">
        <v>1.4999999999999999E-2</v>
      </c>
      <c r="Y35" s="124">
        <v>18.11</v>
      </c>
      <c r="Z35" s="124">
        <v>0.14499999999999999</v>
      </c>
      <c r="AA35" s="124">
        <v>0.43290000000000001</v>
      </c>
      <c r="AB35" s="124">
        <v>0.97455999999999998</v>
      </c>
      <c r="AC35" s="124">
        <v>11.52</v>
      </c>
      <c r="AD35" s="124">
        <v>0.34499999999999997</v>
      </c>
    </row>
    <row r="36" spans="1:30" x14ac:dyDescent="0.25">
      <c r="A36" s="126" t="s">
        <v>656</v>
      </c>
      <c r="B36" s="124">
        <v>2695</v>
      </c>
      <c r="C36" s="124">
        <v>12.40185</v>
      </c>
      <c r="D36" s="124">
        <v>0.80300000000000005</v>
      </c>
      <c r="E36" s="124">
        <v>0.29299999999999998</v>
      </c>
      <c r="F36" s="124">
        <v>0.17741999999999999</v>
      </c>
      <c r="G36" s="124">
        <v>4.1509999999999998E-2</v>
      </c>
      <c r="H36" s="124">
        <v>3874.26251</v>
      </c>
      <c r="I36" s="126" t="s">
        <v>1310</v>
      </c>
      <c r="J36" s="126" t="s">
        <v>1310</v>
      </c>
      <c r="K36" s="124">
        <v>0.41800999999999999</v>
      </c>
      <c r="L36" s="124">
        <v>20.365749999999998</v>
      </c>
      <c r="M36" s="126" t="s">
        <v>1310</v>
      </c>
      <c r="N36" s="124">
        <v>0.20568</v>
      </c>
      <c r="O36" s="124">
        <v>1.1100000000000001E-3</v>
      </c>
      <c r="P36" s="124">
        <v>2410.6999999999998</v>
      </c>
      <c r="Q36" s="124">
        <v>0.80300000000000005</v>
      </c>
      <c r="R36" s="124">
        <v>0.111</v>
      </c>
      <c r="S36" s="124">
        <v>0.72199999999999998</v>
      </c>
      <c r="T36" s="124">
        <v>0.51500000000000001</v>
      </c>
      <c r="U36" s="126" t="s">
        <v>1310</v>
      </c>
      <c r="V36" s="124">
        <v>234.71899999999999</v>
      </c>
      <c r="W36" s="124">
        <v>2.9000000000000001E-2</v>
      </c>
      <c r="X36" s="124">
        <v>1.4999999999999999E-2</v>
      </c>
      <c r="Y36" s="124">
        <v>18.11</v>
      </c>
      <c r="Z36" s="124">
        <v>0.14499999999999999</v>
      </c>
      <c r="AA36" s="124">
        <v>0.43290000000000001</v>
      </c>
      <c r="AB36" s="124">
        <v>0.97455999999999998</v>
      </c>
      <c r="AC36" s="124">
        <v>11.52</v>
      </c>
      <c r="AD36" s="124">
        <v>0.34499999999999997</v>
      </c>
    </row>
    <row r="37" spans="1:30" x14ac:dyDescent="0.25">
      <c r="A37" s="126" t="s">
        <v>657</v>
      </c>
      <c r="B37" s="124">
        <v>2695</v>
      </c>
      <c r="C37" s="124">
        <v>12.40663</v>
      </c>
      <c r="D37" s="124">
        <v>0.8155</v>
      </c>
      <c r="E37" s="124">
        <v>0.29899999999999999</v>
      </c>
      <c r="F37" s="124">
        <v>0.14352000000000001</v>
      </c>
      <c r="G37" s="124">
        <v>4.2659999999999997E-2</v>
      </c>
      <c r="H37" s="124">
        <v>3874.2622000000001</v>
      </c>
      <c r="I37" s="126" t="s">
        <v>1310</v>
      </c>
      <c r="J37" s="126" t="s">
        <v>1310</v>
      </c>
      <c r="K37" s="124">
        <v>0.39077000000000001</v>
      </c>
      <c r="L37" s="124">
        <v>20.364999999999998</v>
      </c>
      <c r="M37" s="126" t="s">
        <v>1310</v>
      </c>
      <c r="N37" s="124">
        <v>0.20568</v>
      </c>
      <c r="O37" s="124">
        <v>1.1100000000000001E-3</v>
      </c>
      <c r="P37" s="124">
        <v>2410.63</v>
      </c>
      <c r="Q37" s="124">
        <v>0.79500000000000004</v>
      </c>
      <c r="R37" s="124">
        <v>0.106</v>
      </c>
      <c r="S37" s="124">
        <v>0.72199999999999998</v>
      </c>
      <c r="T37" s="124">
        <v>0.5</v>
      </c>
      <c r="U37" s="126" t="s">
        <v>1310</v>
      </c>
      <c r="V37" s="124">
        <v>234.714</v>
      </c>
      <c r="W37" s="124">
        <v>2.3E-2</v>
      </c>
      <c r="X37" s="124">
        <v>1.4E-2</v>
      </c>
      <c r="Y37" s="124">
        <v>18.11</v>
      </c>
      <c r="Z37" s="124">
        <v>0.14299999999999999</v>
      </c>
      <c r="AA37" s="124">
        <v>0.42274</v>
      </c>
      <c r="AB37" s="124">
        <v>0.97455999999999998</v>
      </c>
      <c r="AC37" s="124">
        <v>11.54</v>
      </c>
      <c r="AD37" s="124">
        <v>0.33300000000000002</v>
      </c>
    </row>
    <row r="38" spans="1:30" x14ac:dyDescent="0.25">
      <c r="A38" s="126" t="s">
        <v>658</v>
      </c>
      <c r="B38" s="124">
        <v>2695</v>
      </c>
      <c r="C38" s="124">
        <v>12.40663</v>
      </c>
      <c r="D38" s="124">
        <v>0.8155</v>
      </c>
      <c r="E38" s="124">
        <v>0.29899999999999999</v>
      </c>
      <c r="F38" s="124">
        <v>0.14352000000000001</v>
      </c>
      <c r="G38" s="124">
        <v>4.2659999999999997E-2</v>
      </c>
      <c r="H38" s="124">
        <v>3874.2622000000001</v>
      </c>
      <c r="I38" s="126" t="s">
        <v>1310</v>
      </c>
      <c r="J38" s="126" t="s">
        <v>1310</v>
      </c>
      <c r="K38" s="124">
        <v>0.39077000000000001</v>
      </c>
      <c r="L38" s="124">
        <v>20.364999999999998</v>
      </c>
      <c r="M38" s="126" t="s">
        <v>1310</v>
      </c>
      <c r="N38" s="124">
        <v>0.20568</v>
      </c>
      <c r="O38" s="124">
        <v>1.1100000000000001E-3</v>
      </c>
      <c r="P38" s="124">
        <v>2410.63</v>
      </c>
      <c r="Q38" s="124">
        <v>0.79500000000000004</v>
      </c>
      <c r="R38" s="124">
        <v>0.106</v>
      </c>
      <c r="S38" s="124">
        <v>0.72199999999999998</v>
      </c>
      <c r="T38" s="124">
        <v>0.5</v>
      </c>
      <c r="U38" s="126" t="s">
        <v>1310</v>
      </c>
      <c r="V38" s="124">
        <v>234.714</v>
      </c>
      <c r="W38" s="124">
        <v>2.3E-2</v>
      </c>
      <c r="X38" s="124">
        <v>1.4E-2</v>
      </c>
      <c r="Y38" s="124">
        <v>18.11</v>
      </c>
      <c r="Z38" s="124">
        <v>0.14299999999999999</v>
      </c>
      <c r="AA38" s="124">
        <v>0.42274</v>
      </c>
      <c r="AB38" s="124">
        <v>0.97455999999999998</v>
      </c>
      <c r="AC38" s="124">
        <v>11.54</v>
      </c>
      <c r="AD38" s="124">
        <v>0.33300000000000002</v>
      </c>
    </row>
    <row r="39" spans="1:30" x14ac:dyDescent="0.25">
      <c r="A39" s="126" t="s">
        <v>659</v>
      </c>
      <c r="B39" s="124">
        <v>2695</v>
      </c>
      <c r="C39" s="124">
        <v>12.416370000000001</v>
      </c>
      <c r="D39" s="124">
        <v>0.82299999999999995</v>
      </c>
      <c r="E39" s="124">
        <v>0.30599999999999999</v>
      </c>
      <c r="F39" s="124">
        <v>0.12094000000000001</v>
      </c>
      <c r="G39" s="124">
        <v>4.4409999999999998E-2</v>
      </c>
      <c r="H39" s="124">
        <v>3874.24757</v>
      </c>
      <c r="I39" s="126" t="s">
        <v>1310</v>
      </c>
      <c r="J39" s="126" t="s">
        <v>1310</v>
      </c>
      <c r="K39" s="124">
        <v>0.36273</v>
      </c>
      <c r="L39" s="124">
        <v>20.328800000000001</v>
      </c>
      <c r="M39" s="126" t="s">
        <v>1310</v>
      </c>
      <c r="N39" s="124">
        <v>0.20114000000000001</v>
      </c>
      <c r="O39" s="124">
        <v>1.1100000000000001E-3</v>
      </c>
      <c r="P39" s="124">
        <v>2410.56</v>
      </c>
      <c r="Q39" s="124">
        <v>0.78700000000000003</v>
      </c>
      <c r="R39" s="124">
        <v>0.114</v>
      </c>
      <c r="S39" s="124">
        <v>0.72299999999999998</v>
      </c>
      <c r="T39" s="124">
        <v>0.48699999999999999</v>
      </c>
      <c r="U39" s="126" t="s">
        <v>1310</v>
      </c>
      <c r="V39" s="124">
        <v>234.709</v>
      </c>
      <c r="W39" s="124">
        <v>0.02</v>
      </c>
      <c r="X39" s="124">
        <v>1.2999999999999999E-2</v>
      </c>
      <c r="Y39" s="124">
        <v>18.11</v>
      </c>
      <c r="Z39" s="124">
        <v>0.14099999999999999</v>
      </c>
      <c r="AA39" s="124">
        <v>0.41259000000000001</v>
      </c>
      <c r="AB39" s="124">
        <v>0.97455999999999998</v>
      </c>
      <c r="AC39" s="124">
        <v>11.55</v>
      </c>
      <c r="AD39" s="124">
        <v>0.33400000000000002</v>
      </c>
    </row>
    <row r="40" spans="1:30" x14ac:dyDescent="0.25">
      <c r="A40" s="126" t="s">
        <v>660</v>
      </c>
      <c r="B40" s="124">
        <v>2695</v>
      </c>
      <c r="C40" s="124">
        <v>12.416370000000001</v>
      </c>
      <c r="D40" s="124">
        <v>0.82299999999999995</v>
      </c>
      <c r="E40" s="124">
        <v>0.30599999999999999</v>
      </c>
      <c r="F40" s="124">
        <v>0.12094000000000001</v>
      </c>
      <c r="G40" s="124">
        <v>4.4409999999999998E-2</v>
      </c>
      <c r="H40" s="124">
        <v>3874.24757</v>
      </c>
      <c r="I40" s="126" t="s">
        <v>1310</v>
      </c>
      <c r="J40" s="126" t="s">
        <v>1310</v>
      </c>
      <c r="K40" s="124">
        <v>0.36273</v>
      </c>
      <c r="L40" s="124">
        <v>20.328800000000001</v>
      </c>
      <c r="M40" s="126" t="s">
        <v>1310</v>
      </c>
      <c r="N40" s="124">
        <v>0.20114000000000001</v>
      </c>
      <c r="O40" s="124">
        <v>1.1100000000000001E-3</v>
      </c>
      <c r="P40" s="124">
        <v>2410.56</v>
      </c>
      <c r="Q40" s="124">
        <v>0.78700000000000003</v>
      </c>
      <c r="R40" s="124">
        <v>0.114</v>
      </c>
      <c r="S40" s="124">
        <v>0.72299999999999998</v>
      </c>
      <c r="T40" s="124">
        <v>0.48699999999999999</v>
      </c>
      <c r="U40" s="126" t="s">
        <v>1310</v>
      </c>
      <c r="V40" s="124">
        <v>234.709</v>
      </c>
      <c r="W40" s="124">
        <v>0.02</v>
      </c>
      <c r="X40" s="124">
        <v>1.2999999999999999E-2</v>
      </c>
      <c r="Y40" s="124">
        <v>18.11</v>
      </c>
      <c r="Z40" s="124">
        <v>0.14099999999999999</v>
      </c>
      <c r="AA40" s="124">
        <v>0.41259000000000001</v>
      </c>
      <c r="AB40" s="124">
        <v>0.97455999999999998</v>
      </c>
      <c r="AC40" s="124">
        <v>11.55</v>
      </c>
      <c r="AD40" s="124">
        <v>0.33400000000000002</v>
      </c>
    </row>
    <row r="41" spans="1:30" x14ac:dyDescent="0.25">
      <c r="A41" s="126" t="s">
        <v>661</v>
      </c>
      <c r="B41" s="124">
        <v>2695</v>
      </c>
      <c r="C41" s="124">
        <v>12.41642</v>
      </c>
      <c r="D41" s="124">
        <v>0.82299999999999995</v>
      </c>
      <c r="E41" s="124">
        <v>0.28299999999999997</v>
      </c>
      <c r="F41" s="124">
        <v>0.12497999999999999</v>
      </c>
      <c r="G41" s="124">
        <v>4.3290000000000002E-2</v>
      </c>
      <c r="H41" s="124">
        <v>3874.2311100000002</v>
      </c>
      <c r="I41" s="126" t="s">
        <v>1310</v>
      </c>
      <c r="J41" s="126" t="s">
        <v>1310</v>
      </c>
      <c r="K41" s="124">
        <v>0.34211999999999998</v>
      </c>
      <c r="L41" s="124">
        <v>20.2881</v>
      </c>
      <c r="M41" s="126" t="s">
        <v>1310</v>
      </c>
      <c r="N41" s="124">
        <v>0.19661000000000001</v>
      </c>
      <c r="O41" s="124">
        <v>1.1100000000000001E-3</v>
      </c>
      <c r="P41" s="124">
        <v>2410.4899999999998</v>
      </c>
      <c r="Q41" s="124">
        <v>0.77900000000000003</v>
      </c>
      <c r="R41" s="124">
        <v>0.13100000000000001</v>
      </c>
      <c r="S41" s="124">
        <v>0.72199999999999998</v>
      </c>
      <c r="T41" s="124">
        <v>0.47099999999999997</v>
      </c>
      <c r="U41" s="126" t="s">
        <v>1310</v>
      </c>
      <c r="V41" s="124">
        <v>234.70500000000001</v>
      </c>
      <c r="W41" s="124">
        <v>1.9E-2</v>
      </c>
      <c r="X41" s="124">
        <v>1.2999999999999999E-2</v>
      </c>
      <c r="Y41" s="124">
        <v>18.11</v>
      </c>
      <c r="Z41" s="124">
        <v>0.13800000000000001</v>
      </c>
      <c r="AA41" s="124">
        <v>0.41259000000000001</v>
      </c>
      <c r="AB41" s="124">
        <v>0.97455999999999998</v>
      </c>
      <c r="AC41" s="124">
        <v>11.55</v>
      </c>
      <c r="AD41" s="124">
        <v>0.34899999999999998</v>
      </c>
    </row>
    <row r="42" spans="1:30" x14ac:dyDescent="0.25">
      <c r="A42" s="126" t="s">
        <v>662</v>
      </c>
      <c r="B42" s="124">
        <v>2695</v>
      </c>
      <c r="C42" s="124">
        <v>12.41642</v>
      </c>
      <c r="D42" s="124">
        <v>0.82299999999999995</v>
      </c>
      <c r="E42" s="124">
        <v>0.28299999999999997</v>
      </c>
      <c r="F42" s="124">
        <v>0.12497999999999999</v>
      </c>
      <c r="G42" s="124">
        <v>4.3290000000000002E-2</v>
      </c>
      <c r="H42" s="124">
        <v>3874.2311100000002</v>
      </c>
      <c r="I42" s="126" t="s">
        <v>1310</v>
      </c>
      <c r="J42" s="126" t="s">
        <v>1310</v>
      </c>
      <c r="K42" s="124">
        <v>0.34211999999999998</v>
      </c>
      <c r="L42" s="124">
        <v>20.2881</v>
      </c>
      <c r="M42" s="126" t="s">
        <v>1310</v>
      </c>
      <c r="N42" s="124">
        <v>0.19661000000000001</v>
      </c>
      <c r="O42" s="124">
        <v>1.1100000000000001E-3</v>
      </c>
      <c r="P42" s="124">
        <v>2410.4899999999998</v>
      </c>
      <c r="Q42" s="124">
        <v>0.77900000000000003</v>
      </c>
      <c r="R42" s="124">
        <v>0.13100000000000001</v>
      </c>
      <c r="S42" s="124">
        <v>0.72199999999999998</v>
      </c>
      <c r="T42" s="124">
        <v>0.47099999999999997</v>
      </c>
      <c r="U42" s="126" t="s">
        <v>1310</v>
      </c>
      <c r="V42" s="124">
        <v>234.70500000000001</v>
      </c>
      <c r="W42" s="124">
        <v>1.9E-2</v>
      </c>
      <c r="X42" s="124">
        <v>1.2999999999999999E-2</v>
      </c>
      <c r="Y42" s="124">
        <v>18.11</v>
      </c>
      <c r="Z42" s="124">
        <v>0.13800000000000001</v>
      </c>
      <c r="AA42" s="124">
        <v>0.41259000000000001</v>
      </c>
      <c r="AB42" s="124">
        <v>0.97455999999999998</v>
      </c>
      <c r="AC42" s="124">
        <v>11.55</v>
      </c>
      <c r="AD42" s="124">
        <v>0.34899999999999998</v>
      </c>
    </row>
    <row r="43" spans="1:30" x14ac:dyDescent="0.25">
      <c r="A43" s="126" t="s">
        <v>663</v>
      </c>
      <c r="B43" s="124">
        <v>2695</v>
      </c>
      <c r="C43" s="124">
        <v>12.459820000000001</v>
      </c>
      <c r="D43" s="124">
        <v>0.82299999999999995</v>
      </c>
      <c r="E43" s="124">
        <v>0.254</v>
      </c>
      <c r="F43" s="124">
        <v>0.13963999999999999</v>
      </c>
      <c r="G43" s="124">
        <v>3.7080000000000002E-2</v>
      </c>
      <c r="H43" s="124">
        <v>3874.21252</v>
      </c>
      <c r="I43" s="126" t="s">
        <v>1310</v>
      </c>
      <c r="J43" s="126" t="s">
        <v>1310</v>
      </c>
      <c r="K43" s="124">
        <v>0.37062</v>
      </c>
      <c r="L43" s="124">
        <v>20.242149999999999</v>
      </c>
      <c r="M43" s="126" t="s">
        <v>1310</v>
      </c>
      <c r="N43" s="124">
        <v>0.19206999999999999</v>
      </c>
      <c r="O43" s="124">
        <v>1.1100000000000001E-3</v>
      </c>
      <c r="P43" s="124">
        <v>2410.42</v>
      </c>
      <c r="Q43" s="124">
        <v>0.77100000000000002</v>
      </c>
      <c r="R43" s="124">
        <v>0.14299999999999999</v>
      </c>
      <c r="S43" s="124">
        <v>0.72199999999999998</v>
      </c>
      <c r="T43" s="124">
        <v>0.45100000000000001</v>
      </c>
      <c r="U43" s="126" t="s">
        <v>1310</v>
      </c>
      <c r="V43" s="124">
        <v>234.7</v>
      </c>
      <c r="W43" s="124">
        <v>1.7999999999999999E-2</v>
      </c>
      <c r="X43" s="124">
        <v>1.2999999999999999E-2</v>
      </c>
      <c r="Y43" s="124">
        <v>18.11</v>
      </c>
      <c r="Z43" s="124">
        <v>0.13500000000000001</v>
      </c>
      <c r="AA43" s="124">
        <v>0.41114000000000001</v>
      </c>
      <c r="AB43" s="124">
        <v>0.97455999999999998</v>
      </c>
      <c r="AC43" s="124">
        <v>11.57</v>
      </c>
      <c r="AD43" s="124">
        <v>0.35399999999999998</v>
      </c>
    </row>
    <row r="44" spans="1:30" x14ac:dyDescent="0.25">
      <c r="A44" s="126" t="s">
        <v>664</v>
      </c>
      <c r="B44" s="124">
        <v>2695</v>
      </c>
      <c r="C44" s="124">
        <v>12.459820000000001</v>
      </c>
      <c r="D44" s="124">
        <v>0.82299999999999995</v>
      </c>
      <c r="E44" s="124">
        <v>0.254</v>
      </c>
      <c r="F44" s="124">
        <v>0.13963999999999999</v>
      </c>
      <c r="G44" s="124">
        <v>3.7080000000000002E-2</v>
      </c>
      <c r="H44" s="124">
        <v>3874.21252</v>
      </c>
      <c r="I44" s="126" t="s">
        <v>1310</v>
      </c>
      <c r="J44" s="126" t="s">
        <v>1310</v>
      </c>
      <c r="K44" s="124">
        <v>0.37062</v>
      </c>
      <c r="L44" s="124">
        <v>20.242149999999999</v>
      </c>
      <c r="M44" s="126" t="s">
        <v>1310</v>
      </c>
      <c r="N44" s="124">
        <v>0.19206999999999999</v>
      </c>
      <c r="O44" s="124">
        <v>1.1100000000000001E-3</v>
      </c>
      <c r="P44" s="124">
        <v>2410.42</v>
      </c>
      <c r="Q44" s="124">
        <v>0.77100000000000002</v>
      </c>
      <c r="R44" s="124">
        <v>0.14299999999999999</v>
      </c>
      <c r="S44" s="124">
        <v>0.72199999999999998</v>
      </c>
      <c r="T44" s="124">
        <v>0.45100000000000001</v>
      </c>
      <c r="U44" s="126" t="s">
        <v>1310</v>
      </c>
      <c r="V44" s="124">
        <v>234.7</v>
      </c>
      <c r="W44" s="124">
        <v>1.7999999999999999E-2</v>
      </c>
      <c r="X44" s="124">
        <v>1.2999999999999999E-2</v>
      </c>
      <c r="Y44" s="124">
        <v>18.11</v>
      </c>
      <c r="Z44" s="124">
        <v>0.13500000000000001</v>
      </c>
      <c r="AA44" s="124">
        <v>0.41114000000000001</v>
      </c>
      <c r="AB44" s="124">
        <v>0.97455999999999998</v>
      </c>
      <c r="AC44" s="124">
        <v>11.57</v>
      </c>
      <c r="AD44" s="124">
        <v>0.35399999999999998</v>
      </c>
    </row>
    <row r="45" spans="1:30" x14ac:dyDescent="0.25">
      <c r="A45" s="126" t="s">
        <v>665</v>
      </c>
      <c r="B45" s="124">
        <v>2695</v>
      </c>
      <c r="C45" s="124">
        <v>12.498620000000001</v>
      </c>
      <c r="D45" s="124">
        <v>0.82550000000000001</v>
      </c>
      <c r="E45" s="124">
        <v>0.248</v>
      </c>
      <c r="F45" s="124">
        <v>0.14035</v>
      </c>
      <c r="G45" s="124">
        <v>3.7069999999999999E-2</v>
      </c>
      <c r="H45" s="124">
        <v>3874.22928</v>
      </c>
      <c r="I45" s="124">
        <v>18.210999999999999</v>
      </c>
      <c r="J45" s="124">
        <v>1.79437</v>
      </c>
      <c r="K45" s="124">
        <v>0.40849999999999997</v>
      </c>
      <c r="L45" s="124">
        <v>20.283580000000001</v>
      </c>
      <c r="M45" s="126" t="s">
        <v>1310</v>
      </c>
      <c r="N45" s="124">
        <v>0.18379000000000001</v>
      </c>
      <c r="O45" s="124">
        <v>1.1100000000000001E-3</v>
      </c>
      <c r="P45" s="124">
        <v>2410.34</v>
      </c>
      <c r="Q45" s="124">
        <v>0.76200000000000001</v>
      </c>
      <c r="R45" s="124">
        <v>0.13500000000000001</v>
      </c>
      <c r="S45" s="124">
        <v>0.72</v>
      </c>
      <c r="T45" s="124">
        <v>0.42499999999999999</v>
      </c>
      <c r="U45" s="126" t="s">
        <v>1310</v>
      </c>
      <c r="V45" s="124">
        <v>234.69499999999999</v>
      </c>
      <c r="W45" s="124">
        <v>3.2000000000000001E-2</v>
      </c>
      <c r="X45" s="124">
        <v>1.2999999999999999E-2</v>
      </c>
      <c r="Y45" s="124">
        <v>18.11</v>
      </c>
      <c r="Z45" s="124">
        <v>0.13</v>
      </c>
      <c r="AA45" s="124">
        <v>0.39662999999999998</v>
      </c>
      <c r="AB45" s="124">
        <v>0.97455999999999998</v>
      </c>
      <c r="AC45" s="124">
        <v>11.54</v>
      </c>
      <c r="AD45" s="124">
        <v>0.35099999999999998</v>
      </c>
    </row>
    <row r="46" spans="1:30" x14ac:dyDescent="0.25">
      <c r="A46" s="126" t="s">
        <v>666</v>
      </c>
      <c r="B46" s="124">
        <v>2695</v>
      </c>
      <c r="C46" s="124">
        <v>12.498620000000001</v>
      </c>
      <c r="D46" s="124">
        <v>0.82550000000000001</v>
      </c>
      <c r="E46" s="124">
        <v>0.248</v>
      </c>
      <c r="F46" s="124">
        <v>0.14035</v>
      </c>
      <c r="G46" s="124">
        <v>3.7069999999999999E-2</v>
      </c>
      <c r="H46" s="124">
        <v>3874.22928</v>
      </c>
      <c r="I46" s="124">
        <v>18.210999999999999</v>
      </c>
      <c r="J46" s="124">
        <v>1.79437</v>
      </c>
      <c r="K46" s="124">
        <v>0.40849999999999997</v>
      </c>
      <c r="L46" s="124">
        <v>20.283580000000001</v>
      </c>
      <c r="M46" s="126" t="s">
        <v>1310</v>
      </c>
      <c r="N46" s="124">
        <v>0.18379000000000001</v>
      </c>
      <c r="O46" s="124">
        <v>1.1100000000000001E-3</v>
      </c>
      <c r="P46" s="124">
        <v>2410.34</v>
      </c>
      <c r="Q46" s="124">
        <v>0.76200000000000001</v>
      </c>
      <c r="R46" s="124">
        <v>0.13500000000000001</v>
      </c>
      <c r="S46" s="124">
        <v>0.72</v>
      </c>
      <c r="T46" s="124">
        <v>0.42499999999999999</v>
      </c>
      <c r="U46" s="126" t="s">
        <v>1310</v>
      </c>
      <c r="V46" s="124">
        <v>234.69499999999999</v>
      </c>
      <c r="W46" s="124">
        <v>3.2000000000000001E-2</v>
      </c>
      <c r="X46" s="124">
        <v>1.2999999999999999E-2</v>
      </c>
      <c r="Y46" s="124">
        <v>18.11</v>
      </c>
      <c r="Z46" s="124">
        <v>0.13</v>
      </c>
      <c r="AA46" s="124">
        <v>0.39662999999999998</v>
      </c>
      <c r="AB46" s="124">
        <v>0.97455999999999998</v>
      </c>
      <c r="AC46" s="124">
        <v>11.54</v>
      </c>
      <c r="AD46" s="124">
        <v>0.35099999999999998</v>
      </c>
    </row>
    <row r="47" spans="1:30" x14ac:dyDescent="0.25">
      <c r="A47" s="126" t="s">
        <v>667</v>
      </c>
      <c r="B47" s="124">
        <v>2695</v>
      </c>
      <c r="C47" s="124">
        <v>12.520350000000001</v>
      </c>
      <c r="D47" s="124">
        <v>0.82550000000000001</v>
      </c>
      <c r="E47" s="124">
        <v>0.26400000000000001</v>
      </c>
      <c r="F47" s="124">
        <v>0.11539000000000001</v>
      </c>
      <c r="G47" s="124">
        <v>3.7830000000000003E-2</v>
      </c>
      <c r="H47" s="124">
        <v>3874.2500100000002</v>
      </c>
      <c r="I47" s="126" t="s">
        <v>1310</v>
      </c>
      <c r="J47" s="126" t="s">
        <v>1310</v>
      </c>
      <c r="K47" s="124">
        <v>0.44747999999999999</v>
      </c>
      <c r="L47" s="124">
        <v>20.33483</v>
      </c>
      <c r="M47" s="124">
        <v>53.077309999999997</v>
      </c>
      <c r="N47" s="124">
        <v>0.17965</v>
      </c>
      <c r="O47" s="124">
        <v>1.1100000000000001E-3</v>
      </c>
      <c r="P47" s="124">
        <v>2410.2800000000002</v>
      </c>
      <c r="Q47" s="124">
        <v>0.755</v>
      </c>
      <c r="R47" s="124">
        <v>0.126</v>
      </c>
      <c r="S47" s="124">
        <v>0.72199999999999998</v>
      </c>
      <c r="T47" s="124">
        <v>0.35199999999999998</v>
      </c>
      <c r="U47" s="124">
        <v>58.58</v>
      </c>
      <c r="V47" s="124">
        <v>234.691</v>
      </c>
      <c r="W47" s="124">
        <v>0.04</v>
      </c>
      <c r="X47" s="124">
        <v>1.2999999999999999E-2</v>
      </c>
      <c r="Y47" s="124">
        <v>18.11</v>
      </c>
      <c r="Z47" s="124">
        <v>0.125</v>
      </c>
      <c r="AA47" s="124">
        <v>0.39807999999999999</v>
      </c>
      <c r="AB47" s="124">
        <v>0.97455999999999998</v>
      </c>
      <c r="AC47" s="124">
        <v>11.54</v>
      </c>
      <c r="AD47" s="124">
        <v>0.35399999999999998</v>
      </c>
    </row>
    <row r="48" spans="1:30" x14ac:dyDescent="0.25">
      <c r="A48" s="126" t="s">
        <v>668</v>
      </c>
      <c r="B48" s="124">
        <v>2695</v>
      </c>
      <c r="C48" s="124">
        <v>12.520350000000001</v>
      </c>
      <c r="D48" s="124">
        <v>0.82550000000000001</v>
      </c>
      <c r="E48" s="124">
        <v>0.26400000000000001</v>
      </c>
      <c r="F48" s="124">
        <v>0.11539000000000001</v>
      </c>
      <c r="G48" s="124">
        <v>3.7830000000000003E-2</v>
      </c>
      <c r="H48" s="124">
        <v>3874.2500100000002</v>
      </c>
      <c r="I48" s="126" t="s">
        <v>1310</v>
      </c>
      <c r="J48" s="126" t="s">
        <v>1310</v>
      </c>
      <c r="K48" s="124">
        <v>0.44747999999999999</v>
      </c>
      <c r="L48" s="124">
        <v>20.33483</v>
      </c>
      <c r="M48" s="124">
        <v>53.077309999999997</v>
      </c>
      <c r="N48" s="124">
        <v>0.17965</v>
      </c>
      <c r="O48" s="124">
        <v>1.1100000000000001E-3</v>
      </c>
      <c r="P48" s="124">
        <v>2410.2800000000002</v>
      </c>
      <c r="Q48" s="124">
        <v>0.755</v>
      </c>
      <c r="R48" s="124">
        <v>0.126</v>
      </c>
      <c r="S48" s="124">
        <v>0.72199999999999998</v>
      </c>
      <c r="T48" s="124">
        <v>0.35199999999999998</v>
      </c>
      <c r="U48" s="124">
        <v>58.58</v>
      </c>
      <c r="V48" s="124">
        <v>234.691</v>
      </c>
      <c r="W48" s="124">
        <v>0.04</v>
      </c>
      <c r="X48" s="124">
        <v>1.2999999999999999E-2</v>
      </c>
      <c r="Y48" s="124">
        <v>18.11</v>
      </c>
      <c r="Z48" s="124">
        <v>0.125</v>
      </c>
      <c r="AA48" s="124">
        <v>0.39807999999999999</v>
      </c>
      <c r="AB48" s="124">
        <v>0.97455999999999998</v>
      </c>
      <c r="AC48" s="124">
        <v>11.54</v>
      </c>
      <c r="AD48" s="124">
        <v>0.35399999999999998</v>
      </c>
    </row>
    <row r="49" spans="1:30" x14ac:dyDescent="0.25">
      <c r="A49" s="126" t="s">
        <v>669</v>
      </c>
      <c r="B49" s="124">
        <v>2695</v>
      </c>
      <c r="C49" s="124">
        <v>12.53708</v>
      </c>
      <c r="D49" s="124">
        <v>0.82299999999999995</v>
      </c>
      <c r="E49" s="124">
        <v>0.25900000000000001</v>
      </c>
      <c r="F49" s="124">
        <v>0.10192</v>
      </c>
      <c r="G49" s="124">
        <v>3.9629999999999999E-2</v>
      </c>
      <c r="H49" s="124">
        <v>3874.2472699999998</v>
      </c>
      <c r="I49" s="126" t="s">
        <v>1310</v>
      </c>
      <c r="J49" s="126" t="s">
        <v>1310</v>
      </c>
      <c r="K49" s="124">
        <v>0.48682999999999998</v>
      </c>
      <c r="L49" s="124">
        <v>20.328050000000001</v>
      </c>
      <c r="M49" s="126" t="s">
        <v>1310</v>
      </c>
      <c r="N49" s="124">
        <v>0.17965</v>
      </c>
      <c r="O49" s="124">
        <v>1.1100000000000001E-3</v>
      </c>
      <c r="P49" s="124">
        <v>2410.21</v>
      </c>
      <c r="Q49" s="124">
        <v>0.747</v>
      </c>
      <c r="R49" s="124">
        <v>0.107</v>
      </c>
      <c r="S49" s="124">
        <v>0.72299999999999998</v>
      </c>
      <c r="T49" s="124">
        <v>0.26500000000000001</v>
      </c>
      <c r="U49" s="126" t="s">
        <v>1310</v>
      </c>
      <c r="V49" s="124">
        <v>234.68600000000001</v>
      </c>
      <c r="W49" s="124">
        <v>3.6999999999999998E-2</v>
      </c>
      <c r="X49" s="124">
        <v>1.4E-2</v>
      </c>
      <c r="Y49" s="124">
        <v>18.11</v>
      </c>
      <c r="Z49" s="124">
        <v>0.13300000000000001</v>
      </c>
      <c r="AA49" s="124">
        <v>0.40098</v>
      </c>
      <c r="AB49" s="124">
        <v>0.97455999999999998</v>
      </c>
      <c r="AC49" s="124">
        <v>11.61</v>
      </c>
      <c r="AD49" s="124">
        <v>0.35699999999999998</v>
      </c>
    </row>
    <row r="50" spans="1:30" x14ac:dyDescent="0.25">
      <c r="A50" s="126" t="s">
        <v>670</v>
      </c>
      <c r="B50" s="124">
        <v>2695</v>
      </c>
      <c r="C50" s="124">
        <v>12.53708</v>
      </c>
      <c r="D50" s="124">
        <v>0.82299999999999995</v>
      </c>
      <c r="E50" s="124">
        <v>0.25900000000000001</v>
      </c>
      <c r="F50" s="124">
        <v>0.10192</v>
      </c>
      <c r="G50" s="124">
        <v>3.9629999999999999E-2</v>
      </c>
      <c r="H50" s="124">
        <v>3874.2472699999998</v>
      </c>
      <c r="I50" s="126" t="s">
        <v>1310</v>
      </c>
      <c r="J50" s="126" t="s">
        <v>1310</v>
      </c>
      <c r="K50" s="124">
        <v>0.48682999999999998</v>
      </c>
      <c r="L50" s="124">
        <v>20.328050000000001</v>
      </c>
      <c r="M50" s="126" t="s">
        <v>1310</v>
      </c>
      <c r="N50" s="124">
        <v>0.17965</v>
      </c>
      <c r="O50" s="124">
        <v>1.1100000000000001E-3</v>
      </c>
      <c r="P50" s="124">
        <v>2410.21</v>
      </c>
      <c r="Q50" s="124">
        <v>0.747</v>
      </c>
      <c r="R50" s="124">
        <v>0.107</v>
      </c>
      <c r="S50" s="124">
        <v>0.72299999999999998</v>
      </c>
      <c r="T50" s="124">
        <v>0.26500000000000001</v>
      </c>
      <c r="U50" s="126" t="s">
        <v>1310</v>
      </c>
      <c r="V50" s="124">
        <v>234.68600000000001</v>
      </c>
      <c r="W50" s="124">
        <v>3.6999999999999998E-2</v>
      </c>
      <c r="X50" s="124">
        <v>1.4E-2</v>
      </c>
      <c r="Y50" s="124">
        <v>18.11</v>
      </c>
      <c r="Z50" s="124">
        <v>0.13300000000000001</v>
      </c>
      <c r="AA50" s="124">
        <v>0.40098</v>
      </c>
      <c r="AB50" s="124">
        <v>0.97455999999999998</v>
      </c>
      <c r="AC50" s="124">
        <v>11.61</v>
      </c>
      <c r="AD50" s="124">
        <v>0.35699999999999998</v>
      </c>
    </row>
    <row r="51" spans="1:30" x14ac:dyDescent="0.25">
      <c r="A51" s="126" t="s">
        <v>671</v>
      </c>
      <c r="B51" s="124">
        <v>2695</v>
      </c>
      <c r="C51" s="124">
        <v>12.556609999999999</v>
      </c>
      <c r="D51" s="124">
        <v>0.80800000000000005</v>
      </c>
      <c r="E51" s="124">
        <v>0.28899999999999998</v>
      </c>
      <c r="F51" s="124">
        <v>8.3409999999999998E-2</v>
      </c>
      <c r="G51" s="124">
        <v>3.9919999999999997E-2</v>
      </c>
      <c r="H51" s="124">
        <v>3874.2518399999999</v>
      </c>
      <c r="I51" s="126" t="s">
        <v>1310</v>
      </c>
      <c r="J51" s="126" t="s">
        <v>1310</v>
      </c>
      <c r="K51" s="124">
        <v>0.53108</v>
      </c>
      <c r="L51" s="124">
        <v>20.339359999999999</v>
      </c>
      <c r="M51" s="126" t="s">
        <v>1310</v>
      </c>
      <c r="N51" s="124">
        <v>0.18379000000000001</v>
      </c>
      <c r="O51" s="124">
        <v>1.1100000000000001E-3</v>
      </c>
      <c r="P51" s="124">
        <v>2410.12</v>
      </c>
      <c r="Q51" s="124">
        <v>0.73599999999999999</v>
      </c>
      <c r="R51" s="124">
        <v>8.1000000000000003E-2</v>
      </c>
      <c r="S51" s="124">
        <v>0.72299999999999998</v>
      </c>
      <c r="T51" s="124">
        <v>0.27900000000000003</v>
      </c>
      <c r="U51" s="126" t="s">
        <v>1310</v>
      </c>
      <c r="V51" s="124">
        <v>234.68100000000001</v>
      </c>
      <c r="W51" s="124">
        <v>5.1999999999999998E-2</v>
      </c>
      <c r="X51" s="124">
        <v>2.1000000000000001E-2</v>
      </c>
      <c r="Y51" s="124">
        <v>18.11</v>
      </c>
      <c r="Z51" s="124">
        <v>0.13800000000000001</v>
      </c>
      <c r="AA51" s="124">
        <v>0.40243000000000001</v>
      </c>
      <c r="AB51" s="124">
        <v>0.96801000000000004</v>
      </c>
      <c r="AC51" s="124">
        <v>11.64</v>
      </c>
      <c r="AD51" s="124">
        <v>0.34</v>
      </c>
    </row>
    <row r="52" spans="1:30" x14ac:dyDescent="0.25">
      <c r="A52" s="126" t="s">
        <v>672</v>
      </c>
      <c r="B52" s="124">
        <v>2695</v>
      </c>
      <c r="C52" s="124">
        <v>12.556609999999999</v>
      </c>
      <c r="D52" s="124">
        <v>0.80800000000000005</v>
      </c>
      <c r="E52" s="124">
        <v>0.28899999999999998</v>
      </c>
      <c r="F52" s="124">
        <v>8.3409999999999998E-2</v>
      </c>
      <c r="G52" s="124">
        <v>3.9919999999999997E-2</v>
      </c>
      <c r="H52" s="124">
        <v>3874.2518399999999</v>
      </c>
      <c r="I52" s="126" t="s">
        <v>1310</v>
      </c>
      <c r="J52" s="126" t="s">
        <v>1310</v>
      </c>
      <c r="K52" s="124">
        <v>0.53108</v>
      </c>
      <c r="L52" s="124">
        <v>20.339359999999999</v>
      </c>
      <c r="M52" s="126" t="s">
        <v>1310</v>
      </c>
      <c r="N52" s="124">
        <v>0.18379000000000001</v>
      </c>
      <c r="O52" s="124">
        <v>1.1100000000000001E-3</v>
      </c>
      <c r="P52" s="124">
        <v>2410.12</v>
      </c>
      <c r="Q52" s="124">
        <v>0.73599999999999999</v>
      </c>
      <c r="R52" s="124">
        <v>8.1000000000000003E-2</v>
      </c>
      <c r="S52" s="124">
        <v>0.72299999999999998</v>
      </c>
      <c r="T52" s="124">
        <v>0.27900000000000003</v>
      </c>
      <c r="U52" s="126" t="s">
        <v>1310</v>
      </c>
      <c r="V52" s="124">
        <v>234.68100000000001</v>
      </c>
      <c r="W52" s="124">
        <v>5.1999999999999998E-2</v>
      </c>
      <c r="X52" s="124">
        <v>2.1000000000000001E-2</v>
      </c>
      <c r="Y52" s="124">
        <v>18.11</v>
      </c>
      <c r="Z52" s="124">
        <v>0.13800000000000001</v>
      </c>
      <c r="AA52" s="124">
        <v>0.40243000000000001</v>
      </c>
      <c r="AB52" s="124">
        <v>0.96801000000000004</v>
      </c>
      <c r="AC52" s="124">
        <v>11.64</v>
      </c>
      <c r="AD52" s="124">
        <v>0.34</v>
      </c>
    </row>
    <row r="53" spans="1:30" x14ac:dyDescent="0.25">
      <c r="A53" s="126" t="s">
        <v>673</v>
      </c>
      <c r="B53" s="124">
        <v>2695</v>
      </c>
      <c r="C53" s="124">
        <v>12.571899999999999</v>
      </c>
      <c r="D53" s="124">
        <v>0.78549999999999998</v>
      </c>
      <c r="E53" s="124">
        <v>0.29699999999999999</v>
      </c>
      <c r="F53" s="124">
        <v>9.733E-2</v>
      </c>
      <c r="G53" s="124">
        <v>4.0250000000000001E-2</v>
      </c>
      <c r="H53" s="124">
        <v>3874.2612899999999</v>
      </c>
      <c r="I53" s="126" t="s">
        <v>1310</v>
      </c>
      <c r="J53" s="126" t="s">
        <v>1310</v>
      </c>
      <c r="K53" s="124">
        <v>0.58474999999999999</v>
      </c>
      <c r="L53" s="124">
        <v>20.362739999999999</v>
      </c>
      <c r="M53" s="126" t="s">
        <v>1310</v>
      </c>
      <c r="N53" s="124">
        <v>0.17965</v>
      </c>
      <c r="O53" s="124">
        <v>1.1100000000000001E-3</v>
      </c>
      <c r="P53" s="124">
        <v>2410.04</v>
      </c>
      <c r="Q53" s="124">
        <v>0.72699999999999998</v>
      </c>
      <c r="R53" s="124">
        <v>5.6000000000000001E-2</v>
      </c>
      <c r="S53" s="124">
        <v>0.72199999999999998</v>
      </c>
      <c r="T53" s="124">
        <v>0.29799999999999999</v>
      </c>
      <c r="U53" s="126" t="s">
        <v>1310</v>
      </c>
      <c r="V53" s="124">
        <v>234.67699999999999</v>
      </c>
      <c r="W53" s="124">
        <v>7.1999999999999995E-2</v>
      </c>
      <c r="X53" s="124">
        <v>2.7E-2</v>
      </c>
      <c r="Y53" s="124">
        <v>18.11</v>
      </c>
      <c r="Z53" s="124">
        <v>0.14599999999999999</v>
      </c>
      <c r="AA53" s="124">
        <v>0.40533000000000002</v>
      </c>
      <c r="AB53" s="124">
        <v>0.95821999999999996</v>
      </c>
      <c r="AC53" s="124">
        <v>11.61</v>
      </c>
      <c r="AD53" s="124">
        <v>0.32200000000000001</v>
      </c>
    </row>
    <row r="54" spans="1:30" x14ac:dyDescent="0.25">
      <c r="A54" s="126" t="s">
        <v>674</v>
      </c>
      <c r="B54" s="124">
        <v>2695</v>
      </c>
      <c r="C54" s="124">
        <v>12.571899999999999</v>
      </c>
      <c r="D54" s="124">
        <v>0.78549999999999998</v>
      </c>
      <c r="E54" s="124">
        <v>0.29699999999999999</v>
      </c>
      <c r="F54" s="124">
        <v>9.733E-2</v>
      </c>
      <c r="G54" s="124">
        <v>4.0250000000000001E-2</v>
      </c>
      <c r="H54" s="124">
        <v>3874.2612899999999</v>
      </c>
      <c r="I54" s="126" t="s">
        <v>1310</v>
      </c>
      <c r="J54" s="126" t="s">
        <v>1310</v>
      </c>
      <c r="K54" s="124">
        <v>0.58474999999999999</v>
      </c>
      <c r="L54" s="124">
        <v>20.362739999999999</v>
      </c>
      <c r="M54" s="126" t="s">
        <v>1310</v>
      </c>
      <c r="N54" s="124">
        <v>0.17965</v>
      </c>
      <c r="O54" s="124">
        <v>1.1100000000000001E-3</v>
      </c>
      <c r="P54" s="124">
        <v>2410.04</v>
      </c>
      <c r="Q54" s="124">
        <v>0.72699999999999998</v>
      </c>
      <c r="R54" s="124">
        <v>5.6000000000000001E-2</v>
      </c>
      <c r="S54" s="124">
        <v>0.72199999999999998</v>
      </c>
      <c r="T54" s="124">
        <v>0.29799999999999999</v>
      </c>
      <c r="U54" s="126" t="s">
        <v>1310</v>
      </c>
      <c r="V54" s="124">
        <v>234.67699999999999</v>
      </c>
      <c r="W54" s="124">
        <v>7.1999999999999995E-2</v>
      </c>
      <c r="X54" s="124">
        <v>2.7E-2</v>
      </c>
      <c r="Y54" s="124">
        <v>18.11</v>
      </c>
      <c r="Z54" s="124">
        <v>0.14599999999999999</v>
      </c>
      <c r="AA54" s="124">
        <v>0.40533000000000002</v>
      </c>
      <c r="AB54" s="124">
        <v>0.95821999999999996</v>
      </c>
      <c r="AC54" s="124">
        <v>11.61</v>
      </c>
      <c r="AD54" s="124">
        <v>0.32200000000000001</v>
      </c>
    </row>
    <row r="55" spans="1:30" x14ac:dyDescent="0.25">
      <c r="A55" s="126" t="s">
        <v>675</v>
      </c>
      <c r="B55" s="124">
        <v>2695</v>
      </c>
      <c r="C55" s="124">
        <v>12.57254</v>
      </c>
      <c r="D55" s="124">
        <v>0.79800000000000004</v>
      </c>
      <c r="E55" s="124">
        <v>0.29699999999999999</v>
      </c>
      <c r="F55" s="124">
        <v>0.12241</v>
      </c>
      <c r="G55" s="124">
        <v>4.0529999999999997E-2</v>
      </c>
      <c r="H55" s="124">
        <v>3874.28964</v>
      </c>
      <c r="I55" s="126" t="s">
        <v>1310</v>
      </c>
      <c r="J55" s="126" t="s">
        <v>1310</v>
      </c>
      <c r="K55" s="124">
        <v>0.63931000000000004</v>
      </c>
      <c r="L55" s="124">
        <v>20.43291</v>
      </c>
      <c r="M55" s="126" t="s">
        <v>1310</v>
      </c>
      <c r="N55" s="124">
        <v>0.20114000000000001</v>
      </c>
      <c r="O55" s="124">
        <v>1.1100000000000001E-3</v>
      </c>
      <c r="P55" s="124">
        <v>2409.9299999999998</v>
      </c>
      <c r="Q55" s="124">
        <v>0.71399999999999997</v>
      </c>
      <c r="R55" s="124">
        <v>0.03</v>
      </c>
      <c r="S55" s="124">
        <v>0.72299999999999998</v>
      </c>
      <c r="T55" s="124">
        <v>0.316</v>
      </c>
      <c r="U55" s="126" t="s">
        <v>1310</v>
      </c>
      <c r="V55" s="124">
        <v>234.672</v>
      </c>
      <c r="W55" s="124">
        <v>8.5000000000000006E-2</v>
      </c>
      <c r="X55" s="124">
        <v>3.4000000000000002E-2</v>
      </c>
      <c r="Y55" s="124">
        <v>18.11</v>
      </c>
      <c r="Z55" s="124">
        <v>0.14199999999999999</v>
      </c>
      <c r="AA55" s="124">
        <v>0.40823999999999999</v>
      </c>
      <c r="AB55" s="124">
        <v>0.95008000000000004</v>
      </c>
      <c r="AC55" s="124">
        <v>11.51</v>
      </c>
      <c r="AD55" s="124">
        <v>0.30599999999999999</v>
      </c>
    </row>
    <row r="56" spans="1:30" x14ac:dyDescent="0.25">
      <c r="A56" s="126" t="s">
        <v>676</v>
      </c>
      <c r="B56" s="124">
        <v>2695</v>
      </c>
      <c r="C56" s="124">
        <v>12.57254</v>
      </c>
      <c r="D56" s="124">
        <v>0.79800000000000004</v>
      </c>
      <c r="E56" s="124">
        <v>0.29699999999999999</v>
      </c>
      <c r="F56" s="124">
        <v>0.12241</v>
      </c>
      <c r="G56" s="124">
        <v>4.0529999999999997E-2</v>
      </c>
      <c r="H56" s="124">
        <v>3874.28964</v>
      </c>
      <c r="I56" s="126" t="s">
        <v>1310</v>
      </c>
      <c r="J56" s="126" t="s">
        <v>1310</v>
      </c>
      <c r="K56" s="124">
        <v>0.63931000000000004</v>
      </c>
      <c r="L56" s="124">
        <v>20.43291</v>
      </c>
      <c r="M56" s="126" t="s">
        <v>1310</v>
      </c>
      <c r="N56" s="124">
        <v>0.20114000000000001</v>
      </c>
      <c r="O56" s="124">
        <v>1.1100000000000001E-3</v>
      </c>
      <c r="P56" s="124">
        <v>2409.9299999999998</v>
      </c>
      <c r="Q56" s="124">
        <v>0.71399999999999997</v>
      </c>
      <c r="R56" s="124">
        <v>0.03</v>
      </c>
      <c r="S56" s="124">
        <v>0.72299999999999998</v>
      </c>
      <c r="T56" s="124">
        <v>0.316</v>
      </c>
      <c r="U56" s="126" t="s">
        <v>1310</v>
      </c>
      <c r="V56" s="124">
        <v>234.672</v>
      </c>
      <c r="W56" s="124">
        <v>8.5000000000000006E-2</v>
      </c>
      <c r="X56" s="124">
        <v>3.4000000000000002E-2</v>
      </c>
      <c r="Y56" s="124">
        <v>18.11</v>
      </c>
      <c r="Z56" s="124">
        <v>0.14199999999999999</v>
      </c>
      <c r="AA56" s="124">
        <v>0.40823999999999999</v>
      </c>
      <c r="AB56" s="124">
        <v>0.95008000000000004</v>
      </c>
      <c r="AC56" s="124">
        <v>11.51</v>
      </c>
      <c r="AD56" s="124">
        <v>0.30599999999999999</v>
      </c>
    </row>
    <row r="57" spans="1:30" x14ac:dyDescent="0.25">
      <c r="A57" s="126" t="s">
        <v>677</v>
      </c>
      <c r="B57" s="124">
        <v>2695</v>
      </c>
      <c r="C57" s="124">
        <v>12.58048</v>
      </c>
      <c r="D57" s="124">
        <v>0.79049999999999998</v>
      </c>
      <c r="E57" s="124">
        <v>0.29899999999999999</v>
      </c>
      <c r="F57" s="124">
        <v>0.14380000000000001</v>
      </c>
      <c r="G57" s="124">
        <v>4.0410000000000001E-2</v>
      </c>
      <c r="H57" s="124">
        <v>3874.3329199999998</v>
      </c>
      <c r="I57" s="126" t="s">
        <v>1310</v>
      </c>
      <c r="J57" s="126" t="s">
        <v>1310</v>
      </c>
      <c r="K57" s="124">
        <v>0.69225999999999999</v>
      </c>
      <c r="L57" s="124">
        <v>20.590070000000001</v>
      </c>
      <c r="M57" s="126" t="s">
        <v>1310</v>
      </c>
      <c r="N57" s="124">
        <v>0.22933999999999999</v>
      </c>
      <c r="O57" s="124">
        <v>1.1100000000000001E-3</v>
      </c>
      <c r="P57" s="124">
        <v>2409.83</v>
      </c>
      <c r="Q57" s="124">
        <v>0.70299999999999996</v>
      </c>
      <c r="R57" s="124">
        <v>3.2000000000000001E-2</v>
      </c>
      <c r="S57" s="124">
        <v>0.72199999999999998</v>
      </c>
      <c r="T57" s="124">
        <v>0.34599999999999997</v>
      </c>
      <c r="U57" s="126" t="s">
        <v>1310</v>
      </c>
      <c r="V57" s="124">
        <v>234.667</v>
      </c>
      <c r="W57" s="124">
        <v>9.2999999999999999E-2</v>
      </c>
      <c r="X57" s="124">
        <v>4.3999999999999997E-2</v>
      </c>
      <c r="Y57" s="124">
        <v>18.11</v>
      </c>
      <c r="Z57" s="124">
        <v>0.14000000000000001</v>
      </c>
      <c r="AA57" s="124">
        <v>0.41259000000000001</v>
      </c>
      <c r="AB57" s="124">
        <v>0.94681999999999999</v>
      </c>
      <c r="AC57" s="124">
        <v>11.39</v>
      </c>
      <c r="AD57" s="124">
        <v>0.29199999999999998</v>
      </c>
    </row>
    <row r="58" spans="1:30" x14ac:dyDescent="0.25">
      <c r="A58" s="127" t="s">
        <v>678</v>
      </c>
      <c r="B58" s="133">
        <v>2695</v>
      </c>
      <c r="C58" s="133">
        <v>12.58048</v>
      </c>
      <c r="D58" s="133">
        <v>0.79049999999999998</v>
      </c>
      <c r="E58" s="133">
        <v>0.29899999999999999</v>
      </c>
      <c r="F58" s="133">
        <v>0.14380000000000001</v>
      </c>
      <c r="G58" s="133">
        <v>4.0410000000000001E-2</v>
      </c>
      <c r="H58" s="133">
        <v>3874.3329199999998</v>
      </c>
      <c r="I58" s="127" t="s">
        <v>1310</v>
      </c>
      <c r="J58" s="127" t="s">
        <v>1310</v>
      </c>
      <c r="K58" s="133">
        <v>0.69225999999999999</v>
      </c>
      <c r="L58" s="133">
        <v>20.590070000000001</v>
      </c>
      <c r="M58" s="127" t="s">
        <v>1310</v>
      </c>
      <c r="N58" s="133">
        <v>0.22933999999999999</v>
      </c>
      <c r="O58" s="133">
        <v>1.1100000000000001E-3</v>
      </c>
      <c r="P58" s="133">
        <v>2409.83</v>
      </c>
      <c r="Q58" s="133">
        <v>0.70299999999999996</v>
      </c>
      <c r="R58" s="133">
        <v>3.2000000000000001E-2</v>
      </c>
      <c r="S58" s="133">
        <v>0.72199999999999998</v>
      </c>
      <c r="T58" s="133">
        <v>0.34599999999999997</v>
      </c>
      <c r="U58" s="127" t="s">
        <v>1310</v>
      </c>
      <c r="V58" s="133">
        <v>234.667</v>
      </c>
      <c r="W58" s="133">
        <v>9.2999999999999999E-2</v>
      </c>
      <c r="X58" s="133">
        <v>4.3999999999999997E-2</v>
      </c>
      <c r="Y58" s="133">
        <v>18.11</v>
      </c>
      <c r="Z58" s="133">
        <v>0.14000000000000001</v>
      </c>
      <c r="AA58" s="133">
        <v>0.41259000000000001</v>
      </c>
      <c r="AB58" s="133">
        <v>0.94681999999999999</v>
      </c>
      <c r="AC58" s="133">
        <v>11.39</v>
      </c>
      <c r="AD58" s="133">
        <v>0.29199999999999998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1342</v>
      </c>
      <c r="C5" s="1"/>
      <c r="D5" s="1"/>
      <c r="E5" s="1"/>
      <c r="F5" s="1"/>
      <c r="G5" s="1"/>
      <c r="H5" s="1"/>
    </row>
    <row r="6" spans="1:8" ht="30" x14ac:dyDescent="0.25">
      <c r="A6" s="1"/>
      <c r="B6" s="3" t="s">
        <v>78</v>
      </c>
      <c r="C6" s="3" t="s">
        <v>3</v>
      </c>
      <c r="D6" s="3" t="s">
        <v>1343</v>
      </c>
      <c r="E6" s="3" t="s">
        <v>7</v>
      </c>
      <c r="F6" s="3" t="s">
        <v>8</v>
      </c>
      <c r="G6" s="3" t="s">
        <v>1344</v>
      </c>
      <c r="H6" s="3" t="s">
        <v>1345</v>
      </c>
    </row>
    <row r="7" spans="1:8" x14ac:dyDescent="0.25">
      <c r="A7" s="1"/>
      <c r="B7" s="87" t="s">
        <v>82</v>
      </c>
      <c r="C7" s="6" t="s">
        <v>228</v>
      </c>
      <c r="D7" s="6" t="s">
        <v>1331</v>
      </c>
      <c r="E7" s="87" t="s">
        <v>1346</v>
      </c>
      <c r="F7" s="87" t="s">
        <v>1347</v>
      </c>
      <c r="G7" s="146">
        <v>0.25</v>
      </c>
      <c r="H7" s="87"/>
    </row>
    <row r="8" spans="1:8" x14ac:dyDescent="0.25">
      <c r="A8" s="1"/>
      <c r="B8" s="87" t="s">
        <v>82</v>
      </c>
      <c r="C8" s="6" t="s">
        <v>420</v>
      </c>
      <c r="D8" s="6" t="s">
        <v>1348</v>
      </c>
      <c r="E8" s="87" t="s">
        <v>1346</v>
      </c>
      <c r="F8" s="87" t="s">
        <v>1347</v>
      </c>
      <c r="G8" s="146">
        <v>0.28000000000000003</v>
      </c>
      <c r="H8" s="87"/>
    </row>
    <row r="9" spans="1:8" x14ac:dyDescent="0.25">
      <c r="A9" s="1"/>
      <c r="B9" s="87" t="s">
        <v>82</v>
      </c>
      <c r="C9" s="6" t="s">
        <v>420</v>
      </c>
      <c r="D9" s="6" t="s">
        <v>1349</v>
      </c>
      <c r="E9" s="87" t="s">
        <v>1346</v>
      </c>
      <c r="F9" s="87" t="s">
        <v>1347</v>
      </c>
      <c r="G9" s="146">
        <v>0.11</v>
      </c>
      <c r="H9" s="87"/>
    </row>
    <row r="10" spans="1:8" x14ac:dyDescent="0.25">
      <c r="A10" s="1"/>
      <c r="B10" s="87" t="s">
        <v>82</v>
      </c>
      <c r="C10" s="6" t="s">
        <v>420</v>
      </c>
      <c r="D10" s="6" t="s">
        <v>1350</v>
      </c>
      <c r="E10" s="87" t="s">
        <v>1346</v>
      </c>
      <c r="F10" s="87" t="s">
        <v>1347</v>
      </c>
      <c r="G10" s="146">
        <v>0.65</v>
      </c>
      <c r="H10" s="87"/>
    </row>
    <row r="11" spans="1:8" x14ac:dyDescent="0.25">
      <c r="A11" s="1"/>
      <c r="B11" s="87" t="s">
        <v>82</v>
      </c>
      <c r="C11" s="6" t="s">
        <v>420</v>
      </c>
      <c r="D11" s="6" t="s">
        <v>1351</v>
      </c>
      <c r="E11" s="87" t="s">
        <v>1346</v>
      </c>
      <c r="F11" s="87" t="s">
        <v>1347</v>
      </c>
      <c r="G11" s="146">
        <v>0.85</v>
      </c>
      <c r="H11" s="87"/>
    </row>
    <row r="12" spans="1:8" x14ac:dyDescent="0.25">
      <c r="A12" s="1"/>
      <c r="B12" s="87" t="s">
        <v>82</v>
      </c>
      <c r="C12" s="6" t="s">
        <v>420</v>
      </c>
      <c r="D12" s="6" t="s">
        <v>1352</v>
      </c>
      <c r="E12" s="87" t="s">
        <v>1346</v>
      </c>
      <c r="F12" s="87" t="s">
        <v>1347</v>
      </c>
      <c r="G12" s="146">
        <v>0.25</v>
      </c>
      <c r="H12" s="87"/>
    </row>
    <row r="13" spans="1:8" x14ac:dyDescent="0.25">
      <c r="A13" s="1"/>
      <c r="B13" s="87" t="s">
        <v>82</v>
      </c>
      <c r="C13" s="6" t="s">
        <v>420</v>
      </c>
      <c r="D13" s="6" t="s">
        <v>1353</v>
      </c>
      <c r="E13" s="87" t="s">
        <v>1346</v>
      </c>
      <c r="F13" s="87" t="s">
        <v>1347</v>
      </c>
      <c r="G13" s="146">
        <v>0.57999999999999996</v>
      </c>
      <c r="H13" s="87"/>
    </row>
    <row r="14" spans="1:8" x14ac:dyDescent="0.25">
      <c r="A14" s="1"/>
      <c r="B14" s="87" t="s">
        <v>82</v>
      </c>
      <c r="C14" s="6" t="s">
        <v>420</v>
      </c>
      <c r="D14" s="6" t="s">
        <v>1354</v>
      </c>
      <c r="E14" s="87" t="s">
        <v>1346</v>
      </c>
      <c r="F14" s="87" t="s">
        <v>1347</v>
      </c>
      <c r="G14" s="146">
        <v>0.06</v>
      </c>
      <c r="H14" s="87"/>
    </row>
    <row r="15" spans="1:8" x14ac:dyDescent="0.25">
      <c r="A15" s="1"/>
      <c r="B15" s="87" t="s">
        <v>82</v>
      </c>
      <c r="C15" s="6" t="s">
        <v>420</v>
      </c>
      <c r="D15" s="6" t="s">
        <v>1355</v>
      </c>
      <c r="E15" s="87" t="s">
        <v>1346</v>
      </c>
      <c r="F15" s="87" t="s">
        <v>1347</v>
      </c>
      <c r="G15" s="146">
        <v>0.1</v>
      </c>
      <c r="H15" s="87"/>
    </row>
    <row r="16" spans="1:8" x14ac:dyDescent="0.25">
      <c r="A16" s="1"/>
      <c r="B16" s="87" t="s">
        <v>82</v>
      </c>
      <c r="C16" s="6" t="s">
        <v>420</v>
      </c>
      <c r="D16" s="6" t="s">
        <v>1356</v>
      </c>
      <c r="E16" s="87" t="s">
        <v>1346</v>
      </c>
      <c r="F16" s="87" t="s">
        <v>1347</v>
      </c>
      <c r="G16" s="146">
        <v>0.32</v>
      </c>
      <c r="H16" s="87"/>
    </row>
    <row r="17" spans="1:8" x14ac:dyDescent="0.25">
      <c r="A17" s="1"/>
      <c r="B17" s="87" t="s">
        <v>82</v>
      </c>
      <c r="C17" s="6" t="s">
        <v>420</v>
      </c>
      <c r="D17" s="6" t="s">
        <v>1357</v>
      </c>
      <c r="E17" s="87" t="s">
        <v>1346</v>
      </c>
      <c r="F17" s="87" t="s">
        <v>1347</v>
      </c>
      <c r="G17" s="146">
        <v>0.66</v>
      </c>
      <c r="H17" s="87"/>
    </row>
    <row r="18" spans="1:8" x14ac:dyDescent="0.25">
      <c r="A18" s="1"/>
      <c r="B18" s="87" t="s">
        <v>82</v>
      </c>
      <c r="C18" s="6" t="s">
        <v>420</v>
      </c>
      <c r="D18" s="6" t="s">
        <v>1358</v>
      </c>
      <c r="E18" s="87" t="s">
        <v>1346</v>
      </c>
      <c r="F18" s="87" t="s">
        <v>1347</v>
      </c>
      <c r="G18" s="146">
        <v>0.24</v>
      </c>
      <c r="H18" s="87"/>
    </row>
    <row r="19" spans="1:8" x14ac:dyDescent="0.25">
      <c r="A19" s="1"/>
      <c r="B19" s="87" t="s">
        <v>82</v>
      </c>
      <c r="C19" s="6" t="s">
        <v>420</v>
      </c>
      <c r="D19" s="6" t="s">
        <v>1359</v>
      </c>
      <c r="E19" s="87" t="s">
        <v>1346</v>
      </c>
      <c r="F19" s="87" t="s">
        <v>1347</v>
      </c>
      <c r="G19" s="146">
        <v>0.17</v>
      </c>
      <c r="H19" s="87"/>
    </row>
    <row r="20" spans="1:8" x14ac:dyDescent="0.25">
      <c r="A20" s="1"/>
      <c r="B20" s="87" t="s">
        <v>82</v>
      </c>
      <c r="C20" s="6" t="s">
        <v>420</v>
      </c>
      <c r="D20" s="6" t="s">
        <v>1360</v>
      </c>
      <c r="E20" s="87" t="s">
        <v>1346</v>
      </c>
      <c r="F20" s="87" t="s">
        <v>1347</v>
      </c>
      <c r="G20" s="146">
        <v>34.887</v>
      </c>
      <c r="H20" s="87"/>
    </row>
    <row r="21" spans="1:8" x14ac:dyDescent="0.25">
      <c r="A21" s="1"/>
      <c r="B21" s="87" t="s">
        <v>82</v>
      </c>
      <c r="C21" s="6" t="s">
        <v>420</v>
      </c>
      <c r="D21" s="6" t="s">
        <v>1361</v>
      </c>
      <c r="E21" s="87" t="s">
        <v>1346</v>
      </c>
      <c r="F21" s="87" t="s">
        <v>1347</v>
      </c>
      <c r="G21" s="146">
        <v>0.12</v>
      </c>
      <c r="H21" s="87"/>
    </row>
    <row r="22" spans="1:8" x14ac:dyDescent="0.25">
      <c r="A22" s="1"/>
      <c r="B22" s="87" t="s">
        <v>82</v>
      </c>
      <c r="C22" s="6" t="s">
        <v>420</v>
      </c>
      <c r="D22" s="6" t="s">
        <v>1362</v>
      </c>
      <c r="E22" s="87" t="s">
        <v>1346</v>
      </c>
      <c r="F22" s="87" t="s">
        <v>1347</v>
      </c>
      <c r="G22" s="146">
        <v>0.04</v>
      </c>
      <c r="H22" s="87"/>
    </row>
    <row r="23" spans="1:8" x14ac:dyDescent="0.25">
      <c r="A23" s="1"/>
      <c r="B23" s="87" t="s">
        <v>82</v>
      </c>
      <c r="C23" s="6" t="s">
        <v>420</v>
      </c>
      <c r="D23" s="6" t="s">
        <v>1363</v>
      </c>
      <c r="E23" s="87" t="s">
        <v>1346</v>
      </c>
      <c r="F23" s="87" t="s">
        <v>1347</v>
      </c>
      <c r="G23" s="146">
        <v>0.12</v>
      </c>
      <c r="H23" s="87"/>
    </row>
    <row r="24" spans="1:8" x14ac:dyDescent="0.25">
      <c r="A24" s="1"/>
      <c r="B24" s="87" t="s">
        <v>82</v>
      </c>
      <c r="C24" s="6" t="s">
        <v>420</v>
      </c>
      <c r="D24" s="6" t="s">
        <v>1364</v>
      </c>
      <c r="E24" s="87" t="s">
        <v>1346</v>
      </c>
      <c r="F24" s="87" t="s">
        <v>1347</v>
      </c>
      <c r="G24" s="146">
        <v>0.44</v>
      </c>
      <c r="H24" s="87"/>
    </row>
    <row r="25" spans="1:8" x14ac:dyDescent="0.25">
      <c r="A25" s="1"/>
      <c r="B25" s="87" t="s">
        <v>82</v>
      </c>
      <c r="C25" s="6" t="s">
        <v>420</v>
      </c>
      <c r="D25" s="6" t="s">
        <v>1365</v>
      </c>
      <c r="E25" s="87" t="s">
        <v>1346</v>
      </c>
      <c r="F25" s="87" t="s">
        <v>1347</v>
      </c>
      <c r="G25" s="146">
        <v>0.13</v>
      </c>
      <c r="H25" s="87"/>
    </row>
    <row r="26" spans="1:8" x14ac:dyDescent="0.25">
      <c r="A26" s="1"/>
      <c r="B26" s="87" t="s">
        <v>82</v>
      </c>
      <c r="C26" s="6" t="s">
        <v>420</v>
      </c>
      <c r="D26" s="6" t="s">
        <v>1366</v>
      </c>
      <c r="E26" s="87" t="s">
        <v>1346</v>
      </c>
      <c r="F26" s="87" t="s">
        <v>1347</v>
      </c>
      <c r="G26" s="146">
        <v>0.27</v>
      </c>
      <c r="H26" s="87"/>
    </row>
    <row r="27" spans="1:8" x14ac:dyDescent="0.25">
      <c r="A27" s="1"/>
      <c r="B27" s="87" t="s">
        <v>82</v>
      </c>
      <c r="C27" s="6" t="s">
        <v>420</v>
      </c>
      <c r="D27" s="6" t="s">
        <v>1367</v>
      </c>
      <c r="E27" s="87" t="s">
        <v>1346</v>
      </c>
      <c r="F27" s="87" t="s">
        <v>1347</v>
      </c>
      <c r="G27" s="146">
        <v>7.0000000000000007E-2</v>
      </c>
      <c r="H27" s="87"/>
    </row>
    <row r="28" spans="1:8" x14ac:dyDescent="0.25">
      <c r="A28" s="1"/>
      <c r="B28" s="87" t="s">
        <v>82</v>
      </c>
      <c r="C28" s="6" t="s">
        <v>420</v>
      </c>
      <c r="D28" s="6" t="s">
        <v>1368</v>
      </c>
      <c r="E28" s="87" t="s">
        <v>1346</v>
      </c>
      <c r="F28" s="87" t="s">
        <v>1347</v>
      </c>
      <c r="G28" s="146">
        <v>0.42</v>
      </c>
      <c r="H28" s="87"/>
    </row>
    <row r="29" spans="1:8" x14ac:dyDescent="0.25">
      <c r="A29" s="1"/>
      <c r="B29" s="87" t="s">
        <v>82</v>
      </c>
      <c r="C29" s="6" t="s">
        <v>66</v>
      </c>
      <c r="D29" s="6" t="s">
        <v>1369</v>
      </c>
      <c r="E29" s="87" t="s">
        <v>1346</v>
      </c>
      <c r="F29" s="87" t="s">
        <v>1347</v>
      </c>
      <c r="G29" s="146">
        <v>34.887</v>
      </c>
      <c r="H29" s="87"/>
    </row>
    <row r="30" spans="1:8" x14ac:dyDescent="0.25">
      <c r="A30" s="1"/>
      <c r="B30" s="87" t="s">
        <v>82</v>
      </c>
      <c r="C30" s="6" t="s">
        <v>66</v>
      </c>
      <c r="D30" s="6" t="s">
        <v>1370</v>
      </c>
      <c r="E30" s="87" t="s">
        <v>1346</v>
      </c>
      <c r="F30" s="87" t="s">
        <v>1347</v>
      </c>
      <c r="G30" s="146">
        <v>2.2269999999999999</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1371</v>
      </c>
      <c r="C5" s="1"/>
      <c r="D5" s="1"/>
      <c r="E5" s="1"/>
      <c r="F5" s="1"/>
      <c r="G5" s="1"/>
      <c r="H5" s="1"/>
    </row>
    <row r="6" spans="1:8" ht="30" x14ac:dyDescent="0.25">
      <c r="A6" s="1"/>
      <c r="B6" s="3" t="s">
        <v>78</v>
      </c>
      <c r="C6" s="3" t="s">
        <v>3</v>
      </c>
      <c r="D6" s="3" t="s">
        <v>1343</v>
      </c>
      <c r="E6" s="3" t="s">
        <v>7</v>
      </c>
      <c r="F6" s="3" t="s">
        <v>8</v>
      </c>
      <c r="G6" s="3" t="s">
        <v>1344</v>
      </c>
      <c r="H6" s="3" t="s">
        <v>1345</v>
      </c>
    </row>
    <row r="7" spans="1:8" x14ac:dyDescent="0.25">
      <c r="A7" s="1"/>
      <c r="B7" s="87" t="s">
        <v>82</v>
      </c>
      <c r="C7" s="6" t="s">
        <v>228</v>
      </c>
      <c r="D7" s="6" t="s">
        <v>1331</v>
      </c>
      <c r="E7" s="87" t="s">
        <v>1346</v>
      </c>
      <c r="F7" s="87" t="s">
        <v>1347</v>
      </c>
      <c r="G7" s="146">
        <v>0</v>
      </c>
      <c r="H7" s="87"/>
    </row>
    <row r="8" spans="1:8" x14ac:dyDescent="0.25">
      <c r="A8" s="1"/>
      <c r="B8" s="87" t="s">
        <v>82</v>
      </c>
      <c r="C8" s="6" t="s">
        <v>228</v>
      </c>
      <c r="D8" s="6" t="s">
        <v>1372</v>
      </c>
      <c r="E8" s="87" t="s">
        <v>1346</v>
      </c>
      <c r="F8" s="87" t="s">
        <v>1347</v>
      </c>
      <c r="G8" s="146">
        <v>99.1</v>
      </c>
      <c r="H8" s="87"/>
    </row>
    <row r="9" spans="1:8" x14ac:dyDescent="0.25">
      <c r="A9" s="1"/>
      <c r="B9" s="87" t="s">
        <v>82</v>
      </c>
      <c r="C9" s="6" t="s">
        <v>420</v>
      </c>
      <c r="D9" s="6" t="s">
        <v>1318</v>
      </c>
      <c r="E9" s="87" t="s">
        <v>1346</v>
      </c>
      <c r="F9" s="87" t="s">
        <v>1347</v>
      </c>
      <c r="G9" s="146">
        <v>164.60599999999999</v>
      </c>
      <c r="H9" s="87"/>
    </row>
    <row r="10" spans="1:8" ht="25.5" x14ac:dyDescent="0.25">
      <c r="A10" s="1"/>
      <c r="B10" s="87" t="s">
        <v>82</v>
      </c>
      <c r="C10" s="6" t="s">
        <v>424</v>
      </c>
      <c r="D10" s="6" t="s">
        <v>1319</v>
      </c>
      <c r="E10" s="87" t="s">
        <v>1373</v>
      </c>
      <c r="F10" s="87" t="s">
        <v>1374</v>
      </c>
      <c r="G10" s="146">
        <v>100</v>
      </c>
      <c r="H10" s="87"/>
    </row>
    <row r="11" spans="1:8" x14ac:dyDescent="0.25">
      <c r="A11" s="1"/>
      <c r="B11" s="87" t="s">
        <v>82</v>
      </c>
      <c r="C11" s="6" t="s">
        <v>66</v>
      </c>
      <c r="D11" s="6" t="s">
        <v>1375</v>
      </c>
      <c r="E11" s="87" t="s">
        <v>1346</v>
      </c>
      <c r="F11" s="87" t="s">
        <v>1347</v>
      </c>
      <c r="G11" s="146">
        <v>15.461</v>
      </c>
      <c r="H11" s="87"/>
    </row>
    <row r="12" spans="1:8" x14ac:dyDescent="0.25">
      <c r="A12" s="1"/>
      <c r="B12" s="87" t="s">
        <v>82</v>
      </c>
      <c r="C12" s="6" t="s">
        <v>66</v>
      </c>
      <c r="D12" s="6" t="s">
        <v>1369</v>
      </c>
      <c r="E12" s="87" t="s">
        <v>1346</v>
      </c>
      <c r="F12" s="87" t="s">
        <v>1347</v>
      </c>
      <c r="G12" s="146">
        <v>71.090999999999994</v>
      </c>
      <c r="H12" s="87"/>
    </row>
    <row r="13" spans="1:8" x14ac:dyDescent="0.25">
      <c r="A13" s="1"/>
      <c r="B13" s="87" t="s">
        <v>82</v>
      </c>
      <c r="C13" s="6" t="s">
        <v>66</v>
      </c>
      <c r="D13" s="6" t="s">
        <v>1376</v>
      </c>
      <c r="E13" s="87" t="s">
        <v>1346</v>
      </c>
      <c r="F13" s="87" t="s">
        <v>1347</v>
      </c>
      <c r="G13" s="146">
        <v>22.713000000000001</v>
      </c>
      <c r="H13" s="87"/>
    </row>
    <row r="14" spans="1:8" x14ac:dyDescent="0.25">
      <c r="A14" s="1"/>
      <c r="B14" s="87" t="s">
        <v>82</v>
      </c>
      <c r="C14" s="6" t="s">
        <v>66</v>
      </c>
      <c r="D14" s="6" t="s">
        <v>1377</v>
      </c>
      <c r="E14" s="87" t="s">
        <v>1346</v>
      </c>
      <c r="F14" s="87" t="s">
        <v>1347</v>
      </c>
      <c r="G14" s="146">
        <v>24.1</v>
      </c>
      <c r="H14" s="87"/>
    </row>
    <row r="15" spans="1:8" x14ac:dyDescent="0.25">
      <c r="A15" s="1"/>
      <c r="B15" s="87" t="s">
        <v>82</v>
      </c>
      <c r="C15" s="6" t="s">
        <v>66</v>
      </c>
      <c r="D15" s="6" t="s">
        <v>1378</v>
      </c>
      <c r="E15" s="87" t="s">
        <v>1346</v>
      </c>
      <c r="F15" s="87" t="s">
        <v>1347</v>
      </c>
      <c r="G15" s="146">
        <v>0.62</v>
      </c>
      <c r="H15" s="87"/>
    </row>
    <row r="16" spans="1:8" x14ac:dyDescent="0.25">
      <c r="A16" s="1"/>
      <c r="B16" s="87" t="s">
        <v>82</v>
      </c>
      <c r="C16" s="6" t="s">
        <v>66</v>
      </c>
      <c r="D16" s="6" t="s">
        <v>1370</v>
      </c>
      <c r="E16" s="87" t="s">
        <v>1346</v>
      </c>
      <c r="F16" s="87" t="s">
        <v>1347</v>
      </c>
      <c r="G16" s="146">
        <v>5.2910000000000004</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1379</v>
      </c>
      <c r="C5" s="1"/>
      <c r="D5" s="1"/>
      <c r="E5" s="1"/>
      <c r="F5" s="1"/>
      <c r="G5" s="1"/>
      <c r="H5" s="1"/>
      <c r="I5" s="1"/>
      <c r="J5" s="1"/>
    </row>
    <row r="6" spans="1:10" ht="27" customHeight="1" x14ac:dyDescent="0.25">
      <c r="A6" s="1"/>
      <c r="B6" s="7" t="s">
        <v>78</v>
      </c>
      <c r="C6" s="7" t="s">
        <v>3</v>
      </c>
      <c r="D6" s="7" t="s">
        <v>93</v>
      </c>
      <c r="E6" s="7" t="s">
        <v>1380</v>
      </c>
      <c r="F6" s="7" t="s">
        <v>7</v>
      </c>
      <c r="G6" s="7" t="s">
        <v>1381</v>
      </c>
      <c r="H6" s="7" t="s">
        <v>1382</v>
      </c>
      <c r="I6" s="7" t="s">
        <v>1383</v>
      </c>
      <c r="J6" s="7" t="s">
        <v>1384</v>
      </c>
    </row>
    <row r="7" spans="1:10" x14ac:dyDescent="0.25">
      <c r="A7" s="1"/>
      <c r="B7" s="147" t="s">
        <v>82</v>
      </c>
      <c r="C7" s="4" t="s">
        <v>85</v>
      </c>
      <c r="D7" s="4" t="s">
        <v>917</v>
      </c>
      <c r="E7" s="4" t="s">
        <v>1385</v>
      </c>
      <c r="F7" s="148">
        <v>681.29</v>
      </c>
      <c r="G7" s="148">
        <v>681.28899999999999</v>
      </c>
      <c r="H7" s="148">
        <v>0</v>
      </c>
      <c r="I7" s="4" t="s">
        <v>1386</v>
      </c>
      <c r="J7" s="5" t="s">
        <v>1387</v>
      </c>
    </row>
    <row r="8" spans="1:10" x14ac:dyDescent="0.25">
      <c r="A8" s="1"/>
      <c r="B8" s="147" t="s">
        <v>82</v>
      </c>
      <c r="C8" s="4" t="s">
        <v>85</v>
      </c>
      <c r="D8" s="4" t="s">
        <v>917</v>
      </c>
      <c r="E8" s="4" t="s">
        <v>1388</v>
      </c>
      <c r="F8" s="148">
        <v>355.83</v>
      </c>
      <c r="G8" s="148">
        <v>355.82799999999997</v>
      </c>
      <c r="H8" s="148">
        <v>0</v>
      </c>
      <c r="I8" s="4" t="s">
        <v>1386</v>
      </c>
      <c r="J8" s="5" t="s">
        <v>1387</v>
      </c>
    </row>
    <row r="9" spans="1:10" x14ac:dyDescent="0.25">
      <c r="A9" s="1"/>
      <c r="B9" s="147" t="s">
        <v>82</v>
      </c>
      <c r="C9" s="4" t="s">
        <v>85</v>
      </c>
      <c r="D9" s="4" t="s">
        <v>919</v>
      </c>
      <c r="E9" s="4" t="s">
        <v>1385</v>
      </c>
      <c r="F9" s="148">
        <v>301.33</v>
      </c>
      <c r="G9" s="148">
        <v>301.33300000000003</v>
      </c>
      <c r="H9" s="148">
        <v>0</v>
      </c>
      <c r="I9" s="4" t="s">
        <v>1386</v>
      </c>
      <c r="J9" s="5" t="s">
        <v>1387</v>
      </c>
    </row>
    <row r="10" spans="1:10" x14ac:dyDescent="0.25">
      <c r="A10" s="1"/>
      <c r="B10" s="147" t="s">
        <v>82</v>
      </c>
      <c r="C10" s="4" t="s">
        <v>85</v>
      </c>
      <c r="D10" s="4" t="s">
        <v>919</v>
      </c>
      <c r="E10" s="4" t="s">
        <v>1388</v>
      </c>
      <c r="F10" s="148">
        <v>33.81</v>
      </c>
      <c r="G10" s="148">
        <v>33.811</v>
      </c>
      <c r="H10" s="148">
        <v>0</v>
      </c>
      <c r="I10" s="4" t="s">
        <v>1386</v>
      </c>
      <c r="J10" s="5" t="s">
        <v>1387</v>
      </c>
    </row>
    <row r="11" spans="1:10" x14ac:dyDescent="0.25">
      <c r="A11" s="1"/>
      <c r="B11" s="147" t="s">
        <v>82</v>
      </c>
      <c r="C11" s="4" t="s">
        <v>420</v>
      </c>
      <c r="D11" s="4" t="s">
        <v>922</v>
      </c>
      <c r="E11" s="4" t="s">
        <v>1385</v>
      </c>
      <c r="F11" s="148">
        <v>434.09</v>
      </c>
      <c r="G11" s="148">
        <v>434.09</v>
      </c>
      <c r="H11" s="148">
        <v>0</v>
      </c>
      <c r="I11" s="4" t="s">
        <v>1386</v>
      </c>
      <c r="J11" s="5" t="s">
        <v>786</v>
      </c>
    </row>
    <row r="12" spans="1:10" x14ac:dyDescent="0.25">
      <c r="A12" s="1"/>
      <c r="B12" s="147" t="s">
        <v>82</v>
      </c>
      <c r="C12" s="4" t="s">
        <v>90</v>
      </c>
      <c r="D12" s="4" t="s">
        <v>929</v>
      </c>
      <c r="E12" s="4" t="s">
        <v>1385</v>
      </c>
      <c r="F12" s="148">
        <v>9808.11</v>
      </c>
      <c r="G12" s="148">
        <v>9808.11</v>
      </c>
      <c r="H12" s="148">
        <v>0</v>
      </c>
      <c r="I12" s="4" t="s">
        <v>1386</v>
      </c>
      <c r="J12" s="5" t="s">
        <v>786</v>
      </c>
    </row>
    <row r="13" spans="1:10" x14ac:dyDescent="0.25">
      <c r="A13" s="1"/>
      <c r="B13" s="147" t="s">
        <v>82</v>
      </c>
      <c r="C13" s="4" t="s">
        <v>95</v>
      </c>
      <c r="D13" s="4" t="s">
        <v>1389</v>
      </c>
      <c r="E13" s="4" t="s">
        <v>1390</v>
      </c>
      <c r="F13" s="148">
        <v>0</v>
      </c>
      <c r="G13" s="148">
        <v>0</v>
      </c>
      <c r="H13" s="148">
        <v>0</v>
      </c>
      <c r="I13" s="4" t="s">
        <v>1391</v>
      </c>
      <c r="J13" s="5" t="s">
        <v>786</v>
      </c>
    </row>
    <row r="14" spans="1:10" x14ac:dyDescent="0.25">
      <c r="A14" s="1"/>
      <c r="B14" s="147" t="s">
        <v>82</v>
      </c>
      <c r="C14" s="4" t="s">
        <v>95</v>
      </c>
      <c r="D14" s="4" t="s">
        <v>1389</v>
      </c>
      <c r="E14" s="4" t="s">
        <v>1385</v>
      </c>
      <c r="F14" s="148">
        <v>0</v>
      </c>
      <c r="G14" s="148">
        <v>0</v>
      </c>
      <c r="H14" s="148">
        <v>0</v>
      </c>
      <c r="I14" s="4" t="s">
        <v>1386</v>
      </c>
      <c r="J14" s="5" t="s">
        <v>786</v>
      </c>
    </row>
    <row r="15" spans="1:10" x14ac:dyDescent="0.25">
      <c r="A15" s="1"/>
      <c r="B15" s="147" t="s">
        <v>82</v>
      </c>
      <c r="C15" s="4" t="s">
        <v>95</v>
      </c>
      <c r="D15" s="4" t="s">
        <v>944</v>
      </c>
      <c r="E15" s="4" t="s">
        <v>1385</v>
      </c>
      <c r="F15" s="148">
        <v>59754.82</v>
      </c>
      <c r="G15" s="148">
        <v>59754.82</v>
      </c>
      <c r="H15" s="148">
        <v>0</v>
      </c>
      <c r="I15" s="4" t="s">
        <v>1386</v>
      </c>
      <c r="J15" s="5" t="s">
        <v>786</v>
      </c>
    </row>
    <row r="16" spans="1:10" x14ac:dyDescent="0.25">
      <c r="A16" s="1"/>
      <c r="B16" s="147" t="s">
        <v>82</v>
      </c>
      <c r="C16" s="4" t="s">
        <v>95</v>
      </c>
      <c r="D16" s="4" t="s">
        <v>947</v>
      </c>
      <c r="E16" s="4" t="s">
        <v>1385</v>
      </c>
      <c r="F16" s="148">
        <v>31418.74</v>
      </c>
      <c r="G16" s="148">
        <v>31418.74</v>
      </c>
      <c r="H16" s="148">
        <v>0</v>
      </c>
      <c r="I16" s="4" t="s">
        <v>1386</v>
      </c>
      <c r="J16" s="5" t="s">
        <v>786</v>
      </c>
    </row>
    <row r="17" spans="1:10" x14ac:dyDescent="0.25">
      <c r="A17" s="1"/>
      <c r="B17" s="147" t="s">
        <v>82</v>
      </c>
      <c r="C17" s="4" t="s">
        <v>112</v>
      </c>
      <c r="D17" s="4" t="s">
        <v>113</v>
      </c>
      <c r="E17" s="4" t="s">
        <v>1385</v>
      </c>
      <c r="F17" s="148">
        <v>490.04</v>
      </c>
      <c r="G17" s="148">
        <v>490.04</v>
      </c>
      <c r="H17" s="148">
        <v>0</v>
      </c>
      <c r="I17" s="4" t="s">
        <v>1386</v>
      </c>
      <c r="J17" s="5" t="s">
        <v>786</v>
      </c>
    </row>
    <row r="18" spans="1:10" x14ac:dyDescent="0.25">
      <c r="A18" s="1"/>
      <c r="B18" s="147" t="s">
        <v>82</v>
      </c>
      <c r="C18" s="4" t="s">
        <v>431</v>
      </c>
      <c r="D18" s="4" t="s">
        <v>957</v>
      </c>
      <c r="E18" s="4" t="s">
        <v>1385</v>
      </c>
      <c r="F18" s="148">
        <v>707.61</v>
      </c>
      <c r="G18" s="148">
        <v>707.61</v>
      </c>
      <c r="H18" s="148">
        <v>0</v>
      </c>
      <c r="I18" s="4" t="s">
        <v>1386</v>
      </c>
      <c r="J18" s="5" t="s">
        <v>786</v>
      </c>
    </row>
    <row r="19" spans="1:10" x14ac:dyDescent="0.25">
      <c r="A19" s="1"/>
      <c r="B19" s="147" t="s">
        <v>82</v>
      </c>
      <c r="C19" s="4" t="s">
        <v>431</v>
      </c>
      <c r="D19" s="4" t="s">
        <v>958</v>
      </c>
      <c r="E19" s="4" t="s">
        <v>1385</v>
      </c>
      <c r="F19" s="148">
        <v>675.45</v>
      </c>
      <c r="G19" s="148">
        <v>747.37339999999995</v>
      </c>
      <c r="H19" s="148">
        <v>71.923400000000001</v>
      </c>
      <c r="I19" s="4" t="s">
        <v>1386</v>
      </c>
      <c r="J19" s="5" t="s">
        <v>786</v>
      </c>
    </row>
    <row r="20" spans="1:10" x14ac:dyDescent="0.25">
      <c r="A20" s="1"/>
      <c r="B20" s="147" t="s">
        <v>82</v>
      </c>
      <c r="C20" s="4" t="s">
        <v>275</v>
      </c>
      <c r="D20" s="4" t="s">
        <v>961</v>
      </c>
      <c r="E20" s="4" t="s">
        <v>1385</v>
      </c>
      <c r="F20" s="148">
        <v>560.91999999999996</v>
      </c>
      <c r="G20" s="148">
        <v>560.91999999999996</v>
      </c>
      <c r="H20" s="148">
        <v>0</v>
      </c>
      <c r="I20" s="4" t="s">
        <v>1386</v>
      </c>
      <c r="J20" s="5" t="s">
        <v>1392</v>
      </c>
    </row>
    <row r="21" spans="1:10" x14ac:dyDescent="0.25">
      <c r="A21" s="1"/>
      <c r="B21" s="147" t="s">
        <v>82</v>
      </c>
      <c r="C21" s="4" t="s">
        <v>134</v>
      </c>
      <c r="D21" s="4" t="s">
        <v>968</v>
      </c>
      <c r="E21" s="4" t="s">
        <v>1385</v>
      </c>
      <c r="F21" s="148">
        <v>2229.1</v>
      </c>
      <c r="G21" s="148">
        <v>2229.1</v>
      </c>
      <c r="H21" s="148">
        <v>0</v>
      </c>
      <c r="I21" s="4" t="s">
        <v>1386</v>
      </c>
      <c r="J21" s="5" t="s">
        <v>786</v>
      </c>
    </row>
    <row r="22" spans="1:10" x14ac:dyDescent="0.25">
      <c r="A22" s="1"/>
      <c r="B22" s="147" t="s">
        <v>82</v>
      </c>
      <c r="C22" s="4" t="s">
        <v>134</v>
      </c>
      <c r="D22" s="4" t="s">
        <v>139</v>
      </c>
      <c r="E22" s="4" t="s">
        <v>1385</v>
      </c>
      <c r="F22" s="148">
        <v>2886.59</v>
      </c>
      <c r="G22" s="148">
        <v>2886.59</v>
      </c>
      <c r="H22" s="148">
        <v>0</v>
      </c>
      <c r="I22" s="4" t="s">
        <v>1386</v>
      </c>
      <c r="J22" s="5" t="s">
        <v>786</v>
      </c>
    </row>
    <row r="23" spans="1:10" x14ac:dyDescent="0.25">
      <c r="A23" s="1"/>
      <c r="B23" s="147" t="s">
        <v>82</v>
      </c>
      <c r="C23" s="4" t="s">
        <v>423</v>
      </c>
      <c r="D23" s="4" t="s">
        <v>981</v>
      </c>
      <c r="E23" s="4" t="s">
        <v>1385</v>
      </c>
      <c r="F23" s="148">
        <v>6782.49</v>
      </c>
      <c r="G23" s="148">
        <v>6782.49</v>
      </c>
      <c r="H23" s="148">
        <v>0</v>
      </c>
      <c r="I23" s="4" t="s">
        <v>1386</v>
      </c>
      <c r="J23" s="5" t="s">
        <v>1393</v>
      </c>
    </row>
    <row r="24" spans="1:10" x14ac:dyDescent="0.25">
      <c r="A24" s="1"/>
      <c r="B24" s="147" t="s">
        <v>82</v>
      </c>
      <c r="C24" s="4" t="s">
        <v>146</v>
      </c>
      <c r="D24" s="4" t="s">
        <v>147</v>
      </c>
      <c r="E24" s="4" t="s">
        <v>1385</v>
      </c>
      <c r="F24" s="148">
        <v>58158.16</v>
      </c>
      <c r="G24" s="148">
        <v>58158.16</v>
      </c>
      <c r="H24" s="148">
        <v>0</v>
      </c>
      <c r="I24" s="4" t="s">
        <v>1386</v>
      </c>
      <c r="J24" s="5" t="s">
        <v>786</v>
      </c>
    </row>
    <row r="25" spans="1:10" x14ac:dyDescent="0.25">
      <c r="A25" s="1"/>
      <c r="B25" s="147" t="s">
        <v>82</v>
      </c>
      <c r="C25" s="4" t="s">
        <v>462</v>
      </c>
      <c r="D25" s="4" t="s">
        <v>876</v>
      </c>
      <c r="E25" s="4" t="s">
        <v>1385</v>
      </c>
      <c r="F25" s="148">
        <v>136.97999999999999</v>
      </c>
      <c r="G25" s="148">
        <v>136.97999999999999</v>
      </c>
      <c r="H25" s="148">
        <v>0</v>
      </c>
      <c r="I25" s="4" t="s">
        <v>1386</v>
      </c>
      <c r="J25" s="5" t="s">
        <v>786</v>
      </c>
    </row>
    <row r="26" spans="1:10" x14ac:dyDescent="0.25">
      <c r="A26" s="1"/>
      <c r="B26" s="147" t="s">
        <v>82</v>
      </c>
      <c r="C26" s="4" t="s">
        <v>421</v>
      </c>
      <c r="D26" s="4" t="s">
        <v>986</v>
      </c>
      <c r="E26" s="4" t="s">
        <v>1385</v>
      </c>
      <c r="F26" s="148">
        <v>13.74</v>
      </c>
      <c r="G26" s="148">
        <v>13.74</v>
      </c>
      <c r="H26" s="148">
        <v>0</v>
      </c>
      <c r="I26" s="4" t="s">
        <v>1386</v>
      </c>
      <c r="J26" s="5" t="s">
        <v>786</v>
      </c>
    </row>
    <row r="27" spans="1:10" x14ac:dyDescent="0.25">
      <c r="A27" s="1"/>
      <c r="B27" s="147" t="s">
        <v>82</v>
      </c>
      <c r="C27" s="4" t="s">
        <v>421</v>
      </c>
      <c r="D27" s="4" t="s">
        <v>986</v>
      </c>
      <c r="E27" s="4" t="s">
        <v>1388</v>
      </c>
      <c r="F27" s="148">
        <v>519.32000000000005</v>
      </c>
      <c r="G27" s="148">
        <v>519.32000000000005</v>
      </c>
      <c r="H27" s="148">
        <v>0</v>
      </c>
      <c r="I27" s="4" t="s">
        <v>1386</v>
      </c>
      <c r="J27" s="5" t="s">
        <v>786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1394</v>
      </c>
      <c r="C5" s="1"/>
      <c r="D5" s="1"/>
      <c r="E5" s="1"/>
      <c r="F5" s="1"/>
      <c r="G5" s="1"/>
    </row>
    <row r="6" spans="1:7" ht="27" customHeight="1" x14ac:dyDescent="0.25">
      <c r="A6" s="1"/>
      <c r="B6" s="204" t="s">
        <v>1395</v>
      </c>
      <c r="C6" s="204"/>
      <c r="D6" s="204"/>
      <c r="E6" s="204"/>
      <c r="F6" s="204"/>
      <c r="G6" s="204"/>
    </row>
    <row r="7" spans="1:7" ht="27" customHeight="1" x14ac:dyDescent="0.25">
      <c r="A7" s="1"/>
      <c r="B7" s="3" t="s">
        <v>3</v>
      </c>
      <c r="C7" s="3" t="s">
        <v>93</v>
      </c>
      <c r="D7" s="3" t="s">
        <v>1396</v>
      </c>
      <c r="E7" s="3" t="s">
        <v>1380</v>
      </c>
      <c r="F7" s="3" t="s">
        <v>908</v>
      </c>
      <c r="G7" s="3" t="s">
        <v>1397</v>
      </c>
    </row>
    <row r="8" spans="1:7" x14ac:dyDescent="0.25">
      <c r="A8" s="1"/>
      <c r="B8" s="87" t="s">
        <v>463</v>
      </c>
      <c r="C8" s="87" t="s">
        <v>857</v>
      </c>
      <c r="D8" s="87" t="s">
        <v>1398</v>
      </c>
      <c r="E8" s="87" t="s">
        <v>1399</v>
      </c>
      <c r="F8" s="87" t="s">
        <v>1391</v>
      </c>
      <c r="G8" s="149">
        <v>1082.44</v>
      </c>
    </row>
    <row r="9" spans="1:7" x14ac:dyDescent="0.25">
      <c r="A9" s="1"/>
      <c r="B9" s="87" t="s">
        <v>464</v>
      </c>
      <c r="C9" s="87" t="s">
        <v>912</v>
      </c>
      <c r="D9" s="87" t="s">
        <v>912</v>
      </c>
      <c r="E9" s="87" t="s">
        <v>1399</v>
      </c>
      <c r="F9" s="87" t="s">
        <v>1391</v>
      </c>
      <c r="G9" s="149">
        <v>1062.43</v>
      </c>
    </row>
    <row r="10" spans="1:7" x14ac:dyDescent="0.25">
      <c r="A10" s="1"/>
      <c r="B10" s="87" t="s">
        <v>465</v>
      </c>
      <c r="C10" s="87" t="s">
        <v>914</v>
      </c>
      <c r="D10" s="87" t="s">
        <v>211</v>
      </c>
      <c r="E10" s="87" t="s">
        <v>1399</v>
      </c>
      <c r="F10" s="87" t="s">
        <v>1391</v>
      </c>
      <c r="G10" s="149">
        <v>593.94000000000005</v>
      </c>
    </row>
    <row r="11" spans="1:7" x14ac:dyDescent="0.25">
      <c r="A11" s="1"/>
      <c r="B11" s="87" t="s">
        <v>460</v>
      </c>
      <c r="C11" s="87" t="s">
        <v>861</v>
      </c>
      <c r="D11" s="87" t="s">
        <v>1400</v>
      </c>
      <c r="E11" s="87" t="s">
        <v>1399</v>
      </c>
      <c r="F11" s="87" t="s">
        <v>1391</v>
      </c>
      <c r="G11" s="149">
        <v>918.14</v>
      </c>
    </row>
    <row r="12" spans="1:7" x14ac:dyDescent="0.25">
      <c r="A12" s="1"/>
      <c r="B12" s="87" t="s">
        <v>460</v>
      </c>
      <c r="C12" s="87" t="s">
        <v>861</v>
      </c>
      <c r="D12" s="87" t="s">
        <v>1401</v>
      </c>
      <c r="E12" s="87" t="s">
        <v>1399</v>
      </c>
      <c r="F12" s="87" t="s">
        <v>1391</v>
      </c>
      <c r="G12" s="149">
        <v>27.96</v>
      </c>
    </row>
    <row r="13" spans="1:7" x14ac:dyDescent="0.25">
      <c r="A13" s="1"/>
      <c r="B13" s="87" t="s">
        <v>85</v>
      </c>
      <c r="C13" s="87" t="s">
        <v>917</v>
      </c>
      <c r="D13" s="87" t="s">
        <v>1402</v>
      </c>
      <c r="E13" s="87" t="s">
        <v>1385</v>
      </c>
      <c r="F13" s="87" t="s">
        <v>1386</v>
      </c>
      <c r="G13" s="149">
        <v>0</v>
      </c>
    </row>
    <row r="14" spans="1:7" x14ac:dyDescent="0.25">
      <c r="A14" s="1"/>
      <c r="B14" s="87" t="s">
        <v>85</v>
      </c>
      <c r="C14" s="87" t="s">
        <v>917</v>
      </c>
      <c r="D14" s="87" t="s">
        <v>1402</v>
      </c>
      <c r="E14" s="87" t="s">
        <v>1388</v>
      </c>
      <c r="F14" s="87" t="s">
        <v>1386</v>
      </c>
      <c r="G14" s="149">
        <v>0</v>
      </c>
    </row>
    <row r="15" spans="1:7" x14ac:dyDescent="0.25">
      <c r="A15" s="1"/>
      <c r="B15" s="87" t="s">
        <v>85</v>
      </c>
      <c r="C15" s="87" t="s">
        <v>917</v>
      </c>
      <c r="D15" s="87" t="s">
        <v>1403</v>
      </c>
      <c r="E15" s="87" t="s">
        <v>1385</v>
      </c>
      <c r="F15" s="87" t="s">
        <v>1386</v>
      </c>
      <c r="G15" s="149">
        <v>0</v>
      </c>
    </row>
    <row r="16" spans="1:7" x14ac:dyDescent="0.25">
      <c r="A16" s="1"/>
      <c r="B16" s="87" t="s">
        <v>85</v>
      </c>
      <c r="C16" s="87" t="s">
        <v>917</v>
      </c>
      <c r="D16" s="87" t="s">
        <v>1403</v>
      </c>
      <c r="E16" s="87" t="s">
        <v>1388</v>
      </c>
      <c r="F16" s="87" t="s">
        <v>1386</v>
      </c>
      <c r="G16" s="149">
        <v>0</v>
      </c>
    </row>
    <row r="17" spans="1:7" x14ac:dyDescent="0.25">
      <c r="A17" s="1"/>
      <c r="B17" s="87" t="s">
        <v>85</v>
      </c>
      <c r="C17" s="87" t="s">
        <v>917</v>
      </c>
      <c r="D17" s="87" t="s">
        <v>1404</v>
      </c>
      <c r="E17" s="87" t="s">
        <v>1385</v>
      </c>
      <c r="F17" s="87" t="s">
        <v>1386</v>
      </c>
      <c r="G17" s="149">
        <v>0</v>
      </c>
    </row>
    <row r="18" spans="1:7" x14ac:dyDescent="0.25">
      <c r="A18" s="1"/>
      <c r="B18" s="87" t="s">
        <v>85</v>
      </c>
      <c r="C18" s="87" t="s">
        <v>919</v>
      </c>
      <c r="D18" s="87" t="s">
        <v>1405</v>
      </c>
      <c r="E18" s="87" t="s">
        <v>1385</v>
      </c>
      <c r="F18" s="87" t="s">
        <v>1386</v>
      </c>
      <c r="G18" s="149">
        <v>0</v>
      </c>
    </row>
    <row r="19" spans="1:7" x14ac:dyDescent="0.25">
      <c r="A19" s="1"/>
      <c r="B19" s="87" t="s">
        <v>85</v>
      </c>
      <c r="C19" s="87" t="s">
        <v>919</v>
      </c>
      <c r="D19" s="87" t="s">
        <v>1405</v>
      </c>
      <c r="E19" s="87" t="s">
        <v>1388</v>
      </c>
      <c r="F19" s="87" t="s">
        <v>1386</v>
      </c>
      <c r="G19" s="149">
        <v>0</v>
      </c>
    </row>
    <row r="20" spans="1:7" x14ac:dyDescent="0.25">
      <c r="A20" s="1"/>
      <c r="B20" s="87" t="s">
        <v>85</v>
      </c>
      <c r="C20" s="87" t="s">
        <v>919</v>
      </c>
      <c r="D20" s="87" t="s">
        <v>1406</v>
      </c>
      <c r="E20" s="87" t="s">
        <v>1385</v>
      </c>
      <c r="F20" s="87" t="s">
        <v>1386</v>
      </c>
      <c r="G20" s="149">
        <v>0</v>
      </c>
    </row>
    <row r="21" spans="1:7" x14ac:dyDescent="0.25">
      <c r="A21" s="1"/>
      <c r="B21" s="87" t="s">
        <v>85</v>
      </c>
      <c r="C21" s="87" t="s">
        <v>919</v>
      </c>
      <c r="D21" s="87" t="s">
        <v>1406</v>
      </c>
      <c r="E21" s="87" t="s">
        <v>1388</v>
      </c>
      <c r="F21" s="87" t="s">
        <v>1386</v>
      </c>
      <c r="G21" s="149">
        <v>0</v>
      </c>
    </row>
    <row r="22" spans="1:7" x14ac:dyDescent="0.25">
      <c r="A22" s="1"/>
      <c r="B22" s="87" t="s">
        <v>85</v>
      </c>
      <c r="C22" s="87" t="s">
        <v>919</v>
      </c>
      <c r="D22" s="87" t="s">
        <v>1407</v>
      </c>
      <c r="E22" s="87" t="s">
        <v>1385</v>
      </c>
      <c r="F22" s="87" t="s">
        <v>1386</v>
      </c>
      <c r="G22" s="149">
        <v>0</v>
      </c>
    </row>
    <row r="23" spans="1:7" x14ac:dyDescent="0.25">
      <c r="A23" s="1"/>
      <c r="B23" s="87" t="s">
        <v>85</v>
      </c>
      <c r="C23" s="87" t="s">
        <v>919</v>
      </c>
      <c r="D23" s="87" t="s">
        <v>1407</v>
      </c>
      <c r="E23" s="87" t="s">
        <v>1388</v>
      </c>
      <c r="F23" s="87" t="s">
        <v>1386</v>
      </c>
      <c r="G23" s="149">
        <v>0</v>
      </c>
    </row>
    <row r="24" spans="1:7" x14ac:dyDescent="0.25">
      <c r="A24" s="1"/>
      <c r="B24" s="87" t="s">
        <v>235</v>
      </c>
      <c r="C24" s="87" t="s">
        <v>920</v>
      </c>
      <c r="D24" s="87" t="s">
        <v>1408</v>
      </c>
      <c r="E24" s="87" t="s">
        <v>1409</v>
      </c>
      <c r="F24" s="87" t="s">
        <v>1386</v>
      </c>
      <c r="G24" s="149">
        <v>7624.6108899999999</v>
      </c>
    </row>
    <row r="25" spans="1:7" x14ac:dyDescent="0.25">
      <c r="A25" s="1"/>
      <c r="B25" s="87" t="s">
        <v>235</v>
      </c>
      <c r="C25" s="87" t="s">
        <v>920</v>
      </c>
      <c r="D25" s="87" t="s">
        <v>1410</v>
      </c>
      <c r="E25" s="87" t="s">
        <v>1409</v>
      </c>
      <c r="F25" s="87" t="s">
        <v>1386</v>
      </c>
      <c r="G25" s="149">
        <v>7136.0780199999999</v>
      </c>
    </row>
    <row r="26" spans="1:7" x14ac:dyDescent="0.25">
      <c r="A26" s="1"/>
      <c r="B26" s="87" t="s">
        <v>235</v>
      </c>
      <c r="C26" s="87" t="s">
        <v>920</v>
      </c>
      <c r="D26" s="87" t="s">
        <v>1411</v>
      </c>
      <c r="E26" s="87" t="s">
        <v>1409</v>
      </c>
      <c r="F26" s="87" t="s">
        <v>1386</v>
      </c>
      <c r="G26" s="149">
        <v>7672.7110899999998</v>
      </c>
    </row>
    <row r="27" spans="1:7" x14ac:dyDescent="0.25">
      <c r="A27" s="1"/>
      <c r="B27" s="87" t="s">
        <v>235</v>
      </c>
      <c r="C27" s="87" t="s">
        <v>920</v>
      </c>
      <c r="D27" s="87" t="s">
        <v>1412</v>
      </c>
      <c r="E27" s="87" t="s">
        <v>1409</v>
      </c>
      <c r="F27" s="87" t="s">
        <v>1386</v>
      </c>
      <c r="G27" s="149">
        <v>0</v>
      </c>
    </row>
    <row r="28" spans="1:7" x14ac:dyDescent="0.25">
      <c r="A28" s="1"/>
      <c r="B28" s="87" t="s">
        <v>420</v>
      </c>
      <c r="C28" s="87" t="s">
        <v>922</v>
      </c>
      <c r="D28" s="87" t="s">
        <v>923</v>
      </c>
      <c r="E28" s="87" t="s">
        <v>1385</v>
      </c>
      <c r="F28" s="87" t="s">
        <v>1386</v>
      </c>
      <c r="G28" s="149">
        <v>0</v>
      </c>
    </row>
    <row r="29" spans="1:7" x14ac:dyDescent="0.25">
      <c r="A29" s="1"/>
      <c r="B29" s="87" t="s">
        <v>420</v>
      </c>
      <c r="C29" s="87" t="s">
        <v>922</v>
      </c>
      <c r="D29" s="87" t="s">
        <v>924</v>
      </c>
      <c r="E29" s="87" t="s">
        <v>1385</v>
      </c>
      <c r="F29" s="87" t="s">
        <v>1386</v>
      </c>
      <c r="G29" s="149">
        <v>0</v>
      </c>
    </row>
    <row r="30" spans="1:7" x14ac:dyDescent="0.25">
      <c r="A30" s="1"/>
      <c r="B30" s="87" t="s">
        <v>90</v>
      </c>
      <c r="C30" s="87" t="s">
        <v>925</v>
      </c>
      <c r="D30" s="87" t="s">
        <v>926</v>
      </c>
      <c r="E30" s="87" t="s">
        <v>1409</v>
      </c>
      <c r="F30" s="87" t="s">
        <v>1386</v>
      </c>
      <c r="G30" s="149">
        <v>291575.11939000001</v>
      </c>
    </row>
    <row r="31" spans="1:7" x14ac:dyDescent="0.25">
      <c r="A31" s="1"/>
      <c r="B31" s="87" t="s">
        <v>90</v>
      </c>
      <c r="C31" s="87" t="s">
        <v>927</v>
      </c>
      <c r="D31" s="87" t="s">
        <v>1413</v>
      </c>
      <c r="E31" s="87" t="s">
        <v>1414</v>
      </c>
      <c r="F31" s="87" t="s">
        <v>1386</v>
      </c>
      <c r="G31" s="149">
        <v>0</v>
      </c>
    </row>
    <row r="32" spans="1:7" x14ac:dyDescent="0.25">
      <c r="A32" s="1"/>
      <c r="B32" s="87" t="s">
        <v>90</v>
      </c>
      <c r="C32" s="87" t="s">
        <v>927</v>
      </c>
      <c r="D32" s="87" t="s">
        <v>1413</v>
      </c>
      <c r="E32" s="87" t="s">
        <v>1409</v>
      </c>
      <c r="F32" s="87" t="s">
        <v>1386</v>
      </c>
      <c r="G32" s="149">
        <v>0</v>
      </c>
    </row>
    <row r="33" spans="1:7" x14ac:dyDescent="0.25">
      <c r="A33" s="1"/>
      <c r="B33" s="87" t="s">
        <v>90</v>
      </c>
      <c r="C33" s="87" t="s">
        <v>929</v>
      </c>
      <c r="D33" s="87" t="s">
        <v>1415</v>
      </c>
      <c r="E33" s="87" t="s">
        <v>1385</v>
      </c>
      <c r="F33" s="87" t="s">
        <v>1386</v>
      </c>
      <c r="G33" s="149">
        <v>0</v>
      </c>
    </row>
    <row r="34" spans="1:7" x14ac:dyDescent="0.25">
      <c r="A34" s="1"/>
      <c r="B34" s="87" t="s">
        <v>90</v>
      </c>
      <c r="C34" s="87" t="s">
        <v>929</v>
      </c>
      <c r="D34" s="87" t="s">
        <v>1415</v>
      </c>
      <c r="E34" s="87" t="s">
        <v>1409</v>
      </c>
      <c r="F34" s="87" t="s">
        <v>1386</v>
      </c>
      <c r="G34" s="149">
        <v>0</v>
      </c>
    </row>
    <row r="35" spans="1:7" x14ac:dyDescent="0.25">
      <c r="A35" s="1"/>
      <c r="B35" s="87" t="s">
        <v>95</v>
      </c>
      <c r="C35" s="87" t="s">
        <v>106</v>
      </c>
      <c r="D35" s="87" t="s">
        <v>1416</v>
      </c>
      <c r="E35" s="87" t="s">
        <v>1409</v>
      </c>
      <c r="F35" s="87" t="s">
        <v>1386</v>
      </c>
      <c r="G35" s="149">
        <v>0</v>
      </c>
    </row>
    <row r="36" spans="1:7" x14ac:dyDescent="0.25">
      <c r="A36" s="1"/>
      <c r="B36" s="87" t="s">
        <v>95</v>
      </c>
      <c r="C36" s="87" t="s">
        <v>106</v>
      </c>
      <c r="D36" s="87" t="s">
        <v>1417</v>
      </c>
      <c r="E36" s="87" t="s">
        <v>1409</v>
      </c>
      <c r="F36" s="87" t="s">
        <v>1386</v>
      </c>
      <c r="G36" s="149">
        <v>257476</v>
      </c>
    </row>
    <row r="37" spans="1:7" x14ac:dyDescent="0.25">
      <c r="A37" s="1"/>
      <c r="B37" s="87" t="s">
        <v>95</v>
      </c>
      <c r="C37" s="87" t="s">
        <v>106</v>
      </c>
      <c r="D37" s="87" t="s">
        <v>1418</v>
      </c>
      <c r="E37" s="87" t="s">
        <v>1409</v>
      </c>
      <c r="F37" s="87" t="s">
        <v>1386</v>
      </c>
      <c r="G37" s="149">
        <v>0</v>
      </c>
    </row>
    <row r="38" spans="1:7" x14ac:dyDescent="0.25">
      <c r="A38" s="1"/>
      <c r="B38" s="87" t="s">
        <v>95</v>
      </c>
      <c r="C38" s="87" t="s">
        <v>110</v>
      </c>
      <c r="D38" s="87" t="s">
        <v>1419</v>
      </c>
      <c r="E38" s="87" t="s">
        <v>1409</v>
      </c>
      <c r="F38" s="87" t="s">
        <v>1386</v>
      </c>
      <c r="G38" s="149">
        <v>106299</v>
      </c>
    </row>
    <row r="39" spans="1:7" x14ac:dyDescent="0.25">
      <c r="A39" s="1"/>
      <c r="B39" s="87" t="s">
        <v>95</v>
      </c>
      <c r="C39" s="87" t="s">
        <v>1389</v>
      </c>
      <c r="D39" s="87" t="s">
        <v>1420</v>
      </c>
      <c r="E39" s="87" t="s">
        <v>1390</v>
      </c>
      <c r="F39" s="87" t="s">
        <v>1391</v>
      </c>
      <c r="G39" s="149">
        <v>0</v>
      </c>
    </row>
    <row r="40" spans="1:7" x14ac:dyDescent="0.25">
      <c r="A40" s="1"/>
      <c r="B40" s="87" t="s">
        <v>95</v>
      </c>
      <c r="C40" s="87" t="s">
        <v>1389</v>
      </c>
      <c r="D40" s="87" t="s">
        <v>1420</v>
      </c>
      <c r="E40" s="87" t="s">
        <v>1385</v>
      </c>
      <c r="F40" s="87" t="s">
        <v>1386</v>
      </c>
      <c r="G40" s="149">
        <v>0</v>
      </c>
    </row>
    <row r="41" spans="1:7" x14ac:dyDescent="0.25">
      <c r="A41" s="1"/>
      <c r="B41" s="87" t="s">
        <v>95</v>
      </c>
      <c r="C41" s="87" t="s">
        <v>944</v>
      </c>
      <c r="D41" s="87" t="s">
        <v>1421</v>
      </c>
      <c r="E41" s="87" t="s">
        <v>1385</v>
      </c>
      <c r="F41" s="87" t="s">
        <v>1386</v>
      </c>
      <c r="G41" s="149">
        <v>0</v>
      </c>
    </row>
    <row r="42" spans="1:7" x14ac:dyDescent="0.25">
      <c r="A42" s="1"/>
      <c r="B42" s="87" t="s">
        <v>95</v>
      </c>
      <c r="C42" s="87" t="s">
        <v>944</v>
      </c>
      <c r="D42" s="87" t="s">
        <v>1422</v>
      </c>
      <c r="E42" s="87" t="s">
        <v>1385</v>
      </c>
      <c r="F42" s="87" t="s">
        <v>1386</v>
      </c>
      <c r="G42" s="149">
        <v>0</v>
      </c>
    </row>
    <row r="43" spans="1:7" x14ac:dyDescent="0.25">
      <c r="A43" s="1"/>
      <c r="B43" s="87" t="s">
        <v>95</v>
      </c>
      <c r="C43" s="87" t="s">
        <v>944</v>
      </c>
      <c r="D43" s="87" t="s">
        <v>1423</v>
      </c>
      <c r="E43" s="87" t="s">
        <v>1385</v>
      </c>
      <c r="F43" s="87" t="s">
        <v>1386</v>
      </c>
      <c r="G43" s="149">
        <v>0</v>
      </c>
    </row>
    <row r="44" spans="1:7" x14ac:dyDescent="0.25">
      <c r="A44" s="1"/>
      <c r="B44" s="87" t="s">
        <v>95</v>
      </c>
      <c r="C44" s="87" t="s">
        <v>947</v>
      </c>
      <c r="D44" s="87" t="s">
        <v>1424</v>
      </c>
      <c r="E44" s="87" t="s">
        <v>1385</v>
      </c>
      <c r="F44" s="87" t="s">
        <v>1386</v>
      </c>
      <c r="G44" s="149">
        <v>0</v>
      </c>
    </row>
    <row r="45" spans="1:7" x14ac:dyDescent="0.25">
      <c r="A45" s="1"/>
      <c r="B45" s="87" t="s">
        <v>95</v>
      </c>
      <c r="C45" s="87" t="s">
        <v>947</v>
      </c>
      <c r="D45" s="87" t="s">
        <v>1425</v>
      </c>
      <c r="E45" s="87" t="s">
        <v>1385</v>
      </c>
      <c r="F45" s="87" t="s">
        <v>1386</v>
      </c>
      <c r="G45" s="149">
        <v>0</v>
      </c>
    </row>
    <row r="46" spans="1:7" x14ac:dyDescent="0.25">
      <c r="A46" s="1"/>
      <c r="B46" s="87" t="s">
        <v>95</v>
      </c>
      <c r="C46" s="87" t="s">
        <v>947</v>
      </c>
      <c r="D46" s="87" t="s">
        <v>1426</v>
      </c>
      <c r="E46" s="87" t="s">
        <v>1385</v>
      </c>
      <c r="F46" s="87" t="s">
        <v>1386</v>
      </c>
      <c r="G46" s="149">
        <v>0</v>
      </c>
    </row>
    <row r="47" spans="1:7" x14ac:dyDescent="0.25">
      <c r="A47" s="1"/>
      <c r="B47" s="87" t="s">
        <v>112</v>
      </c>
      <c r="C47" s="87" t="s">
        <v>113</v>
      </c>
      <c r="D47" s="87" t="s">
        <v>1427</v>
      </c>
      <c r="E47" s="87" t="s">
        <v>1385</v>
      </c>
      <c r="F47" s="87" t="s">
        <v>1386</v>
      </c>
      <c r="G47" s="149">
        <v>0</v>
      </c>
    </row>
    <row r="48" spans="1:7" x14ac:dyDescent="0.25">
      <c r="A48" s="1"/>
      <c r="B48" s="87" t="s">
        <v>112</v>
      </c>
      <c r="C48" s="87" t="s">
        <v>113</v>
      </c>
      <c r="D48" s="87" t="s">
        <v>1427</v>
      </c>
      <c r="E48" s="87" t="s">
        <v>1409</v>
      </c>
      <c r="F48" s="87" t="s">
        <v>1386</v>
      </c>
      <c r="G48" s="149">
        <v>546856.32799999998</v>
      </c>
    </row>
    <row r="49" spans="1:7" x14ac:dyDescent="0.25">
      <c r="A49" s="1"/>
      <c r="B49" s="87" t="s">
        <v>112</v>
      </c>
      <c r="C49" s="87" t="s">
        <v>113</v>
      </c>
      <c r="D49" s="87" t="s">
        <v>1428</v>
      </c>
      <c r="E49" s="87" t="s">
        <v>1385</v>
      </c>
      <c r="F49" s="87" t="s">
        <v>1386</v>
      </c>
      <c r="G49" s="149">
        <v>0</v>
      </c>
    </row>
    <row r="50" spans="1:7" x14ac:dyDescent="0.25">
      <c r="A50" s="1"/>
      <c r="B50" s="87" t="s">
        <v>112</v>
      </c>
      <c r="C50" s="87" t="s">
        <v>113</v>
      </c>
      <c r="D50" s="87" t="s">
        <v>1428</v>
      </c>
      <c r="E50" s="87" t="s">
        <v>1409</v>
      </c>
      <c r="F50" s="87" t="s">
        <v>1386</v>
      </c>
      <c r="G50" s="149">
        <v>448705.64</v>
      </c>
    </row>
    <row r="51" spans="1:7" x14ac:dyDescent="0.25">
      <c r="A51" s="1"/>
      <c r="B51" s="87" t="s">
        <v>461</v>
      </c>
      <c r="C51" s="87" t="s">
        <v>951</v>
      </c>
      <c r="D51" s="87" t="s">
        <v>1429</v>
      </c>
      <c r="E51" s="87" t="s">
        <v>1430</v>
      </c>
      <c r="F51" s="87" t="s">
        <v>1386</v>
      </c>
      <c r="G51" s="149">
        <v>0</v>
      </c>
    </row>
    <row r="52" spans="1:7" x14ac:dyDescent="0.25">
      <c r="A52" s="1"/>
      <c r="B52" s="87" t="s">
        <v>461</v>
      </c>
      <c r="C52" s="87" t="s">
        <v>951</v>
      </c>
      <c r="D52" s="87" t="s">
        <v>1429</v>
      </c>
      <c r="E52" s="87" t="s">
        <v>1431</v>
      </c>
      <c r="F52" s="87" t="s">
        <v>1386</v>
      </c>
      <c r="G52" s="149">
        <v>0</v>
      </c>
    </row>
    <row r="53" spans="1:7" x14ac:dyDescent="0.25">
      <c r="A53" s="1"/>
      <c r="B53" s="87" t="s">
        <v>461</v>
      </c>
      <c r="C53" s="87" t="s">
        <v>951</v>
      </c>
      <c r="D53" s="87" t="s">
        <v>1432</v>
      </c>
      <c r="E53" s="87" t="s">
        <v>1430</v>
      </c>
      <c r="F53" s="87" t="s">
        <v>1386</v>
      </c>
      <c r="G53" s="149">
        <v>0</v>
      </c>
    </row>
    <row r="54" spans="1:7" x14ac:dyDescent="0.25">
      <c r="A54" s="1"/>
      <c r="B54" s="87" t="s">
        <v>461</v>
      </c>
      <c r="C54" s="87" t="s">
        <v>951</v>
      </c>
      <c r="D54" s="87" t="s">
        <v>1432</v>
      </c>
      <c r="E54" s="87" t="s">
        <v>1431</v>
      </c>
      <c r="F54" s="87" t="s">
        <v>1386</v>
      </c>
      <c r="G54" s="149">
        <v>0</v>
      </c>
    </row>
    <row r="55" spans="1:7" x14ac:dyDescent="0.25">
      <c r="A55" s="1"/>
      <c r="B55" s="87" t="s">
        <v>431</v>
      </c>
      <c r="C55" s="87" t="s">
        <v>957</v>
      </c>
      <c r="D55" s="87" t="s">
        <v>957</v>
      </c>
      <c r="E55" s="87" t="s">
        <v>1385</v>
      </c>
      <c r="F55" s="87" t="s">
        <v>1386</v>
      </c>
      <c r="G55" s="149">
        <v>0</v>
      </c>
    </row>
    <row r="56" spans="1:7" x14ac:dyDescent="0.25">
      <c r="A56" s="1"/>
      <c r="B56" s="87" t="s">
        <v>431</v>
      </c>
      <c r="C56" s="87" t="s">
        <v>958</v>
      </c>
      <c r="D56" s="87" t="s">
        <v>958</v>
      </c>
      <c r="E56" s="87" t="s">
        <v>1385</v>
      </c>
      <c r="F56" s="87" t="s">
        <v>1386</v>
      </c>
      <c r="G56" s="149">
        <v>0</v>
      </c>
    </row>
    <row r="57" spans="1:7" x14ac:dyDescent="0.25">
      <c r="A57" s="1"/>
      <c r="B57" s="87" t="s">
        <v>121</v>
      </c>
      <c r="C57" s="87" t="s">
        <v>124</v>
      </c>
      <c r="D57" s="87" t="s">
        <v>1433</v>
      </c>
      <c r="E57" s="87" t="s">
        <v>1409</v>
      </c>
      <c r="F57" s="87" t="s">
        <v>1386</v>
      </c>
      <c r="G57" s="149">
        <v>984703.81420000002</v>
      </c>
    </row>
    <row r="58" spans="1:7" x14ac:dyDescent="0.25">
      <c r="A58" s="1"/>
      <c r="B58" s="87" t="s">
        <v>121</v>
      </c>
      <c r="C58" s="87" t="s">
        <v>124</v>
      </c>
      <c r="D58" s="87" t="s">
        <v>1434</v>
      </c>
      <c r="E58" s="87" t="s">
        <v>1409</v>
      </c>
      <c r="F58" s="87" t="s">
        <v>1386</v>
      </c>
      <c r="G58" s="149">
        <v>999094.15359999996</v>
      </c>
    </row>
    <row r="59" spans="1:7" x14ac:dyDescent="0.25">
      <c r="A59" s="1"/>
      <c r="B59" s="87" t="s">
        <v>121</v>
      </c>
      <c r="C59" s="87" t="s">
        <v>124</v>
      </c>
      <c r="D59" s="87" t="s">
        <v>1435</v>
      </c>
      <c r="E59" s="87" t="s">
        <v>1409</v>
      </c>
      <c r="F59" s="87" t="s">
        <v>1386</v>
      </c>
      <c r="G59" s="149">
        <v>1001874.56</v>
      </c>
    </row>
    <row r="60" spans="1:7" x14ac:dyDescent="0.25">
      <c r="A60" s="1"/>
      <c r="B60" s="87" t="s">
        <v>121</v>
      </c>
      <c r="C60" s="87" t="s">
        <v>127</v>
      </c>
      <c r="D60" s="87" t="s">
        <v>1436</v>
      </c>
      <c r="E60" s="87" t="s">
        <v>1409</v>
      </c>
      <c r="F60" s="87" t="s">
        <v>1386</v>
      </c>
      <c r="G60" s="149">
        <v>1331795.93</v>
      </c>
    </row>
    <row r="61" spans="1:7" x14ac:dyDescent="0.25">
      <c r="A61" s="1"/>
      <c r="B61" s="87" t="s">
        <v>275</v>
      </c>
      <c r="C61" s="87" t="s">
        <v>961</v>
      </c>
      <c r="D61" s="87" t="s">
        <v>1437</v>
      </c>
      <c r="E61" s="87" t="s">
        <v>1385</v>
      </c>
      <c r="F61" s="87" t="s">
        <v>1386</v>
      </c>
      <c r="G61" s="149">
        <v>0</v>
      </c>
    </row>
    <row r="62" spans="1:7" x14ac:dyDescent="0.25">
      <c r="A62" s="1"/>
      <c r="B62" s="87" t="s">
        <v>134</v>
      </c>
      <c r="C62" s="87" t="s">
        <v>968</v>
      </c>
      <c r="D62" s="87" t="s">
        <v>1438</v>
      </c>
      <c r="E62" s="87" t="s">
        <v>1385</v>
      </c>
      <c r="F62" s="87" t="s">
        <v>1386</v>
      </c>
      <c r="G62" s="149">
        <v>0</v>
      </c>
    </row>
    <row r="63" spans="1:7" x14ac:dyDescent="0.25">
      <c r="A63" s="1"/>
      <c r="B63" s="87" t="s">
        <v>134</v>
      </c>
      <c r="C63" s="87" t="s">
        <v>968</v>
      </c>
      <c r="D63" s="87" t="s">
        <v>1438</v>
      </c>
      <c r="E63" s="87" t="s">
        <v>1409</v>
      </c>
      <c r="F63" s="87" t="s">
        <v>1386</v>
      </c>
      <c r="G63" s="149">
        <v>0</v>
      </c>
    </row>
    <row r="64" spans="1:7" x14ac:dyDescent="0.25">
      <c r="A64" s="1"/>
      <c r="B64" s="87" t="s">
        <v>134</v>
      </c>
      <c r="C64" s="87" t="s">
        <v>968</v>
      </c>
      <c r="D64" s="87" t="s">
        <v>969</v>
      </c>
      <c r="E64" s="87" t="s">
        <v>1385</v>
      </c>
      <c r="F64" s="87" t="s">
        <v>1386</v>
      </c>
      <c r="G64" s="149">
        <v>0</v>
      </c>
    </row>
    <row r="65" spans="1:7" x14ac:dyDescent="0.25">
      <c r="A65" s="1"/>
      <c r="B65" s="87" t="s">
        <v>134</v>
      </c>
      <c r="C65" s="87" t="s">
        <v>968</v>
      </c>
      <c r="D65" s="87" t="s">
        <v>969</v>
      </c>
      <c r="E65" s="87" t="s">
        <v>1409</v>
      </c>
      <c r="F65" s="87" t="s">
        <v>1386</v>
      </c>
      <c r="G65" s="149">
        <v>0</v>
      </c>
    </row>
    <row r="66" spans="1:7" x14ac:dyDescent="0.25">
      <c r="A66" s="1"/>
      <c r="B66" s="87" t="s">
        <v>134</v>
      </c>
      <c r="C66" s="87" t="s">
        <v>968</v>
      </c>
      <c r="D66" s="87" t="s">
        <v>1439</v>
      </c>
      <c r="E66" s="87" t="s">
        <v>1385</v>
      </c>
      <c r="F66" s="87" t="s">
        <v>1386</v>
      </c>
      <c r="G66" s="149">
        <v>0</v>
      </c>
    </row>
    <row r="67" spans="1:7" x14ac:dyDescent="0.25">
      <c r="A67" s="1"/>
      <c r="B67" s="87" t="s">
        <v>134</v>
      </c>
      <c r="C67" s="87" t="s">
        <v>968</v>
      </c>
      <c r="D67" s="87" t="s">
        <v>1439</v>
      </c>
      <c r="E67" s="87" t="s">
        <v>1409</v>
      </c>
      <c r="F67" s="87" t="s">
        <v>1386</v>
      </c>
      <c r="G67" s="149">
        <v>0</v>
      </c>
    </row>
    <row r="68" spans="1:7" x14ac:dyDescent="0.25">
      <c r="A68" s="1"/>
      <c r="B68" s="87" t="s">
        <v>134</v>
      </c>
      <c r="C68" s="87" t="s">
        <v>971</v>
      </c>
      <c r="D68" s="87" t="s">
        <v>1440</v>
      </c>
      <c r="E68" s="87" t="s">
        <v>1409</v>
      </c>
      <c r="F68" s="87" t="s">
        <v>1386</v>
      </c>
      <c r="G68" s="149">
        <v>0</v>
      </c>
    </row>
    <row r="69" spans="1:7" x14ac:dyDescent="0.25">
      <c r="A69" s="1"/>
      <c r="B69" s="87" t="s">
        <v>134</v>
      </c>
      <c r="C69" s="87" t="s">
        <v>139</v>
      </c>
      <c r="D69" s="87" t="s">
        <v>139</v>
      </c>
      <c r="E69" s="87" t="s">
        <v>1409</v>
      </c>
      <c r="F69" s="87" t="s">
        <v>1386</v>
      </c>
      <c r="G69" s="149">
        <v>1021655</v>
      </c>
    </row>
    <row r="70" spans="1:7" x14ac:dyDescent="0.25">
      <c r="A70" s="1"/>
      <c r="B70" s="87" t="s">
        <v>134</v>
      </c>
      <c r="C70" s="87" t="s">
        <v>139</v>
      </c>
      <c r="D70" s="87" t="s">
        <v>1441</v>
      </c>
      <c r="E70" s="87" t="s">
        <v>1385</v>
      </c>
      <c r="F70" s="87" t="s">
        <v>1386</v>
      </c>
      <c r="G70" s="149">
        <v>0</v>
      </c>
    </row>
    <row r="71" spans="1:7" x14ac:dyDescent="0.25">
      <c r="A71" s="1"/>
      <c r="B71" s="87" t="s">
        <v>134</v>
      </c>
      <c r="C71" s="87" t="s">
        <v>139</v>
      </c>
      <c r="D71" s="87" t="s">
        <v>1442</v>
      </c>
      <c r="E71" s="87" t="s">
        <v>1385</v>
      </c>
      <c r="F71" s="87" t="s">
        <v>1386</v>
      </c>
      <c r="G71" s="149">
        <v>0</v>
      </c>
    </row>
    <row r="72" spans="1:7" x14ac:dyDescent="0.25">
      <c r="A72" s="1"/>
      <c r="B72" s="87" t="s">
        <v>449</v>
      </c>
      <c r="C72" s="87" t="s">
        <v>872</v>
      </c>
      <c r="D72" s="87" t="s">
        <v>1443</v>
      </c>
      <c r="E72" s="87" t="s">
        <v>1444</v>
      </c>
      <c r="F72" s="87" t="s">
        <v>1386</v>
      </c>
      <c r="G72" s="149">
        <v>19955.29</v>
      </c>
    </row>
    <row r="73" spans="1:7" x14ac:dyDescent="0.25">
      <c r="A73" s="1"/>
      <c r="B73" s="87" t="s">
        <v>449</v>
      </c>
      <c r="C73" s="87" t="s">
        <v>872</v>
      </c>
      <c r="D73" s="87" t="s">
        <v>1445</v>
      </c>
      <c r="E73" s="87" t="s">
        <v>1444</v>
      </c>
      <c r="F73" s="87" t="s">
        <v>1386</v>
      </c>
      <c r="G73" s="149">
        <v>19747.27</v>
      </c>
    </row>
    <row r="74" spans="1:7" x14ac:dyDescent="0.25">
      <c r="A74" s="1"/>
      <c r="B74" s="87" t="s">
        <v>449</v>
      </c>
      <c r="C74" s="87" t="s">
        <v>872</v>
      </c>
      <c r="D74" s="87" t="s">
        <v>1446</v>
      </c>
      <c r="E74" s="87" t="s">
        <v>1444</v>
      </c>
      <c r="F74" s="87" t="s">
        <v>1386</v>
      </c>
      <c r="G74" s="149">
        <v>19504.009999999998</v>
      </c>
    </row>
    <row r="75" spans="1:7" x14ac:dyDescent="0.25">
      <c r="A75" s="1"/>
      <c r="B75" s="87" t="s">
        <v>449</v>
      </c>
      <c r="C75" s="87" t="s">
        <v>978</v>
      </c>
      <c r="D75" s="87" t="s">
        <v>1447</v>
      </c>
      <c r="E75" s="87" t="s">
        <v>1444</v>
      </c>
      <c r="F75" s="87" t="s">
        <v>1386</v>
      </c>
      <c r="G75" s="149">
        <v>18659.080000000002</v>
      </c>
    </row>
    <row r="76" spans="1:7" x14ac:dyDescent="0.25">
      <c r="A76" s="1"/>
      <c r="B76" s="87" t="s">
        <v>449</v>
      </c>
      <c r="C76" s="87" t="s">
        <v>978</v>
      </c>
      <c r="D76" s="87" t="s">
        <v>1448</v>
      </c>
      <c r="E76" s="87" t="s">
        <v>1444</v>
      </c>
      <c r="F76" s="87" t="s">
        <v>1386</v>
      </c>
      <c r="G76" s="149">
        <v>18819.11</v>
      </c>
    </row>
    <row r="77" spans="1:7" x14ac:dyDescent="0.25">
      <c r="A77" s="1"/>
      <c r="B77" s="87" t="s">
        <v>449</v>
      </c>
      <c r="C77" s="87" t="s">
        <v>979</v>
      </c>
      <c r="D77" s="87" t="s">
        <v>1449</v>
      </c>
      <c r="E77" s="87" t="s">
        <v>1444</v>
      </c>
      <c r="F77" s="87" t="s">
        <v>1386</v>
      </c>
      <c r="G77" s="149">
        <v>18050.98</v>
      </c>
    </row>
    <row r="78" spans="1:7" x14ac:dyDescent="0.25">
      <c r="A78" s="1"/>
      <c r="B78" s="87" t="s">
        <v>449</v>
      </c>
      <c r="C78" s="87" t="s">
        <v>979</v>
      </c>
      <c r="D78" s="87" t="s">
        <v>1450</v>
      </c>
      <c r="E78" s="87" t="s">
        <v>1444</v>
      </c>
      <c r="F78" s="87" t="s">
        <v>1386</v>
      </c>
      <c r="G78" s="149">
        <v>18050.98</v>
      </c>
    </row>
    <row r="79" spans="1:7" x14ac:dyDescent="0.25">
      <c r="A79" s="1"/>
      <c r="B79" s="87" t="s">
        <v>449</v>
      </c>
      <c r="C79" s="87" t="s">
        <v>980</v>
      </c>
      <c r="D79" s="87" t="s">
        <v>1451</v>
      </c>
      <c r="E79" s="87" t="s">
        <v>1444</v>
      </c>
      <c r="F79" s="87" t="s">
        <v>1386</v>
      </c>
      <c r="G79" s="149">
        <v>13726.09</v>
      </c>
    </row>
    <row r="80" spans="1:7" x14ac:dyDescent="0.25">
      <c r="A80" s="1"/>
      <c r="B80" s="87" t="s">
        <v>449</v>
      </c>
      <c r="C80" s="87" t="s">
        <v>980</v>
      </c>
      <c r="D80" s="87" t="s">
        <v>1452</v>
      </c>
      <c r="E80" s="87" t="s">
        <v>1444</v>
      </c>
      <c r="F80" s="87" t="s">
        <v>1386</v>
      </c>
      <c r="G80" s="149">
        <v>13743.15</v>
      </c>
    </row>
    <row r="81" spans="1:7" ht="25.5" x14ac:dyDescent="0.25">
      <c r="A81" s="1"/>
      <c r="B81" s="87" t="s">
        <v>423</v>
      </c>
      <c r="C81" s="87" t="s">
        <v>981</v>
      </c>
      <c r="D81" s="87" t="s">
        <v>503</v>
      </c>
      <c r="E81" s="87" t="s">
        <v>1385</v>
      </c>
      <c r="F81" s="87" t="s">
        <v>1386</v>
      </c>
      <c r="G81" s="149">
        <v>0</v>
      </c>
    </row>
    <row r="82" spans="1:7" ht="25.5" x14ac:dyDescent="0.25">
      <c r="A82" s="1"/>
      <c r="B82" s="87" t="s">
        <v>423</v>
      </c>
      <c r="C82" s="87" t="s">
        <v>981</v>
      </c>
      <c r="D82" s="87" t="s">
        <v>504</v>
      </c>
      <c r="E82" s="87" t="s">
        <v>1385</v>
      </c>
      <c r="F82" s="87" t="s">
        <v>1386</v>
      </c>
      <c r="G82" s="149">
        <v>0</v>
      </c>
    </row>
    <row r="83" spans="1:7" x14ac:dyDescent="0.25">
      <c r="A83" s="1"/>
      <c r="B83" s="87" t="s">
        <v>146</v>
      </c>
      <c r="C83" s="87" t="s">
        <v>147</v>
      </c>
      <c r="D83" s="87" t="s">
        <v>1453</v>
      </c>
      <c r="E83" s="87" t="s">
        <v>1385</v>
      </c>
      <c r="F83" s="87" t="s">
        <v>1386</v>
      </c>
      <c r="G83" s="149">
        <v>0</v>
      </c>
    </row>
    <row r="84" spans="1:7" x14ac:dyDescent="0.25">
      <c r="A84" s="1"/>
      <c r="B84" s="87" t="s">
        <v>146</v>
      </c>
      <c r="C84" s="87" t="s">
        <v>147</v>
      </c>
      <c r="D84" s="87" t="s">
        <v>1454</v>
      </c>
      <c r="E84" s="87" t="s">
        <v>1385</v>
      </c>
      <c r="F84" s="87" t="s">
        <v>1386</v>
      </c>
      <c r="G84" s="149">
        <v>0</v>
      </c>
    </row>
    <row r="85" spans="1:7" x14ac:dyDescent="0.25">
      <c r="A85" s="1"/>
      <c r="B85" s="87" t="s">
        <v>146</v>
      </c>
      <c r="C85" s="87" t="s">
        <v>147</v>
      </c>
      <c r="D85" s="87" t="s">
        <v>1455</v>
      </c>
      <c r="E85" s="87" t="s">
        <v>1385</v>
      </c>
      <c r="F85" s="87" t="s">
        <v>1386</v>
      </c>
      <c r="G85" s="149">
        <v>0</v>
      </c>
    </row>
    <row r="86" spans="1:7" x14ac:dyDescent="0.25">
      <c r="A86" s="1"/>
      <c r="B86" s="87" t="s">
        <v>146</v>
      </c>
      <c r="C86" s="87" t="s">
        <v>147</v>
      </c>
      <c r="D86" s="87" t="s">
        <v>1456</v>
      </c>
      <c r="E86" s="87" t="s">
        <v>1385</v>
      </c>
      <c r="F86" s="87" t="s">
        <v>1386</v>
      </c>
      <c r="G86" s="149">
        <v>0</v>
      </c>
    </row>
    <row r="87" spans="1:7" x14ac:dyDescent="0.25">
      <c r="A87" s="1"/>
      <c r="B87" s="87" t="s">
        <v>462</v>
      </c>
      <c r="C87" s="87" t="s">
        <v>876</v>
      </c>
      <c r="D87" s="87" t="s">
        <v>1457</v>
      </c>
      <c r="E87" s="87" t="s">
        <v>1385</v>
      </c>
      <c r="F87" s="87" t="s">
        <v>1386</v>
      </c>
      <c r="G87" s="149">
        <v>0</v>
      </c>
    </row>
    <row r="88" spans="1:7" x14ac:dyDescent="0.25">
      <c r="A88" s="1"/>
      <c r="B88" s="87" t="s">
        <v>462</v>
      </c>
      <c r="C88" s="87" t="s">
        <v>876</v>
      </c>
      <c r="D88" s="87" t="s">
        <v>1457</v>
      </c>
      <c r="E88" s="87" t="s">
        <v>1409</v>
      </c>
      <c r="F88" s="87" t="s">
        <v>1386</v>
      </c>
      <c r="G88" s="149">
        <v>199897.943</v>
      </c>
    </row>
    <row r="89" spans="1:7" x14ac:dyDescent="0.25">
      <c r="A89" s="1"/>
      <c r="B89" s="87" t="s">
        <v>421</v>
      </c>
      <c r="C89" s="87" t="s">
        <v>986</v>
      </c>
      <c r="D89" s="87" t="s">
        <v>987</v>
      </c>
      <c r="E89" s="87" t="s">
        <v>1385</v>
      </c>
      <c r="F89" s="87" t="s">
        <v>1386</v>
      </c>
      <c r="G89" s="149">
        <v>0</v>
      </c>
    </row>
    <row r="90" spans="1:7" x14ac:dyDescent="0.25">
      <c r="A90" s="1"/>
      <c r="B90" s="87" t="s">
        <v>421</v>
      </c>
      <c r="C90" s="87" t="s">
        <v>986</v>
      </c>
      <c r="D90" s="87" t="s">
        <v>1458</v>
      </c>
      <c r="E90" s="87" t="s">
        <v>1385</v>
      </c>
      <c r="F90" s="87" t="s">
        <v>1386</v>
      </c>
      <c r="G90" s="149">
        <v>0</v>
      </c>
    </row>
    <row r="91" spans="1:7" x14ac:dyDescent="0.25">
      <c r="A91" s="1"/>
      <c r="B91" s="87" t="s">
        <v>421</v>
      </c>
      <c r="C91" s="87" t="s">
        <v>986</v>
      </c>
      <c r="D91" s="87" t="s">
        <v>1458</v>
      </c>
      <c r="E91" s="87" t="s">
        <v>1388</v>
      </c>
      <c r="F91" s="87" t="s">
        <v>1386</v>
      </c>
      <c r="G91" s="149">
        <v>0</v>
      </c>
    </row>
    <row r="92" spans="1:7" x14ac:dyDescent="0.25">
      <c r="A92" s="1"/>
      <c r="B92" s="87" t="s">
        <v>421</v>
      </c>
      <c r="C92" s="87" t="s">
        <v>986</v>
      </c>
      <c r="D92" s="87" t="s">
        <v>1459</v>
      </c>
      <c r="E92" s="87" t="s">
        <v>1385</v>
      </c>
      <c r="F92" s="87" t="s">
        <v>1386</v>
      </c>
      <c r="G92" s="149">
        <v>0</v>
      </c>
    </row>
    <row r="93" spans="1:7" x14ac:dyDescent="0.25">
      <c r="A93" s="1"/>
      <c r="B93" s="87" t="s">
        <v>421</v>
      </c>
      <c r="C93" s="87" t="s">
        <v>986</v>
      </c>
      <c r="D93" s="87" t="s">
        <v>1459</v>
      </c>
      <c r="E93" s="87" t="s">
        <v>1388</v>
      </c>
      <c r="F93" s="87" t="s">
        <v>1386</v>
      </c>
      <c r="G93" s="149">
        <v>0</v>
      </c>
    </row>
    <row r="94" spans="1:7" x14ac:dyDescent="0.25">
      <c r="A94" s="1"/>
      <c r="B94" s="87" t="s">
        <v>421</v>
      </c>
      <c r="C94" s="87" t="s">
        <v>986</v>
      </c>
      <c r="D94" s="87" t="s">
        <v>1460</v>
      </c>
      <c r="E94" s="87" t="s">
        <v>1385</v>
      </c>
      <c r="F94" s="87" t="s">
        <v>1386</v>
      </c>
      <c r="G94" s="149">
        <v>0</v>
      </c>
    </row>
    <row r="95" spans="1:7" x14ac:dyDescent="0.25">
      <c r="A95" s="1"/>
      <c r="B95" s="87" t="s">
        <v>421</v>
      </c>
      <c r="C95" s="87" t="s">
        <v>986</v>
      </c>
      <c r="D95" s="87" t="s">
        <v>1460</v>
      </c>
      <c r="E95" s="87" t="s">
        <v>1388</v>
      </c>
      <c r="F95" s="87" t="s">
        <v>1386</v>
      </c>
      <c r="G95" s="149">
        <v>0</v>
      </c>
    </row>
    <row r="96" spans="1:7" x14ac:dyDescent="0.25">
      <c r="A96" s="1"/>
      <c r="B96" s="87" t="s">
        <v>154</v>
      </c>
      <c r="C96" s="87" t="s">
        <v>992</v>
      </c>
      <c r="D96" s="87" t="s">
        <v>559</v>
      </c>
      <c r="E96" s="87" t="s">
        <v>1409</v>
      </c>
      <c r="F96" s="87" t="s">
        <v>1386</v>
      </c>
      <c r="G96" s="149">
        <v>0</v>
      </c>
    </row>
    <row r="97" spans="1:7" x14ac:dyDescent="0.25">
      <c r="A97" s="1"/>
      <c r="B97" s="87" t="s">
        <v>157</v>
      </c>
      <c r="C97" s="87" t="s">
        <v>993</v>
      </c>
      <c r="D97" s="87" t="s">
        <v>1461</v>
      </c>
      <c r="E97" s="87" t="s">
        <v>1409</v>
      </c>
      <c r="F97" s="87" t="s">
        <v>1386</v>
      </c>
      <c r="G97" s="149">
        <v>0</v>
      </c>
    </row>
    <row r="98" spans="1:7" x14ac:dyDescent="0.25">
      <c r="A98" s="1"/>
      <c r="B98" s="87" t="s">
        <v>157</v>
      </c>
      <c r="C98" s="87" t="s">
        <v>993</v>
      </c>
      <c r="D98" s="87" t="s">
        <v>1462</v>
      </c>
      <c r="E98" s="87" t="s">
        <v>1409</v>
      </c>
      <c r="F98" s="87" t="s">
        <v>1386</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409</v>
      </c>
      <c r="C6" s="204" t="s">
        <v>1463</v>
      </c>
      <c r="D6" s="204"/>
      <c r="E6" s="204"/>
      <c r="F6" s="204"/>
      <c r="G6" s="204"/>
      <c r="H6" s="204"/>
      <c r="I6" s="204"/>
      <c r="J6" s="204"/>
      <c r="K6" s="204"/>
      <c r="L6" s="204"/>
      <c r="M6" s="204"/>
      <c r="N6" s="204"/>
      <c r="O6" s="204"/>
      <c r="P6" s="204"/>
      <c r="Q6" s="204"/>
    </row>
    <row r="7" spans="1:17" ht="39.950000000000003" customHeight="1" x14ac:dyDescent="0.25">
      <c r="A7" s="1"/>
      <c r="B7" s="204"/>
      <c r="C7" s="3" t="s">
        <v>235</v>
      </c>
      <c r="D7" s="3" t="s">
        <v>90</v>
      </c>
      <c r="E7" s="3" t="s">
        <v>95</v>
      </c>
      <c r="F7" s="3" t="s">
        <v>95</v>
      </c>
      <c r="G7" s="3" t="s">
        <v>112</v>
      </c>
      <c r="H7" s="3" t="s">
        <v>461</v>
      </c>
      <c r="I7" s="3" t="s">
        <v>121</v>
      </c>
      <c r="J7" s="3" t="s">
        <v>121</v>
      </c>
      <c r="K7" s="3" t="s">
        <v>134</v>
      </c>
      <c r="L7" s="3" t="s">
        <v>134</v>
      </c>
      <c r="M7" s="3" t="s">
        <v>134</v>
      </c>
      <c r="N7" s="3" t="s">
        <v>134</v>
      </c>
      <c r="O7" s="3" t="s">
        <v>462</v>
      </c>
      <c r="P7" s="3" t="s">
        <v>154</v>
      </c>
      <c r="Q7" s="3" t="s">
        <v>157</v>
      </c>
    </row>
    <row r="8" spans="1:17" ht="39.950000000000003" customHeight="1" x14ac:dyDescent="0.25">
      <c r="A8" s="1"/>
      <c r="B8" s="204"/>
      <c r="C8" s="3" t="s">
        <v>93</v>
      </c>
      <c r="D8" s="3" t="s">
        <v>928</v>
      </c>
      <c r="E8" s="3" t="s">
        <v>1464</v>
      </c>
      <c r="F8" s="3" t="s">
        <v>1465</v>
      </c>
      <c r="G8" s="3" t="s">
        <v>1466</v>
      </c>
      <c r="H8" s="3" t="s">
        <v>1467</v>
      </c>
      <c r="I8" s="3" t="s">
        <v>124</v>
      </c>
      <c r="J8" s="3" t="s">
        <v>127</v>
      </c>
      <c r="K8" s="3" t="s">
        <v>1468</v>
      </c>
      <c r="L8" s="3" t="s">
        <v>1469</v>
      </c>
      <c r="M8" s="3" t="s">
        <v>136</v>
      </c>
      <c r="N8" s="3" t="s">
        <v>1470</v>
      </c>
      <c r="O8" s="3" t="s">
        <v>948</v>
      </c>
      <c r="P8" s="3" t="s">
        <v>948</v>
      </c>
      <c r="Q8" s="3" t="s">
        <v>1471</v>
      </c>
    </row>
    <row r="9" spans="1:17" x14ac:dyDescent="0.25">
      <c r="A9" s="1"/>
      <c r="B9" s="150" t="s">
        <v>191</v>
      </c>
      <c r="C9" s="148">
        <v>873.4</v>
      </c>
      <c r="D9" s="148">
        <v>2987.64</v>
      </c>
      <c r="E9" s="148">
        <v>87.15</v>
      </c>
      <c r="F9" s="148">
        <v>87.15</v>
      </c>
      <c r="G9" s="148">
        <v>4475.8999999999996</v>
      </c>
      <c r="H9" s="148">
        <v>508.97</v>
      </c>
      <c r="I9" s="148">
        <v>8071</v>
      </c>
      <c r="J9" s="148">
        <v>22845</v>
      </c>
      <c r="K9" s="148">
        <v>3913.40256</v>
      </c>
      <c r="L9" s="148">
        <v>4326.4251700000004</v>
      </c>
      <c r="M9" s="148">
        <v>4319.8612199999998</v>
      </c>
      <c r="N9" s="148">
        <v>0</v>
      </c>
      <c r="O9" s="148">
        <v>2770</v>
      </c>
      <c r="P9" s="148">
        <v>6856</v>
      </c>
      <c r="Q9" s="148">
        <v>6052.7449999999999</v>
      </c>
    </row>
    <row r="10" spans="1:17" x14ac:dyDescent="0.25">
      <c r="A10" s="1"/>
      <c r="B10" s="150" t="s">
        <v>1472</v>
      </c>
      <c r="C10" s="148">
        <v>872.4</v>
      </c>
      <c r="D10" s="148">
        <v>2987.19</v>
      </c>
      <c r="E10" s="148">
        <v>89.18</v>
      </c>
      <c r="F10" s="148">
        <v>89.18</v>
      </c>
      <c r="G10" s="148">
        <v>4479.5</v>
      </c>
      <c r="H10" s="148">
        <v>511.91</v>
      </c>
      <c r="I10" s="148">
        <v>8186</v>
      </c>
      <c r="J10" s="148">
        <v>22814</v>
      </c>
      <c r="K10" s="148">
        <v>4279.0931700000001</v>
      </c>
      <c r="L10" s="148">
        <v>4442.6296199999997</v>
      </c>
      <c r="M10" s="148">
        <v>4435.9947199999997</v>
      </c>
      <c r="N10" s="148">
        <v>0</v>
      </c>
      <c r="O10" s="148">
        <v>2770</v>
      </c>
      <c r="P10" s="148">
        <v>6858</v>
      </c>
      <c r="Q10" s="148">
        <v>6051.2060000000001</v>
      </c>
    </row>
    <row r="11" spans="1:17" x14ac:dyDescent="0.25">
      <c r="A11" s="1"/>
      <c r="B11" s="150" t="s">
        <v>1473</v>
      </c>
      <c r="C11" s="148">
        <v>872.6</v>
      </c>
      <c r="D11" s="148">
        <v>2986.73</v>
      </c>
      <c r="E11" s="148">
        <v>91.33</v>
      </c>
      <c r="F11" s="148">
        <v>91.33</v>
      </c>
      <c r="G11" s="148">
        <v>4471.3</v>
      </c>
      <c r="H11" s="148">
        <v>504.06</v>
      </c>
      <c r="I11" s="148">
        <v>8316</v>
      </c>
      <c r="J11" s="148">
        <v>23130</v>
      </c>
      <c r="K11" s="148">
        <v>4360.24017</v>
      </c>
      <c r="L11" s="148">
        <v>4491.5061999999998</v>
      </c>
      <c r="M11" s="148">
        <v>4484.8705300000001</v>
      </c>
      <c r="N11" s="148">
        <v>0</v>
      </c>
      <c r="O11" s="148">
        <v>2770</v>
      </c>
      <c r="P11" s="148">
        <v>6850</v>
      </c>
      <c r="Q11" s="148">
        <v>6049.4009999999998</v>
      </c>
    </row>
    <row r="12" spans="1:17" x14ac:dyDescent="0.25">
      <c r="A12" s="1"/>
      <c r="B12" s="150" t="s">
        <v>1474</v>
      </c>
      <c r="C12" s="148">
        <v>873.2</v>
      </c>
      <c r="D12" s="148">
        <v>2986.23</v>
      </c>
      <c r="E12" s="148">
        <v>93.2</v>
      </c>
      <c r="F12" s="148">
        <v>93.2</v>
      </c>
      <c r="G12" s="148">
        <v>4491.7</v>
      </c>
      <c r="H12" s="148">
        <v>510.93</v>
      </c>
      <c r="I12" s="148">
        <v>8490</v>
      </c>
      <c r="J12" s="148">
        <v>23451</v>
      </c>
      <c r="K12" s="148">
        <v>4422.42508</v>
      </c>
      <c r="L12" s="148">
        <v>4527.03514</v>
      </c>
      <c r="M12" s="148">
        <v>4520.7702600000002</v>
      </c>
      <c r="N12" s="148">
        <v>0</v>
      </c>
      <c r="O12" s="148">
        <v>2770</v>
      </c>
      <c r="P12" s="148">
        <v>6869</v>
      </c>
      <c r="Q12" s="148">
        <v>6048.1379999999999</v>
      </c>
    </row>
    <row r="13" spans="1:17" x14ac:dyDescent="0.25">
      <c r="A13" s="1"/>
      <c r="B13" s="150" t="s">
        <v>1475</v>
      </c>
      <c r="C13" s="148">
        <v>872.8</v>
      </c>
      <c r="D13" s="148">
        <v>2989.75</v>
      </c>
      <c r="E13" s="148">
        <v>94.66</v>
      </c>
      <c r="F13" s="148">
        <v>94.66</v>
      </c>
      <c r="G13" s="148">
        <v>4526.1000000000004</v>
      </c>
      <c r="H13" s="148">
        <v>509.95</v>
      </c>
      <c r="I13" s="148">
        <v>8665</v>
      </c>
      <c r="J13" s="148">
        <v>23429</v>
      </c>
      <c r="K13" s="148">
        <v>4419.2451499999997</v>
      </c>
      <c r="L13" s="148">
        <v>4532.7274299999999</v>
      </c>
      <c r="M13" s="148">
        <v>4525.96054</v>
      </c>
      <c r="N13" s="148">
        <v>0</v>
      </c>
      <c r="O13" s="148">
        <v>2770</v>
      </c>
      <c r="P13" s="148">
        <v>6893</v>
      </c>
      <c r="Q13" s="148">
        <v>6046.8379999999997</v>
      </c>
    </row>
    <row r="14" spans="1:17" x14ac:dyDescent="0.25">
      <c r="A14" s="1"/>
      <c r="B14" s="150" t="s">
        <v>1476</v>
      </c>
      <c r="C14" s="148">
        <v>873.2</v>
      </c>
      <c r="D14" s="148">
        <v>2987.19</v>
      </c>
      <c r="E14" s="148">
        <v>95.32</v>
      </c>
      <c r="F14" s="148">
        <v>95.32</v>
      </c>
      <c r="G14" s="148">
        <v>4532.7</v>
      </c>
      <c r="H14" s="148">
        <v>509.95</v>
      </c>
      <c r="I14" s="148">
        <v>8739</v>
      </c>
      <c r="J14" s="148">
        <v>23392</v>
      </c>
      <c r="K14" s="148">
        <v>4390.5082700000003</v>
      </c>
      <c r="L14" s="148">
        <v>4516.0427099999997</v>
      </c>
      <c r="M14" s="148">
        <v>4509.4165800000001</v>
      </c>
      <c r="N14" s="148">
        <v>0</v>
      </c>
      <c r="O14" s="148">
        <v>2760</v>
      </c>
      <c r="P14" s="148">
        <v>6871</v>
      </c>
      <c r="Q14" s="148">
        <v>6045.2449999999999</v>
      </c>
    </row>
    <row r="15" spans="1:17" x14ac:dyDescent="0.25">
      <c r="A15" s="1"/>
      <c r="B15" s="150" t="s">
        <v>1477</v>
      </c>
      <c r="C15" s="148">
        <v>873.4</v>
      </c>
      <c r="D15" s="148">
        <v>2988.34</v>
      </c>
      <c r="E15" s="148">
        <v>94.91</v>
      </c>
      <c r="F15" s="148">
        <v>94.91</v>
      </c>
      <c r="G15" s="148">
        <v>4538.8</v>
      </c>
      <c r="H15" s="148">
        <v>513.87</v>
      </c>
      <c r="I15" s="148">
        <v>8782</v>
      </c>
      <c r="J15" s="148">
        <v>23345</v>
      </c>
      <c r="K15" s="148">
        <v>4413.4742699999997</v>
      </c>
      <c r="L15" s="148">
        <v>4520.1648699999996</v>
      </c>
      <c r="M15" s="148">
        <v>4513.7420700000002</v>
      </c>
      <c r="N15" s="148">
        <v>0</v>
      </c>
      <c r="O15" s="148">
        <v>2770</v>
      </c>
      <c r="P15" s="148">
        <v>6882</v>
      </c>
      <c r="Q15" s="148">
        <v>6043.8140000000003</v>
      </c>
    </row>
    <row r="16" spans="1:17" x14ac:dyDescent="0.25">
      <c r="A16" s="1"/>
      <c r="B16" s="150" t="s">
        <v>230</v>
      </c>
      <c r="C16" s="148">
        <v>874.4</v>
      </c>
      <c r="D16" s="148">
        <v>2986.03</v>
      </c>
      <c r="E16" s="148">
        <v>93.26</v>
      </c>
      <c r="F16" s="148">
        <v>93.26</v>
      </c>
      <c r="G16" s="148">
        <v>4538.8</v>
      </c>
      <c r="H16" s="148">
        <v>510.93</v>
      </c>
      <c r="I16" s="148">
        <v>8707</v>
      </c>
      <c r="J16" s="148">
        <v>23419</v>
      </c>
      <c r="K16" s="148">
        <v>4375.4329699999998</v>
      </c>
      <c r="L16" s="148">
        <v>4495.2358199999999</v>
      </c>
      <c r="M16" s="148">
        <v>4489.5202600000002</v>
      </c>
      <c r="N16" s="148">
        <v>0</v>
      </c>
      <c r="O16" s="148">
        <v>2760</v>
      </c>
      <c r="P16" s="148">
        <v>6953</v>
      </c>
      <c r="Q16" s="148">
        <v>6042.42</v>
      </c>
    </row>
    <row r="17" spans="1:17" x14ac:dyDescent="0.25">
      <c r="A17" s="1"/>
      <c r="B17" s="150" t="s">
        <v>1478</v>
      </c>
      <c r="C17" s="148">
        <v>873.2</v>
      </c>
      <c r="D17" s="148">
        <v>2988.8</v>
      </c>
      <c r="E17" s="148">
        <v>91.51</v>
      </c>
      <c r="F17" s="148">
        <v>91.51</v>
      </c>
      <c r="G17" s="148">
        <v>4538.8</v>
      </c>
      <c r="H17" s="148">
        <v>509.95</v>
      </c>
      <c r="I17" s="148">
        <v>8598</v>
      </c>
      <c r="J17" s="148">
        <v>22883</v>
      </c>
      <c r="K17" s="148">
        <v>4328.2051099999999</v>
      </c>
      <c r="L17" s="148">
        <v>4462.2589099999996</v>
      </c>
      <c r="M17" s="148">
        <v>4457.7293399999999</v>
      </c>
      <c r="N17" s="148">
        <v>0</v>
      </c>
      <c r="O17" s="148">
        <v>2760</v>
      </c>
      <c r="P17" s="148">
        <v>6872</v>
      </c>
      <c r="Q17" s="148">
        <v>6041.0410000000002</v>
      </c>
    </row>
    <row r="18" spans="1:17" x14ac:dyDescent="0.25">
      <c r="A18" s="1"/>
      <c r="B18" s="150" t="s">
        <v>1479</v>
      </c>
      <c r="C18" s="148">
        <v>868.9</v>
      </c>
      <c r="D18" s="148">
        <v>2988.8</v>
      </c>
      <c r="E18" s="148">
        <v>90.02</v>
      </c>
      <c r="F18" s="148">
        <v>90.02</v>
      </c>
      <c r="G18" s="148">
        <v>4538.8</v>
      </c>
      <c r="H18" s="148">
        <v>512.89</v>
      </c>
      <c r="I18" s="148">
        <v>8435</v>
      </c>
      <c r="J18" s="148">
        <v>22742</v>
      </c>
      <c r="K18" s="148">
        <v>4259.6603400000004</v>
      </c>
      <c r="L18" s="148">
        <v>4421.4302100000004</v>
      </c>
      <c r="M18" s="148">
        <v>4419.2344700000003</v>
      </c>
      <c r="N18" s="148">
        <v>0</v>
      </c>
      <c r="O18" s="148">
        <v>2760</v>
      </c>
      <c r="P18" s="148">
        <v>6885</v>
      </c>
      <c r="Q18" s="148">
        <v>6039.91</v>
      </c>
    </row>
    <row r="19" spans="1:17" x14ac:dyDescent="0.25">
      <c r="A19" s="1"/>
      <c r="B19" s="150" t="s">
        <v>1480</v>
      </c>
      <c r="C19" s="148">
        <v>864</v>
      </c>
      <c r="D19" s="148">
        <v>2989.5</v>
      </c>
      <c r="E19" s="148">
        <v>88.52</v>
      </c>
      <c r="F19" s="148">
        <v>88.52</v>
      </c>
      <c r="G19" s="148">
        <v>4538.8</v>
      </c>
      <c r="H19" s="148">
        <v>511.91</v>
      </c>
      <c r="I19" s="148">
        <v>8251</v>
      </c>
      <c r="J19" s="148">
        <v>22895</v>
      </c>
      <c r="K19" s="148">
        <v>4224.68109</v>
      </c>
      <c r="L19" s="148">
        <v>4405.5305500000004</v>
      </c>
      <c r="M19" s="148">
        <v>4408.5296600000001</v>
      </c>
      <c r="N19" s="148">
        <v>0</v>
      </c>
      <c r="O19" s="148">
        <v>2750</v>
      </c>
      <c r="P19" s="148">
        <v>6876</v>
      </c>
      <c r="Q19" s="148">
        <v>6038.9309999999996</v>
      </c>
    </row>
    <row r="20" spans="1:17" x14ac:dyDescent="0.25">
      <c r="A20" s="1"/>
      <c r="B20" s="150" t="s">
        <v>1481</v>
      </c>
      <c r="C20" s="148">
        <v>861.7</v>
      </c>
      <c r="D20" s="148">
        <v>2988.34</v>
      </c>
      <c r="E20" s="148">
        <v>86.58</v>
      </c>
      <c r="F20" s="148">
        <v>86.58</v>
      </c>
      <c r="G20" s="148">
        <v>4538.8</v>
      </c>
      <c r="H20" s="148">
        <v>510.93</v>
      </c>
      <c r="I20" s="148">
        <v>8133</v>
      </c>
      <c r="J20" s="148">
        <v>22833</v>
      </c>
      <c r="K20" s="148">
        <v>4231.8656899999996</v>
      </c>
      <c r="L20" s="148">
        <v>4404.9419399999997</v>
      </c>
      <c r="M20" s="148">
        <v>4409.1781600000004</v>
      </c>
      <c r="N20" s="148">
        <v>0</v>
      </c>
      <c r="O20" s="148">
        <v>2750</v>
      </c>
      <c r="P20" s="148">
        <v>6877</v>
      </c>
      <c r="Q20" s="148">
        <v>6037.8760000000002</v>
      </c>
    </row>
    <row r="21" spans="1:17" x14ac:dyDescent="0.25">
      <c r="A21" s="1"/>
      <c r="B21" s="150" t="s">
        <v>1482</v>
      </c>
      <c r="C21" s="148">
        <v>859.7</v>
      </c>
      <c r="D21" s="148">
        <v>2989.5</v>
      </c>
      <c r="E21" s="148">
        <v>84.73</v>
      </c>
      <c r="F21" s="148">
        <v>84.73</v>
      </c>
      <c r="G21" s="148">
        <v>4538.8</v>
      </c>
      <c r="H21" s="148">
        <v>512.89</v>
      </c>
      <c r="I21" s="148">
        <v>8042</v>
      </c>
      <c r="J21" s="148">
        <v>22972</v>
      </c>
      <c r="K21" s="148">
        <v>4182.7533700000004</v>
      </c>
      <c r="L21" s="148">
        <v>4376.6758</v>
      </c>
      <c r="M21" s="148">
        <v>4382.1453099999999</v>
      </c>
      <c r="N21" s="148">
        <v>0</v>
      </c>
      <c r="O21" s="148">
        <v>2750</v>
      </c>
      <c r="P21" s="148">
        <v>6883</v>
      </c>
      <c r="Q21" s="148">
        <v>6035.9840000000004</v>
      </c>
    </row>
    <row r="22" spans="1:17" x14ac:dyDescent="0.25">
      <c r="A22" s="1"/>
      <c r="B22" s="150" t="s">
        <v>1483</v>
      </c>
      <c r="C22" s="148">
        <v>857.7</v>
      </c>
      <c r="D22" s="148">
        <v>2988.34</v>
      </c>
      <c r="E22" s="148">
        <v>83.26</v>
      </c>
      <c r="F22" s="148">
        <v>83.26</v>
      </c>
      <c r="G22" s="148">
        <v>4538.8</v>
      </c>
      <c r="H22" s="148">
        <v>508.97</v>
      </c>
      <c r="I22" s="148">
        <v>7971</v>
      </c>
      <c r="J22" s="148">
        <v>22956</v>
      </c>
      <c r="K22" s="148">
        <v>4186.5219100000004</v>
      </c>
      <c r="L22" s="148">
        <v>4369.2169199999998</v>
      </c>
      <c r="M22" s="148">
        <v>4375.00839</v>
      </c>
      <c r="N22" s="148">
        <v>0</v>
      </c>
      <c r="O22" s="148">
        <v>2750</v>
      </c>
      <c r="P22" s="148">
        <v>6882</v>
      </c>
      <c r="Q22" s="148">
        <v>6034.1409999999996</v>
      </c>
    </row>
    <row r="23" spans="1:17" x14ac:dyDescent="0.25">
      <c r="A23" s="1"/>
      <c r="B23" s="150" t="s">
        <v>1484</v>
      </c>
      <c r="C23" s="148">
        <v>857.7</v>
      </c>
      <c r="D23" s="148">
        <v>2988.34</v>
      </c>
      <c r="E23" s="148">
        <v>83.04</v>
      </c>
      <c r="F23" s="148">
        <v>83.04</v>
      </c>
      <c r="G23" s="148">
        <v>4538.8</v>
      </c>
      <c r="H23" s="148">
        <v>510.93</v>
      </c>
      <c r="I23" s="148">
        <v>7977</v>
      </c>
      <c r="J23" s="148">
        <v>22882</v>
      </c>
      <c r="K23" s="148">
        <v>4193.3532699999996</v>
      </c>
      <c r="L23" s="148">
        <v>4370.98351</v>
      </c>
      <c r="M23" s="148">
        <v>4376.5224500000004</v>
      </c>
      <c r="N23" s="148">
        <v>0</v>
      </c>
      <c r="O23" s="148">
        <v>2750</v>
      </c>
      <c r="P23" s="148">
        <v>6874</v>
      </c>
      <c r="Q23" s="148">
        <v>6032.6540000000005</v>
      </c>
    </row>
    <row r="24" spans="1:17" x14ac:dyDescent="0.25">
      <c r="A24" s="1"/>
      <c r="B24" s="150" t="s">
        <v>302</v>
      </c>
      <c r="C24" s="148">
        <v>857</v>
      </c>
      <c r="D24" s="148">
        <v>2988.34</v>
      </c>
      <c r="E24" s="148">
        <v>83.25</v>
      </c>
      <c r="F24" s="148">
        <v>83.25</v>
      </c>
      <c r="G24" s="148">
        <v>4538.8</v>
      </c>
      <c r="H24" s="148">
        <v>512.89</v>
      </c>
      <c r="I24" s="148">
        <v>7983</v>
      </c>
      <c r="J24" s="148">
        <v>22793</v>
      </c>
      <c r="K24" s="148">
        <v>4241.7587299999996</v>
      </c>
      <c r="L24" s="148">
        <v>4398.4642000000003</v>
      </c>
      <c r="M24" s="148">
        <v>4402.0416299999997</v>
      </c>
      <c r="N24" s="148">
        <v>0</v>
      </c>
      <c r="O24" s="148">
        <v>2750</v>
      </c>
      <c r="P24" s="148">
        <v>6877</v>
      </c>
      <c r="Q24" s="148">
        <v>6030.732</v>
      </c>
    </row>
    <row r="25" spans="1:17" x14ac:dyDescent="0.25">
      <c r="A25" s="1"/>
      <c r="B25" s="150" t="s">
        <v>1485</v>
      </c>
      <c r="C25" s="148">
        <v>857.2</v>
      </c>
      <c r="D25" s="148">
        <v>2987.19</v>
      </c>
      <c r="E25" s="148">
        <v>83.65</v>
      </c>
      <c r="F25" s="148">
        <v>83.65</v>
      </c>
      <c r="G25" s="148">
        <v>4538.8</v>
      </c>
      <c r="H25" s="148">
        <v>513.87</v>
      </c>
      <c r="I25" s="148">
        <v>8000</v>
      </c>
      <c r="J25" s="148">
        <v>22724</v>
      </c>
      <c r="K25" s="148">
        <v>4297.7016400000002</v>
      </c>
      <c r="L25" s="148">
        <v>4434.3856800000003</v>
      </c>
      <c r="M25" s="148">
        <v>4438.8061500000003</v>
      </c>
      <c r="N25" s="148">
        <v>0</v>
      </c>
      <c r="O25" s="148">
        <v>2760</v>
      </c>
      <c r="P25" s="148">
        <v>6880</v>
      </c>
      <c r="Q25" s="148">
        <v>6029.0050000000001</v>
      </c>
    </row>
    <row r="26" spans="1:17" x14ac:dyDescent="0.25">
      <c r="A26" s="1"/>
      <c r="B26" s="150" t="s">
        <v>1486</v>
      </c>
      <c r="C26" s="148">
        <v>857.1</v>
      </c>
      <c r="D26" s="148">
        <v>2988.8</v>
      </c>
      <c r="E26" s="148">
        <v>84.24</v>
      </c>
      <c r="F26" s="148">
        <v>84.24</v>
      </c>
      <c r="G26" s="148">
        <v>4538.8</v>
      </c>
      <c r="H26" s="148">
        <v>519.75</v>
      </c>
      <c r="I26" s="148">
        <v>8024</v>
      </c>
      <c r="J26" s="148">
        <v>22792</v>
      </c>
      <c r="K26" s="148">
        <v>4286.1595200000002</v>
      </c>
      <c r="L26" s="148">
        <v>4435.1707500000002</v>
      </c>
      <c r="M26" s="148">
        <v>4438.6981999999998</v>
      </c>
      <c r="N26" s="148">
        <v>0</v>
      </c>
      <c r="O26" s="148">
        <v>2760</v>
      </c>
      <c r="P26" s="148">
        <v>6894</v>
      </c>
      <c r="Q26" s="148">
        <v>6027.7659999999996</v>
      </c>
    </row>
    <row r="27" spans="1:17" x14ac:dyDescent="0.25">
      <c r="A27" s="1"/>
      <c r="B27" s="150" t="s">
        <v>1487</v>
      </c>
      <c r="C27" s="148">
        <v>861.8</v>
      </c>
      <c r="D27" s="148">
        <v>2989.96</v>
      </c>
      <c r="E27" s="148">
        <v>84.29</v>
      </c>
      <c r="F27" s="148">
        <v>84.29</v>
      </c>
      <c r="G27" s="148">
        <v>4469.5</v>
      </c>
      <c r="H27" s="148">
        <v>520.73</v>
      </c>
      <c r="I27" s="148">
        <v>8049</v>
      </c>
      <c r="J27" s="148">
        <v>22896</v>
      </c>
      <c r="K27" s="148">
        <v>4306.1813400000001</v>
      </c>
      <c r="L27" s="148">
        <v>4453.2295199999999</v>
      </c>
      <c r="M27" s="148">
        <v>4452.43073</v>
      </c>
      <c r="N27" s="148">
        <v>0</v>
      </c>
      <c r="O27" s="148">
        <v>2760</v>
      </c>
      <c r="P27" s="148">
        <v>6871</v>
      </c>
      <c r="Q27" s="148">
        <v>6026.2560000000003</v>
      </c>
    </row>
    <row r="28" spans="1:17" x14ac:dyDescent="0.25">
      <c r="A28" s="1"/>
      <c r="B28" s="150" t="s">
        <v>1488</v>
      </c>
      <c r="C28" s="148">
        <v>802</v>
      </c>
      <c r="D28" s="148">
        <v>2987.89</v>
      </c>
      <c r="E28" s="148">
        <v>83.34</v>
      </c>
      <c r="F28" s="148">
        <v>83.34</v>
      </c>
      <c r="G28" s="148">
        <v>4460.2</v>
      </c>
      <c r="H28" s="148">
        <v>526.62</v>
      </c>
      <c r="I28" s="148">
        <v>8004</v>
      </c>
      <c r="J28" s="148">
        <v>22771</v>
      </c>
      <c r="K28" s="148">
        <v>4093.4799200000002</v>
      </c>
      <c r="L28" s="148">
        <v>4398.6606599999996</v>
      </c>
      <c r="M28" s="148">
        <v>4394.5804600000001</v>
      </c>
      <c r="N28" s="148">
        <v>0</v>
      </c>
      <c r="O28" s="148">
        <v>2740</v>
      </c>
      <c r="P28" s="148">
        <v>6865</v>
      </c>
      <c r="Q28" s="148">
        <v>6024.433</v>
      </c>
    </row>
    <row r="29" spans="1:17" x14ac:dyDescent="0.25">
      <c r="A29" s="1"/>
      <c r="B29" s="150" t="s">
        <v>1489</v>
      </c>
      <c r="C29" s="148">
        <v>802.4</v>
      </c>
      <c r="D29" s="148">
        <v>2987.64</v>
      </c>
      <c r="E29" s="148">
        <v>82.13</v>
      </c>
      <c r="F29" s="148">
        <v>82.13</v>
      </c>
      <c r="G29" s="148">
        <v>4463.2</v>
      </c>
      <c r="H29" s="148">
        <v>497.2</v>
      </c>
      <c r="I29" s="148">
        <v>7932</v>
      </c>
      <c r="J29" s="148">
        <v>22856</v>
      </c>
      <c r="K29" s="148">
        <v>3905.15823</v>
      </c>
      <c r="L29" s="148">
        <v>4324.4625100000003</v>
      </c>
      <c r="M29" s="148">
        <v>4319.8612199999998</v>
      </c>
      <c r="N29" s="148">
        <v>0</v>
      </c>
      <c r="O29" s="148">
        <v>2710</v>
      </c>
      <c r="P29" s="148">
        <v>6847</v>
      </c>
      <c r="Q29" s="148">
        <v>6022.7280000000001</v>
      </c>
    </row>
    <row r="30" spans="1:17" x14ac:dyDescent="0.25">
      <c r="A30" s="1"/>
      <c r="B30" s="150" t="s">
        <v>1490</v>
      </c>
      <c r="C30" s="148">
        <v>802.5</v>
      </c>
      <c r="D30" s="148">
        <v>2986.48</v>
      </c>
      <c r="E30" s="148">
        <v>80.95</v>
      </c>
      <c r="F30" s="148">
        <v>80.95</v>
      </c>
      <c r="G30" s="148">
        <v>4461.8</v>
      </c>
      <c r="H30" s="148">
        <v>516.80999999999995</v>
      </c>
      <c r="I30" s="148">
        <v>7845</v>
      </c>
      <c r="J30" s="148">
        <v>22873</v>
      </c>
      <c r="K30" s="148">
        <v>3854.5150800000001</v>
      </c>
      <c r="L30" s="148">
        <v>4285.5968499999999</v>
      </c>
      <c r="M30" s="148">
        <v>4280.3932199999999</v>
      </c>
      <c r="N30" s="148">
        <v>0</v>
      </c>
      <c r="O30" s="148">
        <v>2710</v>
      </c>
      <c r="P30" s="148">
        <v>6831</v>
      </c>
      <c r="Q30" s="148">
        <v>6021.0709999999999</v>
      </c>
    </row>
    <row r="31" spans="1:17" x14ac:dyDescent="0.25">
      <c r="A31" s="1"/>
      <c r="B31" s="150" t="s">
        <v>1491</v>
      </c>
      <c r="C31" s="148">
        <v>802.8</v>
      </c>
      <c r="D31" s="148">
        <v>2987.19</v>
      </c>
      <c r="E31" s="148">
        <v>80.05</v>
      </c>
      <c r="F31" s="148">
        <v>80.05</v>
      </c>
      <c r="G31" s="148">
        <v>4458.3</v>
      </c>
      <c r="H31" s="148">
        <v>507</v>
      </c>
      <c r="I31" s="148">
        <v>7744</v>
      </c>
      <c r="J31" s="148">
        <v>22915</v>
      </c>
      <c r="K31" s="148">
        <v>4012.0979299999999</v>
      </c>
      <c r="L31" s="148">
        <v>4333.68797</v>
      </c>
      <c r="M31" s="148">
        <v>4328.2955199999997</v>
      </c>
      <c r="N31" s="148">
        <v>0</v>
      </c>
      <c r="O31" s="148">
        <v>2750</v>
      </c>
      <c r="P31" s="148">
        <v>6813</v>
      </c>
      <c r="Q31" s="148">
        <v>6019.4930000000004</v>
      </c>
    </row>
    <row r="32" spans="1:17" x14ac:dyDescent="0.25">
      <c r="A32" s="1"/>
      <c r="B32" s="150" t="s">
        <v>1492</v>
      </c>
      <c r="C32" s="148">
        <v>803.6</v>
      </c>
      <c r="D32" s="148">
        <v>2987.19</v>
      </c>
      <c r="E32" s="148">
        <v>79.650000000000006</v>
      </c>
      <c r="F32" s="148">
        <v>79.650000000000006</v>
      </c>
      <c r="G32" s="148">
        <v>4461.8999999999996</v>
      </c>
      <c r="H32" s="148">
        <v>521.71</v>
      </c>
      <c r="I32" s="148">
        <v>7729</v>
      </c>
      <c r="J32" s="148">
        <v>22747</v>
      </c>
      <c r="K32" s="148">
        <v>4224.21036</v>
      </c>
      <c r="L32" s="148">
        <v>4403.5678900000003</v>
      </c>
      <c r="M32" s="148">
        <v>4398.1487299999999</v>
      </c>
      <c r="N32" s="148">
        <v>0</v>
      </c>
      <c r="O32" s="148">
        <v>2770</v>
      </c>
      <c r="P32" s="148">
        <v>6817</v>
      </c>
      <c r="Q32" s="148">
        <v>6017.9679999999998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4" t="s">
        <v>409</v>
      </c>
      <c r="C6" s="204" t="s">
        <v>1493</v>
      </c>
      <c r="D6" s="204"/>
      <c r="E6" s="204"/>
      <c r="F6" s="204"/>
      <c r="G6" s="204"/>
      <c r="H6" s="204"/>
      <c r="I6" s="204"/>
      <c r="J6" s="204"/>
      <c r="K6" s="204"/>
      <c r="L6" s="204"/>
      <c r="M6" s="204"/>
      <c r="N6" s="204"/>
      <c r="O6" s="204"/>
      <c r="P6" s="204"/>
      <c r="Q6" s="204"/>
      <c r="R6" s="204"/>
    </row>
    <row r="7" spans="1:18" ht="39.950000000000003" customHeight="1" x14ac:dyDescent="0.25">
      <c r="A7" s="1"/>
      <c r="B7" s="204"/>
      <c r="C7" s="3" t="s">
        <v>235</v>
      </c>
      <c r="D7" s="3" t="s">
        <v>90</v>
      </c>
      <c r="E7" s="3" t="s">
        <v>90</v>
      </c>
      <c r="F7" s="3" t="s">
        <v>95</v>
      </c>
      <c r="G7" s="3" t="s">
        <v>95</v>
      </c>
      <c r="H7" s="3" t="s">
        <v>95</v>
      </c>
      <c r="I7" s="3" t="s">
        <v>95</v>
      </c>
      <c r="J7" s="3" t="s">
        <v>112</v>
      </c>
      <c r="K7" s="3" t="s">
        <v>461</v>
      </c>
      <c r="L7" s="3" t="s">
        <v>121</v>
      </c>
      <c r="M7" s="3" t="s">
        <v>121</v>
      </c>
      <c r="N7" s="3" t="s">
        <v>134</v>
      </c>
      <c r="O7" s="3" t="s">
        <v>134</v>
      </c>
      <c r="P7" s="3" t="s">
        <v>462</v>
      </c>
      <c r="Q7" s="3" t="s">
        <v>154</v>
      </c>
      <c r="R7" s="3" t="s">
        <v>157</v>
      </c>
    </row>
    <row r="8" spans="1:18" ht="39.950000000000003" customHeight="1" x14ac:dyDescent="0.25">
      <c r="A8" s="1"/>
      <c r="B8" s="204"/>
      <c r="C8" s="3" t="s">
        <v>920</v>
      </c>
      <c r="D8" s="3" t="s">
        <v>927</v>
      </c>
      <c r="E8" s="3" t="s">
        <v>929</v>
      </c>
      <c r="F8" s="3" t="s">
        <v>106</v>
      </c>
      <c r="G8" s="3" t="s">
        <v>110</v>
      </c>
      <c r="H8" s="3" t="s">
        <v>1389</v>
      </c>
      <c r="I8" s="3" t="s">
        <v>947</v>
      </c>
      <c r="J8" s="3" t="s">
        <v>113</v>
      </c>
      <c r="K8" s="3" t="s">
        <v>951</v>
      </c>
      <c r="L8" s="3" t="s">
        <v>124</v>
      </c>
      <c r="M8" s="3" t="s">
        <v>127</v>
      </c>
      <c r="N8" s="3" t="s">
        <v>968</v>
      </c>
      <c r="O8" s="3" t="s">
        <v>139</v>
      </c>
      <c r="P8" s="3" t="s">
        <v>876</v>
      </c>
      <c r="Q8" s="3" t="s">
        <v>992</v>
      </c>
      <c r="R8" s="3" t="s">
        <v>993</v>
      </c>
    </row>
    <row r="9" spans="1:18" x14ac:dyDescent="0.25">
      <c r="A9" s="1"/>
      <c r="B9" s="150" t="s">
        <v>191</v>
      </c>
      <c r="C9" s="148">
        <v>21</v>
      </c>
      <c r="D9" s="148">
        <v>24.6</v>
      </c>
      <c r="E9" s="148">
        <v>24.6</v>
      </c>
      <c r="F9" s="148">
        <v>19.399999999999999</v>
      </c>
      <c r="G9" s="148">
        <v>19.399999999999999</v>
      </c>
      <c r="H9" s="148">
        <v>23.34</v>
      </c>
      <c r="I9" s="148">
        <v>23.34</v>
      </c>
      <c r="J9" s="148">
        <v>18.8</v>
      </c>
      <c r="K9" s="148">
        <v>35.5</v>
      </c>
      <c r="L9" s="148">
        <v>19.399999999999999</v>
      </c>
      <c r="M9" s="148">
        <v>19.7</v>
      </c>
      <c r="N9" s="148">
        <v>24.76</v>
      </c>
      <c r="O9" s="148">
        <v>20.45</v>
      </c>
      <c r="P9" s="148">
        <v>19.899999999999999</v>
      </c>
      <c r="Q9" s="148">
        <v>21.63</v>
      </c>
      <c r="R9" s="148">
        <v>25.98</v>
      </c>
    </row>
    <row r="10" spans="1:18" x14ac:dyDescent="0.25">
      <c r="A10" s="1"/>
      <c r="B10" s="150" t="s">
        <v>1472</v>
      </c>
      <c r="C10" s="148">
        <v>21</v>
      </c>
      <c r="D10" s="148">
        <v>24.37</v>
      </c>
      <c r="E10" s="148">
        <v>24.37</v>
      </c>
      <c r="F10" s="148">
        <v>18.3</v>
      </c>
      <c r="G10" s="148">
        <v>18.3</v>
      </c>
      <c r="H10" s="148">
        <v>23.25</v>
      </c>
      <c r="I10" s="148">
        <v>23.25</v>
      </c>
      <c r="J10" s="148">
        <v>18.7</v>
      </c>
      <c r="K10" s="148">
        <v>35.29</v>
      </c>
      <c r="L10" s="148">
        <v>19.5</v>
      </c>
      <c r="M10" s="148">
        <v>20.5</v>
      </c>
      <c r="N10" s="148">
        <v>24.41</v>
      </c>
      <c r="O10" s="148">
        <v>22</v>
      </c>
      <c r="P10" s="148">
        <v>19.5</v>
      </c>
      <c r="Q10" s="148">
        <v>21.41</v>
      </c>
      <c r="R10" s="148">
        <v>25.33</v>
      </c>
    </row>
    <row r="11" spans="1:18" x14ac:dyDescent="0.25">
      <c r="A11" s="1"/>
      <c r="B11" s="150" t="s">
        <v>1473</v>
      </c>
      <c r="C11" s="148">
        <v>20</v>
      </c>
      <c r="D11" s="148">
        <v>24.03</v>
      </c>
      <c r="E11" s="148">
        <v>24.03</v>
      </c>
      <c r="F11" s="148">
        <v>18.5</v>
      </c>
      <c r="G11" s="148">
        <v>18.5</v>
      </c>
      <c r="H11" s="148">
        <v>23.21</v>
      </c>
      <c r="I11" s="148">
        <v>23.21</v>
      </c>
      <c r="J11" s="148">
        <v>18.7</v>
      </c>
      <c r="K11" s="148">
        <v>35.549999999999997</v>
      </c>
      <c r="L11" s="148">
        <v>19.2</v>
      </c>
      <c r="M11" s="148">
        <v>22</v>
      </c>
      <c r="N11" s="148">
        <v>24.04</v>
      </c>
      <c r="O11" s="148">
        <v>22.65</v>
      </c>
      <c r="P11" s="148">
        <v>19.600000000000001</v>
      </c>
      <c r="Q11" s="148">
        <v>21.15</v>
      </c>
      <c r="R11" s="148">
        <v>23.35</v>
      </c>
    </row>
    <row r="12" spans="1:18" x14ac:dyDescent="0.25">
      <c r="A12" s="1"/>
      <c r="B12" s="150" t="s">
        <v>1474</v>
      </c>
      <c r="C12" s="148">
        <v>20</v>
      </c>
      <c r="D12" s="148">
        <v>23.9</v>
      </c>
      <c r="E12" s="148">
        <v>23.9</v>
      </c>
      <c r="F12" s="148">
        <v>18.7</v>
      </c>
      <c r="G12" s="148">
        <v>18.7</v>
      </c>
      <c r="H12" s="148">
        <v>23.1</v>
      </c>
      <c r="I12" s="148">
        <v>23.1</v>
      </c>
      <c r="J12" s="148">
        <v>18.600000000000001</v>
      </c>
      <c r="K12" s="148">
        <v>36.4</v>
      </c>
      <c r="L12" s="148">
        <v>19</v>
      </c>
      <c r="M12" s="148">
        <v>21.6</v>
      </c>
      <c r="N12" s="148">
        <v>23.71</v>
      </c>
      <c r="O12" s="148">
        <v>22.8</v>
      </c>
      <c r="P12" s="148">
        <v>19.600000000000001</v>
      </c>
      <c r="Q12" s="148">
        <v>20.89</v>
      </c>
      <c r="R12" s="148">
        <v>23.36</v>
      </c>
    </row>
    <row r="13" spans="1:18" x14ac:dyDescent="0.25">
      <c r="A13" s="1"/>
      <c r="B13" s="150" t="s">
        <v>1475</v>
      </c>
      <c r="C13" s="148">
        <v>19</v>
      </c>
      <c r="D13" s="148">
        <v>24.05</v>
      </c>
      <c r="E13" s="148">
        <v>24.05</v>
      </c>
      <c r="F13" s="148">
        <v>18.600000000000001</v>
      </c>
      <c r="G13" s="148">
        <v>18.600000000000001</v>
      </c>
      <c r="H13" s="148">
        <v>23.03</v>
      </c>
      <c r="I13" s="148">
        <v>23.03</v>
      </c>
      <c r="J13" s="148">
        <v>18.600000000000001</v>
      </c>
      <c r="K13" s="148">
        <v>36.81</v>
      </c>
      <c r="L13" s="148">
        <v>18.899999999999999</v>
      </c>
      <c r="M13" s="148">
        <v>19.7</v>
      </c>
      <c r="N13" s="148">
        <v>23.47</v>
      </c>
      <c r="O13" s="148">
        <v>22.8</v>
      </c>
      <c r="P13" s="148">
        <v>19.2</v>
      </c>
      <c r="Q13" s="148">
        <v>20.82</v>
      </c>
      <c r="R13" s="148">
        <v>23.59</v>
      </c>
    </row>
    <row r="14" spans="1:18" x14ac:dyDescent="0.25">
      <c r="A14" s="1"/>
      <c r="B14" s="150" t="s">
        <v>1476</v>
      </c>
      <c r="C14" s="148">
        <v>19</v>
      </c>
      <c r="D14" s="148">
        <v>24.18</v>
      </c>
      <c r="E14" s="148">
        <v>24.18</v>
      </c>
      <c r="F14" s="148">
        <v>18.600000000000001</v>
      </c>
      <c r="G14" s="148">
        <v>18.600000000000001</v>
      </c>
      <c r="H14" s="148">
        <v>22.89</v>
      </c>
      <c r="I14" s="148">
        <v>22.89</v>
      </c>
      <c r="J14" s="148">
        <v>19.100000000000001</v>
      </c>
      <c r="K14" s="148">
        <v>37.04</v>
      </c>
      <c r="L14" s="148">
        <v>18.7</v>
      </c>
      <c r="M14" s="148">
        <v>21</v>
      </c>
      <c r="N14" s="148">
        <v>23.32</v>
      </c>
      <c r="O14" s="148">
        <v>22.85</v>
      </c>
      <c r="P14" s="148">
        <v>19.3</v>
      </c>
      <c r="Q14" s="148">
        <v>20.56</v>
      </c>
      <c r="R14" s="148">
        <v>23.57</v>
      </c>
    </row>
    <row r="15" spans="1:18" x14ac:dyDescent="0.25">
      <c r="A15" s="1"/>
      <c r="B15" s="150" t="s">
        <v>1477</v>
      </c>
      <c r="C15" s="148">
        <v>19</v>
      </c>
      <c r="D15" s="148">
        <v>24.19</v>
      </c>
      <c r="E15" s="148">
        <v>24.19</v>
      </c>
      <c r="F15" s="148">
        <v>18.7</v>
      </c>
      <c r="G15" s="148">
        <v>18.7</v>
      </c>
      <c r="H15" s="148">
        <v>22.81</v>
      </c>
      <c r="I15" s="148">
        <v>22.81</v>
      </c>
      <c r="J15" s="148">
        <v>19.5</v>
      </c>
      <c r="K15" s="148">
        <v>36.9</v>
      </c>
      <c r="L15" s="148">
        <v>18.7</v>
      </c>
      <c r="M15" s="148">
        <v>19</v>
      </c>
      <c r="N15" s="148">
        <v>23.29</v>
      </c>
      <c r="O15" s="148">
        <v>22.75</v>
      </c>
      <c r="P15" s="148">
        <v>19.5</v>
      </c>
      <c r="Q15" s="148">
        <v>20.239999999999998</v>
      </c>
      <c r="R15" s="148">
        <v>23.39</v>
      </c>
    </row>
    <row r="16" spans="1:18" x14ac:dyDescent="0.25">
      <c r="A16" s="1"/>
      <c r="B16" s="150" t="s">
        <v>230</v>
      </c>
      <c r="C16" s="148">
        <v>21</v>
      </c>
      <c r="D16" s="148">
        <v>24.28</v>
      </c>
      <c r="E16" s="148">
        <v>24.28</v>
      </c>
      <c r="F16" s="148">
        <v>18.600000000000001</v>
      </c>
      <c r="G16" s="148">
        <v>18.600000000000001</v>
      </c>
      <c r="H16" s="148">
        <v>23.01</v>
      </c>
      <c r="I16" s="148">
        <v>23.01</v>
      </c>
      <c r="J16" s="148">
        <v>20.3</v>
      </c>
      <c r="K16" s="148">
        <v>31.32</v>
      </c>
      <c r="L16" s="148">
        <v>19.2</v>
      </c>
      <c r="M16" s="148">
        <v>20</v>
      </c>
      <c r="N16" s="148">
        <v>23.41</v>
      </c>
      <c r="O16" s="148">
        <v>22.7</v>
      </c>
      <c r="P16" s="148">
        <v>19.7</v>
      </c>
      <c r="Q16" s="148">
        <v>20.51</v>
      </c>
      <c r="R16" s="148">
        <v>23.53</v>
      </c>
    </row>
    <row r="17" spans="1:18" x14ac:dyDescent="0.25">
      <c r="A17" s="1"/>
      <c r="B17" s="150" t="s">
        <v>1478</v>
      </c>
      <c r="C17" s="148">
        <v>23</v>
      </c>
      <c r="D17" s="148">
        <v>24.36</v>
      </c>
      <c r="E17" s="148">
        <v>24.36</v>
      </c>
      <c r="F17" s="148">
        <v>19</v>
      </c>
      <c r="G17" s="148">
        <v>19</v>
      </c>
      <c r="H17" s="148">
        <v>23.27</v>
      </c>
      <c r="I17" s="148">
        <v>23.27</v>
      </c>
      <c r="J17" s="148">
        <v>19.8</v>
      </c>
      <c r="K17" s="148">
        <v>27.68</v>
      </c>
      <c r="L17" s="148">
        <v>19.899999999999999</v>
      </c>
      <c r="M17" s="148">
        <v>21.7</v>
      </c>
      <c r="N17" s="148">
        <v>23.79</v>
      </c>
      <c r="O17" s="148">
        <v>22.7</v>
      </c>
      <c r="P17" s="148">
        <v>19.899999999999999</v>
      </c>
      <c r="Q17" s="148">
        <v>21.71</v>
      </c>
      <c r="R17" s="148">
        <v>23.99</v>
      </c>
    </row>
    <row r="18" spans="1:18" x14ac:dyDescent="0.25">
      <c r="A18" s="1"/>
      <c r="B18" s="150" t="s">
        <v>1479</v>
      </c>
      <c r="C18" s="148">
        <v>26</v>
      </c>
      <c r="D18" s="148">
        <v>24.81</v>
      </c>
      <c r="E18" s="148">
        <v>24.81</v>
      </c>
      <c r="F18" s="148">
        <v>19.3</v>
      </c>
      <c r="G18" s="148">
        <v>19.3</v>
      </c>
      <c r="H18" s="148">
        <v>24.04</v>
      </c>
      <c r="I18" s="148">
        <v>24.04</v>
      </c>
      <c r="J18" s="148">
        <v>20.100000000000001</v>
      </c>
      <c r="K18" s="148">
        <v>26.24</v>
      </c>
      <c r="L18" s="148">
        <v>21.9</v>
      </c>
      <c r="M18" s="148">
        <v>23.6</v>
      </c>
      <c r="N18" s="148">
        <v>24.44</v>
      </c>
      <c r="O18" s="148">
        <v>22.75</v>
      </c>
      <c r="P18" s="148">
        <v>20</v>
      </c>
      <c r="Q18" s="148">
        <v>22.71</v>
      </c>
      <c r="R18" s="148">
        <v>25.19</v>
      </c>
    </row>
    <row r="19" spans="1:18" x14ac:dyDescent="0.25">
      <c r="A19" s="1"/>
      <c r="B19" s="150" t="s">
        <v>1480</v>
      </c>
      <c r="C19" s="148">
        <v>28</v>
      </c>
      <c r="D19" s="148">
        <v>25.41</v>
      </c>
      <c r="E19" s="148">
        <v>25.41</v>
      </c>
      <c r="F19" s="148">
        <v>19.7</v>
      </c>
      <c r="G19" s="148">
        <v>19.7</v>
      </c>
      <c r="H19" s="148">
        <v>24.56</v>
      </c>
      <c r="I19" s="148">
        <v>24.56</v>
      </c>
      <c r="J19" s="148">
        <v>20.100000000000001</v>
      </c>
      <c r="K19" s="148">
        <v>26.19</v>
      </c>
      <c r="L19" s="148">
        <v>22.7</v>
      </c>
      <c r="M19" s="148">
        <v>25.3</v>
      </c>
      <c r="N19" s="148">
        <v>25.51</v>
      </c>
      <c r="O19" s="148">
        <v>22.9</v>
      </c>
      <c r="P19" s="148">
        <v>22</v>
      </c>
      <c r="Q19" s="148">
        <v>23.69</v>
      </c>
      <c r="R19" s="148">
        <v>28.76</v>
      </c>
    </row>
    <row r="20" spans="1:18" x14ac:dyDescent="0.25">
      <c r="A20" s="1"/>
      <c r="B20" s="150" t="s">
        <v>1481</v>
      </c>
      <c r="C20" s="148">
        <v>29</v>
      </c>
      <c r="D20" s="148">
        <v>25.93</v>
      </c>
      <c r="E20" s="148">
        <v>25.93</v>
      </c>
      <c r="F20" s="148">
        <v>21.2</v>
      </c>
      <c r="G20" s="148">
        <v>21.2</v>
      </c>
      <c r="H20" s="148">
        <v>25.54</v>
      </c>
      <c r="I20" s="148">
        <v>25.54</v>
      </c>
      <c r="J20" s="148">
        <v>20.2</v>
      </c>
      <c r="K20" s="148">
        <v>26.68</v>
      </c>
      <c r="L20" s="148">
        <v>24.1</v>
      </c>
      <c r="M20" s="148">
        <v>25.9</v>
      </c>
      <c r="N20" s="148">
        <v>26.44</v>
      </c>
      <c r="O20" s="148">
        <v>23.4</v>
      </c>
      <c r="P20" s="148">
        <v>23.3</v>
      </c>
      <c r="Q20" s="148">
        <v>24.25</v>
      </c>
      <c r="R20" s="148">
        <v>30.8</v>
      </c>
    </row>
    <row r="21" spans="1:18" x14ac:dyDescent="0.25">
      <c r="A21" s="1"/>
      <c r="B21" s="150" t="s">
        <v>1482</v>
      </c>
      <c r="C21" s="148">
        <v>29</v>
      </c>
      <c r="D21" s="148">
        <v>26.46</v>
      </c>
      <c r="E21" s="148">
        <v>26.46</v>
      </c>
      <c r="F21" s="148">
        <v>22</v>
      </c>
      <c r="G21" s="148">
        <v>22</v>
      </c>
      <c r="H21" s="148">
        <v>26.67</v>
      </c>
      <c r="I21" s="148">
        <v>26.67</v>
      </c>
      <c r="J21" s="148">
        <v>20.100000000000001</v>
      </c>
      <c r="K21" s="148">
        <v>26.3</v>
      </c>
      <c r="L21" s="148">
        <v>24.4</v>
      </c>
      <c r="M21" s="148">
        <v>26.3</v>
      </c>
      <c r="N21" s="148">
        <v>26.79</v>
      </c>
      <c r="O21" s="148">
        <v>23.95</v>
      </c>
      <c r="P21" s="148">
        <v>23.8</v>
      </c>
      <c r="Q21" s="148">
        <v>24.75</v>
      </c>
      <c r="R21" s="148">
        <v>31.17</v>
      </c>
    </row>
    <row r="22" spans="1:18" x14ac:dyDescent="0.25">
      <c r="A22" s="1"/>
      <c r="B22" s="150" t="s">
        <v>1483</v>
      </c>
      <c r="C22" s="148">
        <v>29</v>
      </c>
      <c r="D22" s="148">
        <v>26.78</v>
      </c>
      <c r="E22" s="148">
        <v>26.78</v>
      </c>
      <c r="F22" s="148">
        <v>21.7</v>
      </c>
      <c r="G22" s="148">
        <v>21.7</v>
      </c>
      <c r="H22" s="148">
        <v>27.1</v>
      </c>
      <c r="I22" s="148">
        <v>27.1</v>
      </c>
      <c r="J22" s="148">
        <v>20.3</v>
      </c>
      <c r="K22" s="148">
        <v>25.96</v>
      </c>
      <c r="L22" s="148">
        <v>24.4</v>
      </c>
      <c r="M22" s="148">
        <v>25.7</v>
      </c>
      <c r="N22" s="148">
        <v>27.46</v>
      </c>
      <c r="O22" s="148">
        <v>24.6</v>
      </c>
      <c r="P22" s="148">
        <v>24.6</v>
      </c>
      <c r="Q22" s="148">
        <v>25.23</v>
      </c>
      <c r="R22" s="148">
        <v>29.57</v>
      </c>
    </row>
    <row r="23" spans="1:18" x14ac:dyDescent="0.25">
      <c r="A23" s="1"/>
      <c r="B23" s="150" t="s">
        <v>1484</v>
      </c>
      <c r="C23" s="148">
        <v>30</v>
      </c>
      <c r="D23" s="148">
        <v>26.9</v>
      </c>
      <c r="E23" s="148">
        <v>26.9</v>
      </c>
      <c r="F23" s="148">
        <v>21.3</v>
      </c>
      <c r="G23" s="148">
        <v>21.3</v>
      </c>
      <c r="H23" s="148">
        <v>27.2</v>
      </c>
      <c r="I23" s="148">
        <v>27.2</v>
      </c>
      <c r="J23" s="148">
        <v>20.399999999999999</v>
      </c>
      <c r="K23" s="148">
        <v>25.55</v>
      </c>
      <c r="L23" s="148">
        <v>23.6</v>
      </c>
      <c r="M23" s="148">
        <v>26.3</v>
      </c>
      <c r="N23" s="148">
        <v>27.81</v>
      </c>
      <c r="O23" s="148">
        <v>25.2</v>
      </c>
      <c r="P23" s="148">
        <v>24.3</v>
      </c>
      <c r="Q23" s="148">
        <v>26.14</v>
      </c>
      <c r="R23" s="148">
        <v>28.57</v>
      </c>
    </row>
    <row r="24" spans="1:18" x14ac:dyDescent="0.25">
      <c r="A24" s="1"/>
      <c r="B24" s="150" t="s">
        <v>302</v>
      </c>
      <c r="C24" s="148">
        <v>28</v>
      </c>
      <c r="D24" s="148">
        <v>26.88</v>
      </c>
      <c r="E24" s="148">
        <v>26.88</v>
      </c>
      <c r="F24" s="148">
        <v>21.5</v>
      </c>
      <c r="G24" s="148">
        <v>21.5</v>
      </c>
      <c r="H24" s="148">
        <v>27.08</v>
      </c>
      <c r="I24" s="148">
        <v>27.08</v>
      </c>
      <c r="J24" s="148">
        <v>20.399999999999999</v>
      </c>
      <c r="K24" s="148">
        <v>25.38</v>
      </c>
      <c r="L24" s="148">
        <v>22.9</v>
      </c>
      <c r="M24" s="148">
        <v>24.5</v>
      </c>
      <c r="N24" s="148">
        <v>28.27</v>
      </c>
      <c r="O24" s="148">
        <v>25.55</v>
      </c>
      <c r="P24" s="148">
        <v>24</v>
      </c>
      <c r="Q24" s="148">
        <v>26.65</v>
      </c>
      <c r="R24" s="148">
        <v>27.15</v>
      </c>
    </row>
    <row r="25" spans="1:18" x14ac:dyDescent="0.25">
      <c r="A25" s="1"/>
      <c r="B25" s="150" t="s">
        <v>1485</v>
      </c>
      <c r="C25" s="148">
        <v>27</v>
      </c>
      <c r="D25" s="148">
        <v>26.77</v>
      </c>
      <c r="E25" s="148">
        <v>26.77</v>
      </c>
      <c r="F25" s="148">
        <v>21</v>
      </c>
      <c r="G25" s="148">
        <v>21</v>
      </c>
      <c r="H25" s="148">
        <v>27.26</v>
      </c>
      <c r="I25" s="148">
        <v>27.26</v>
      </c>
      <c r="J25" s="148">
        <v>20.100000000000001</v>
      </c>
      <c r="K25" s="148">
        <v>28.3</v>
      </c>
      <c r="L25" s="148">
        <v>23.2</v>
      </c>
      <c r="M25" s="148">
        <v>23.6</v>
      </c>
      <c r="N25" s="148">
        <v>28.55</v>
      </c>
      <c r="O25" s="148">
        <v>25.75</v>
      </c>
      <c r="P25" s="148">
        <v>23.8</v>
      </c>
      <c r="Q25" s="148">
        <v>26.66</v>
      </c>
      <c r="R25" s="148">
        <v>25.65</v>
      </c>
    </row>
    <row r="26" spans="1:18" x14ac:dyDescent="0.25">
      <c r="A26" s="1"/>
      <c r="B26" s="150" t="s">
        <v>1486</v>
      </c>
      <c r="C26" s="148">
        <v>26</v>
      </c>
      <c r="D26" s="148">
        <v>26.77</v>
      </c>
      <c r="E26" s="148">
        <v>26.77</v>
      </c>
      <c r="F26" s="148">
        <v>19.899999999999999</v>
      </c>
      <c r="G26" s="148">
        <v>19.899999999999999</v>
      </c>
      <c r="H26" s="148">
        <v>27.62</v>
      </c>
      <c r="I26" s="148">
        <v>27.62</v>
      </c>
      <c r="J26" s="148">
        <v>19.600000000000001</v>
      </c>
      <c r="K26" s="148">
        <v>34.54</v>
      </c>
      <c r="L26" s="148">
        <v>22.6</v>
      </c>
      <c r="M26" s="148">
        <v>22.7</v>
      </c>
      <c r="N26" s="148">
        <v>28.91</v>
      </c>
      <c r="O26" s="148">
        <v>26</v>
      </c>
      <c r="P26" s="148">
        <v>23.1</v>
      </c>
      <c r="Q26" s="148">
        <v>26.44</v>
      </c>
      <c r="R26" s="148">
        <v>24.92</v>
      </c>
    </row>
    <row r="27" spans="1:18" x14ac:dyDescent="0.25">
      <c r="A27" s="1"/>
      <c r="B27" s="150" t="s">
        <v>1487</v>
      </c>
      <c r="C27" s="148">
        <v>24</v>
      </c>
      <c r="D27" s="148">
        <v>26.77</v>
      </c>
      <c r="E27" s="148">
        <v>26.77</v>
      </c>
      <c r="F27" s="148">
        <v>19.3</v>
      </c>
      <c r="G27" s="148">
        <v>19.3</v>
      </c>
      <c r="H27" s="148">
        <v>27.19</v>
      </c>
      <c r="I27" s="148">
        <v>27.19</v>
      </c>
      <c r="J27" s="148">
        <v>19.2</v>
      </c>
      <c r="K27" s="148">
        <v>34.26</v>
      </c>
      <c r="L27" s="148">
        <v>21</v>
      </c>
      <c r="M27" s="148">
        <v>21.2</v>
      </c>
      <c r="N27" s="148">
        <v>28.45</v>
      </c>
      <c r="O27" s="148">
        <v>25.95</v>
      </c>
      <c r="P27" s="148">
        <v>22.9</v>
      </c>
      <c r="Q27" s="148">
        <v>25.57</v>
      </c>
      <c r="R27" s="148">
        <v>24.6</v>
      </c>
    </row>
    <row r="28" spans="1:18" x14ac:dyDescent="0.25">
      <c r="A28" s="1"/>
      <c r="B28" s="150" t="s">
        <v>1488</v>
      </c>
      <c r="C28" s="148">
        <v>24</v>
      </c>
      <c r="D28" s="148">
        <v>26.45</v>
      </c>
      <c r="E28" s="148">
        <v>26.45</v>
      </c>
      <c r="F28" s="148">
        <v>19.2</v>
      </c>
      <c r="G28" s="148">
        <v>19.2</v>
      </c>
      <c r="H28" s="148">
        <v>26.33</v>
      </c>
      <c r="I28" s="148">
        <v>26.33</v>
      </c>
      <c r="J28" s="148">
        <v>19.399999999999999</v>
      </c>
      <c r="K28" s="148">
        <v>33.39</v>
      </c>
      <c r="L28" s="148">
        <v>20</v>
      </c>
      <c r="M28" s="148">
        <v>21</v>
      </c>
      <c r="N28" s="148">
        <v>27.74</v>
      </c>
      <c r="O28" s="148">
        <v>21.8</v>
      </c>
      <c r="P28" s="148">
        <v>21.5</v>
      </c>
      <c r="Q28" s="148">
        <v>24.49</v>
      </c>
      <c r="R28" s="148">
        <v>24.44</v>
      </c>
    </row>
    <row r="29" spans="1:18" x14ac:dyDescent="0.25">
      <c r="A29" s="1"/>
      <c r="B29" s="150" t="s">
        <v>1489</v>
      </c>
      <c r="C29" s="148">
        <v>25</v>
      </c>
      <c r="D29" s="148">
        <v>26.08</v>
      </c>
      <c r="E29" s="148">
        <v>26.08</v>
      </c>
      <c r="F29" s="148">
        <v>19.399999999999999</v>
      </c>
      <c r="G29" s="148">
        <v>19.399999999999999</v>
      </c>
      <c r="H29" s="148">
        <v>25.36</v>
      </c>
      <c r="I29" s="148">
        <v>25.36</v>
      </c>
      <c r="J29" s="148">
        <v>19.7</v>
      </c>
      <c r="K29" s="148">
        <v>33.450000000000003</v>
      </c>
      <c r="L29" s="148">
        <v>19.7</v>
      </c>
      <c r="M29" s="148">
        <v>20.9</v>
      </c>
      <c r="N29" s="148">
        <v>27.02</v>
      </c>
      <c r="O29" s="148">
        <v>21.55</v>
      </c>
      <c r="P29" s="148">
        <v>21.4</v>
      </c>
      <c r="Q29" s="148">
        <v>23.69</v>
      </c>
      <c r="R29" s="148">
        <v>24.69</v>
      </c>
    </row>
    <row r="30" spans="1:18" x14ac:dyDescent="0.25">
      <c r="A30" s="1"/>
      <c r="B30" s="150" t="s">
        <v>1490</v>
      </c>
      <c r="C30" s="148">
        <v>24</v>
      </c>
      <c r="D30" s="148">
        <v>25.63</v>
      </c>
      <c r="E30" s="148">
        <v>25.63</v>
      </c>
      <c r="F30" s="148">
        <v>19.100000000000001</v>
      </c>
      <c r="G30" s="148">
        <v>19.100000000000001</v>
      </c>
      <c r="H30" s="148">
        <v>24.64</v>
      </c>
      <c r="I30" s="148">
        <v>24.64</v>
      </c>
      <c r="J30" s="148">
        <v>19.600000000000001</v>
      </c>
      <c r="K30" s="148">
        <v>33.369999999999997</v>
      </c>
      <c r="L30" s="148">
        <v>19.5</v>
      </c>
      <c r="M30" s="148">
        <v>19.8</v>
      </c>
      <c r="N30" s="148">
        <v>26.45</v>
      </c>
      <c r="O30" s="148">
        <v>21.65</v>
      </c>
      <c r="P30" s="148">
        <v>21.4</v>
      </c>
      <c r="Q30" s="148">
        <v>23.07</v>
      </c>
      <c r="R30" s="148">
        <v>24.95</v>
      </c>
    </row>
    <row r="31" spans="1:18" x14ac:dyDescent="0.25">
      <c r="A31" s="1"/>
      <c r="B31" s="150" t="s">
        <v>1491</v>
      </c>
      <c r="C31" s="148">
        <v>21</v>
      </c>
      <c r="D31" s="148">
        <v>25.49</v>
      </c>
      <c r="E31" s="148">
        <v>25.49</v>
      </c>
      <c r="F31" s="148">
        <v>19.399999999999999</v>
      </c>
      <c r="G31" s="148">
        <v>19.399999999999999</v>
      </c>
      <c r="H31" s="148">
        <v>24.22</v>
      </c>
      <c r="I31" s="148">
        <v>24.22</v>
      </c>
      <c r="J31" s="148">
        <v>19.600000000000001</v>
      </c>
      <c r="K31" s="148">
        <v>33.35</v>
      </c>
      <c r="L31" s="148">
        <v>19.5</v>
      </c>
      <c r="M31" s="148">
        <v>19.600000000000001</v>
      </c>
      <c r="N31" s="148">
        <v>26.03</v>
      </c>
      <c r="O31" s="148">
        <v>21.9</v>
      </c>
      <c r="P31" s="148">
        <v>21.7</v>
      </c>
      <c r="Q31" s="148">
        <v>22.76</v>
      </c>
      <c r="R31" s="148">
        <v>24.75</v>
      </c>
    </row>
    <row r="32" spans="1:18" x14ac:dyDescent="0.25">
      <c r="A32" s="1"/>
      <c r="B32" s="150" t="s">
        <v>1492</v>
      </c>
      <c r="C32" s="148">
        <v>21</v>
      </c>
      <c r="D32" s="148">
        <v>25.31</v>
      </c>
      <c r="E32" s="148">
        <v>25.31</v>
      </c>
      <c r="F32" s="148">
        <v>19</v>
      </c>
      <c r="G32" s="148">
        <v>19</v>
      </c>
      <c r="H32" s="148">
        <v>24.02</v>
      </c>
      <c r="I32" s="148">
        <v>24.02</v>
      </c>
      <c r="J32" s="148">
        <v>19.600000000000001</v>
      </c>
      <c r="K32" s="148">
        <v>33.35</v>
      </c>
      <c r="L32" s="148">
        <v>19.3</v>
      </c>
      <c r="M32" s="148">
        <v>19.399999999999999</v>
      </c>
      <c r="N32" s="148">
        <v>25.62</v>
      </c>
      <c r="O32" s="148">
        <v>21.65</v>
      </c>
      <c r="P32" s="148">
        <v>21.1</v>
      </c>
      <c r="Q32" s="148">
        <v>22.34</v>
      </c>
      <c r="R32" s="148">
        <v>24.67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1494</v>
      </c>
      <c r="C5" s="1"/>
      <c r="D5" s="1"/>
      <c r="E5" s="1"/>
      <c r="F5" s="1"/>
      <c r="G5" s="1"/>
      <c r="H5" s="1"/>
    </row>
    <row r="6" spans="1:8" x14ac:dyDescent="0.25">
      <c r="A6" s="1"/>
      <c r="B6" s="1"/>
      <c r="C6" s="1"/>
      <c r="D6" s="1"/>
      <c r="E6" s="1"/>
      <c r="F6" s="1"/>
      <c r="G6" s="1"/>
      <c r="H6" s="1"/>
    </row>
    <row r="7" spans="1:8" ht="45" customHeight="1" x14ac:dyDescent="0.25">
      <c r="A7" s="1"/>
      <c r="B7" s="3" t="s">
        <v>78</v>
      </c>
      <c r="C7" s="3" t="s">
        <v>3</v>
      </c>
      <c r="D7" s="3" t="s">
        <v>1495</v>
      </c>
      <c r="E7" s="3" t="s">
        <v>1496</v>
      </c>
      <c r="F7" s="3" t="s">
        <v>1497</v>
      </c>
      <c r="G7" s="3" t="s">
        <v>8</v>
      </c>
      <c r="H7" s="3" t="s">
        <v>1384</v>
      </c>
    </row>
    <row r="8" spans="1:8" x14ac:dyDescent="0.25">
      <c r="A8" s="1"/>
      <c r="B8" s="4" t="s">
        <v>82</v>
      </c>
      <c r="C8" s="151" t="s">
        <v>235</v>
      </c>
      <c r="D8" s="151" t="s">
        <v>1498</v>
      </c>
      <c r="E8" s="148">
        <v>130</v>
      </c>
      <c r="F8" s="4" t="s">
        <v>1477</v>
      </c>
      <c r="G8" s="4" t="s">
        <v>1499</v>
      </c>
      <c r="H8" s="152"/>
    </row>
    <row r="9" spans="1:8" x14ac:dyDescent="0.25">
      <c r="A9" s="1"/>
      <c r="B9" s="4" t="s">
        <v>82</v>
      </c>
      <c r="C9" s="151" t="s">
        <v>90</v>
      </c>
      <c r="D9" s="151" t="s">
        <v>1500</v>
      </c>
      <c r="E9" s="148">
        <v>291.57512000000003</v>
      </c>
      <c r="F9" s="4" t="s">
        <v>1477</v>
      </c>
      <c r="G9" s="4" t="s">
        <v>1499</v>
      </c>
      <c r="H9" s="152"/>
    </row>
    <row r="10" spans="1:8" x14ac:dyDescent="0.25">
      <c r="A10" s="1"/>
      <c r="B10" s="4" t="s">
        <v>82</v>
      </c>
      <c r="C10" s="151" t="s">
        <v>95</v>
      </c>
      <c r="D10" s="151" t="s">
        <v>1501</v>
      </c>
      <c r="E10" s="148">
        <v>3942.3150000000001</v>
      </c>
      <c r="F10" s="4" t="s">
        <v>1477</v>
      </c>
      <c r="G10" s="4" t="s">
        <v>1499</v>
      </c>
      <c r="H10" s="152"/>
    </row>
    <row r="11" spans="1:8" x14ac:dyDescent="0.25">
      <c r="A11" s="1"/>
      <c r="B11" s="4" t="s">
        <v>82</v>
      </c>
      <c r="C11" s="151" t="s">
        <v>112</v>
      </c>
      <c r="D11" s="151" t="s">
        <v>1502</v>
      </c>
      <c r="E11" s="148">
        <v>2380</v>
      </c>
      <c r="F11" s="4" t="s">
        <v>1477</v>
      </c>
      <c r="G11" s="4" t="s">
        <v>1499</v>
      </c>
      <c r="H11" s="152"/>
    </row>
    <row r="12" spans="1:8" x14ac:dyDescent="0.25">
      <c r="A12" s="1"/>
      <c r="B12" s="4" t="s">
        <v>82</v>
      </c>
      <c r="C12" s="151" t="s">
        <v>121</v>
      </c>
      <c r="D12" s="151" t="s">
        <v>1503</v>
      </c>
      <c r="E12" s="148">
        <v>3737</v>
      </c>
      <c r="F12" s="4" t="s">
        <v>1477</v>
      </c>
      <c r="G12" s="4" t="s">
        <v>1499</v>
      </c>
      <c r="H12" s="152"/>
    </row>
    <row r="13" spans="1:8" x14ac:dyDescent="0.25">
      <c r="A13" s="1"/>
      <c r="B13" s="4" t="s">
        <v>82</v>
      </c>
      <c r="C13" s="151" t="s">
        <v>121</v>
      </c>
      <c r="D13" s="151" t="s">
        <v>1504</v>
      </c>
      <c r="E13" s="148">
        <v>1337</v>
      </c>
      <c r="F13" s="4" t="s">
        <v>1477</v>
      </c>
      <c r="G13" s="4" t="s">
        <v>1499</v>
      </c>
      <c r="H13" s="152"/>
    </row>
    <row r="14" spans="1:8" x14ac:dyDescent="0.25">
      <c r="A14" s="1"/>
      <c r="B14" s="4" t="s">
        <v>82</v>
      </c>
      <c r="C14" s="151" t="s">
        <v>134</v>
      </c>
      <c r="D14" s="151" t="s">
        <v>1505</v>
      </c>
      <c r="E14" s="148">
        <v>575</v>
      </c>
      <c r="F14" s="4" t="s">
        <v>1477</v>
      </c>
      <c r="G14" s="4" t="s">
        <v>1499</v>
      </c>
      <c r="H14" s="152"/>
    </row>
    <row r="15" spans="1:8" x14ac:dyDescent="0.25">
      <c r="A15" s="1"/>
      <c r="B15" s="4" t="s">
        <v>82</v>
      </c>
      <c r="C15" s="151" t="s">
        <v>462</v>
      </c>
      <c r="D15" s="151" t="s">
        <v>1506</v>
      </c>
      <c r="E15" s="148">
        <v>200</v>
      </c>
      <c r="F15" s="4" t="s">
        <v>1477</v>
      </c>
      <c r="G15" s="4" t="s">
        <v>1499</v>
      </c>
      <c r="H15" s="152"/>
    </row>
    <row r="16" spans="1:8" x14ac:dyDescent="0.25">
      <c r="A16" s="1"/>
      <c r="B16" s="4" t="s">
        <v>82</v>
      </c>
      <c r="C16" s="151" t="s">
        <v>154</v>
      </c>
      <c r="D16" s="151" t="s">
        <v>1507</v>
      </c>
      <c r="E16" s="148">
        <v>1275</v>
      </c>
      <c r="F16" s="4" t="s">
        <v>1477</v>
      </c>
      <c r="G16" s="4" t="s">
        <v>1499</v>
      </c>
      <c r="H16" s="152"/>
    </row>
    <row r="17" spans="1:8" x14ac:dyDescent="0.25">
      <c r="A17" s="1"/>
      <c r="B17" s="4" t="s">
        <v>82</v>
      </c>
      <c r="C17" s="151" t="s">
        <v>157</v>
      </c>
      <c r="D17" s="151" t="s">
        <v>1508</v>
      </c>
      <c r="E17" s="148">
        <v>707.92</v>
      </c>
      <c r="F17" s="4" t="s">
        <v>1477</v>
      </c>
      <c r="G17" s="4" t="s">
        <v>1499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0" t="s">
        <v>1509</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row>
    <row r="5" spans="1:39" ht="21.95" hidden="1" customHeight="1" x14ac:dyDescent="0.25">
      <c r="A5" s="204" t="s">
        <v>78</v>
      </c>
      <c r="B5" s="204" t="s">
        <v>409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4"/>
      <c r="B6" s="204"/>
      <c r="C6" s="229" t="s">
        <v>463</v>
      </c>
      <c r="D6" s="229" t="s">
        <v>464</v>
      </c>
      <c r="E6" s="229" t="s">
        <v>465</v>
      </c>
      <c r="F6" s="229" t="s">
        <v>460</v>
      </c>
      <c r="G6" s="229" t="s">
        <v>432</v>
      </c>
      <c r="H6" s="229" t="s">
        <v>455</v>
      </c>
      <c r="I6" s="229"/>
      <c r="J6" s="229" t="s">
        <v>433</v>
      </c>
      <c r="K6" s="229" t="s">
        <v>95</v>
      </c>
      <c r="L6" s="229"/>
      <c r="M6" s="229"/>
      <c r="N6" s="229"/>
      <c r="O6" s="229"/>
      <c r="P6" s="229" t="s">
        <v>434</v>
      </c>
      <c r="Q6" s="229" t="s">
        <v>254</v>
      </c>
      <c r="R6" s="229" t="s">
        <v>435</v>
      </c>
      <c r="S6" s="229" t="s">
        <v>436</v>
      </c>
      <c r="T6" s="229" t="s">
        <v>457</v>
      </c>
      <c r="U6" s="229" t="s">
        <v>445</v>
      </c>
      <c r="V6" s="229" t="s">
        <v>134</v>
      </c>
      <c r="W6" s="229"/>
      <c r="X6" s="229"/>
      <c r="Y6" s="229"/>
      <c r="Z6" s="229" t="s">
        <v>446</v>
      </c>
      <c r="AA6" s="229" t="s">
        <v>447</v>
      </c>
      <c r="AB6" s="229" t="s">
        <v>448</v>
      </c>
      <c r="AC6" s="229" t="s">
        <v>449</v>
      </c>
      <c r="AD6" s="229"/>
      <c r="AE6" s="229"/>
      <c r="AF6" s="229"/>
      <c r="AG6" s="229"/>
      <c r="AH6" s="229"/>
      <c r="AI6" s="229"/>
      <c r="AJ6" s="229"/>
      <c r="AK6" s="229"/>
      <c r="AL6" s="229" t="s">
        <v>458</v>
      </c>
      <c r="AM6" s="229" t="s">
        <v>450</v>
      </c>
    </row>
    <row r="7" spans="1:39" ht="57" customHeight="1" x14ac:dyDescent="0.25">
      <c r="A7" s="204"/>
      <c r="B7" s="204"/>
      <c r="C7" s="9" t="s">
        <v>1510</v>
      </c>
      <c r="D7" s="9" t="s">
        <v>1511</v>
      </c>
      <c r="E7" s="9" t="s">
        <v>1512</v>
      </c>
      <c r="F7" s="9" t="s">
        <v>1513</v>
      </c>
      <c r="G7" s="9" t="s">
        <v>1514</v>
      </c>
      <c r="H7" s="9" t="s">
        <v>1515</v>
      </c>
      <c r="I7" s="9" t="s">
        <v>1516</v>
      </c>
      <c r="J7" s="9" t="s">
        <v>1517</v>
      </c>
      <c r="K7" s="9" t="s">
        <v>1518</v>
      </c>
      <c r="L7" s="9" t="s">
        <v>1519</v>
      </c>
      <c r="M7" s="9" t="s">
        <v>1520</v>
      </c>
      <c r="N7" s="9" t="s">
        <v>1521</v>
      </c>
      <c r="O7" s="9" t="s">
        <v>1522</v>
      </c>
      <c r="P7" s="9" t="s">
        <v>1523</v>
      </c>
      <c r="Q7" s="9" t="s">
        <v>1524</v>
      </c>
      <c r="R7" s="9" t="s">
        <v>1525</v>
      </c>
      <c r="S7" s="9" t="s">
        <v>1526</v>
      </c>
      <c r="T7" s="9" t="s">
        <v>1527</v>
      </c>
      <c r="U7" s="9" t="s">
        <v>1528</v>
      </c>
      <c r="V7" s="9" t="s">
        <v>1529</v>
      </c>
      <c r="W7" s="9" t="s">
        <v>1530</v>
      </c>
      <c r="X7" s="9" t="s">
        <v>1531</v>
      </c>
      <c r="Y7" s="9" t="s">
        <v>1532</v>
      </c>
      <c r="Z7" s="9" t="s">
        <v>1533</v>
      </c>
      <c r="AA7" s="9" t="s">
        <v>1534</v>
      </c>
      <c r="AB7" s="9" t="s">
        <v>1535</v>
      </c>
      <c r="AC7" s="9" t="s">
        <v>1536</v>
      </c>
      <c r="AD7" s="9" t="s">
        <v>1537</v>
      </c>
      <c r="AE7" s="9" t="s">
        <v>1538</v>
      </c>
      <c r="AF7" s="9" t="s">
        <v>1539</v>
      </c>
      <c r="AG7" s="9" t="s">
        <v>1540</v>
      </c>
      <c r="AH7" s="9" t="s">
        <v>1541</v>
      </c>
      <c r="AI7" s="9" t="s">
        <v>1542</v>
      </c>
      <c r="AJ7" s="9" t="s">
        <v>1543</v>
      </c>
      <c r="AK7" s="9" t="s">
        <v>1544</v>
      </c>
      <c r="AL7" s="9" t="s">
        <v>1545</v>
      </c>
      <c r="AM7" s="9" t="s">
        <v>1546</v>
      </c>
    </row>
    <row r="8" spans="1:39" ht="24" customHeight="1" x14ac:dyDescent="0.25">
      <c r="A8" s="13" t="s">
        <v>82</v>
      </c>
      <c r="B8" s="13" t="s">
        <v>632</v>
      </c>
      <c r="C8" s="153">
        <v>22</v>
      </c>
      <c r="D8" s="153">
        <v>40.270000000000003</v>
      </c>
      <c r="E8" s="153">
        <v>12.25</v>
      </c>
      <c r="F8" s="153">
        <v>18.8</v>
      </c>
      <c r="G8" s="153"/>
      <c r="H8" s="153">
        <v>5.84</v>
      </c>
      <c r="I8" s="153">
        <v>5.76</v>
      </c>
      <c r="J8" s="153">
        <v>6.9</v>
      </c>
      <c r="K8" s="153">
        <v>11.4</v>
      </c>
      <c r="L8" s="153">
        <v>11.4</v>
      </c>
      <c r="M8" s="153">
        <v>11.4</v>
      </c>
      <c r="N8" s="153">
        <v>11.4</v>
      </c>
      <c r="O8" s="153"/>
      <c r="P8" s="153"/>
      <c r="Q8" s="153">
        <v>6</v>
      </c>
      <c r="R8" s="153">
        <v>4</v>
      </c>
      <c r="S8" s="153"/>
      <c r="T8" s="153"/>
      <c r="U8" s="153"/>
      <c r="V8" s="153">
        <v>1.03085</v>
      </c>
      <c r="W8" s="153">
        <v>2.8415900000000001</v>
      </c>
      <c r="X8" s="153"/>
      <c r="Y8" s="153"/>
      <c r="Z8" s="153"/>
      <c r="AA8" s="153">
        <v>7.5775300000000003</v>
      </c>
      <c r="AB8" s="153">
        <v>6.58</v>
      </c>
      <c r="AC8" s="153">
        <v>416.06858</v>
      </c>
      <c r="AD8" s="153">
        <v>416.06858</v>
      </c>
      <c r="AE8" s="153">
        <v>403.26647000000003</v>
      </c>
      <c r="AF8" s="153">
        <v>416.06864999999999</v>
      </c>
      <c r="AG8" s="153">
        <v>416.06864999999999</v>
      </c>
      <c r="AH8" s="153">
        <v>292.35557</v>
      </c>
      <c r="AI8" s="153">
        <v>292.35557</v>
      </c>
      <c r="AJ8" s="153">
        <v>384.06337000000002</v>
      </c>
      <c r="AK8" s="153">
        <v>384.06337000000002</v>
      </c>
      <c r="AL8" s="153"/>
      <c r="AM8" s="153"/>
    </row>
    <row r="9" spans="1:39" ht="24" customHeight="1" x14ac:dyDescent="0.25">
      <c r="A9" s="16" t="s">
        <v>82</v>
      </c>
      <c r="B9" s="16" t="s">
        <v>633</v>
      </c>
      <c r="C9" s="154">
        <v>22</v>
      </c>
      <c r="D9" s="154">
        <v>34.79</v>
      </c>
      <c r="E9" s="154">
        <v>11.23</v>
      </c>
      <c r="F9" s="154">
        <v>18.8</v>
      </c>
      <c r="G9" s="154"/>
      <c r="H9" s="154">
        <v>6.05</v>
      </c>
      <c r="I9" s="154">
        <v>6.24</v>
      </c>
      <c r="J9" s="154">
        <v>6.9</v>
      </c>
      <c r="K9" s="154">
        <v>9.6</v>
      </c>
      <c r="L9" s="154">
        <v>9.6</v>
      </c>
      <c r="M9" s="154">
        <v>9.6</v>
      </c>
      <c r="N9" s="154">
        <v>9.6</v>
      </c>
      <c r="O9" s="154"/>
      <c r="P9" s="154"/>
      <c r="Q9" s="154">
        <v>5</v>
      </c>
      <c r="R9" s="154">
        <v>4</v>
      </c>
      <c r="S9" s="154"/>
      <c r="T9" s="154"/>
      <c r="U9" s="154"/>
      <c r="V9" s="154">
        <v>1.3163499999999999</v>
      </c>
      <c r="W9" s="154">
        <v>2.7507199999999998</v>
      </c>
      <c r="X9" s="154"/>
      <c r="Y9" s="154"/>
      <c r="Z9" s="154"/>
      <c r="AA9" s="154">
        <v>8.3827499999999997</v>
      </c>
      <c r="AB9" s="154">
        <v>6.78</v>
      </c>
      <c r="AC9" s="154">
        <v>416.06858</v>
      </c>
      <c r="AD9" s="154">
        <v>416.06858</v>
      </c>
      <c r="AE9" s="154">
        <v>390.46436</v>
      </c>
      <c r="AF9" s="154">
        <v>416.06864999999999</v>
      </c>
      <c r="AG9" s="154">
        <v>416.06864999999999</v>
      </c>
      <c r="AH9" s="154">
        <v>292.35557</v>
      </c>
      <c r="AI9" s="154">
        <v>292.35557</v>
      </c>
      <c r="AJ9" s="154">
        <v>384.06337000000002</v>
      </c>
      <c r="AK9" s="154">
        <v>384.06337000000002</v>
      </c>
      <c r="AL9" s="154"/>
      <c r="AM9" s="154"/>
    </row>
    <row r="10" spans="1:39" ht="24" customHeight="1" x14ac:dyDescent="0.25">
      <c r="A10" s="16" t="s">
        <v>82</v>
      </c>
      <c r="B10" s="16" t="s">
        <v>634</v>
      </c>
      <c r="C10" s="154">
        <v>23</v>
      </c>
      <c r="D10" s="154">
        <v>43.62</v>
      </c>
      <c r="E10" s="154">
        <v>11.43</v>
      </c>
      <c r="F10" s="154">
        <v>18.8</v>
      </c>
      <c r="G10" s="154"/>
      <c r="H10" s="154">
        <v>6.31</v>
      </c>
      <c r="I10" s="154">
        <v>7.41</v>
      </c>
      <c r="J10" s="154">
        <v>7</v>
      </c>
      <c r="K10" s="154">
        <v>7.6</v>
      </c>
      <c r="L10" s="154">
        <v>7.6</v>
      </c>
      <c r="M10" s="154">
        <v>7.6</v>
      </c>
      <c r="N10" s="154">
        <v>7.6</v>
      </c>
      <c r="O10" s="154"/>
      <c r="P10" s="154"/>
      <c r="Q10" s="154">
        <v>4</v>
      </c>
      <c r="R10" s="154">
        <v>1</v>
      </c>
      <c r="S10" s="154"/>
      <c r="T10" s="154"/>
      <c r="U10" s="154"/>
      <c r="V10" s="154">
        <v>1.0042</v>
      </c>
      <c r="W10" s="154">
        <v>1.57578</v>
      </c>
      <c r="X10" s="154"/>
      <c r="Y10" s="154"/>
      <c r="Z10" s="154"/>
      <c r="AA10" s="154">
        <v>9.1293900000000008</v>
      </c>
      <c r="AB10" s="154">
        <v>7.7</v>
      </c>
      <c r="AC10" s="154">
        <v>416.06858</v>
      </c>
      <c r="AD10" s="154">
        <v>416.06858</v>
      </c>
      <c r="AE10" s="154">
        <v>403.26647000000003</v>
      </c>
      <c r="AF10" s="154">
        <v>416.06864999999999</v>
      </c>
      <c r="AG10" s="154">
        <v>416.06864999999999</v>
      </c>
      <c r="AH10" s="154">
        <v>292.35557</v>
      </c>
      <c r="AI10" s="154">
        <v>292.35557</v>
      </c>
      <c r="AJ10" s="154">
        <v>384.06337000000002</v>
      </c>
      <c r="AK10" s="154">
        <v>384.06337000000002</v>
      </c>
      <c r="AL10" s="154"/>
      <c r="AM10" s="154"/>
    </row>
    <row r="11" spans="1:39" ht="24" customHeight="1" x14ac:dyDescent="0.25">
      <c r="A11" s="16" t="s">
        <v>82</v>
      </c>
      <c r="B11" s="16" t="s">
        <v>635</v>
      </c>
      <c r="C11" s="154">
        <v>23</v>
      </c>
      <c r="D11" s="154">
        <v>43.59</v>
      </c>
      <c r="E11" s="154">
        <v>12.05</v>
      </c>
      <c r="F11" s="154">
        <v>18.8</v>
      </c>
      <c r="G11" s="154"/>
      <c r="H11" s="154">
        <v>6.57</v>
      </c>
      <c r="I11" s="154">
        <v>6.86</v>
      </c>
      <c r="J11" s="154">
        <v>7.1</v>
      </c>
      <c r="K11" s="154">
        <v>7.7</v>
      </c>
      <c r="L11" s="154">
        <v>7.7</v>
      </c>
      <c r="M11" s="154">
        <v>7.7</v>
      </c>
      <c r="N11" s="154">
        <v>7.7</v>
      </c>
      <c r="O11" s="154"/>
      <c r="P11" s="154"/>
      <c r="Q11" s="154">
        <v>1</v>
      </c>
      <c r="R11" s="154">
        <v>1</v>
      </c>
      <c r="S11" s="154"/>
      <c r="T11" s="154"/>
      <c r="U11" s="154"/>
      <c r="V11" s="154">
        <v>0.67864999999999998</v>
      </c>
      <c r="W11" s="154">
        <v>1.7319100000000001</v>
      </c>
      <c r="X11" s="154"/>
      <c r="Y11" s="154"/>
      <c r="Z11" s="154"/>
      <c r="AA11" s="154">
        <v>9.0381099999999996</v>
      </c>
      <c r="AB11" s="154">
        <v>7.8</v>
      </c>
      <c r="AC11" s="154">
        <v>416.06858</v>
      </c>
      <c r="AD11" s="154">
        <v>416.06858</v>
      </c>
      <c r="AE11" s="154">
        <v>403.26647000000003</v>
      </c>
      <c r="AF11" s="154">
        <v>416.06864999999999</v>
      </c>
      <c r="AG11" s="154">
        <v>416.06864999999999</v>
      </c>
      <c r="AH11" s="154">
        <v>292.35557</v>
      </c>
      <c r="AI11" s="154">
        <v>292.35557</v>
      </c>
      <c r="AJ11" s="154">
        <v>384.06337000000002</v>
      </c>
      <c r="AK11" s="154">
        <v>384.06337000000002</v>
      </c>
      <c r="AL11" s="154"/>
      <c r="AM11" s="154"/>
    </row>
    <row r="12" spans="1:39" ht="24" customHeight="1" x14ac:dyDescent="0.25">
      <c r="A12" s="16" t="s">
        <v>82</v>
      </c>
      <c r="B12" s="16" t="s">
        <v>636</v>
      </c>
      <c r="C12" s="154">
        <v>23</v>
      </c>
      <c r="D12" s="154">
        <v>43.59</v>
      </c>
      <c r="E12" s="154">
        <v>11.92</v>
      </c>
      <c r="F12" s="154">
        <v>18.8</v>
      </c>
      <c r="G12" s="154"/>
      <c r="H12" s="154">
        <v>6</v>
      </c>
      <c r="I12" s="154">
        <v>6.82</v>
      </c>
      <c r="J12" s="154">
        <v>7.1</v>
      </c>
      <c r="K12" s="154">
        <v>6.1</v>
      </c>
      <c r="L12" s="154">
        <v>6.1</v>
      </c>
      <c r="M12" s="154">
        <v>6.1</v>
      </c>
      <c r="N12" s="154">
        <v>6.1</v>
      </c>
      <c r="O12" s="154"/>
      <c r="P12" s="154"/>
      <c r="Q12" s="154">
        <v>1</v>
      </c>
      <c r="R12" s="154">
        <v>1</v>
      </c>
      <c r="S12" s="154"/>
      <c r="T12" s="154"/>
      <c r="U12" s="154"/>
      <c r="V12" s="154">
        <v>0.79181000000000001</v>
      </c>
      <c r="W12" s="154">
        <v>1.95973</v>
      </c>
      <c r="X12" s="154"/>
      <c r="Y12" s="154"/>
      <c r="Z12" s="154"/>
      <c r="AA12" s="154">
        <v>8.6121800000000004</v>
      </c>
      <c r="AB12" s="154">
        <v>7.03</v>
      </c>
      <c r="AC12" s="154">
        <v>416.06858</v>
      </c>
      <c r="AD12" s="154">
        <v>416.06858</v>
      </c>
      <c r="AE12" s="154">
        <v>403.26647000000003</v>
      </c>
      <c r="AF12" s="154">
        <v>416.06864999999999</v>
      </c>
      <c r="AG12" s="154">
        <v>416.06864999999999</v>
      </c>
      <c r="AH12" s="154">
        <v>292.35557</v>
      </c>
      <c r="AI12" s="154">
        <v>292.35557</v>
      </c>
      <c r="AJ12" s="154">
        <v>384.06337000000002</v>
      </c>
      <c r="AK12" s="154">
        <v>384.06337000000002</v>
      </c>
      <c r="AL12" s="154"/>
      <c r="AM12" s="154"/>
    </row>
    <row r="13" spans="1:39" ht="24" customHeight="1" x14ac:dyDescent="0.25">
      <c r="A13" s="16" t="s">
        <v>82</v>
      </c>
      <c r="B13" s="16" t="s">
        <v>637</v>
      </c>
      <c r="C13" s="154">
        <v>23</v>
      </c>
      <c r="D13" s="154">
        <v>43.57</v>
      </c>
      <c r="E13" s="154">
        <v>12.86</v>
      </c>
      <c r="F13" s="154">
        <v>18.8</v>
      </c>
      <c r="G13" s="154"/>
      <c r="H13" s="154">
        <v>5.57</v>
      </c>
      <c r="I13" s="154">
        <v>5.95</v>
      </c>
      <c r="J13" s="154">
        <v>7.1</v>
      </c>
      <c r="K13" s="154">
        <v>4.9000000000000004</v>
      </c>
      <c r="L13" s="154">
        <v>4.9000000000000004</v>
      </c>
      <c r="M13" s="154">
        <v>4.9000000000000004</v>
      </c>
      <c r="N13" s="154">
        <v>4.9000000000000004</v>
      </c>
      <c r="O13" s="154"/>
      <c r="P13" s="154"/>
      <c r="Q13" s="154">
        <v>3</v>
      </c>
      <c r="R13" s="154">
        <v>1</v>
      </c>
      <c r="S13" s="154"/>
      <c r="T13" s="154"/>
      <c r="U13" s="154"/>
      <c r="V13" s="154">
        <v>0.36895</v>
      </c>
      <c r="W13" s="154">
        <v>1.4798</v>
      </c>
      <c r="X13" s="154"/>
      <c r="Y13" s="154"/>
      <c r="Z13" s="154"/>
      <c r="AA13" s="154">
        <v>8.4521999999999995</v>
      </c>
      <c r="AB13" s="154">
        <v>7.03</v>
      </c>
      <c r="AC13" s="154">
        <v>416.06858</v>
      </c>
      <c r="AD13" s="154">
        <v>416.06858</v>
      </c>
      <c r="AE13" s="154">
        <v>403.26647000000003</v>
      </c>
      <c r="AF13" s="154">
        <v>416.06864999999999</v>
      </c>
      <c r="AG13" s="154">
        <v>416.06864999999999</v>
      </c>
      <c r="AH13" s="154">
        <v>292.35557</v>
      </c>
      <c r="AI13" s="154">
        <v>292.35557</v>
      </c>
      <c r="AJ13" s="154">
        <v>384.06337000000002</v>
      </c>
      <c r="AK13" s="154">
        <v>384.06337000000002</v>
      </c>
      <c r="AL13" s="154"/>
      <c r="AM13" s="154"/>
    </row>
    <row r="14" spans="1:39" ht="24" customHeight="1" x14ac:dyDescent="0.25">
      <c r="A14" s="16" t="s">
        <v>82</v>
      </c>
      <c r="B14" s="16" t="s">
        <v>638</v>
      </c>
      <c r="C14" s="154">
        <v>23</v>
      </c>
      <c r="D14" s="154">
        <v>43.58</v>
      </c>
      <c r="E14" s="154">
        <v>11.44</v>
      </c>
      <c r="F14" s="154">
        <v>18.8</v>
      </c>
      <c r="G14" s="154"/>
      <c r="H14" s="154">
        <v>4.83</v>
      </c>
      <c r="I14" s="154">
        <v>5.16</v>
      </c>
      <c r="J14" s="154">
        <v>7</v>
      </c>
      <c r="K14" s="154">
        <v>6.8</v>
      </c>
      <c r="L14" s="154">
        <v>6.8</v>
      </c>
      <c r="M14" s="154">
        <v>6.8</v>
      </c>
      <c r="N14" s="154">
        <v>6.8</v>
      </c>
      <c r="O14" s="154"/>
      <c r="P14" s="154"/>
      <c r="Q14" s="154">
        <v>1</v>
      </c>
      <c r="R14" s="154">
        <v>1</v>
      </c>
      <c r="S14" s="154"/>
      <c r="T14" s="154"/>
      <c r="U14" s="154"/>
      <c r="V14" s="154">
        <v>0.61541000000000001</v>
      </c>
      <c r="W14" s="154">
        <v>1.05</v>
      </c>
      <c r="X14" s="154"/>
      <c r="Y14" s="154"/>
      <c r="Z14" s="154"/>
      <c r="AA14" s="154">
        <v>8.3071800000000007</v>
      </c>
      <c r="AB14" s="154">
        <v>7.12</v>
      </c>
      <c r="AC14" s="154">
        <v>416.06858</v>
      </c>
      <c r="AD14" s="154">
        <v>416.06858</v>
      </c>
      <c r="AE14" s="154">
        <v>403.26647000000003</v>
      </c>
      <c r="AF14" s="154">
        <v>416.06864999999999</v>
      </c>
      <c r="AG14" s="154">
        <v>416.06864999999999</v>
      </c>
      <c r="AH14" s="154">
        <v>292.35557</v>
      </c>
      <c r="AI14" s="154">
        <v>292.35557</v>
      </c>
      <c r="AJ14" s="154">
        <v>384.06337000000002</v>
      </c>
      <c r="AK14" s="154">
        <v>384.06337000000002</v>
      </c>
      <c r="AL14" s="154"/>
      <c r="AM14" s="154"/>
    </row>
    <row r="15" spans="1:39" ht="24" customHeight="1" x14ac:dyDescent="0.25">
      <c r="A15" s="18" t="s">
        <v>82</v>
      </c>
      <c r="B15" s="18" t="s">
        <v>639</v>
      </c>
      <c r="C15" s="155">
        <v>23</v>
      </c>
      <c r="D15" s="155">
        <v>39.51</v>
      </c>
      <c r="E15" s="155">
        <v>11.17</v>
      </c>
      <c r="F15" s="155">
        <v>18.8</v>
      </c>
      <c r="G15" s="155"/>
      <c r="H15" s="155">
        <v>4.54</v>
      </c>
      <c r="I15" s="155">
        <v>5.69</v>
      </c>
      <c r="J15" s="155">
        <v>6.9</v>
      </c>
      <c r="K15" s="155">
        <v>3.6</v>
      </c>
      <c r="L15" s="155">
        <v>3.6</v>
      </c>
      <c r="M15" s="155">
        <v>3.6</v>
      </c>
      <c r="N15" s="155">
        <v>3.6</v>
      </c>
      <c r="O15" s="155"/>
      <c r="P15" s="155"/>
      <c r="Q15" s="155">
        <v>4</v>
      </c>
      <c r="R15" s="155">
        <v>3</v>
      </c>
      <c r="S15" s="155"/>
      <c r="T15" s="155"/>
      <c r="U15" s="155"/>
      <c r="V15" s="155">
        <v>0.77637999999999996</v>
      </c>
      <c r="W15" s="155">
        <v>1.1172</v>
      </c>
      <c r="X15" s="155"/>
      <c r="Y15" s="155"/>
      <c r="Z15" s="155"/>
      <c r="AA15" s="155">
        <v>8.7824299999999997</v>
      </c>
      <c r="AB15" s="155">
        <v>8.0399999999999991</v>
      </c>
      <c r="AC15" s="155">
        <v>416.06858</v>
      </c>
      <c r="AD15" s="155">
        <v>416.06858</v>
      </c>
      <c r="AE15" s="155">
        <v>403.26647000000003</v>
      </c>
      <c r="AF15" s="155">
        <v>416.06864999999999</v>
      </c>
      <c r="AG15" s="155">
        <v>416.06864999999999</v>
      </c>
      <c r="AH15" s="155">
        <v>292.35557</v>
      </c>
      <c r="AI15" s="155">
        <v>292.35557</v>
      </c>
      <c r="AJ15" s="155">
        <v>384.06337000000002</v>
      </c>
      <c r="AK15" s="155">
        <v>384.06337000000002</v>
      </c>
      <c r="AL15" s="155"/>
      <c r="AM15" s="155"/>
    </row>
    <row r="16" spans="1:39" ht="24" customHeight="1" x14ac:dyDescent="0.25">
      <c r="A16" s="13" t="s">
        <v>82</v>
      </c>
      <c r="B16" s="13" t="s">
        <v>640</v>
      </c>
      <c r="C16" s="153">
        <v>21</v>
      </c>
      <c r="D16" s="153">
        <v>41.86</v>
      </c>
      <c r="E16" s="153">
        <v>12.09</v>
      </c>
      <c r="F16" s="153">
        <v>18.8</v>
      </c>
      <c r="G16" s="153"/>
      <c r="H16" s="153">
        <v>4.63</v>
      </c>
      <c r="I16" s="153">
        <v>6.36</v>
      </c>
      <c r="J16" s="153">
        <v>6.8</v>
      </c>
      <c r="K16" s="153">
        <v>2.8</v>
      </c>
      <c r="L16" s="153">
        <v>2.8</v>
      </c>
      <c r="M16" s="153">
        <v>2.8</v>
      </c>
      <c r="N16" s="153">
        <v>2.8</v>
      </c>
      <c r="O16" s="153"/>
      <c r="P16" s="153"/>
      <c r="Q16" s="153">
        <v>4</v>
      </c>
      <c r="R16" s="153">
        <v>3</v>
      </c>
      <c r="S16" s="153"/>
      <c r="T16" s="153"/>
      <c r="U16" s="153"/>
      <c r="V16" s="153">
        <v>1.36894</v>
      </c>
      <c r="W16" s="153">
        <v>1.49732</v>
      </c>
      <c r="X16" s="153"/>
      <c r="Y16" s="153"/>
      <c r="Z16" s="153"/>
      <c r="AA16" s="153">
        <v>10.38705</v>
      </c>
      <c r="AB16" s="153">
        <v>8.7799999999999994</v>
      </c>
      <c r="AC16" s="153">
        <v>416.06858</v>
      </c>
      <c r="AD16" s="153">
        <v>416.06858</v>
      </c>
      <c r="AE16" s="153">
        <v>403.26647000000003</v>
      </c>
      <c r="AF16" s="153">
        <v>416.06864999999999</v>
      </c>
      <c r="AG16" s="153">
        <v>416.06864999999999</v>
      </c>
      <c r="AH16" s="153">
        <v>292.35557</v>
      </c>
      <c r="AI16" s="153">
        <v>292.35557</v>
      </c>
      <c r="AJ16" s="153">
        <v>384.06337000000002</v>
      </c>
      <c r="AK16" s="153">
        <v>384.06337000000002</v>
      </c>
      <c r="AL16" s="153"/>
      <c r="AM16" s="153"/>
    </row>
    <row r="17" spans="1:39" ht="24" customHeight="1" x14ac:dyDescent="0.25">
      <c r="A17" s="16" t="s">
        <v>82</v>
      </c>
      <c r="B17" s="16" t="s">
        <v>641</v>
      </c>
      <c r="C17" s="154">
        <v>21</v>
      </c>
      <c r="D17" s="154">
        <v>45.06</v>
      </c>
      <c r="E17" s="154">
        <v>11.39</v>
      </c>
      <c r="F17" s="154">
        <v>18.8</v>
      </c>
      <c r="G17" s="154">
        <v>0</v>
      </c>
      <c r="H17" s="154">
        <v>4.74</v>
      </c>
      <c r="I17" s="154">
        <v>7.52</v>
      </c>
      <c r="J17" s="154">
        <v>6.7</v>
      </c>
      <c r="K17" s="154">
        <v>1.6</v>
      </c>
      <c r="L17" s="154">
        <v>1.6</v>
      </c>
      <c r="M17" s="154">
        <v>1.6</v>
      </c>
      <c r="N17" s="154">
        <v>1.6</v>
      </c>
      <c r="O17" s="154">
        <v>0.03</v>
      </c>
      <c r="P17" s="154">
        <v>0</v>
      </c>
      <c r="Q17" s="154">
        <v>3</v>
      </c>
      <c r="R17" s="154">
        <v>1</v>
      </c>
      <c r="S17" s="154">
        <v>0</v>
      </c>
      <c r="T17" s="154">
        <v>0</v>
      </c>
      <c r="U17" s="154">
        <v>18.5</v>
      </c>
      <c r="V17" s="154">
        <v>1.1162399999999999</v>
      </c>
      <c r="W17" s="154">
        <v>1.61198</v>
      </c>
      <c r="X17" s="154">
        <v>0</v>
      </c>
      <c r="Y17" s="154">
        <v>0</v>
      </c>
      <c r="Z17" s="154">
        <v>18.5</v>
      </c>
      <c r="AA17" s="154">
        <v>10.930339999999999</v>
      </c>
      <c r="AB17" s="154">
        <v>9.89</v>
      </c>
      <c r="AC17" s="154">
        <v>416.06858</v>
      </c>
      <c r="AD17" s="154">
        <v>416.06858</v>
      </c>
      <c r="AE17" s="154">
        <v>403.26647000000003</v>
      </c>
      <c r="AF17" s="154">
        <v>416.06864999999999</v>
      </c>
      <c r="AG17" s="154">
        <v>416.06864999999999</v>
      </c>
      <c r="AH17" s="154">
        <v>292.35557</v>
      </c>
      <c r="AI17" s="154">
        <v>292.35557</v>
      </c>
      <c r="AJ17" s="154">
        <v>384.06337000000002</v>
      </c>
      <c r="AK17" s="154">
        <v>384.06337000000002</v>
      </c>
      <c r="AL17" s="154">
        <v>0</v>
      </c>
      <c r="AM17" s="154">
        <v>11.246</v>
      </c>
    </row>
    <row r="18" spans="1:39" ht="24" customHeight="1" x14ac:dyDescent="0.25">
      <c r="A18" s="16" t="s">
        <v>82</v>
      </c>
      <c r="B18" s="16" t="s">
        <v>642</v>
      </c>
      <c r="C18" s="154">
        <v>23</v>
      </c>
      <c r="D18" s="154">
        <v>44.88</v>
      </c>
      <c r="E18" s="154">
        <v>12.02</v>
      </c>
      <c r="F18" s="154">
        <v>18.8</v>
      </c>
      <c r="G18" s="154">
        <v>0</v>
      </c>
      <c r="H18" s="154">
        <v>5.46</v>
      </c>
      <c r="I18" s="154">
        <v>6.97</v>
      </c>
      <c r="J18" s="154">
        <v>6.7</v>
      </c>
      <c r="K18" s="154">
        <v>3.6</v>
      </c>
      <c r="L18" s="154">
        <v>3.6</v>
      </c>
      <c r="M18" s="154">
        <v>3.6</v>
      </c>
      <c r="N18" s="154">
        <v>3.6</v>
      </c>
      <c r="O18" s="154">
        <v>58.13</v>
      </c>
      <c r="P18" s="154">
        <v>24.91</v>
      </c>
      <c r="Q18" s="154">
        <v>1</v>
      </c>
      <c r="R18" s="154">
        <v>1</v>
      </c>
      <c r="S18" s="154">
        <v>0</v>
      </c>
      <c r="T18" s="154">
        <v>15</v>
      </c>
      <c r="U18" s="154">
        <v>201.7</v>
      </c>
      <c r="V18" s="154">
        <v>2.9408699999999999</v>
      </c>
      <c r="W18" s="154">
        <v>2.2717999999999998</v>
      </c>
      <c r="X18" s="154">
        <v>23.3338</v>
      </c>
      <c r="Y18" s="154">
        <v>19.525120000000001</v>
      </c>
      <c r="Z18" s="154">
        <v>201.7</v>
      </c>
      <c r="AA18" s="154">
        <v>11.385870000000001</v>
      </c>
      <c r="AB18" s="154">
        <v>10.3</v>
      </c>
      <c r="AC18" s="154">
        <v>416.06858</v>
      </c>
      <c r="AD18" s="154">
        <v>416.06858</v>
      </c>
      <c r="AE18" s="154">
        <v>403.26647000000003</v>
      </c>
      <c r="AF18" s="154">
        <v>416.06864999999999</v>
      </c>
      <c r="AG18" s="154">
        <v>416.06864999999999</v>
      </c>
      <c r="AH18" s="154">
        <v>292.35557</v>
      </c>
      <c r="AI18" s="154">
        <v>292.35557</v>
      </c>
      <c r="AJ18" s="154">
        <v>384.06337000000002</v>
      </c>
      <c r="AK18" s="154">
        <v>384.06337000000002</v>
      </c>
      <c r="AL18" s="154">
        <v>15</v>
      </c>
      <c r="AM18" s="154">
        <v>50.176000000000002</v>
      </c>
    </row>
    <row r="19" spans="1:39" ht="24" customHeight="1" x14ac:dyDescent="0.25">
      <c r="A19" s="16" t="s">
        <v>82</v>
      </c>
      <c r="B19" s="16" t="s">
        <v>643</v>
      </c>
      <c r="C19" s="154">
        <v>23</v>
      </c>
      <c r="D19" s="154">
        <v>44.87</v>
      </c>
      <c r="E19" s="154">
        <v>10.59</v>
      </c>
      <c r="F19" s="154">
        <v>18.8</v>
      </c>
      <c r="G19" s="154">
        <v>8.9510000000000005</v>
      </c>
      <c r="H19" s="154">
        <v>5.77</v>
      </c>
      <c r="I19" s="154">
        <v>6.26</v>
      </c>
      <c r="J19" s="154">
        <v>6.7</v>
      </c>
      <c r="K19" s="154">
        <v>4.8</v>
      </c>
      <c r="L19" s="154">
        <v>4.8</v>
      </c>
      <c r="M19" s="154">
        <v>4.8</v>
      </c>
      <c r="N19" s="154">
        <v>4.8</v>
      </c>
      <c r="O19" s="154">
        <v>295.58999999999997</v>
      </c>
      <c r="P19" s="154">
        <v>179.73</v>
      </c>
      <c r="Q19" s="154">
        <v>1</v>
      </c>
      <c r="R19" s="154">
        <v>1</v>
      </c>
      <c r="S19" s="154">
        <v>0</v>
      </c>
      <c r="T19" s="154">
        <v>66</v>
      </c>
      <c r="U19" s="154">
        <v>442</v>
      </c>
      <c r="V19" s="154">
        <v>3.6320299999999999</v>
      </c>
      <c r="W19" s="154">
        <v>4.4173</v>
      </c>
      <c r="X19" s="154">
        <v>176.19068999999999</v>
      </c>
      <c r="Y19" s="154">
        <v>136.10846000000001</v>
      </c>
      <c r="Z19" s="154">
        <v>442</v>
      </c>
      <c r="AA19" s="154">
        <v>11.183299999999999</v>
      </c>
      <c r="AB19" s="154">
        <v>10.130000000000001</v>
      </c>
      <c r="AC19" s="154">
        <v>416.06858</v>
      </c>
      <c r="AD19" s="154">
        <v>416.06858</v>
      </c>
      <c r="AE19" s="154">
        <v>403.26647000000003</v>
      </c>
      <c r="AF19" s="154">
        <v>416.06864999999999</v>
      </c>
      <c r="AG19" s="154">
        <v>416.06864999999999</v>
      </c>
      <c r="AH19" s="154">
        <v>292.35557</v>
      </c>
      <c r="AI19" s="154">
        <v>292.35557</v>
      </c>
      <c r="AJ19" s="154">
        <v>384.06337000000002</v>
      </c>
      <c r="AK19" s="154">
        <v>384.06337000000002</v>
      </c>
      <c r="AL19" s="154">
        <v>72</v>
      </c>
      <c r="AM19" s="154">
        <v>132.20400000000001</v>
      </c>
    </row>
    <row r="20" spans="1:39" ht="24" customHeight="1" x14ac:dyDescent="0.25">
      <c r="A20" s="16" t="s">
        <v>82</v>
      </c>
      <c r="B20" s="16" t="s">
        <v>644</v>
      </c>
      <c r="C20" s="154">
        <v>23</v>
      </c>
      <c r="D20" s="154">
        <v>44.89</v>
      </c>
      <c r="E20" s="154">
        <v>10.96</v>
      </c>
      <c r="F20" s="154">
        <v>18.8</v>
      </c>
      <c r="G20" s="154">
        <v>31.541</v>
      </c>
      <c r="H20" s="154">
        <v>5.08</v>
      </c>
      <c r="I20" s="154">
        <v>5.9</v>
      </c>
      <c r="J20" s="154">
        <v>6.7</v>
      </c>
      <c r="K20" s="154">
        <v>3.9</v>
      </c>
      <c r="L20" s="154">
        <v>3.9</v>
      </c>
      <c r="M20" s="154">
        <v>3.9</v>
      </c>
      <c r="N20" s="154">
        <v>3.9</v>
      </c>
      <c r="O20" s="154">
        <v>561.78</v>
      </c>
      <c r="P20" s="154">
        <v>381.73</v>
      </c>
      <c r="Q20" s="154">
        <v>3</v>
      </c>
      <c r="R20" s="154">
        <v>1</v>
      </c>
      <c r="S20" s="154">
        <v>9.1351800000000001</v>
      </c>
      <c r="T20" s="154">
        <v>168</v>
      </c>
      <c r="U20" s="154">
        <v>787.3</v>
      </c>
      <c r="V20" s="154">
        <v>3.6500599999999999</v>
      </c>
      <c r="W20" s="154">
        <v>3.9406500000000002</v>
      </c>
      <c r="X20" s="154">
        <v>433.68364000000003</v>
      </c>
      <c r="Y20" s="154">
        <v>385.12991</v>
      </c>
      <c r="Z20" s="154">
        <v>787.3</v>
      </c>
      <c r="AA20" s="154">
        <v>10.48152</v>
      </c>
      <c r="AB20" s="154">
        <v>9.65</v>
      </c>
      <c r="AC20" s="154">
        <v>416.06858</v>
      </c>
      <c r="AD20" s="154">
        <v>416.06858</v>
      </c>
      <c r="AE20" s="154">
        <v>403.26647000000003</v>
      </c>
      <c r="AF20" s="154">
        <v>416.06864999999999</v>
      </c>
      <c r="AG20" s="154">
        <v>416.06864999999999</v>
      </c>
      <c r="AH20" s="154">
        <v>292.35557</v>
      </c>
      <c r="AI20" s="154">
        <v>292.35557</v>
      </c>
      <c r="AJ20" s="154">
        <v>384.06337000000002</v>
      </c>
      <c r="AK20" s="154">
        <v>384.06337000000002</v>
      </c>
      <c r="AL20" s="154">
        <v>178</v>
      </c>
      <c r="AM20" s="154">
        <v>538.54700000000003</v>
      </c>
    </row>
    <row r="21" spans="1:39" ht="24" customHeight="1" x14ac:dyDescent="0.25">
      <c r="A21" s="16" t="s">
        <v>82</v>
      </c>
      <c r="B21" s="16" t="s">
        <v>645</v>
      </c>
      <c r="C21" s="154">
        <v>23</v>
      </c>
      <c r="D21" s="154">
        <v>44.87</v>
      </c>
      <c r="E21" s="154">
        <v>10.78</v>
      </c>
      <c r="F21" s="154">
        <v>18.8</v>
      </c>
      <c r="G21" s="154">
        <v>54.935000000000002</v>
      </c>
      <c r="H21" s="154">
        <v>4.6399999999999997</v>
      </c>
      <c r="I21" s="154">
        <v>4.6500000000000004</v>
      </c>
      <c r="J21" s="154">
        <v>6.6</v>
      </c>
      <c r="K21" s="154">
        <v>3.9</v>
      </c>
      <c r="L21" s="154">
        <v>3.9</v>
      </c>
      <c r="M21" s="154">
        <v>3.9</v>
      </c>
      <c r="N21" s="154">
        <v>3.9</v>
      </c>
      <c r="O21" s="154">
        <v>834.07</v>
      </c>
      <c r="P21" s="154">
        <v>606.36</v>
      </c>
      <c r="Q21" s="154">
        <v>1</v>
      </c>
      <c r="R21" s="154">
        <v>1</v>
      </c>
      <c r="S21" s="154">
        <v>32.739600000000003</v>
      </c>
      <c r="T21" s="154">
        <v>285</v>
      </c>
      <c r="U21" s="154">
        <v>898.6</v>
      </c>
      <c r="V21" s="154">
        <v>4.3164899999999999</v>
      </c>
      <c r="W21" s="154">
        <v>4.4994399999999999</v>
      </c>
      <c r="X21" s="154">
        <v>742.56982000000005</v>
      </c>
      <c r="Y21" s="154">
        <v>706.08898999999997</v>
      </c>
      <c r="Z21" s="154">
        <v>898.6</v>
      </c>
      <c r="AA21" s="154">
        <v>9.5762199999999993</v>
      </c>
      <c r="AB21" s="154">
        <v>9.1</v>
      </c>
      <c r="AC21" s="154">
        <v>416.06858</v>
      </c>
      <c r="AD21" s="154">
        <v>416.06858</v>
      </c>
      <c r="AE21" s="154">
        <v>403.26647000000003</v>
      </c>
      <c r="AF21" s="154">
        <v>416.06864999999999</v>
      </c>
      <c r="AG21" s="154">
        <v>416.06864999999999</v>
      </c>
      <c r="AH21" s="154">
        <v>292.35557</v>
      </c>
      <c r="AI21" s="154">
        <v>292.35557</v>
      </c>
      <c r="AJ21" s="154">
        <v>384.06337000000002</v>
      </c>
      <c r="AK21" s="154">
        <v>384.06337000000002</v>
      </c>
      <c r="AL21" s="154">
        <v>300</v>
      </c>
      <c r="AM21" s="154">
        <v>926.65200000000004</v>
      </c>
    </row>
    <row r="22" spans="1:39" ht="24" customHeight="1" x14ac:dyDescent="0.25">
      <c r="A22" s="16" t="s">
        <v>82</v>
      </c>
      <c r="B22" s="16" t="s">
        <v>646</v>
      </c>
      <c r="C22" s="154">
        <v>23</v>
      </c>
      <c r="D22" s="154">
        <v>44.87</v>
      </c>
      <c r="E22" s="154">
        <v>9.02</v>
      </c>
      <c r="F22" s="154">
        <v>18.8</v>
      </c>
      <c r="G22" s="154">
        <v>77.346000000000004</v>
      </c>
      <c r="H22" s="154">
        <v>4.88</v>
      </c>
      <c r="I22" s="154">
        <v>5.31</v>
      </c>
      <c r="J22" s="154">
        <v>6.5</v>
      </c>
      <c r="K22" s="154">
        <v>3.5</v>
      </c>
      <c r="L22" s="154">
        <v>3.5</v>
      </c>
      <c r="M22" s="154">
        <v>3.5</v>
      </c>
      <c r="N22" s="154">
        <v>3.5</v>
      </c>
      <c r="O22" s="154">
        <v>979.39</v>
      </c>
      <c r="P22" s="154">
        <v>699.7</v>
      </c>
      <c r="Q22" s="154">
        <v>1</v>
      </c>
      <c r="R22" s="154">
        <v>1</v>
      </c>
      <c r="S22" s="154">
        <v>58.681739999999998</v>
      </c>
      <c r="T22" s="154">
        <v>411</v>
      </c>
      <c r="U22" s="154">
        <v>978.2</v>
      </c>
      <c r="V22" s="154">
        <v>4.7621900000000004</v>
      </c>
      <c r="W22" s="154">
        <v>5.2599099999999996</v>
      </c>
      <c r="X22" s="154">
        <v>951.77655000000004</v>
      </c>
      <c r="Y22" s="154">
        <v>955.18784000000005</v>
      </c>
      <c r="Z22" s="154">
        <v>978.2</v>
      </c>
      <c r="AA22" s="154">
        <v>9.5693199999999994</v>
      </c>
      <c r="AB22" s="154">
        <v>9.35</v>
      </c>
      <c r="AC22" s="154">
        <v>416.06858</v>
      </c>
      <c r="AD22" s="154">
        <v>416.06858</v>
      </c>
      <c r="AE22" s="154">
        <v>403.26647000000003</v>
      </c>
      <c r="AF22" s="154">
        <v>416.06864999999999</v>
      </c>
      <c r="AG22" s="154">
        <v>416.06864999999999</v>
      </c>
      <c r="AH22" s="154">
        <v>292.35557</v>
      </c>
      <c r="AI22" s="154">
        <v>292.35557</v>
      </c>
      <c r="AJ22" s="154">
        <v>384.06337000000002</v>
      </c>
      <c r="AK22" s="154">
        <v>384.06337000000002</v>
      </c>
      <c r="AL22" s="154">
        <v>429</v>
      </c>
      <c r="AM22" s="154">
        <v>1008.457</v>
      </c>
    </row>
    <row r="23" spans="1:39" ht="24" customHeight="1" x14ac:dyDescent="0.25">
      <c r="A23" s="18" t="s">
        <v>82</v>
      </c>
      <c r="B23" s="18" t="s">
        <v>647</v>
      </c>
      <c r="C23" s="155">
        <v>23</v>
      </c>
      <c r="D23" s="155">
        <v>44.9</v>
      </c>
      <c r="E23" s="155">
        <v>8.81</v>
      </c>
      <c r="F23" s="155">
        <v>18.8</v>
      </c>
      <c r="G23" s="155">
        <v>100.871</v>
      </c>
      <c r="H23" s="155">
        <v>5.05</v>
      </c>
      <c r="I23" s="155">
        <v>5.96</v>
      </c>
      <c r="J23" s="155">
        <v>6.4</v>
      </c>
      <c r="K23" s="155">
        <v>5.8</v>
      </c>
      <c r="L23" s="155">
        <v>5.8</v>
      </c>
      <c r="M23" s="155">
        <v>5.8</v>
      </c>
      <c r="N23" s="155">
        <v>5.8</v>
      </c>
      <c r="O23" s="155">
        <v>1029.24</v>
      </c>
      <c r="P23" s="155">
        <v>800.36</v>
      </c>
      <c r="Q23" s="155">
        <v>1</v>
      </c>
      <c r="R23" s="155">
        <v>1</v>
      </c>
      <c r="S23" s="155">
        <v>96.653739999999999</v>
      </c>
      <c r="T23" s="155">
        <v>535</v>
      </c>
      <c r="U23" s="155">
        <v>1030.5999999999999</v>
      </c>
      <c r="V23" s="155">
        <v>3.38117</v>
      </c>
      <c r="W23" s="155">
        <v>4.7533300000000001</v>
      </c>
      <c r="X23" s="155">
        <v>1015.24103</v>
      </c>
      <c r="Y23" s="155">
        <v>1015.79102</v>
      </c>
      <c r="Z23" s="155">
        <v>1030.5999999999999</v>
      </c>
      <c r="AA23" s="155">
        <v>9.80016</v>
      </c>
      <c r="AB23" s="155">
        <v>8.89</v>
      </c>
      <c r="AC23" s="155">
        <v>416.06858</v>
      </c>
      <c r="AD23" s="155">
        <v>416.06858</v>
      </c>
      <c r="AE23" s="155">
        <v>403.26647000000003</v>
      </c>
      <c r="AF23" s="155">
        <v>416.06864999999999</v>
      </c>
      <c r="AG23" s="155">
        <v>416.06864999999999</v>
      </c>
      <c r="AH23" s="155">
        <v>292.35557</v>
      </c>
      <c r="AI23" s="155">
        <v>292.35557</v>
      </c>
      <c r="AJ23" s="155">
        <v>384.06337000000002</v>
      </c>
      <c r="AK23" s="155">
        <v>384.06337000000002</v>
      </c>
      <c r="AL23" s="155">
        <v>558</v>
      </c>
      <c r="AM23" s="155">
        <v>1055.962</v>
      </c>
    </row>
    <row r="24" spans="1:39" ht="24" customHeight="1" x14ac:dyDescent="0.25">
      <c r="A24" s="13" t="s">
        <v>82</v>
      </c>
      <c r="B24" s="13" t="s">
        <v>648</v>
      </c>
      <c r="C24" s="153">
        <v>23</v>
      </c>
      <c r="D24" s="153">
        <v>44.88</v>
      </c>
      <c r="E24" s="153">
        <v>11.35</v>
      </c>
      <c r="F24" s="153">
        <v>20.8</v>
      </c>
      <c r="G24" s="153">
        <v>451.13600000000002</v>
      </c>
      <c r="H24" s="153">
        <v>5.24</v>
      </c>
      <c r="I24" s="153">
        <v>6.12</v>
      </c>
      <c r="J24" s="153">
        <v>6.4</v>
      </c>
      <c r="K24" s="153">
        <v>3.2</v>
      </c>
      <c r="L24" s="153">
        <v>3.2</v>
      </c>
      <c r="M24" s="153">
        <v>3.2</v>
      </c>
      <c r="N24" s="153">
        <v>3.2</v>
      </c>
      <c r="O24" s="153">
        <v>1070.0999999999999</v>
      </c>
      <c r="P24" s="153">
        <v>847.5</v>
      </c>
      <c r="Q24" s="153">
        <v>1</v>
      </c>
      <c r="R24" s="153">
        <v>1</v>
      </c>
      <c r="S24" s="153">
        <v>200.93567999999999</v>
      </c>
      <c r="T24" s="153">
        <v>652</v>
      </c>
      <c r="U24" s="153">
        <v>1065.3</v>
      </c>
      <c r="V24" s="153">
        <v>2.93947</v>
      </c>
      <c r="W24" s="153">
        <v>3.8121900000000002</v>
      </c>
      <c r="X24" s="153">
        <v>1067.3739</v>
      </c>
      <c r="Y24" s="153">
        <v>1073.95721</v>
      </c>
      <c r="Z24" s="153">
        <v>1065.3</v>
      </c>
      <c r="AA24" s="153">
        <v>10.01577</v>
      </c>
      <c r="AB24" s="153">
        <v>9.5500000000000007</v>
      </c>
      <c r="AC24" s="153">
        <v>416.06858</v>
      </c>
      <c r="AD24" s="153">
        <v>416.06858</v>
      </c>
      <c r="AE24" s="153">
        <v>403.26647000000003</v>
      </c>
      <c r="AF24" s="153">
        <v>416.06864999999999</v>
      </c>
      <c r="AG24" s="153">
        <v>416.06864999999999</v>
      </c>
      <c r="AH24" s="153">
        <v>292.35557</v>
      </c>
      <c r="AI24" s="153">
        <v>292.35557</v>
      </c>
      <c r="AJ24" s="153">
        <v>384.06337000000002</v>
      </c>
      <c r="AK24" s="153">
        <v>384.06337000000002</v>
      </c>
      <c r="AL24" s="153">
        <v>680</v>
      </c>
      <c r="AM24" s="153">
        <v>1037.4059999999999</v>
      </c>
    </row>
    <row r="25" spans="1:39" ht="24" customHeight="1" x14ac:dyDescent="0.25">
      <c r="A25" s="16" t="s">
        <v>82</v>
      </c>
      <c r="B25" s="16" t="s">
        <v>649</v>
      </c>
      <c r="C25" s="154">
        <v>23</v>
      </c>
      <c r="D25" s="154">
        <v>44.91</v>
      </c>
      <c r="E25" s="154">
        <v>10.39</v>
      </c>
      <c r="F25" s="154">
        <v>20.8</v>
      </c>
      <c r="G25" s="154">
        <v>561.83000000000004</v>
      </c>
      <c r="H25" s="154">
        <v>5.99</v>
      </c>
      <c r="I25" s="154">
        <v>7.04</v>
      </c>
      <c r="J25" s="154">
        <v>6.3</v>
      </c>
      <c r="K25" s="154">
        <v>2.9</v>
      </c>
      <c r="L25" s="154">
        <v>2.9</v>
      </c>
      <c r="M25" s="154">
        <v>2.9</v>
      </c>
      <c r="N25" s="154">
        <v>2.9</v>
      </c>
      <c r="O25" s="154">
        <v>1099.17</v>
      </c>
      <c r="P25" s="154">
        <v>927.82</v>
      </c>
      <c r="Q25" s="154">
        <v>1</v>
      </c>
      <c r="R25" s="154">
        <v>1</v>
      </c>
      <c r="S25" s="154">
        <v>331.40622000000002</v>
      </c>
      <c r="T25" s="154">
        <v>763</v>
      </c>
      <c r="U25" s="154">
        <v>1086.8</v>
      </c>
      <c r="V25" s="154">
        <v>5.1449299999999996</v>
      </c>
      <c r="W25" s="154">
        <v>2.9731399999999999</v>
      </c>
      <c r="X25" s="154">
        <v>1100.13507</v>
      </c>
      <c r="Y25" s="154">
        <v>1099.8173200000001</v>
      </c>
      <c r="Z25" s="154">
        <v>1086.8</v>
      </c>
      <c r="AA25" s="154">
        <v>9.8847400000000007</v>
      </c>
      <c r="AB25" s="154">
        <v>9.5299999999999994</v>
      </c>
      <c r="AC25" s="154">
        <v>416.06858</v>
      </c>
      <c r="AD25" s="154">
        <v>400.06594000000001</v>
      </c>
      <c r="AE25" s="154">
        <v>403.26647000000003</v>
      </c>
      <c r="AF25" s="154">
        <v>384.06337000000002</v>
      </c>
      <c r="AG25" s="154">
        <v>384.06337000000002</v>
      </c>
      <c r="AH25" s="154">
        <v>292.35557</v>
      </c>
      <c r="AI25" s="154">
        <v>292.35557</v>
      </c>
      <c r="AJ25" s="154">
        <v>384.06337000000002</v>
      </c>
      <c r="AK25" s="154">
        <v>384.06337000000002</v>
      </c>
      <c r="AL25" s="154">
        <v>787</v>
      </c>
      <c r="AM25" s="154">
        <v>1065.037</v>
      </c>
    </row>
    <row r="26" spans="1:39" ht="24" customHeight="1" x14ac:dyDescent="0.25">
      <c r="A26" s="16" t="s">
        <v>82</v>
      </c>
      <c r="B26" s="16" t="s">
        <v>650</v>
      </c>
      <c r="C26" s="154">
        <v>22</v>
      </c>
      <c r="D26" s="154">
        <v>43.89</v>
      </c>
      <c r="E26" s="154">
        <v>13.91</v>
      </c>
      <c r="F26" s="154">
        <v>20.8</v>
      </c>
      <c r="G26" s="154">
        <v>621.54</v>
      </c>
      <c r="H26" s="154">
        <v>6.53</v>
      </c>
      <c r="I26" s="154">
        <v>7.37</v>
      </c>
      <c r="J26" s="154">
        <v>6.2</v>
      </c>
      <c r="K26" s="154">
        <v>3.3</v>
      </c>
      <c r="L26" s="154">
        <v>3.3</v>
      </c>
      <c r="M26" s="154">
        <v>3.3</v>
      </c>
      <c r="N26" s="154">
        <v>3.3</v>
      </c>
      <c r="O26" s="154">
        <v>1121.92</v>
      </c>
      <c r="P26" s="154">
        <v>978.73</v>
      </c>
      <c r="Q26" s="154">
        <v>1</v>
      </c>
      <c r="R26" s="154">
        <v>1</v>
      </c>
      <c r="S26" s="154">
        <v>354.23169000000001</v>
      </c>
      <c r="T26" s="154">
        <v>863</v>
      </c>
      <c r="U26" s="154">
        <v>1103</v>
      </c>
      <c r="V26" s="154">
        <v>3.75786</v>
      </c>
      <c r="W26" s="154">
        <v>2.5337900000000002</v>
      </c>
      <c r="X26" s="154">
        <v>1123.5411999999999</v>
      </c>
      <c r="Y26" s="154">
        <v>1121.5599400000001</v>
      </c>
      <c r="Z26" s="154">
        <v>1103</v>
      </c>
      <c r="AA26" s="154">
        <v>9.9421099999999996</v>
      </c>
      <c r="AB26" s="154">
        <v>9.66</v>
      </c>
      <c r="AC26" s="154">
        <v>416.06858</v>
      </c>
      <c r="AD26" s="154">
        <v>400.06594000000001</v>
      </c>
      <c r="AE26" s="154">
        <v>403.26647000000003</v>
      </c>
      <c r="AF26" s="154">
        <v>384.06337000000002</v>
      </c>
      <c r="AG26" s="154">
        <v>384.06337000000002</v>
      </c>
      <c r="AH26" s="154">
        <v>285.04667999999998</v>
      </c>
      <c r="AI26" s="154">
        <v>285.04667999999998</v>
      </c>
      <c r="AJ26" s="154">
        <v>384.06337000000002</v>
      </c>
      <c r="AK26" s="154">
        <v>384.06337000000002</v>
      </c>
      <c r="AL26" s="154">
        <v>888</v>
      </c>
      <c r="AM26" s="154">
        <v>1099.45</v>
      </c>
    </row>
    <row r="27" spans="1:39" ht="24" customHeight="1" x14ac:dyDescent="0.25">
      <c r="A27" s="16" t="s">
        <v>82</v>
      </c>
      <c r="B27" s="16" t="s">
        <v>651</v>
      </c>
      <c r="C27" s="154">
        <v>22</v>
      </c>
      <c r="D27" s="154">
        <v>44.85</v>
      </c>
      <c r="E27" s="154">
        <v>14.35</v>
      </c>
      <c r="F27" s="154">
        <v>20.8</v>
      </c>
      <c r="G27" s="154">
        <v>648.79399999999998</v>
      </c>
      <c r="H27" s="154">
        <v>6.51</v>
      </c>
      <c r="I27" s="154">
        <v>6.77</v>
      </c>
      <c r="J27" s="154">
        <v>6.1</v>
      </c>
      <c r="K27" s="154">
        <v>6.5</v>
      </c>
      <c r="L27" s="154">
        <v>6.5</v>
      </c>
      <c r="M27" s="154">
        <v>6.5</v>
      </c>
      <c r="N27" s="154">
        <v>6.5</v>
      </c>
      <c r="O27" s="154">
        <v>1127.82</v>
      </c>
      <c r="P27" s="154">
        <v>1018.55</v>
      </c>
      <c r="Q27" s="154">
        <v>1</v>
      </c>
      <c r="R27" s="154">
        <v>4</v>
      </c>
      <c r="S27" s="154">
        <v>641.81740000000002</v>
      </c>
      <c r="T27" s="154">
        <v>944</v>
      </c>
      <c r="U27" s="154">
        <v>1113.8</v>
      </c>
      <c r="V27" s="154">
        <v>4.0112699999999997</v>
      </c>
      <c r="W27" s="154">
        <v>2.4828000000000001</v>
      </c>
      <c r="X27" s="154">
        <v>1142.4224200000001</v>
      </c>
      <c r="Y27" s="154">
        <v>1136.01666</v>
      </c>
      <c r="Z27" s="154">
        <v>1113.8</v>
      </c>
      <c r="AA27" s="154">
        <v>9.2428100000000004</v>
      </c>
      <c r="AB27" s="154">
        <v>9.3000000000000007</v>
      </c>
      <c r="AC27" s="154">
        <v>416.06858</v>
      </c>
      <c r="AD27" s="154">
        <v>400.06594000000001</v>
      </c>
      <c r="AE27" s="154">
        <v>403.26647000000003</v>
      </c>
      <c r="AF27" s="154">
        <v>384.06337000000002</v>
      </c>
      <c r="AG27" s="154">
        <v>384.06337000000002</v>
      </c>
      <c r="AH27" s="154">
        <v>263.12000999999998</v>
      </c>
      <c r="AI27" s="154">
        <v>282.61038000000002</v>
      </c>
      <c r="AJ27" s="154">
        <v>384.06337000000002</v>
      </c>
      <c r="AK27" s="154">
        <v>384.06337000000002</v>
      </c>
      <c r="AL27" s="154">
        <v>964</v>
      </c>
      <c r="AM27" s="154">
        <v>1123.69</v>
      </c>
    </row>
    <row r="28" spans="1:39" ht="24" customHeight="1" x14ac:dyDescent="0.25">
      <c r="A28" s="16" t="s">
        <v>82</v>
      </c>
      <c r="B28" s="16" t="s">
        <v>652</v>
      </c>
      <c r="C28" s="154">
        <v>22</v>
      </c>
      <c r="D28" s="154">
        <v>44.84</v>
      </c>
      <c r="E28" s="154">
        <v>12.83</v>
      </c>
      <c r="F28" s="154">
        <v>20.8</v>
      </c>
      <c r="G28" s="154">
        <v>773.13300000000004</v>
      </c>
      <c r="H28" s="154">
        <v>6.47</v>
      </c>
      <c r="I28" s="154">
        <v>6.29</v>
      </c>
      <c r="J28" s="154">
        <v>6.2</v>
      </c>
      <c r="K28" s="154">
        <v>8.8000000000000007</v>
      </c>
      <c r="L28" s="154">
        <v>8.8000000000000007</v>
      </c>
      <c r="M28" s="154">
        <v>8.8000000000000007</v>
      </c>
      <c r="N28" s="154">
        <v>8.8000000000000007</v>
      </c>
      <c r="O28" s="154">
        <v>1141.17</v>
      </c>
      <c r="P28" s="154">
        <v>1054.55</v>
      </c>
      <c r="Q28" s="154">
        <v>5</v>
      </c>
      <c r="R28" s="154">
        <v>6</v>
      </c>
      <c r="S28" s="154">
        <v>648.19307000000003</v>
      </c>
      <c r="T28" s="154">
        <v>1009</v>
      </c>
      <c r="U28" s="154">
        <v>1120.2</v>
      </c>
      <c r="V28" s="154">
        <v>3.7627700000000002</v>
      </c>
      <c r="W28" s="154">
        <v>2.1541000000000001</v>
      </c>
      <c r="X28" s="154">
        <v>1146.76495</v>
      </c>
      <c r="Y28" s="154">
        <v>1145.0294799999999</v>
      </c>
      <c r="Z28" s="154">
        <v>1120.2</v>
      </c>
      <c r="AA28" s="154">
        <v>9.0687099999999994</v>
      </c>
      <c r="AB28" s="154">
        <v>9.57</v>
      </c>
      <c r="AC28" s="154">
        <v>416.06858</v>
      </c>
      <c r="AD28" s="154">
        <v>400.06594000000001</v>
      </c>
      <c r="AE28" s="154">
        <v>403.26647000000003</v>
      </c>
      <c r="AF28" s="154">
        <v>384.06337000000002</v>
      </c>
      <c r="AG28" s="154">
        <v>384.06337000000002</v>
      </c>
      <c r="AH28" s="154">
        <v>280.17408999999998</v>
      </c>
      <c r="AI28" s="154">
        <v>280.17408999999998</v>
      </c>
      <c r="AJ28" s="154">
        <v>384.06337000000002</v>
      </c>
      <c r="AK28" s="154">
        <v>384.06337000000002</v>
      </c>
      <c r="AL28" s="154">
        <v>1021</v>
      </c>
      <c r="AM28" s="154">
        <v>1119.6780000000001</v>
      </c>
    </row>
    <row r="29" spans="1:39" ht="24" customHeight="1" x14ac:dyDescent="0.25">
      <c r="A29" s="16" t="s">
        <v>82</v>
      </c>
      <c r="B29" s="16" t="s">
        <v>653</v>
      </c>
      <c r="C29" s="154">
        <v>22</v>
      </c>
      <c r="D29" s="154">
        <v>44.85</v>
      </c>
      <c r="E29" s="154">
        <v>13.26</v>
      </c>
      <c r="F29" s="154">
        <v>20.8</v>
      </c>
      <c r="G29" s="154">
        <v>907.47400000000005</v>
      </c>
      <c r="H29" s="154">
        <v>6.54</v>
      </c>
      <c r="I29" s="154">
        <v>5.25</v>
      </c>
      <c r="J29" s="154">
        <v>6.4</v>
      </c>
      <c r="K29" s="154">
        <v>8.9</v>
      </c>
      <c r="L29" s="154">
        <v>8.9</v>
      </c>
      <c r="M29" s="154">
        <v>8.9</v>
      </c>
      <c r="N29" s="154">
        <v>8.9</v>
      </c>
      <c r="O29" s="154">
        <v>1162.27</v>
      </c>
      <c r="P29" s="154">
        <v>1116.3599999999999</v>
      </c>
      <c r="Q29" s="154">
        <v>6</v>
      </c>
      <c r="R29" s="154">
        <v>7</v>
      </c>
      <c r="S29" s="154">
        <v>846.93760999999995</v>
      </c>
      <c r="T29" s="154">
        <v>1053</v>
      </c>
      <c r="U29" s="154">
        <v>1068.7</v>
      </c>
      <c r="V29" s="154">
        <v>5.0408900000000001</v>
      </c>
      <c r="W29" s="154">
        <v>2.9081100000000002</v>
      </c>
      <c r="X29" s="154">
        <v>1167.1253099999999</v>
      </c>
      <c r="Y29" s="154">
        <v>1167.2845500000001</v>
      </c>
      <c r="Z29" s="154">
        <v>1068.7</v>
      </c>
      <c r="AA29" s="154">
        <v>8.99038</v>
      </c>
      <c r="AB29" s="154">
        <v>9.17</v>
      </c>
      <c r="AC29" s="154">
        <v>416.06858</v>
      </c>
      <c r="AD29" s="154">
        <v>400.06594000000001</v>
      </c>
      <c r="AE29" s="154">
        <v>403.26647000000003</v>
      </c>
      <c r="AF29" s="154">
        <v>368.06072999999998</v>
      </c>
      <c r="AG29" s="154">
        <v>384.06337000000002</v>
      </c>
      <c r="AH29" s="154">
        <v>280.17408999999998</v>
      </c>
      <c r="AI29" s="154">
        <v>280.17408999999998</v>
      </c>
      <c r="AJ29" s="154">
        <v>384.06337000000002</v>
      </c>
      <c r="AK29" s="154">
        <v>384.06337000000002</v>
      </c>
      <c r="AL29" s="154">
        <v>1051</v>
      </c>
      <c r="AM29" s="154">
        <v>1117.998</v>
      </c>
    </row>
    <row r="30" spans="1:39" ht="24" customHeight="1" x14ac:dyDescent="0.25">
      <c r="A30" s="16" t="s">
        <v>82</v>
      </c>
      <c r="B30" s="16" t="s">
        <v>654</v>
      </c>
      <c r="C30" s="154">
        <v>23</v>
      </c>
      <c r="D30" s="154">
        <v>44.88</v>
      </c>
      <c r="E30" s="154">
        <v>14.83</v>
      </c>
      <c r="F30" s="154">
        <v>20.8</v>
      </c>
      <c r="G30" s="154">
        <v>926.15499999999997</v>
      </c>
      <c r="H30" s="154">
        <v>5.95</v>
      </c>
      <c r="I30" s="154">
        <v>4.41</v>
      </c>
      <c r="J30" s="154">
        <v>6.4</v>
      </c>
      <c r="K30" s="154">
        <v>9.8000000000000007</v>
      </c>
      <c r="L30" s="154">
        <v>9.8000000000000007</v>
      </c>
      <c r="M30" s="154">
        <v>9.8000000000000007</v>
      </c>
      <c r="N30" s="154">
        <v>9.8000000000000007</v>
      </c>
      <c r="O30" s="154">
        <v>1018.94</v>
      </c>
      <c r="P30" s="154">
        <v>1136.73</v>
      </c>
      <c r="Q30" s="154">
        <v>7</v>
      </c>
      <c r="R30" s="154">
        <v>8</v>
      </c>
      <c r="S30" s="154">
        <v>956.05733999999995</v>
      </c>
      <c r="T30" s="154">
        <v>1078</v>
      </c>
      <c r="U30" s="154">
        <v>1059.9000000000001</v>
      </c>
      <c r="V30" s="154">
        <v>6.8467799999999999</v>
      </c>
      <c r="W30" s="154">
        <v>4.4187399999999997</v>
      </c>
      <c r="X30" s="154">
        <v>1155.2377300000001</v>
      </c>
      <c r="Y30" s="154">
        <v>1155.52124</v>
      </c>
      <c r="Z30" s="154">
        <v>1059.9000000000001</v>
      </c>
      <c r="AA30" s="154">
        <v>9.0265900000000006</v>
      </c>
      <c r="AB30" s="154">
        <v>9.14</v>
      </c>
      <c r="AC30" s="154">
        <v>416.06858</v>
      </c>
      <c r="AD30" s="154">
        <v>400.06594000000001</v>
      </c>
      <c r="AE30" s="154">
        <v>403.26647000000003</v>
      </c>
      <c r="AF30" s="154">
        <v>368.06072999999998</v>
      </c>
      <c r="AG30" s="154">
        <v>384.06337000000002</v>
      </c>
      <c r="AH30" s="154">
        <v>275.30149</v>
      </c>
      <c r="AI30" s="154">
        <v>275.30149</v>
      </c>
      <c r="AJ30" s="154">
        <v>384.06337000000002</v>
      </c>
      <c r="AK30" s="154">
        <v>384.06337000000002</v>
      </c>
      <c r="AL30" s="154">
        <v>1076</v>
      </c>
      <c r="AM30" s="154">
        <v>1102.471</v>
      </c>
    </row>
    <row r="31" spans="1:39" ht="24" customHeight="1" x14ac:dyDescent="0.25">
      <c r="A31" s="18" t="s">
        <v>82</v>
      </c>
      <c r="B31" s="18" t="s">
        <v>655</v>
      </c>
      <c r="C31" s="155">
        <v>23</v>
      </c>
      <c r="D31" s="155">
        <v>44.83</v>
      </c>
      <c r="E31" s="155">
        <v>13.87</v>
      </c>
      <c r="F31" s="155">
        <v>20.8</v>
      </c>
      <c r="G31" s="155">
        <v>716.71600000000001</v>
      </c>
      <c r="H31" s="155">
        <v>7.26</v>
      </c>
      <c r="I31" s="155">
        <v>5.81</v>
      </c>
      <c r="J31" s="155">
        <v>6.4</v>
      </c>
      <c r="K31" s="155">
        <v>9.1</v>
      </c>
      <c r="L31" s="155">
        <v>9.1</v>
      </c>
      <c r="M31" s="155">
        <v>9.1</v>
      </c>
      <c r="N31" s="155">
        <v>9.1</v>
      </c>
      <c r="O31" s="155">
        <v>1097.4000000000001</v>
      </c>
      <c r="P31" s="155">
        <v>1135.27</v>
      </c>
      <c r="Q31" s="155">
        <v>7</v>
      </c>
      <c r="R31" s="155">
        <v>9</v>
      </c>
      <c r="S31" s="155">
        <v>758.85587999999996</v>
      </c>
      <c r="T31" s="155">
        <v>1090</v>
      </c>
      <c r="U31" s="155">
        <v>980</v>
      </c>
      <c r="V31" s="155">
        <v>8.4750300000000003</v>
      </c>
      <c r="W31" s="155">
        <v>7.0264199999999999</v>
      </c>
      <c r="X31" s="155">
        <v>1113.0014000000001</v>
      </c>
      <c r="Y31" s="155">
        <v>1170.60754</v>
      </c>
      <c r="Z31" s="155">
        <v>980</v>
      </c>
      <c r="AA31" s="155">
        <v>9.1015899999999998</v>
      </c>
      <c r="AB31" s="155">
        <v>9.5399999999999991</v>
      </c>
      <c r="AC31" s="155">
        <v>416.06858</v>
      </c>
      <c r="AD31" s="155">
        <v>400.06594000000001</v>
      </c>
      <c r="AE31" s="155">
        <v>403.26647000000003</v>
      </c>
      <c r="AF31" s="155">
        <v>368.06072999999998</v>
      </c>
      <c r="AG31" s="155">
        <v>384.06337000000002</v>
      </c>
      <c r="AH31" s="155">
        <v>275.30149</v>
      </c>
      <c r="AI31" s="155">
        <v>275.30149</v>
      </c>
      <c r="AJ31" s="155">
        <v>384.06337000000002</v>
      </c>
      <c r="AK31" s="155">
        <v>384.06337000000002</v>
      </c>
      <c r="AL31" s="155">
        <v>1075</v>
      </c>
      <c r="AM31" s="155">
        <v>1091.452</v>
      </c>
    </row>
    <row r="32" spans="1:39" ht="24" customHeight="1" x14ac:dyDescent="0.25">
      <c r="A32" s="13" t="s">
        <v>82</v>
      </c>
      <c r="B32" s="13" t="s">
        <v>656</v>
      </c>
      <c r="C32" s="153">
        <v>23</v>
      </c>
      <c r="D32" s="153">
        <v>44.9</v>
      </c>
      <c r="E32" s="153">
        <v>13.52</v>
      </c>
      <c r="F32" s="153">
        <v>20.8</v>
      </c>
      <c r="G32" s="153">
        <v>1026.999</v>
      </c>
      <c r="H32" s="153">
        <v>7.48</v>
      </c>
      <c r="I32" s="153">
        <v>5.57</v>
      </c>
      <c r="J32" s="153">
        <v>6.9</v>
      </c>
      <c r="K32" s="153">
        <v>11.1</v>
      </c>
      <c r="L32" s="153">
        <v>11.1</v>
      </c>
      <c r="M32" s="153">
        <v>11.1</v>
      </c>
      <c r="N32" s="153">
        <v>11.1</v>
      </c>
      <c r="O32" s="153">
        <v>1115.8599999999999</v>
      </c>
      <c r="P32" s="153">
        <v>1130.9100000000001</v>
      </c>
      <c r="Q32" s="153">
        <v>7</v>
      </c>
      <c r="R32" s="153">
        <v>8</v>
      </c>
      <c r="S32" s="153">
        <v>470.04563000000002</v>
      </c>
      <c r="T32" s="153">
        <v>1076</v>
      </c>
      <c r="U32" s="153">
        <v>1039.5</v>
      </c>
      <c r="V32" s="153">
        <v>7.5103999999999997</v>
      </c>
      <c r="W32" s="153">
        <v>7.0582200000000004</v>
      </c>
      <c r="X32" s="153">
        <v>1151.6431299999999</v>
      </c>
      <c r="Y32" s="153">
        <v>1155.9732100000001</v>
      </c>
      <c r="Z32" s="153">
        <v>1039.5</v>
      </c>
      <c r="AA32" s="153">
        <v>8.7312100000000008</v>
      </c>
      <c r="AB32" s="153">
        <v>8.82</v>
      </c>
      <c r="AC32" s="153">
        <v>416.06858</v>
      </c>
      <c r="AD32" s="153">
        <v>400.06594000000001</v>
      </c>
      <c r="AE32" s="153">
        <v>403.26647000000003</v>
      </c>
      <c r="AF32" s="153">
        <v>368.06072999999998</v>
      </c>
      <c r="AG32" s="153">
        <v>384.06337000000002</v>
      </c>
      <c r="AH32" s="153">
        <v>275.30149</v>
      </c>
      <c r="AI32" s="153">
        <v>275.30149</v>
      </c>
      <c r="AJ32" s="153">
        <v>384.06337000000002</v>
      </c>
      <c r="AK32" s="153">
        <v>384.06337000000002</v>
      </c>
      <c r="AL32" s="153">
        <v>1060</v>
      </c>
      <c r="AM32" s="153">
        <v>1129.1849999999999</v>
      </c>
    </row>
    <row r="33" spans="1:39" ht="24" customHeight="1" x14ac:dyDescent="0.25">
      <c r="A33" s="16" t="s">
        <v>82</v>
      </c>
      <c r="B33" s="16" t="s">
        <v>657</v>
      </c>
      <c r="C33" s="154">
        <v>23</v>
      </c>
      <c r="D33" s="154">
        <v>44.81</v>
      </c>
      <c r="E33" s="154">
        <v>14.74</v>
      </c>
      <c r="F33" s="154">
        <v>20.8</v>
      </c>
      <c r="G33" s="154">
        <v>402.93200000000002</v>
      </c>
      <c r="H33" s="154">
        <v>8.7100000000000009</v>
      </c>
      <c r="I33" s="154">
        <v>5.73</v>
      </c>
      <c r="J33" s="154">
        <v>7.3</v>
      </c>
      <c r="K33" s="154">
        <v>9</v>
      </c>
      <c r="L33" s="154">
        <v>9</v>
      </c>
      <c r="M33" s="154">
        <v>9</v>
      </c>
      <c r="N33" s="154">
        <v>9</v>
      </c>
      <c r="O33" s="154">
        <v>1062.8900000000001</v>
      </c>
      <c r="P33" s="154">
        <v>1127.27</v>
      </c>
      <c r="Q33" s="154">
        <v>7</v>
      </c>
      <c r="R33" s="154">
        <v>9</v>
      </c>
      <c r="S33" s="154">
        <v>429.47696999999999</v>
      </c>
      <c r="T33" s="154">
        <v>1039</v>
      </c>
      <c r="U33" s="154">
        <v>1095.4000000000001</v>
      </c>
      <c r="V33" s="154">
        <v>8.5782299999999996</v>
      </c>
      <c r="W33" s="154">
        <v>7.9228500000000004</v>
      </c>
      <c r="X33" s="154">
        <v>1128.5764200000001</v>
      </c>
      <c r="Y33" s="154">
        <v>1149.1841400000001</v>
      </c>
      <c r="Z33" s="154">
        <v>1095.4000000000001</v>
      </c>
      <c r="AA33" s="154">
        <v>9.0412499999999998</v>
      </c>
      <c r="AB33" s="154">
        <v>9.4600000000000009</v>
      </c>
      <c r="AC33" s="154">
        <v>416.06858</v>
      </c>
      <c r="AD33" s="154">
        <v>400.06594000000001</v>
      </c>
      <c r="AE33" s="154">
        <v>403.26647000000003</v>
      </c>
      <c r="AF33" s="154">
        <v>368.06072999999998</v>
      </c>
      <c r="AG33" s="154">
        <v>384.06337000000002</v>
      </c>
      <c r="AH33" s="154">
        <v>275.30149</v>
      </c>
      <c r="AI33" s="154">
        <v>275.30149</v>
      </c>
      <c r="AJ33" s="154">
        <v>384.06337000000002</v>
      </c>
      <c r="AK33" s="154">
        <v>384.06337000000002</v>
      </c>
      <c r="AL33" s="154">
        <v>1006</v>
      </c>
      <c r="AM33" s="154">
        <v>1133.99</v>
      </c>
    </row>
    <row r="34" spans="1:39" ht="24" customHeight="1" x14ac:dyDescent="0.25">
      <c r="A34" s="16" t="s">
        <v>82</v>
      </c>
      <c r="B34" s="16" t="s">
        <v>658</v>
      </c>
      <c r="C34" s="154">
        <v>22</v>
      </c>
      <c r="D34" s="154">
        <v>44.8</v>
      </c>
      <c r="E34" s="154">
        <v>15.19</v>
      </c>
      <c r="F34" s="154">
        <v>20.8</v>
      </c>
      <c r="G34" s="154">
        <v>322.16699999999997</v>
      </c>
      <c r="H34" s="154">
        <v>9.1</v>
      </c>
      <c r="I34" s="154">
        <v>6.75</v>
      </c>
      <c r="J34" s="154">
        <v>7.3</v>
      </c>
      <c r="K34" s="154">
        <v>8.3000000000000007</v>
      </c>
      <c r="L34" s="154">
        <v>8.3000000000000007</v>
      </c>
      <c r="M34" s="154">
        <v>8.3000000000000007</v>
      </c>
      <c r="N34" s="154">
        <v>8.3000000000000007</v>
      </c>
      <c r="O34" s="154">
        <v>1189.52</v>
      </c>
      <c r="P34" s="154">
        <v>1122.18</v>
      </c>
      <c r="Q34" s="154">
        <v>7</v>
      </c>
      <c r="R34" s="154">
        <v>9</v>
      </c>
      <c r="S34" s="154">
        <v>245.45017000000001</v>
      </c>
      <c r="T34" s="154">
        <v>988</v>
      </c>
      <c r="U34" s="154">
        <v>1087.5</v>
      </c>
      <c r="V34" s="154">
        <v>9.6696899999999992</v>
      </c>
      <c r="W34" s="154">
        <v>10.284050000000001</v>
      </c>
      <c r="X34" s="154">
        <v>1126.9008200000001</v>
      </c>
      <c r="Y34" s="154">
        <v>1126.0658599999999</v>
      </c>
      <c r="Z34" s="154">
        <v>1087.5</v>
      </c>
      <c r="AA34" s="154">
        <v>8.9788099999999993</v>
      </c>
      <c r="AB34" s="154">
        <v>9.41</v>
      </c>
      <c r="AC34" s="154">
        <v>416.06858</v>
      </c>
      <c r="AD34" s="154">
        <v>400.06594000000001</v>
      </c>
      <c r="AE34" s="154">
        <v>403.26647000000003</v>
      </c>
      <c r="AF34" s="154">
        <v>368.06072999999998</v>
      </c>
      <c r="AG34" s="154">
        <v>384.06337000000002</v>
      </c>
      <c r="AH34" s="154">
        <v>275.30149</v>
      </c>
      <c r="AI34" s="154">
        <v>275.30149</v>
      </c>
      <c r="AJ34" s="154">
        <v>384.06337000000002</v>
      </c>
      <c r="AK34" s="154">
        <v>384.06337000000002</v>
      </c>
      <c r="AL34" s="154">
        <v>961</v>
      </c>
      <c r="AM34" s="154">
        <v>1100.453</v>
      </c>
    </row>
    <row r="35" spans="1:39" ht="24" customHeight="1" x14ac:dyDescent="0.25">
      <c r="A35" s="16" t="s">
        <v>82</v>
      </c>
      <c r="B35" s="16" t="s">
        <v>659</v>
      </c>
      <c r="C35" s="154">
        <v>22</v>
      </c>
      <c r="D35" s="154">
        <v>44.83</v>
      </c>
      <c r="E35" s="154">
        <v>13.51</v>
      </c>
      <c r="F35" s="154">
        <v>20.8</v>
      </c>
      <c r="G35" s="154">
        <v>250.02500000000001</v>
      </c>
      <c r="H35" s="154">
        <v>9.58</v>
      </c>
      <c r="I35" s="154">
        <v>6.81</v>
      </c>
      <c r="J35" s="154">
        <v>7.2</v>
      </c>
      <c r="K35" s="154">
        <v>6.9</v>
      </c>
      <c r="L35" s="154">
        <v>6.9</v>
      </c>
      <c r="M35" s="154">
        <v>6.9</v>
      </c>
      <c r="N35" s="154">
        <v>6.9</v>
      </c>
      <c r="O35" s="154">
        <v>1140.82</v>
      </c>
      <c r="P35" s="154">
        <v>1159.1099999999999</v>
      </c>
      <c r="Q35" s="154">
        <v>6</v>
      </c>
      <c r="R35" s="154">
        <v>7</v>
      </c>
      <c r="S35" s="154">
        <v>144.46624</v>
      </c>
      <c r="T35" s="154">
        <v>934</v>
      </c>
      <c r="U35" s="154">
        <v>1076.2</v>
      </c>
      <c r="V35" s="154">
        <v>10.902990000000001</v>
      </c>
      <c r="W35" s="154">
        <v>9.6026399999999992</v>
      </c>
      <c r="X35" s="154">
        <v>1117.8046300000001</v>
      </c>
      <c r="Y35" s="154">
        <v>1129.8376499999999</v>
      </c>
      <c r="Z35" s="154">
        <v>1076.2</v>
      </c>
      <c r="AA35" s="154">
        <v>8.4869900000000005</v>
      </c>
      <c r="AB35" s="154">
        <v>9.02</v>
      </c>
      <c r="AC35" s="154">
        <v>416.06858</v>
      </c>
      <c r="AD35" s="154">
        <v>400.06594000000001</v>
      </c>
      <c r="AE35" s="154">
        <v>403.26647000000003</v>
      </c>
      <c r="AF35" s="154">
        <v>368.06072999999998</v>
      </c>
      <c r="AG35" s="154">
        <v>384.06337000000002</v>
      </c>
      <c r="AH35" s="154">
        <v>275.30149</v>
      </c>
      <c r="AI35" s="154">
        <v>275.30149</v>
      </c>
      <c r="AJ35" s="154">
        <v>384.06337000000002</v>
      </c>
      <c r="AK35" s="154">
        <v>384.06337000000002</v>
      </c>
      <c r="AL35" s="154">
        <v>912</v>
      </c>
      <c r="AM35" s="154">
        <v>1079.0640000000001</v>
      </c>
    </row>
    <row r="36" spans="1:39" ht="24" customHeight="1" x14ac:dyDescent="0.25">
      <c r="A36" s="16" t="s">
        <v>82</v>
      </c>
      <c r="B36" s="16" t="s">
        <v>660</v>
      </c>
      <c r="C36" s="154">
        <v>22</v>
      </c>
      <c r="D36" s="154">
        <v>44.63</v>
      </c>
      <c r="E36" s="154">
        <v>13.27</v>
      </c>
      <c r="F36" s="154">
        <v>20.8</v>
      </c>
      <c r="G36" s="154">
        <v>200.036</v>
      </c>
      <c r="H36" s="154">
        <v>10.18</v>
      </c>
      <c r="I36" s="154">
        <v>6.76</v>
      </c>
      <c r="J36" s="154">
        <v>7.2</v>
      </c>
      <c r="K36" s="154">
        <v>6.2</v>
      </c>
      <c r="L36" s="154">
        <v>6.2</v>
      </c>
      <c r="M36" s="154">
        <v>6.2</v>
      </c>
      <c r="N36" s="154">
        <v>6.2</v>
      </c>
      <c r="O36" s="154">
        <v>1117.9000000000001</v>
      </c>
      <c r="P36" s="154">
        <v>1018.55</v>
      </c>
      <c r="Q36" s="154">
        <v>1</v>
      </c>
      <c r="R36" s="154">
        <v>1</v>
      </c>
      <c r="S36" s="154">
        <v>140.1174</v>
      </c>
      <c r="T36" s="154">
        <v>648</v>
      </c>
      <c r="U36" s="154">
        <v>1053.5999999999999</v>
      </c>
      <c r="V36" s="154">
        <v>10.198040000000001</v>
      </c>
      <c r="W36" s="154">
        <v>11.39221</v>
      </c>
      <c r="X36" s="154">
        <v>1058.58035</v>
      </c>
      <c r="Y36" s="154">
        <v>1092.6175499999999</v>
      </c>
      <c r="Z36" s="154">
        <v>1053.5999999999999</v>
      </c>
      <c r="AA36" s="154">
        <v>7.6407299999999996</v>
      </c>
      <c r="AB36" s="154">
        <v>8.41</v>
      </c>
      <c r="AC36" s="154">
        <v>416.06858</v>
      </c>
      <c r="AD36" s="154">
        <v>400.06594000000001</v>
      </c>
      <c r="AE36" s="154">
        <v>403.26647000000003</v>
      </c>
      <c r="AF36" s="154">
        <v>368.06072999999998</v>
      </c>
      <c r="AG36" s="154">
        <v>384.06337000000002</v>
      </c>
      <c r="AH36" s="154">
        <v>275.30149</v>
      </c>
      <c r="AI36" s="154">
        <v>275.30149</v>
      </c>
      <c r="AJ36" s="154">
        <v>384.06337000000002</v>
      </c>
      <c r="AK36" s="154">
        <v>384.06337000000002</v>
      </c>
      <c r="AL36" s="154">
        <v>490</v>
      </c>
      <c r="AM36" s="154">
        <v>1048.9469999999999</v>
      </c>
    </row>
    <row r="37" spans="1:39" ht="24" customHeight="1" x14ac:dyDescent="0.25">
      <c r="A37" s="16" t="s">
        <v>82</v>
      </c>
      <c r="B37" s="16" t="s">
        <v>661</v>
      </c>
      <c r="C37" s="154">
        <v>22</v>
      </c>
      <c r="D37" s="154">
        <v>43.01</v>
      </c>
      <c r="E37" s="154">
        <v>14.56</v>
      </c>
      <c r="F37" s="154">
        <v>20.8</v>
      </c>
      <c r="G37" s="154">
        <v>98.466999999999999</v>
      </c>
      <c r="H37" s="154">
        <v>9.48</v>
      </c>
      <c r="I37" s="154">
        <v>6.39</v>
      </c>
      <c r="J37" s="154">
        <v>7.1</v>
      </c>
      <c r="K37" s="154">
        <v>5.8</v>
      </c>
      <c r="L37" s="154">
        <v>5.8</v>
      </c>
      <c r="M37" s="154">
        <v>5.8</v>
      </c>
      <c r="N37" s="154">
        <v>5.8</v>
      </c>
      <c r="O37" s="154">
        <v>1136.7</v>
      </c>
      <c r="P37" s="154">
        <v>737.46</v>
      </c>
      <c r="Q37" s="154">
        <v>3</v>
      </c>
      <c r="R37" s="154">
        <v>1</v>
      </c>
      <c r="S37" s="154">
        <v>119.33054</v>
      </c>
      <c r="T37" s="154">
        <v>551</v>
      </c>
      <c r="U37" s="154">
        <v>1002.9</v>
      </c>
      <c r="V37" s="154">
        <v>7.9414800000000003</v>
      </c>
      <c r="W37" s="154">
        <v>10.868650000000001</v>
      </c>
      <c r="X37" s="154">
        <v>1084.68994</v>
      </c>
      <c r="Y37" s="154">
        <v>991.19623000000001</v>
      </c>
      <c r="Z37" s="154">
        <v>1002.9</v>
      </c>
      <c r="AA37" s="154">
        <v>7.78756</v>
      </c>
      <c r="AB37" s="154">
        <v>8.31</v>
      </c>
      <c r="AC37" s="154">
        <v>416.06858</v>
      </c>
      <c r="AD37" s="154">
        <v>400.06594000000001</v>
      </c>
      <c r="AE37" s="154">
        <v>403.26647000000003</v>
      </c>
      <c r="AF37" s="154">
        <v>384.06337000000002</v>
      </c>
      <c r="AG37" s="154">
        <v>416.06864999999999</v>
      </c>
      <c r="AH37" s="154">
        <v>275.30149</v>
      </c>
      <c r="AI37" s="154">
        <v>275.30149</v>
      </c>
      <c r="AJ37" s="154">
        <v>384.06337000000002</v>
      </c>
      <c r="AK37" s="154">
        <v>384.06337000000002</v>
      </c>
      <c r="AL37" s="154">
        <v>446</v>
      </c>
      <c r="AM37" s="154">
        <v>851.19299999999998</v>
      </c>
    </row>
    <row r="38" spans="1:39" ht="24" customHeight="1" x14ac:dyDescent="0.25">
      <c r="A38" s="16" t="s">
        <v>82</v>
      </c>
      <c r="B38" s="16" t="s">
        <v>662</v>
      </c>
      <c r="C38" s="154">
        <v>21</v>
      </c>
      <c r="D38" s="154">
        <v>43.65</v>
      </c>
      <c r="E38" s="154">
        <v>12.59</v>
      </c>
      <c r="F38" s="154">
        <v>20.8</v>
      </c>
      <c r="G38" s="154">
        <v>104.208</v>
      </c>
      <c r="H38" s="154">
        <v>8.9600000000000009</v>
      </c>
      <c r="I38" s="154">
        <v>6.65</v>
      </c>
      <c r="J38" s="154">
        <v>7</v>
      </c>
      <c r="K38" s="154">
        <v>6.5</v>
      </c>
      <c r="L38" s="154">
        <v>6.5</v>
      </c>
      <c r="M38" s="154">
        <v>6.5</v>
      </c>
      <c r="N38" s="154">
        <v>6.5</v>
      </c>
      <c r="O38" s="154">
        <v>466.31</v>
      </c>
      <c r="P38" s="154">
        <v>908</v>
      </c>
      <c r="Q38" s="154">
        <v>5</v>
      </c>
      <c r="R38" s="154">
        <v>4</v>
      </c>
      <c r="S38" s="154">
        <v>126.83625000000001</v>
      </c>
      <c r="T38" s="154">
        <v>320</v>
      </c>
      <c r="U38" s="154">
        <v>882.9</v>
      </c>
      <c r="V38" s="154">
        <v>8.4648699999999995</v>
      </c>
      <c r="W38" s="154">
        <v>9.49681</v>
      </c>
      <c r="X38" s="154">
        <v>992.87125000000003</v>
      </c>
      <c r="Y38" s="154">
        <v>890.24614999999994</v>
      </c>
      <c r="Z38" s="154">
        <v>882.9</v>
      </c>
      <c r="AA38" s="154">
        <v>7.7663500000000001</v>
      </c>
      <c r="AB38" s="154">
        <v>8.4499999999999993</v>
      </c>
      <c r="AC38" s="154">
        <v>304.05011000000002</v>
      </c>
      <c r="AD38" s="154">
        <v>304.05011000000002</v>
      </c>
      <c r="AE38" s="154">
        <v>300.84958999999998</v>
      </c>
      <c r="AF38" s="154">
        <v>288.04752999999999</v>
      </c>
      <c r="AG38" s="154">
        <v>288.04752999999999</v>
      </c>
      <c r="AH38" s="154">
        <v>275.30149</v>
      </c>
      <c r="AI38" s="154">
        <v>275.30149</v>
      </c>
      <c r="AJ38" s="154">
        <v>192.03169</v>
      </c>
      <c r="AK38" s="154">
        <v>192.03169</v>
      </c>
      <c r="AL38" s="154">
        <v>324</v>
      </c>
      <c r="AM38" s="154">
        <v>826.87099999999998</v>
      </c>
    </row>
    <row r="39" spans="1:39" ht="24" customHeight="1" x14ac:dyDescent="0.25">
      <c r="A39" s="18" t="s">
        <v>82</v>
      </c>
      <c r="B39" s="18" t="s">
        <v>663</v>
      </c>
      <c r="C39" s="155">
        <v>21</v>
      </c>
      <c r="D39" s="155">
        <v>43.62</v>
      </c>
      <c r="E39" s="155">
        <v>12.19</v>
      </c>
      <c r="F39" s="155">
        <v>20.8</v>
      </c>
      <c r="G39" s="155">
        <v>113.55</v>
      </c>
      <c r="H39" s="155">
        <v>9.0399999999999991</v>
      </c>
      <c r="I39" s="155">
        <v>6.72</v>
      </c>
      <c r="J39" s="155">
        <v>6.8</v>
      </c>
      <c r="K39" s="155">
        <v>7.4</v>
      </c>
      <c r="L39" s="155">
        <v>7.4</v>
      </c>
      <c r="M39" s="155">
        <v>7.4</v>
      </c>
      <c r="N39" s="155">
        <v>7.4</v>
      </c>
      <c r="O39" s="155">
        <v>367.53</v>
      </c>
      <c r="P39" s="155">
        <v>853.82</v>
      </c>
      <c r="Q39" s="155">
        <v>5</v>
      </c>
      <c r="R39" s="155">
        <v>4</v>
      </c>
      <c r="S39" s="155">
        <v>174.744</v>
      </c>
      <c r="T39" s="155">
        <v>422</v>
      </c>
      <c r="U39" s="155">
        <v>823.3</v>
      </c>
      <c r="V39" s="155">
        <v>10.25263</v>
      </c>
      <c r="W39" s="155">
        <v>9.0426800000000007</v>
      </c>
      <c r="X39" s="155">
        <v>661.79404</v>
      </c>
      <c r="Y39" s="155">
        <v>647.14788999999996</v>
      </c>
      <c r="Z39" s="155">
        <v>823.3</v>
      </c>
      <c r="AA39" s="155">
        <v>8.1847700000000003</v>
      </c>
      <c r="AB39" s="155">
        <v>8.9</v>
      </c>
      <c r="AC39" s="155">
        <v>345.65697</v>
      </c>
      <c r="AD39" s="155">
        <v>345.65697</v>
      </c>
      <c r="AE39" s="155">
        <v>345.65697</v>
      </c>
      <c r="AF39" s="155">
        <v>288.04752999999999</v>
      </c>
      <c r="AG39" s="155">
        <v>288.04752999999999</v>
      </c>
      <c r="AH39" s="155">
        <v>275.30149</v>
      </c>
      <c r="AI39" s="155">
        <v>275.30149</v>
      </c>
      <c r="AJ39" s="155">
        <v>192.03169</v>
      </c>
      <c r="AK39" s="155">
        <v>192.03169</v>
      </c>
      <c r="AL39" s="155">
        <v>468</v>
      </c>
      <c r="AM39" s="155">
        <v>956.97799999999995</v>
      </c>
    </row>
    <row r="40" spans="1:39" ht="24" customHeight="1" x14ac:dyDescent="0.25">
      <c r="A40" s="13" t="s">
        <v>82</v>
      </c>
      <c r="B40" s="13" t="s">
        <v>664</v>
      </c>
      <c r="C40" s="153">
        <v>22</v>
      </c>
      <c r="D40" s="153">
        <v>43.65</v>
      </c>
      <c r="E40" s="153">
        <v>11.12</v>
      </c>
      <c r="F40" s="153">
        <v>19.5</v>
      </c>
      <c r="G40" s="153">
        <v>92.716999999999999</v>
      </c>
      <c r="H40" s="153">
        <v>9.0500000000000007</v>
      </c>
      <c r="I40" s="153">
        <v>6.44</v>
      </c>
      <c r="J40" s="153">
        <v>6.9</v>
      </c>
      <c r="K40" s="153">
        <v>7</v>
      </c>
      <c r="L40" s="153">
        <v>7</v>
      </c>
      <c r="M40" s="153">
        <v>7</v>
      </c>
      <c r="N40" s="153">
        <v>7</v>
      </c>
      <c r="O40" s="153">
        <v>528.19000000000005</v>
      </c>
      <c r="P40" s="153">
        <v>656.73</v>
      </c>
      <c r="Q40" s="153">
        <v>4</v>
      </c>
      <c r="R40" s="153">
        <v>3</v>
      </c>
      <c r="S40" s="153">
        <v>109.7034</v>
      </c>
      <c r="T40" s="153">
        <v>332</v>
      </c>
      <c r="U40" s="153">
        <v>705</v>
      </c>
      <c r="V40" s="153">
        <v>9.5670999999999999</v>
      </c>
      <c r="W40" s="153">
        <v>9.2812099999999997</v>
      </c>
      <c r="X40" s="153">
        <v>850.70412999999996</v>
      </c>
      <c r="Y40" s="153">
        <v>801.01175000000001</v>
      </c>
      <c r="Z40" s="153">
        <v>705</v>
      </c>
      <c r="AA40" s="153">
        <v>8.2635199999999998</v>
      </c>
      <c r="AB40" s="153">
        <v>8.77</v>
      </c>
      <c r="AC40" s="153">
        <v>406.46699999999998</v>
      </c>
      <c r="AD40" s="153">
        <v>412.87864000000002</v>
      </c>
      <c r="AE40" s="153">
        <v>441.6728</v>
      </c>
      <c r="AF40" s="153">
        <v>384.06337000000002</v>
      </c>
      <c r="AG40" s="153">
        <v>384.06337000000002</v>
      </c>
      <c r="AH40" s="153">
        <v>275.30149</v>
      </c>
      <c r="AI40" s="153">
        <v>275.30149</v>
      </c>
      <c r="AJ40" s="153">
        <v>384.06337000000002</v>
      </c>
      <c r="AK40" s="153">
        <v>384.06337000000002</v>
      </c>
      <c r="AL40" s="153">
        <v>303</v>
      </c>
      <c r="AM40" s="153">
        <v>594.54899999999998</v>
      </c>
    </row>
    <row r="41" spans="1:39" ht="24" customHeight="1" x14ac:dyDescent="0.25">
      <c r="A41" s="16" t="s">
        <v>82</v>
      </c>
      <c r="B41" s="16" t="s">
        <v>665</v>
      </c>
      <c r="C41" s="154">
        <v>22</v>
      </c>
      <c r="D41" s="154">
        <v>43.58</v>
      </c>
      <c r="E41" s="154">
        <v>12.79</v>
      </c>
      <c r="F41" s="154">
        <v>19.5</v>
      </c>
      <c r="G41" s="154">
        <v>97.468000000000004</v>
      </c>
      <c r="H41" s="154">
        <v>8.75</v>
      </c>
      <c r="I41" s="154">
        <v>6.92</v>
      </c>
      <c r="J41" s="154">
        <v>7</v>
      </c>
      <c r="K41" s="154">
        <v>8.9</v>
      </c>
      <c r="L41" s="154">
        <v>8.9</v>
      </c>
      <c r="M41" s="154">
        <v>8.9</v>
      </c>
      <c r="N41" s="154">
        <v>8.9</v>
      </c>
      <c r="O41" s="154">
        <v>194.87</v>
      </c>
      <c r="P41" s="154">
        <v>196.27</v>
      </c>
      <c r="Q41" s="154">
        <v>3</v>
      </c>
      <c r="R41" s="154">
        <v>1</v>
      </c>
      <c r="S41" s="154">
        <v>74.123199999999997</v>
      </c>
      <c r="T41" s="154">
        <v>119</v>
      </c>
      <c r="U41" s="154">
        <v>512.29999999999995</v>
      </c>
      <c r="V41" s="154">
        <v>9.7000100000000007</v>
      </c>
      <c r="W41" s="154">
        <v>10.21724</v>
      </c>
      <c r="X41" s="154">
        <v>596.70975999999996</v>
      </c>
      <c r="Y41" s="154">
        <v>589.55960000000005</v>
      </c>
      <c r="Z41" s="154">
        <v>512.29999999999995</v>
      </c>
      <c r="AA41" s="154">
        <v>8.0981299999999994</v>
      </c>
      <c r="AB41" s="154">
        <v>8.8800000000000008</v>
      </c>
      <c r="AC41" s="154">
        <v>416.06858</v>
      </c>
      <c r="AD41" s="154">
        <v>416.06858</v>
      </c>
      <c r="AE41" s="154">
        <v>432.07121999999998</v>
      </c>
      <c r="AF41" s="154">
        <v>384.06337000000002</v>
      </c>
      <c r="AG41" s="154">
        <v>384.06337000000002</v>
      </c>
      <c r="AH41" s="154">
        <v>275.30149</v>
      </c>
      <c r="AI41" s="154">
        <v>275.30149</v>
      </c>
      <c r="AJ41" s="154">
        <v>384.06337000000002</v>
      </c>
      <c r="AK41" s="154">
        <v>384.06337000000002</v>
      </c>
      <c r="AL41" s="154">
        <v>176</v>
      </c>
      <c r="AM41" s="154">
        <v>462.97800000000001</v>
      </c>
    </row>
    <row r="42" spans="1:39" ht="24" customHeight="1" x14ac:dyDescent="0.25">
      <c r="A42" s="16" t="s">
        <v>82</v>
      </c>
      <c r="B42" s="16" t="s">
        <v>666</v>
      </c>
      <c r="C42" s="154">
        <v>23</v>
      </c>
      <c r="D42" s="154">
        <v>45.49</v>
      </c>
      <c r="E42" s="154">
        <v>11.7</v>
      </c>
      <c r="F42" s="154">
        <v>19.5</v>
      </c>
      <c r="G42" s="154">
        <v>111.42</v>
      </c>
      <c r="H42" s="154">
        <v>9.16</v>
      </c>
      <c r="I42" s="154">
        <v>6.82</v>
      </c>
      <c r="J42" s="154">
        <v>7</v>
      </c>
      <c r="K42" s="154">
        <v>8.1</v>
      </c>
      <c r="L42" s="154">
        <v>8.1</v>
      </c>
      <c r="M42" s="154">
        <v>8.1</v>
      </c>
      <c r="N42" s="154">
        <v>8.1</v>
      </c>
      <c r="O42" s="154">
        <v>257</v>
      </c>
      <c r="P42" s="154">
        <v>80.27</v>
      </c>
      <c r="Q42" s="154">
        <v>4</v>
      </c>
      <c r="R42" s="154">
        <v>1</v>
      </c>
      <c r="S42" s="154">
        <v>60.916020000000003</v>
      </c>
      <c r="T42" s="154">
        <v>60</v>
      </c>
      <c r="U42" s="154">
        <v>196</v>
      </c>
      <c r="V42" s="154">
        <v>11.4795</v>
      </c>
      <c r="W42" s="154">
        <v>9.2646999999999995</v>
      </c>
      <c r="X42" s="154">
        <v>245.47665000000001</v>
      </c>
      <c r="Y42" s="154">
        <v>279.99921999999998</v>
      </c>
      <c r="Z42" s="154">
        <v>196</v>
      </c>
      <c r="AA42" s="154">
        <v>7.7826899999999997</v>
      </c>
      <c r="AB42" s="154">
        <v>8.34</v>
      </c>
      <c r="AC42" s="154">
        <v>416.06858</v>
      </c>
      <c r="AD42" s="154">
        <v>416.06858</v>
      </c>
      <c r="AE42" s="154">
        <v>422.46963</v>
      </c>
      <c r="AF42" s="154">
        <v>384.06337000000002</v>
      </c>
      <c r="AG42" s="154">
        <v>384.06337000000002</v>
      </c>
      <c r="AH42" s="154">
        <v>275.30149</v>
      </c>
      <c r="AI42" s="154">
        <v>275.30149</v>
      </c>
      <c r="AJ42" s="154">
        <v>384.06337000000002</v>
      </c>
      <c r="AK42" s="154">
        <v>384.06337000000002</v>
      </c>
      <c r="AL42" s="154">
        <v>81</v>
      </c>
      <c r="AM42" s="154">
        <v>76.59</v>
      </c>
    </row>
    <row r="43" spans="1:39" ht="24" customHeight="1" x14ac:dyDescent="0.25">
      <c r="A43" s="16" t="s">
        <v>82</v>
      </c>
      <c r="B43" s="16" t="s">
        <v>667</v>
      </c>
      <c r="C43" s="154">
        <v>23</v>
      </c>
      <c r="D43" s="154">
        <v>45.83</v>
      </c>
      <c r="E43" s="154">
        <v>10.91</v>
      </c>
      <c r="F43" s="154">
        <v>19.5</v>
      </c>
      <c r="G43" s="154">
        <v>70.36</v>
      </c>
      <c r="H43" s="154">
        <v>9.42</v>
      </c>
      <c r="I43" s="154">
        <v>6.67</v>
      </c>
      <c r="J43" s="154">
        <v>6.9</v>
      </c>
      <c r="K43" s="154">
        <v>7.5</v>
      </c>
      <c r="L43" s="154">
        <v>7.5</v>
      </c>
      <c r="M43" s="154">
        <v>7.5</v>
      </c>
      <c r="N43" s="154">
        <v>7.5</v>
      </c>
      <c r="O43" s="154">
        <v>75</v>
      </c>
      <c r="P43" s="154">
        <v>38.299999999999997</v>
      </c>
      <c r="Q43" s="154">
        <v>4</v>
      </c>
      <c r="R43" s="154">
        <v>3</v>
      </c>
      <c r="S43" s="154">
        <v>42.302959999999999</v>
      </c>
      <c r="T43" s="154">
        <v>24</v>
      </c>
      <c r="U43" s="154">
        <v>13.6</v>
      </c>
      <c r="V43" s="154">
        <v>8.7290299999999998</v>
      </c>
      <c r="W43" s="154">
        <v>8.7986199999999997</v>
      </c>
      <c r="X43" s="154">
        <v>136.52036000000001</v>
      </c>
      <c r="Y43" s="154">
        <v>144.91813999999999</v>
      </c>
      <c r="Z43" s="154">
        <v>13.6</v>
      </c>
      <c r="AA43" s="154">
        <v>7.5918999999999999</v>
      </c>
      <c r="AB43" s="154">
        <v>8.15</v>
      </c>
      <c r="AC43" s="154">
        <v>416.06858</v>
      </c>
      <c r="AD43" s="154">
        <v>416.06858</v>
      </c>
      <c r="AE43" s="154">
        <v>412.86804999999998</v>
      </c>
      <c r="AF43" s="154">
        <v>384.06337000000002</v>
      </c>
      <c r="AG43" s="154">
        <v>384.06337000000002</v>
      </c>
      <c r="AH43" s="154">
        <v>275.30149</v>
      </c>
      <c r="AI43" s="154">
        <v>275.30149</v>
      </c>
      <c r="AJ43" s="154">
        <v>384.06337000000002</v>
      </c>
      <c r="AK43" s="154">
        <v>384.06337000000002</v>
      </c>
      <c r="AL43" s="154">
        <v>30</v>
      </c>
      <c r="AM43" s="154">
        <v>9.7319999999999993</v>
      </c>
    </row>
    <row r="44" spans="1:39" ht="24" customHeight="1" x14ac:dyDescent="0.25">
      <c r="A44" s="16" t="s">
        <v>82</v>
      </c>
      <c r="B44" s="16" t="s">
        <v>668</v>
      </c>
      <c r="C44" s="154">
        <v>22</v>
      </c>
      <c r="D44" s="154">
        <v>45.87</v>
      </c>
      <c r="E44" s="154">
        <v>13.97</v>
      </c>
      <c r="F44" s="154">
        <v>19.5</v>
      </c>
      <c r="G44" s="154">
        <v>7.1630000000000003</v>
      </c>
      <c r="H44" s="154">
        <v>9</v>
      </c>
      <c r="I44" s="154">
        <v>5.62</v>
      </c>
      <c r="J44" s="154">
        <v>6.9</v>
      </c>
      <c r="K44" s="154">
        <v>6.9</v>
      </c>
      <c r="L44" s="154">
        <v>6.9</v>
      </c>
      <c r="M44" s="154">
        <v>6.9</v>
      </c>
      <c r="N44" s="154">
        <v>6.9</v>
      </c>
      <c r="O44" s="154">
        <v>0</v>
      </c>
      <c r="P44" s="154">
        <v>3</v>
      </c>
      <c r="Q44" s="154">
        <v>4</v>
      </c>
      <c r="R44" s="154">
        <v>3</v>
      </c>
      <c r="S44" s="154">
        <v>12.49494</v>
      </c>
      <c r="T44" s="154">
        <v>1</v>
      </c>
      <c r="U44" s="154">
        <v>0</v>
      </c>
      <c r="V44" s="154">
        <v>7.8216099999999997</v>
      </c>
      <c r="W44" s="154">
        <v>7.2310299999999996</v>
      </c>
      <c r="X44" s="154">
        <v>5.1798900000000003</v>
      </c>
      <c r="Y44" s="154">
        <v>7.5330899999999996</v>
      </c>
      <c r="Z44" s="154">
        <v>0</v>
      </c>
      <c r="AA44" s="154">
        <v>7.5753399999999997</v>
      </c>
      <c r="AB44" s="154">
        <v>7.75</v>
      </c>
      <c r="AC44" s="154">
        <v>416.06858</v>
      </c>
      <c r="AD44" s="154">
        <v>416.06858</v>
      </c>
      <c r="AE44" s="154">
        <v>393.66489000000001</v>
      </c>
      <c r="AF44" s="154">
        <v>384.06337000000002</v>
      </c>
      <c r="AG44" s="154">
        <v>384.06337000000002</v>
      </c>
      <c r="AH44" s="154">
        <v>287.48297000000002</v>
      </c>
      <c r="AI44" s="154">
        <v>287.48297000000002</v>
      </c>
      <c r="AJ44" s="154">
        <v>384.06337000000002</v>
      </c>
      <c r="AK44" s="154">
        <v>384.06337000000002</v>
      </c>
      <c r="AL44" s="154">
        <v>0</v>
      </c>
      <c r="AM44" s="154">
        <v>6.0000000000000001E-3</v>
      </c>
    </row>
    <row r="45" spans="1:39" ht="24" customHeight="1" x14ac:dyDescent="0.25">
      <c r="A45" s="16" t="s">
        <v>82</v>
      </c>
      <c r="B45" s="16" t="s">
        <v>669</v>
      </c>
      <c r="C45" s="154">
        <v>22</v>
      </c>
      <c r="D45" s="154">
        <v>45.98</v>
      </c>
      <c r="E45" s="154">
        <v>12.55</v>
      </c>
      <c r="F45" s="154">
        <v>19.5</v>
      </c>
      <c r="G45" s="154">
        <v>0</v>
      </c>
      <c r="H45" s="154">
        <v>8.34</v>
      </c>
      <c r="I45" s="154">
        <v>5.51</v>
      </c>
      <c r="J45" s="154">
        <v>6.8</v>
      </c>
      <c r="K45" s="154">
        <v>6.3</v>
      </c>
      <c r="L45" s="154">
        <v>6.3</v>
      </c>
      <c r="M45" s="154">
        <v>6.3</v>
      </c>
      <c r="N45" s="154">
        <v>6.3</v>
      </c>
      <c r="O45" s="154">
        <v>0</v>
      </c>
      <c r="P45" s="154">
        <v>0</v>
      </c>
      <c r="Q45" s="154">
        <v>4</v>
      </c>
      <c r="R45" s="154">
        <v>4</v>
      </c>
      <c r="S45" s="154">
        <v>0.38245000000000001</v>
      </c>
      <c r="T45" s="154">
        <v>0</v>
      </c>
      <c r="U45" s="154">
        <v>0</v>
      </c>
      <c r="V45" s="154">
        <v>8.5140899999999995</v>
      </c>
      <c r="W45" s="154">
        <v>7.16751</v>
      </c>
      <c r="X45" s="154">
        <v>0</v>
      </c>
      <c r="Y45" s="154">
        <v>0</v>
      </c>
      <c r="Z45" s="154">
        <v>0</v>
      </c>
      <c r="AA45" s="154">
        <v>7.4733200000000002</v>
      </c>
      <c r="AB45" s="154">
        <v>7.89</v>
      </c>
      <c r="AC45" s="154">
        <v>432.07121999999998</v>
      </c>
      <c r="AD45" s="154">
        <v>432.07121999999998</v>
      </c>
      <c r="AE45" s="154">
        <v>403.26647000000003</v>
      </c>
      <c r="AF45" s="154">
        <v>384.06337000000002</v>
      </c>
      <c r="AG45" s="154">
        <v>384.06337000000002</v>
      </c>
      <c r="AH45" s="154">
        <v>289.91926999999998</v>
      </c>
      <c r="AI45" s="154">
        <v>287.48297000000002</v>
      </c>
      <c r="AJ45" s="154">
        <v>384.06337000000002</v>
      </c>
      <c r="AK45" s="154">
        <v>384.06337000000002</v>
      </c>
      <c r="AL45" s="154">
        <v>0</v>
      </c>
      <c r="AM45" s="154">
        <v>0</v>
      </c>
    </row>
    <row r="46" spans="1:39" ht="24" customHeight="1" x14ac:dyDescent="0.25">
      <c r="A46" s="16" t="s">
        <v>82</v>
      </c>
      <c r="B46" s="16" t="s">
        <v>670</v>
      </c>
      <c r="C46" s="154">
        <v>23</v>
      </c>
      <c r="D46" s="154">
        <v>45.98</v>
      </c>
      <c r="E46" s="154">
        <v>11.51</v>
      </c>
      <c r="F46" s="154">
        <v>19.5</v>
      </c>
      <c r="G46" s="154">
        <v>0</v>
      </c>
      <c r="H46" s="154">
        <v>7.65</v>
      </c>
      <c r="I46" s="154">
        <v>5.78</v>
      </c>
      <c r="J46" s="154">
        <v>6.9</v>
      </c>
      <c r="K46" s="154">
        <v>9</v>
      </c>
      <c r="L46" s="154">
        <v>9</v>
      </c>
      <c r="M46" s="154">
        <v>9</v>
      </c>
      <c r="N46" s="154">
        <v>9</v>
      </c>
      <c r="O46" s="154">
        <v>0</v>
      </c>
      <c r="P46" s="154">
        <v>0</v>
      </c>
      <c r="Q46" s="154">
        <v>4</v>
      </c>
      <c r="R46" s="154">
        <v>3</v>
      </c>
      <c r="S46" s="154">
        <v>0</v>
      </c>
      <c r="T46" s="154">
        <v>0</v>
      </c>
      <c r="U46" s="154">
        <v>0</v>
      </c>
      <c r="V46" s="154">
        <v>6.4152500000000003</v>
      </c>
      <c r="W46" s="154">
        <v>6.4740200000000003</v>
      </c>
      <c r="X46" s="154">
        <v>0</v>
      </c>
      <c r="Y46" s="154">
        <v>0</v>
      </c>
      <c r="Z46" s="154">
        <v>0</v>
      </c>
      <c r="AA46" s="154">
        <v>7.8637300000000003</v>
      </c>
      <c r="AB46" s="154">
        <v>8.17</v>
      </c>
      <c r="AC46" s="154">
        <v>432.07121999999998</v>
      </c>
      <c r="AD46" s="154">
        <v>432.07121999999998</v>
      </c>
      <c r="AE46" s="154">
        <v>406.46699999999998</v>
      </c>
      <c r="AF46" s="154">
        <v>384.06337000000002</v>
      </c>
      <c r="AG46" s="154">
        <v>384.06337000000002</v>
      </c>
      <c r="AH46" s="154">
        <v>292.35557</v>
      </c>
      <c r="AI46" s="154">
        <v>292.35557</v>
      </c>
      <c r="AJ46" s="154">
        <v>384.06337000000002</v>
      </c>
      <c r="AK46" s="154">
        <v>384.06337000000002</v>
      </c>
      <c r="AL46" s="154">
        <v>0</v>
      </c>
      <c r="AM46" s="154">
        <v>0</v>
      </c>
    </row>
    <row r="47" spans="1:39" ht="24" customHeight="1" x14ac:dyDescent="0.25">
      <c r="A47" s="18" t="s">
        <v>82</v>
      </c>
      <c r="B47" s="18" t="s">
        <v>671</v>
      </c>
      <c r="C47" s="155">
        <v>23</v>
      </c>
      <c r="D47" s="155">
        <v>45.93</v>
      </c>
      <c r="E47" s="155">
        <v>13.71</v>
      </c>
      <c r="F47" s="155">
        <v>19.5</v>
      </c>
      <c r="G47" s="155"/>
      <c r="H47" s="155">
        <v>6.83</v>
      </c>
      <c r="I47" s="155">
        <v>6.61</v>
      </c>
      <c r="J47" s="155">
        <v>6.9</v>
      </c>
      <c r="K47" s="155">
        <v>8.8000000000000007</v>
      </c>
      <c r="L47" s="155">
        <v>8.8000000000000007</v>
      </c>
      <c r="M47" s="155">
        <v>8.8000000000000007</v>
      </c>
      <c r="N47" s="155">
        <v>8.8000000000000007</v>
      </c>
      <c r="O47" s="155"/>
      <c r="P47" s="155"/>
      <c r="Q47" s="155">
        <v>4</v>
      </c>
      <c r="R47" s="155">
        <v>3</v>
      </c>
      <c r="S47" s="155"/>
      <c r="T47" s="155"/>
      <c r="U47" s="155"/>
      <c r="V47" s="155">
        <v>6.2942299999999998</v>
      </c>
      <c r="W47" s="155">
        <v>6.7225700000000002</v>
      </c>
      <c r="X47" s="155"/>
      <c r="Y47" s="155"/>
      <c r="Z47" s="155"/>
      <c r="AA47" s="155">
        <v>7.9660200000000003</v>
      </c>
      <c r="AB47" s="155">
        <v>8.39</v>
      </c>
      <c r="AC47" s="155">
        <v>432.07121999999998</v>
      </c>
      <c r="AD47" s="155">
        <v>432.07121999999998</v>
      </c>
      <c r="AE47" s="155">
        <v>441.6728</v>
      </c>
      <c r="AF47" s="155">
        <v>384.06337000000002</v>
      </c>
      <c r="AG47" s="155">
        <v>384.06337000000002</v>
      </c>
      <c r="AH47" s="155">
        <v>292.35557</v>
      </c>
      <c r="AI47" s="155">
        <v>292.35557</v>
      </c>
      <c r="AJ47" s="155">
        <v>384.06337000000002</v>
      </c>
      <c r="AK47" s="155">
        <v>384.06337000000002</v>
      </c>
      <c r="AL47" s="155"/>
      <c r="AM47" s="155"/>
    </row>
    <row r="48" spans="1:39" ht="24" customHeight="1" x14ac:dyDescent="0.25">
      <c r="A48" s="13" t="s">
        <v>82</v>
      </c>
      <c r="B48" s="13" t="s">
        <v>672</v>
      </c>
      <c r="C48" s="153">
        <v>22</v>
      </c>
      <c r="D48" s="153">
        <v>45.88</v>
      </c>
      <c r="E48" s="153">
        <v>12.45</v>
      </c>
      <c r="F48" s="153">
        <v>19.5</v>
      </c>
      <c r="G48" s="153"/>
      <c r="H48" s="153">
        <v>5.9</v>
      </c>
      <c r="I48" s="153">
        <v>6.16</v>
      </c>
      <c r="J48" s="153">
        <v>7</v>
      </c>
      <c r="K48" s="153">
        <v>9.6</v>
      </c>
      <c r="L48" s="153">
        <v>9.6</v>
      </c>
      <c r="M48" s="153">
        <v>9.6</v>
      </c>
      <c r="N48" s="153">
        <v>9.6</v>
      </c>
      <c r="O48" s="153"/>
      <c r="P48" s="153"/>
      <c r="Q48" s="153">
        <v>4</v>
      </c>
      <c r="R48" s="153">
        <v>4</v>
      </c>
      <c r="S48" s="153"/>
      <c r="T48" s="153"/>
      <c r="U48" s="153"/>
      <c r="V48" s="153">
        <v>4.35344</v>
      </c>
      <c r="W48" s="153">
        <v>6.1236100000000002</v>
      </c>
      <c r="X48" s="153"/>
      <c r="Y48" s="153"/>
      <c r="Z48" s="153"/>
      <c r="AA48" s="153">
        <v>7.7442900000000003</v>
      </c>
      <c r="AB48" s="153">
        <v>8.11</v>
      </c>
      <c r="AC48" s="153">
        <v>432.07121999999998</v>
      </c>
      <c r="AD48" s="153">
        <v>432.07121999999998</v>
      </c>
      <c r="AE48" s="153">
        <v>425.67016000000001</v>
      </c>
      <c r="AF48" s="153">
        <v>384.06337000000002</v>
      </c>
      <c r="AG48" s="153">
        <v>384.06337000000002</v>
      </c>
      <c r="AH48" s="153">
        <v>292.35557</v>
      </c>
      <c r="AI48" s="153">
        <v>292.35557</v>
      </c>
      <c r="AJ48" s="153">
        <v>384.06337000000002</v>
      </c>
      <c r="AK48" s="153">
        <v>384.06337000000002</v>
      </c>
      <c r="AL48" s="153"/>
      <c r="AM48" s="153"/>
    </row>
    <row r="49" spans="1:39" ht="24" customHeight="1" x14ac:dyDescent="0.25">
      <c r="A49" s="16" t="s">
        <v>82</v>
      </c>
      <c r="B49" s="16" t="s">
        <v>673</v>
      </c>
      <c r="C49" s="154">
        <v>22</v>
      </c>
      <c r="D49" s="154">
        <v>45.87</v>
      </c>
      <c r="E49" s="154">
        <v>12.33</v>
      </c>
      <c r="F49" s="154">
        <v>19.5</v>
      </c>
      <c r="G49" s="154"/>
      <c r="H49" s="154">
        <v>5.97</v>
      </c>
      <c r="I49" s="154">
        <v>6.34</v>
      </c>
      <c r="J49" s="154">
        <v>7.1</v>
      </c>
      <c r="K49" s="154">
        <v>6.8</v>
      </c>
      <c r="L49" s="154">
        <v>6.8</v>
      </c>
      <c r="M49" s="154">
        <v>6.8</v>
      </c>
      <c r="N49" s="154">
        <v>6.8</v>
      </c>
      <c r="O49" s="154"/>
      <c r="P49" s="154"/>
      <c r="Q49" s="154">
        <v>4</v>
      </c>
      <c r="R49" s="154">
        <v>4</v>
      </c>
      <c r="S49" s="154"/>
      <c r="T49" s="154"/>
      <c r="U49" s="154"/>
      <c r="V49" s="154">
        <v>3.3222200000000002</v>
      </c>
      <c r="W49" s="154">
        <v>5.79291</v>
      </c>
      <c r="X49" s="154"/>
      <c r="Y49" s="154"/>
      <c r="Z49" s="154"/>
      <c r="AA49" s="154">
        <v>7.4627800000000004</v>
      </c>
      <c r="AB49" s="154">
        <v>7.69</v>
      </c>
      <c r="AC49" s="154">
        <v>432.07121999999998</v>
      </c>
      <c r="AD49" s="154">
        <v>432.07121999999998</v>
      </c>
      <c r="AE49" s="154">
        <v>425.67016000000001</v>
      </c>
      <c r="AF49" s="154">
        <v>384.06337000000002</v>
      </c>
      <c r="AG49" s="154">
        <v>384.06337000000002</v>
      </c>
      <c r="AH49" s="154">
        <v>292.35557</v>
      </c>
      <c r="AI49" s="154">
        <v>292.35557</v>
      </c>
      <c r="AJ49" s="154">
        <v>384.06337000000002</v>
      </c>
      <c r="AK49" s="154">
        <v>384.06337000000002</v>
      </c>
      <c r="AL49" s="154"/>
      <c r="AM49" s="154"/>
    </row>
    <row r="50" spans="1:39" ht="24" customHeight="1" x14ac:dyDescent="0.25">
      <c r="A50" s="16" t="s">
        <v>82</v>
      </c>
      <c r="B50" s="16" t="s">
        <v>674</v>
      </c>
      <c r="C50" s="154">
        <v>23</v>
      </c>
      <c r="D50" s="154">
        <v>45.85</v>
      </c>
      <c r="E50" s="154">
        <v>12.72</v>
      </c>
      <c r="F50" s="154">
        <v>19.5</v>
      </c>
      <c r="G50" s="154"/>
      <c r="H50" s="154">
        <v>6.52</v>
      </c>
      <c r="I50" s="154">
        <v>4.96</v>
      </c>
      <c r="J50" s="154">
        <v>7.1</v>
      </c>
      <c r="K50" s="154">
        <v>6.9</v>
      </c>
      <c r="L50" s="154">
        <v>6.9</v>
      </c>
      <c r="M50" s="154">
        <v>6.9</v>
      </c>
      <c r="N50" s="154">
        <v>6.9</v>
      </c>
      <c r="O50" s="154"/>
      <c r="P50" s="154"/>
      <c r="Q50" s="154">
        <v>5</v>
      </c>
      <c r="R50" s="154">
        <v>4</v>
      </c>
      <c r="S50" s="154"/>
      <c r="T50" s="154"/>
      <c r="U50" s="154"/>
      <c r="V50" s="154">
        <v>2.82484</v>
      </c>
      <c r="W50" s="154">
        <v>4.8624599999999996</v>
      </c>
      <c r="X50" s="154"/>
      <c r="Y50" s="154"/>
      <c r="Z50" s="154"/>
      <c r="AA50" s="154">
        <v>7.0354799999999997</v>
      </c>
      <c r="AB50" s="154">
        <v>7.49</v>
      </c>
      <c r="AC50" s="154">
        <v>432.07121999999998</v>
      </c>
      <c r="AD50" s="154">
        <v>432.07121999999998</v>
      </c>
      <c r="AE50" s="154">
        <v>425.67016000000001</v>
      </c>
      <c r="AF50" s="154">
        <v>384.06337000000002</v>
      </c>
      <c r="AG50" s="154">
        <v>384.06337000000002</v>
      </c>
      <c r="AH50" s="154">
        <v>292.35557</v>
      </c>
      <c r="AI50" s="154">
        <v>292.35557</v>
      </c>
      <c r="AJ50" s="154">
        <v>384.06337000000002</v>
      </c>
      <c r="AK50" s="154">
        <v>384.06337000000002</v>
      </c>
      <c r="AL50" s="154"/>
      <c r="AM50" s="154"/>
    </row>
    <row r="51" spans="1:39" ht="24" customHeight="1" x14ac:dyDescent="0.25">
      <c r="A51" s="16" t="s">
        <v>82</v>
      </c>
      <c r="B51" s="16" t="s">
        <v>675</v>
      </c>
      <c r="C51" s="154">
        <v>23</v>
      </c>
      <c r="D51" s="154">
        <v>44.66</v>
      </c>
      <c r="E51" s="154">
        <v>13.37</v>
      </c>
      <c r="F51" s="154">
        <v>19.5</v>
      </c>
      <c r="G51" s="154"/>
      <c r="H51" s="154">
        <v>6.78</v>
      </c>
      <c r="I51" s="154">
        <v>5.75</v>
      </c>
      <c r="J51" s="154">
        <v>7.1</v>
      </c>
      <c r="K51" s="154">
        <v>8.6999999999999993</v>
      </c>
      <c r="L51" s="154">
        <v>8.6999999999999993</v>
      </c>
      <c r="M51" s="154">
        <v>8.6999999999999993</v>
      </c>
      <c r="N51" s="154">
        <v>8.6999999999999993</v>
      </c>
      <c r="O51" s="154"/>
      <c r="P51" s="154"/>
      <c r="Q51" s="154">
        <v>4</v>
      </c>
      <c r="R51" s="154">
        <v>4</v>
      </c>
      <c r="S51" s="154"/>
      <c r="T51" s="154"/>
      <c r="U51" s="154"/>
      <c r="V51" s="154">
        <v>2.5426600000000001</v>
      </c>
      <c r="W51" s="154">
        <v>4.3211399999999998</v>
      </c>
      <c r="X51" s="154"/>
      <c r="Y51" s="154"/>
      <c r="Z51" s="154"/>
      <c r="AA51" s="154">
        <v>7.31107</v>
      </c>
      <c r="AB51" s="154">
        <v>7.31</v>
      </c>
      <c r="AC51" s="154">
        <v>432.07121999999998</v>
      </c>
      <c r="AD51" s="154">
        <v>432.07121999999998</v>
      </c>
      <c r="AE51" s="154">
        <v>425.67016000000001</v>
      </c>
      <c r="AF51" s="154">
        <v>384.06337000000002</v>
      </c>
      <c r="AG51" s="154">
        <v>384.06337000000002</v>
      </c>
      <c r="AH51" s="154">
        <v>292.35557</v>
      </c>
      <c r="AI51" s="154">
        <v>292.35557</v>
      </c>
      <c r="AJ51" s="154">
        <v>384.06337000000002</v>
      </c>
      <c r="AK51" s="154">
        <v>384.06337000000002</v>
      </c>
      <c r="AL51" s="154"/>
      <c r="AM51" s="154"/>
    </row>
    <row r="52" spans="1:39" ht="24" customHeight="1" x14ac:dyDescent="0.25">
      <c r="A52" s="16" t="s">
        <v>82</v>
      </c>
      <c r="B52" s="16" t="s">
        <v>676</v>
      </c>
      <c r="C52" s="154">
        <v>23</v>
      </c>
      <c r="D52" s="154">
        <v>44.72</v>
      </c>
      <c r="E52" s="154">
        <v>13.42</v>
      </c>
      <c r="F52" s="154">
        <v>19.5</v>
      </c>
      <c r="G52" s="154"/>
      <c r="H52" s="154">
        <v>5.43</v>
      </c>
      <c r="I52" s="154">
        <v>5.47</v>
      </c>
      <c r="J52" s="154">
        <v>7</v>
      </c>
      <c r="K52" s="154">
        <v>6.4</v>
      </c>
      <c r="L52" s="154">
        <v>6.4</v>
      </c>
      <c r="M52" s="154">
        <v>6.4</v>
      </c>
      <c r="N52" s="154">
        <v>6.4</v>
      </c>
      <c r="O52" s="154"/>
      <c r="P52" s="154"/>
      <c r="Q52" s="154">
        <v>4</v>
      </c>
      <c r="R52" s="154">
        <v>4</v>
      </c>
      <c r="S52" s="154"/>
      <c r="T52" s="154"/>
      <c r="U52" s="154"/>
      <c r="V52" s="154">
        <v>3.2585099999999998</v>
      </c>
      <c r="W52" s="154">
        <v>3.9721099999999998</v>
      </c>
      <c r="X52" s="154"/>
      <c r="Y52" s="154"/>
      <c r="Z52" s="154"/>
      <c r="AA52" s="154">
        <v>8.0985999999999994</v>
      </c>
      <c r="AB52" s="154">
        <v>7.8</v>
      </c>
      <c r="AC52" s="154">
        <v>432.07121999999998</v>
      </c>
      <c r="AD52" s="154">
        <v>432.07121999999998</v>
      </c>
      <c r="AE52" s="154">
        <v>425.67016000000001</v>
      </c>
      <c r="AF52" s="154">
        <v>384.06337000000002</v>
      </c>
      <c r="AG52" s="154">
        <v>384.06337000000002</v>
      </c>
      <c r="AH52" s="154">
        <v>292.35557</v>
      </c>
      <c r="AI52" s="154">
        <v>292.35557</v>
      </c>
      <c r="AJ52" s="154">
        <v>384.06337000000002</v>
      </c>
      <c r="AK52" s="154">
        <v>384.06337000000002</v>
      </c>
      <c r="AL52" s="154"/>
      <c r="AM52" s="154"/>
    </row>
    <row r="53" spans="1:39" ht="24" customHeight="1" x14ac:dyDescent="0.25">
      <c r="A53" s="16" t="s">
        <v>82</v>
      </c>
      <c r="B53" s="16" t="s">
        <v>677</v>
      </c>
      <c r="C53" s="154">
        <v>23</v>
      </c>
      <c r="D53" s="154">
        <v>44.82</v>
      </c>
      <c r="E53" s="154">
        <v>12.67</v>
      </c>
      <c r="F53" s="154">
        <v>19.5</v>
      </c>
      <c r="G53" s="154"/>
      <c r="H53" s="154">
        <v>4.6100000000000003</v>
      </c>
      <c r="I53" s="154">
        <v>4.58</v>
      </c>
      <c r="J53" s="154">
        <v>6.9</v>
      </c>
      <c r="K53" s="154">
        <v>10.1</v>
      </c>
      <c r="L53" s="154">
        <v>10.1</v>
      </c>
      <c r="M53" s="154">
        <v>10.1</v>
      </c>
      <c r="N53" s="154">
        <v>10.1</v>
      </c>
      <c r="O53" s="154"/>
      <c r="P53" s="154"/>
      <c r="Q53" s="154">
        <v>5</v>
      </c>
      <c r="R53" s="154">
        <v>4</v>
      </c>
      <c r="S53" s="154"/>
      <c r="T53" s="154"/>
      <c r="U53" s="154"/>
      <c r="V53" s="154">
        <v>1.8769199999999999</v>
      </c>
      <c r="W53" s="154">
        <v>3.62018</v>
      </c>
      <c r="X53" s="154"/>
      <c r="Y53" s="154"/>
      <c r="Z53" s="154"/>
      <c r="AA53" s="154">
        <v>8.0747099999999996</v>
      </c>
      <c r="AB53" s="154">
        <v>7.38</v>
      </c>
      <c r="AC53" s="154">
        <v>432.07121999999998</v>
      </c>
      <c r="AD53" s="154">
        <v>428.87069000000002</v>
      </c>
      <c r="AE53" s="154">
        <v>425.67016000000001</v>
      </c>
      <c r="AF53" s="154">
        <v>384.06337000000002</v>
      </c>
      <c r="AG53" s="154">
        <v>384.06337000000002</v>
      </c>
      <c r="AH53" s="154">
        <v>292.35557</v>
      </c>
      <c r="AI53" s="154">
        <v>292.35557</v>
      </c>
      <c r="AJ53" s="154">
        <v>384.06337000000002</v>
      </c>
      <c r="AK53" s="154">
        <v>384.06337000000002</v>
      </c>
      <c r="AL53" s="154"/>
      <c r="AM53" s="154"/>
    </row>
    <row r="54" spans="1:39" ht="24" customHeight="1" x14ac:dyDescent="0.25">
      <c r="A54" s="16" t="s">
        <v>82</v>
      </c>
      <c r="B54" s="16" t="s">
        <v>678</v>
      </c>
      <c r="C54" s="154">
        <v>22</v>
      </c>
      <c r="D54" s="154">
        <v>44.92</v>
      </c>
      <c r="E54" s="154">
        <v>14.68</v>
      </c>
      <c r="F54" s="154">
        <v>19.5</v>
      </c>
      <c r="G54" s="154"/>
      <c r="H54" s="154">
        <v>5.19</v>
      </c>
      <c r="I54" s="154">
        <v>5.21</v>
      </c>
      <c r="J54" s="154">
        <v>6.8</v>
      </c>
      <c r="K54" s="154">
        <v>7.5</v>
      </c>
      <c r="L54" s="154">
        <v>7.5</v>
      </c>
      <c r="M54" s="154">
        <v>7.5</v>
      </c>
      <c r="N54" s="154">
        <v>7.5</v>
      </c>
      <c r="O54" s="154"/>
      <c r="P54" s="154"/>
      <c r="Q54" s="154">
        <v>5</v>
      </c>
      <c r="R54" s="154">
        <v>4</v>
      </c>
      <c r="S54" s="154"/>
      <c r="T54" s="154"/>
      <c r="U54" s="154"/>
      <c r="V54" s="154">
        <v>1.6933</v>
      </c>
      <c r="W54" s="154">
        <v>3.9310200000000002</v>
      </c>
      <c r="X54" s="154"/>
      <c r="Y54" s="154"/>
      <c r="Z54" s="154"/>
      <c r="AA54" s="154">
        <v>7.3422900000000002</v>
      </c>
      <c r="AB54" s="154">
        <v>6.93</v>
      </c>
      <c r="AC54" s="154">
        <v>432.07121999999998</v>
      </c>
      <c r="AD54" s="154">
        <v>428.87069000000002</v>
      </c>
      <c r="AE54" s="154">
        <v>432.07121999999998</v>
      </c>
      <c r="AF54" s="154">
        <v>384.06337000000002</v>
      </c>
      <c r="AG54" s="154">
        <v>384.06337000000002</v>
      </c>
      <c r="AH54" s="154">
        <v>292.35557</v>
      </c>
      <c r="AI54" s="154">
        <v>292.35557</v>
      </c>
      <c r="AJ54" s="154">
        <v>384.06337000000002</v>
      </c>
      <c r="AK54" s="154">
        <v>384.06337000000002</v>
      </c>
      <c r="AL54" s="154"/>
      <c r="AM54" s="154"/>
    </row>
    <row r="55" spans="1:39" ht="24" customHeight="1" x14ac:dyDescent="0.25">
      <c r="A55" s="18" t="s">
        <v>679</v>
      </c>
      <c r="B55" s="18" t="s">
        <v>83</v>
      </c>
      <c r="C55" s="155">
        <v>22</v>
      </c>
      <c r="D55" s="155">
        <v>44.93</v>
      </c>
      <c r="E55" s="155">
        <v>9.67</v>
      </c>
      <c r="F55" s="155">
        <v>19.5</v>
      </c>
      <c r="G55" s="155"/>
      <c r="H55" s="155">
        <v>5.41</v>
      </c>
      <c r="I55" s="155">
        <v>4.6900000000000004</v>
      </c>
      <c r="J55" s="155">
        <v>6.7</v>
      </c>
      <c r="K55" s="155">
        <v>9.9</v>
      </c>
      <c r="L55" s="155">
        <v>9.9</v>
      </c>
      <c r="M55" s="155">
        <v>9.9</v>
      </c>
      <c r="N55" s="155">
        <v>9.9</v>
      </c>
      <c r="O55" s="155"/>
      <c r="P55" s="155"/>
      <c r="Q55" s="155">
        <v>4</v>
      </c>
      <c r="R55" s="155">
        <v>4</v>
      </c>
      <c r="S55" s="155"/>
      <c r="T55" s="155"/>
      <c r="U55" s="155"/>
      <c r="V55" s="155">
        <v>1.16798</v>
      </c>
      <c r="W55" s="155">
        <v>2.13476</v>
      </c>
      <c r="X55" s="155"/>
      <c r="Y55" s="155"/>
      <c r="Z55" s="155"/>
      <c r="AA55" s="155">
        <v>7.0306899999999999</v>
      </c>
      <c r="AB55" s="155">
        <v>6.74</v>
      </c>
      <c r="AC55" s="155">
        <v>432.07121999999998</v>
      </c>
      <c r="AD55" s="155">
        <v>432.07121999999998</v>
      </c>
      <c r="AE55" s="155">
        <v>432.07121999999998</v>
      </c>
      <c r="AF55" s="155">
        <v>384.06337000000002</v>
      </c>
      <c r="AG55" s="155">
        <v>384.06337000000002</v>
      </c>
      <c r="AH55" s="155">
        <v>292.35557</v>
      </c>
      <c r="AI55" s="155">
        <v>292.35557</v>
      </c>
      <c r="AJ55" s="155">
        <v>384.06337000000002</v>
      </c>
      <c r="AK55" s="155">
        <v>384.06337000000002</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1547</v>
      </c>
      <c r="B4" s="204"/>
      <c r="C4" s="204"/>
      <c r="D4" s="204"/>
      <c r="E4" s="204"/>
      <c r="F4" s="204"/>
      <c r="G4" s="204"/>
      <c r="H4" s="204"/>
      <c r="I4" s="204"/>
      <c r="J4" s="204"/>
    </row>
    <row r="5" spans="1:10" ht="21.95" hidden="1" customHeight="1" x14ac:dyDescent="0.25">
      <c r="A5" s="204" t="s">
        <v>78</v>
      </c>
      <c r="B5" s="204" t="s">
        <v>409</v>
      </c>
      <c r="C5" s="9">
        <v>42879</v>
      </c>
      <c r="D5" s="9">
        <v>42880</v>
      </c>
      <c r="E5" s="9">
        <v>46665</v>
      </c>
      <c r="F5" s="9">
        <v>47090</v>
      </c>
      <c r="G5" s="9">
        <v>62201</v>
      </c>
      <c r="H5" s="9">
        <v>42881</v>
      </c>
      <c r="I5" s="9">
        <v>44003</v>
      </c>
      <c r="J5" s="204" t="s">
        <v>1548</v>
      </c>
    </row>
    <row r="6" spans="1:10" ht="39.950000000000003" customHeight="1" x14ac:dyDescent="0.25">
      <c r="A6" s="204"/>
      <c r="B6" s="204"/>
      <c r="C6" s="229" t="s">
        <v>463</v>
      </c>
      <c r="D6" s="229" t="s">
        <v>464</v>
      </c>
      <c r="E6" s="229" t="s">
        <v>465</v>
      </c>
      <c r="F6" s="229" t="s">
        <v>460</v>
      </c>
      <c r="G6" s="229" t="s">
        <v>461</v>
      </c>
      <c r="H6" s="229" t="s">
        <v>462</v>
      </c>
      <c r="I6" s="229"/>
      <c r="J6" s="204"/>
    </row>
    <row r="7" spans="1:10" ht="57" customHeight="1" x14ac:dyDescent="0.25">
      <c r="A7" s="204"/>
      <c r="B7" s="204"/>
      <c r="C7" s="9" t="s">
        <v>1549</v>
      </c>
      <c r="D7" s="9" t="s">
        <v>1550</v>
      </c>
      <c r="E7" s="9" t="s">
        <v>1551</v>
      </c>
      <c r="F7" s="9" t="s">
        <v>1552</v>
      </c>
      <c r="G7" s="9" t="s">
        <v>1553</v>
      </c>
      <c r="H7" s="9" t="s">
        <v>1554</v>
      </c>
      <c r="I7" s="9" t="s">
        <v>1555</v>
      </c>
      <c r="J7" s="204" t="s">
        <v>622</v>
      </c>
    </row>
    <row r="8" spans="1:10" ht="24" customHeight="1" x14ac:dyDescent="0.25">
      <c r="A8" s="13" t="s">
        <v>82</v>
      </c>
      <c r="B8" s="13" t="s">
        <v>632</v>
      </c>
      <c r="C8" s="153">
        <v>29</v>
      </c>
      <c r="D8" s="153">
        <v>11.04</v>
      </c>
      <c r="E8" s="153">
        <v>56.74</v>
      </c>
      <c r="F8" s="153">
        <v>65.819999999999993</v>
      </c>
      <c r="G8" s="153">
        <v>150.28</v>
      </c>
      <c r="H8" s="153">
        <v>28.74</v>
      </c>
      <c r="I8" s="153">
        <v>3.32</v>
      </c>
      <c r="J8" s="153">
        <v>344.94</v>
      </c>
    </row>
    <row r="9" spans="1:10" ht="24" customHeight="1" x14ac:dyDescent="0.25">
      <c r="A9" s="16" t="s">
        <v>82</v>
      </c>
      <c r="B9" s="16" t="s">
        <v>633</v>
      </c>
      <c r="C9" s="154">
        <v>29</v>
      </c>
      <c r="D9" s="154">
        <v>8.98</v>
      </c>
      <c r="E9" s="154">
        <v>51.98</v>
      </c>
      <c r="F9" s="154">
        <v>65.819999999999993</v>
      </c>
      <c r="G9" s="154">
        <v>144.87</v>
      </c>
      <c r="H9" s="154">
        <v>28.74</v>
      </c>
      <c r="I9" s="154">
        <v>3.32</v>
      </c>
      <c r="J9" s="154">
        <v>332.71</v>
      </c>
    </row>
    <row r="10" spans="1:10" ht="24" customHeight="1" x14ac:dyDescent="0.25">
      <c r="A10" s="16" t="s">
        <v>82</v>
      </c>
      <c r="B10" s="16" t="s">
        <v>634</v>
      </c>
      <c r="C10" s="154">
        <v>30</v>
      </c>
      <c r="D10" s="154">
        <v>11.27</v>
      </c>
      <c r="E10" s="154">
        <v>48.68</v>
      </c>
      <c r="F10" s="154">
        <v>65.819999999999993</v>
      </c>
      <c r="G10" s="154">
        <v>165.85</v>
      </c>
      <c r="H10" s="154">
        <v>28.74</v>
      </c>
      <c r="I10" s="154">
        <v>3.32</v>
      </c>
      <c r="J10" s="154">
        <v>353.68</v>
      </c>
    </row>
    <row r="11" spans="1:10" ht="24" customHeight="1" x14ac:dyDescent="0.25">
      <c r="A11" s="16" t="s">
        <v>82</v>
      </c>
      <c r="B11" s="16" t="s">
        <v>635</v>
      </c>
      <c r="C11" s="154">
        <v>30</v>
      </c>
      <c r="D11" s="154">
        <v>11.43</v>
      </c>
      <c r="E11" s="154">
        <v>51.3</v>
      </c>
      <c r="F11" s="154">
        <v>65.819999999999993</v>
      </c>
      <c r="G11" s="154">
        <v>175.43</v>
      </c>
      <c r="H11" s="154">
        <v>28.74</v>
      </c>
      <c r="I11" s="154">
        <v>3.32</v>
      </c>
      <c r="J11" s="154">
        <v>366.04</v>
      </c>
    </row>
    <row r="12" spans="1:10" ht="24" customHeight="1" x14ac:dyDescent="0.25">
      <c r="A12" s="16" t="s">
        <v>82</v>
      </c>
      <c r="B12" s="16" t="s">
        <v>636</v>
      </c>
      <c r="C12" s="154">
        <v>32</v>
      </c>
      <c r="D12" s="154">
        <v>11.43</v>
      </c>
      <c r="E12" s="154">
        <v>47.46</v>
      </c>
      <c r="F12" s="154">
        <v>65.819999999999993</v>
      </c>
      <c r="G12" s="154">
        <v>186.03</v>
      </c>
      <c r="H12" s="154">
        <v>28.74</v>
      </c>
      <c r="I12" s="154">
        <v>3.32</v>
      </c>
      <c r="J12" s="154">
        <v>374.8</v>
      </c>
    </row>
    <row r="13" spans="1:10" ht="24" customHeight="1" x14ac:dyDescent="0.25">
      <c r="A13" s="16" t="s">
        <v>82</v>
      </c>
      <c r="B13" s="16" t="s">
        <v>637</v>
      </c>
      <c r="C13" s="154">
        <v>32</v>
      </c>
      <c r="D13" s="154">
        <v>11.89</v>
      </c>
      <c r="E13" s="154">
        <v>51.24</v>
      </c>
      <c r="F13" s="154">
        <v>65.819999999999993</v>
      </c>
      <c r="G13" s="154">
        <v>189.35</v>
      </c>
      <c r="H13" s="154">
        <v>28.74</v>
      </c>
      <c r="I13" s="154">
        <v>3.32</v>
      </c>
      <c r="J13" s="154">
        <v>382.36</v>
      </c>
    </row>
    <row r="14" spans="1:10" ht="24" customHeight="1" x14ac:dyDescent="0.25">
      <c r="A14" s="16" t="s">
        <v>82</v>
      </c>
      <c r="B14" s="16" t="s">
        <v>638</v>
      </c>
      <c r="C14" s="154">
        <v>31</v>
      </c>
      <c r="D14" s="154">
        <v>11.89</v>
      </c>
      <c r="E14" s="154">
        <v>53.11</v>
      </c>
      <c r="F14" s="154">
        <v>65.819999999999993</v>
      </c>
      <c r="G14" s="154">
        <v>182.39</v>
      </c>
      <c r="H14" s="154">
        <v>28.74</v>
      </c>
      <c r="I14" s="154">
        <v>3.32</v>
      </c>
      <c r="J14" s="154">
        <v>376.27</v>
      </c>
    </row>
    <row r="15" spans="1:10" ht="24" customHeight="1" x14ac:dyDescent="0.25">
      <c r="A15" s="18" t="s">
        <v>82</v>
      </c>
      <c r="B15" s="18" t="s">
        <v>639</v>
      </c>
      <c r="C15" s="155">
        <v>31</v>
      </c>
      <c r="D15" s="155">
        <v>10.11</v>
      </c>
      <c r="E15" s="155">
        <v>51.88</v>
      </c>
      <c r="F15" s="155">
        <v>65.819999999999993</v>
      </c>
      <c r="G15" s="155">
        <v>207</v>
      </c>
      <c r="H15" s="155">
        <v>28.74</v>
      </c>
      <c r="I15" s="155">
        <v>3.32</v>
      </c>
      <c r="J15" s="155">
        <v>397.87</v>
      </c>
    </row>
    <row r="16" spans="1:10" ht="24" customHeight="1" x14ac:dyDescent="0.25">
      <c r="A16" s="13" t="s">
        <v>82</v>
      </c>
      <c r="B16" s="13" t="s">
        <v>640</v>
      </c>
      <c r="C16" s="153">
        <v>29</v>
      </c>
      <c r="D16" s="153">
        <v>10.71</v>
      </c>
      <c r="E16" s="153">
        <v>54</v>
      </c>
      <c r="F16" s="153">
        <v>65.819999999999993</v>
      </c>
      <c r="G16" s="153">
        <v>203.93</v>
      </c>
      <c r="H16" s="153">
        <v>28.74</v>
      </c>
      <c r="I16" s="153">
        <v>3.32</v>
      </c>
      <c r="J16" s="153">
        <v>395.52</v>
      </c>
    </row>
    <row r="17" spans="1:10" ht="24" customHeight="1" x14ac:dyDescent="0.25">
      <c r="A17" s="16" t="s">
        <v>82</v>
      </c>
      <c r="B17" s="16" t="s">
        <v>641</v>
      </c>
      <c r="C17" s="154">
        <v>29</v>
      </c>
      <c r="D17" s="154">
        <v>11.49</v>
      </c>
      <c r="E17" s="154">
        <v>50.84</v>
      </c>
      <c r="F17" s="154">
        <v>65.819999999999993</v>
      </c>
      <c r="G17" s="154">
        <v>188.51</v>
      </c>
      <c r="H17" s="154">
        <v>28.74</v>
      </c>
      <c r="I17" s="154">
        <v>3.32</v>
      </c>
      <c r="J17" s="154">
        <v>377.72</v>
      </c>
    </row>
    <row r="18" spans="1:10" ht="24" customHeight="1" x14ac:dyDescent="0.25">
      <c r="A18" s="16" t="s">
        <v>82</v>
      </c>
      <c r="B18" s="16" t="s">
        <v>642</v>
      </c>
      <c r="C18" s="154">
        <v>31</v>
      </c>
      <c r="D18" s="154">
        <v>11.45</v>
      </c>
      <c r="E18" s="154">
        <v>61.59</v>
      </c>
      <c r="F18" s="154">
        <v>65.819999999999993</v>
      </c>
      <c r="G18" s="154">
        <v>206.73</v>
      </c>
      <c r="H18" s="154">
        <v>28.74</v>
      </c>
      <c r="I18" s="154">
        <v>3.32</v>
      </c>
      <c r="J18" s="154">
        <v>408.65</v>
      </c>
    </row>
    <row r="19" spans="1:10" ht="24" customHeight="1" x14ac:dyDescent="0.25">
      <c r="A19" s="16" t="s">
        <v>82</v>
      </c>
      <c r="B19" s="16" t="s">
        <v>643</v>
      </c>
      <c r="C19" s="154">
        <v>31</v>
      </c>
      <c r="D19" s="154">
        <v>11.76</v>
      </c>
      <c r="E19" s="154">
        <v>54.24</v>
      </c>
      <c r="F19" s="154">
        <v>65.819999999999993</v>
      </c>
      <c r="G19" s="154">
        <v>208.27</v>
      </c>
      <c r="H19" s="154">
        <v>28.74</v>
      </c>
      <c r="I19" s="154">
        <v>3.32</v>
      </c>
      <c r="J19" s="154">
        <v>403.15</v>
      </c>
    </row>
    <row r="20" spans="1:10" ht="24" customHeight="1" x14ac:dyDescent="0.25">
      <c r="A20" s="16" t="s">
        <v>82</v>
      </c>
      <c r="B20" s="16" t="s">
        <v>644</v>
      </c>
      <c r="C20" s="154">
        <v>31</v>
      </c>
      <c r="D20" s="154">
        <v>11.76</v>
      </c>
      <c r="E20" s="154">
        <v>58.16</v>
      </c>
      <c r="F20" s="154">
        <v>65.819999999999993</v>
      </c>
      <c r="G20" s="154">
        <v>199.73</v>
      </c>
      <c r="H20" s="154">
        <v>28.74</v>
      </c>
      <c r="I20" s="154">
        <v>3.32</v>
      </c>
      <c r="J20" s="154">
        <v>398.53</v>
      </c>
    </row>
    <row r="21" spans="1:10" ht="24" customHeight="1" x14ac:dyDescent="0.25">
      <c r="A21" s="16" t="s">
        <v>82</v>
      </c>
      <c r="B21" s="16" t="s">
        <v>645</v>
      </c>
      <c r="C21" s="154">
        <v>31</v>
      </c>
      <c r="D21" s="154">
        <v>11.28</v>
      </c>
      <c r="E21" s="154">
        <v>57.19</v>
      </c>
      <c r="F21" s="154">
        <v>65.819999999999993</v>
      </c>
      <c r="G21" s="154">
        <v>181.64</v>
      </c>
      <c r="H21" s="154">
        <v>28.74</v>
      </c>
      <c r="I21" s="154">
        <v>3.32</v>
      </c>
      <c r="J21" s="154">
        <v>378.99</v>
      </c>
    </row>
    <row r="22" spans="1:10" ht="24" customHeight="1" x14ac:dyDescent="0.25">
      <c r="A22" s="16" t="s">
        <v>82</v>
      </c>
      <c r="B22" s="16" t="s">
        <v>646</v>
      </c>
      <c r="C22" s="154">
        <v>31</v>
      </c>
      <c r="D22" s="154">
        <v>11.28</v>
      </c>
      <c r="E22" s="154">
        <v>57.08</v>
      </c>
      <c r="F22" s="154">
        <v>65.819999999999993</v>
      </c>
      <c r="G22" s="154">
        <v>194.21</v>
      </c>
      <c r="H22" s="154">
        <v>28.74</v>
      </c>
      <c r="I22" s="154">
        <v>3.32</v>
      </c>
      <c r="J22" s="154">
        <v>391.45</v>
      </c>
    </row>
    <row r="23" spans="1:10" ht="24" customHeight="1" x14ac:dyDescent="0.25">
      <c r="A23" s="18" t="s">
        <v>82</v>
      </c>
      <c r="B23" s="18" t="s">
        <v>647</v>
      </c>
      <c r="C23" s="155">
        <v>31</v>
      </c>
      <c r="D23" s="155">
        <v>11.38</v>
      </c>
      <c r="E23" s="155">
        <v>55.71</v>
      </c>
      <c r="F23" s="155">
        <v>65.819999999999993</v>
      </c>
      <c r="G23" s="155">
        <v>207.14</v>
      </c>
      <c r="H23" s="155">
        <v>28.74</v>
      </c>
      <c r="I23" s="155">
        <v>3.32</v>
      </c>
      <c r="J23" s="155">
        <v>403.11</v>
      </c>
    </row>
    <row r="24" spans="1:10" ht="24" customHeight="1" x14ac:dyDescent="0.25">
      <c r="A24" s="13" t="s">
        <v>82</v>
      </c>
      <c r="B24" s="13" t="s">
        <v>648</v>
      </c>
      <c r="C24" s="153">
        <v>32</v>
      </c>
      <c r="D24" s="153">
        <v>11.37</v>
      </c>
      <c r="E24" s="153">
        <v>53.88</v>
      </c>
      <c r="F24" s="153">
        <v>73.709999999999994</v>
      </c>
      <c r="G24" s="153">
        <v>215.04</v>
      </c>
      <c r="H24" s="153">
        <v>28.74</v>
      </c>
      <c r="I24" s="153">
        <v>3.32</v>
      </c>
      <c r="J24" s="153">
        <v>418.06</v>
      </c>
    </row>
    <row r="25" spans="1:10" ht="24" customHeight="1" x14ac:dyDescent="0.25">
      <c r="A25" s="16" t="s">
        <v>82</v>
      </c>
      <c r="B25" s="16" t="s">
        <v>649</v>
      </c>
      <c r="C25" s="154">
        <v>32</v>
      </c>
      <c r="D25" s="154">
        <v>11.43</v>
      </c>
      <c r="E25" s="154">
        <v>49.36</v>
      </c>
      <c r="F25" s="154">
        <v>73.709999999999994</v>
      </c>
      <c r="G25" s="154">
        <v>240.24</v>
      </c>
      <c r="H25" s="154">
        <v>28.74</v>
      </c>
      <c r="I25" s="154">
        <v>3.32</v>
      </c>
      <c r="J25" s="154">
        <v>438.8</v>
      </c>
    </row>
    <row r="26" spans="1:10" ht="24" customHeight="1" x14ac:dyDescent="0.25">
      <c r="A26" s="16" t="s">
        <v>82</v>
      </c>
      <c r="B26" s="16" t="s">
        <v>650</v>
      </c>
      <c r="C26" s="154">
        <v>28</v>
      </c>
      <c r="D26" s="154">
        <v>11.17</v>
      </c>
      <c r="E26" s="154">
        <v>54.31</v>
      </c>
      <c r="F26" s="154">
        <v>73.709999999999994</v>
      </c>
      <c r="G26" s="154">
        <v>211.41</v>
      </c>
      <c r="H26" s="154">
        <v>28.74</v>
      </c>
      <c r="I26" s="154">
        <v>3.32</v>
      </c>
      <c r="J26" s="154">
        <v>410.66</v>
      </c>
    </row>
    <row r="27" spans="1:10" ht="24" customHeight="1" x14ac:dyDescent="0.25">
      <c r="A27" s="16" t="s">
        <v>82</v>
      </c>
      <c r="B27" s="16" t="s">
        <v>651</v>
      </c>
      <c r="C27" s="154">
        <v>28</v>
      </c>
      <c r="D27" s="154">
        <v>11.58</v>
      </c>
      <c r="E27" s="154">
        <v>56.02</v>
      </c>
      <c r="F27" s="154">
        <v>73.709999999999994</v>
      </c>
      <c r="G27" s="154">
        <v>209.95</v>
      </c>
      <c r="H27" s="154">
        <v>28.74</v>
      </c>
      <c r="I27" s="154">
        <v>3.32</v>
      </c>
      <c r="J27" s="154">
        <v>411.32</v>
      </c>
    </row>
    <row r="28" spans="1:10" ht="24" customHeight="1" x14ac:dyDescent="0.25">
      <c r="A28" s="16" t="s">
        <v>82</v>
      </c>
      <c r="B28" s="16" t="s">
        <v>652</v>
      </c>
      <c r="C28" s="154">
        <v>30</v>
      </c>
      <c r="D28" s="154">
        <v>11.57</v>
      </c>
      <c r="E28" s="154">
        <v>50.29</v>
      </c>
      <c r="F28" s="154">
        <v>73.709999999999994</v>
      </c>
      <c r="G28" s="154">
        <v>206.32</v>
      </c>
      <c r="H28" s="154">
        <v>28.74</v>
      </c>
      <c r="I28" s="154">
        <v>3.32</v>
      </c>
      <c r="J28" s="154">
        <v>403.95</v>
      </c>
    </row>
    <row r="29" spans="1:10" ht="24" customHeight="1" x14ac:dyDescent="0.25">
      <c r="A29" s="16" t="s">
        <v>82</v>
      </c>
      <c r="B29" s="16" t="s">
        <v>653</v>
      </c>
      <c r="C29" s="154">
        <v>30</v>
      </c>
      <c r="D29" s="154">
        <v>11.28</v>
      </c>
      <c r="E29" s="154">
        <v>51.97</v>
      </c>
      <c r="F29" s="154">
        <v>73.709999999999994</v>
      </c>
      <c r="G29" s="154">
        <v>222.42</v>
      </c>
      <c r="H29" s="154">
        <v>28.74</v>
      </c>
      <c r="I29" s="154">
        <v>3.32</v>
      </c>
      <c r="J29" s="154">
        <v>421.44</v>
      </c>
    </row>
    <row r="30" spans="1:10" ht="24" customHeight="1" x14ac:dyDescent="0.25">
      <c r="A30" s="16" t="s">
        <v>82</v>
      </c>
      <c r="B30" s="16" t="s">
        <v>654</v>
      </c>
      <c r="C30" s="154">
        <v>32</v>
      </c>
      <c r="D30" s="154">
        <v>11.29</v>
      </c>
      <c r="E30" s="154">
        <v>57.48</v>
      </c>
      <c r="F30" s="154">
        <v>73.709999999999994</v>
      </c>
      <c r="G30" s="154">
        <v>221.82</v>
      </c>
      <c r="H30" s="154">
        <v>28.74</v>
      </c>
      <c r="I30" s="154">
        <v>3.32</v>
      </c>
      <c r="J30" s="154">
        <v>428.36</v>
      </c>
    </row>
    <row r="31" spans="1:10" ht="24" customHeight="1" x14ac:dyDescent="0.25">
      <c r="A31" s="18" t="s">
        <v>82</v>
      </c>
      <c r="B31" s="18" t="s">
        <v>655</v>
      </c>
      <c r="C31" s="155">
        <v>32</v>
      </c>
      <c r="D31" s="155">
        <v>11.02</v>
      </c>
      <c r="E31" s="155">
        <v>53.79</v>
      </c>
      <c r="F31" s="155">
        <v>73.709999999999994</v>
      </c>
      <c r="G31" s="155">
        <v>216.01</v>
      </c>
      <c r="H31" s="155">
        <v>28.74</v>
      </c>
      <c r="I31" s="155">
        <v>3.32</v>
      </c>
      <c r="J31" s="155">
        <v>418.59</v>
      </c>
    </row>
    <row r="32" spans="1:10" ht="24" customHeight="1" x14ac:dyDescent="0.25">
      <c r="A32" s="13" t="s">
        <v>82</v>
      </c>
      <c r="B32" s="13" t="s">
        <v>656</v>
      </c>
      <c r="C32" s="153">
        <v>30</v>
      </c>
      <c r="D32" s="153">
        <v>11.04</v>
      </c>
      <c r="E32" s="153">
        <v>61.63</v>
      </c>
      <c r="F32" s="153">
        <v>73.709999999999994</v>
      </c>
      <c r="G32" s="153">
        <v>231.02</v>
      </c>
      <c r="H32" s="153">
        <v>28.74</v>
      </c>
      <c r="I32" s="153">
        <v>3.32</v>
      </c>
      <c r="J32" s="153">
        <v>439.46</v>
      </c>
    </row>
    <row r="33" spans="1:10" ht="24" customHeight="1" x14ac:dyDescent="0.25">
      <c r="A33" s="16" t="s">
        <v>82</v>
      </c>
      <c r="B33" s="16" t="s">
        <v>657</v>
      </c>
      <c r="C33" s="154">
        <v>30</v>
      </c>
      <c r="D33" s="154">
        <v>10.53</v>
      </c>
      <c r="E33" s="154">
        <v>67.180000000000007</v>
      </c>
      <c r="F33" s="154">
        <v>73.709999999999994</v>
      </c>
      <c r="G33" s="154">
        <v>228.8</v>
      </c>
      <c r="H33" s="154">
        <v>28.74</v>
      </c>
      <c r="I33" s="154">
        <v>3.32</v>
      </c>
      <c r="J33" s="154">
        <v>442.28</v>
      </c>
    </row>
    <row r="34" spans="1:10" ht="24" customHeight="1" x14ac:dyDescent="0.25">
      <c r="A34" s="16" t="s">
        <v>82</v>
      </c>
      <c r="B34" s="16" t="s">
        <v>658</v>
      </c>
      <c r="C34" s="154">
        <v>28</v>
      </c>
      <c r="D34" s="154">
        <v>10.53</v>
      </c>
      <c r="E34" s="154">
        <v>59.84</v>
      </c>
      <c r="F34" s="154">
        <v>73.709999999999994</v>
      </c>
      <c r="G34" s="154">
        <v>224.71</v>
      </c>
      <c r="H34" s="154">
        <v>28.74</v>
      </c>
      <c r="I34" s="154">
        <v>3.32</v>
      </c>
      <c r="J34" s="154">
        <v>428.85</v>
      </c>
    </row>
    <row r="35" spans="1:10" ht="24" customHeight="1" x14ac:dyDescent="0.25">
      <c r="A35" s="16" t="s">
        <v>82</v>
      </c>
      <c r="B35" s="16" t="s">
        <v>659</v>
      </c>
      <c r="C35" s="154">
        <v>28</v>
      </c>
      <c r="D35" s="154">
        <v>11.37</v>
      </c>
      <c r="E35" s="154">
        <v>53.19</v>
      </c>
      <c r="F35" s="154">
        <v>73.709999999999994</v>
      </c>
      <c r="G35" s="154">
        <v>226.04</v>
      </c>
      <c r="H35" s="154">
        <v>28.74</v>
      </c>
      <c r="I35" s="154">
        <v>3.32</v>
      </c>
      <c r="J35" s="154">
        <v>424.37</v>
      </c>
    </row>
    <row r="36" spans="1:10" ht="24" customHeight="1" x14ac:dyDescent="0.25">
      <c r="A36" s="16" t="s">
        <v>82</v>
      </c>
      <c r="B36" s="16" t="s">
        <v>660</v>
      </c>
      <c r="C36" s="154">
        <v>28</v>
      </c>
      <c r="D36" s="154">
        <v>11.32</v>
      </c>
      <c r="E36" s="154">
        <v>46.3</v>
      </c>
      <c r="F36" s="154">
        <v>73.709999999999994</v>
      </c>
      <c r="G36" s="154">
        <v>213.71</v>
      </c>
      <c r="H36" s="154">
        <v>28.74</v>
      </c>
      <c r="I36" s="154">
        <v>3.32</v>
      </c>
      <c r="J36" s="154">
        <v>405.1</v>
      </c>
    </row>
    <row r="37" spans="1:10" ht="24" customHeight="1" x14ac:dyDescent="0.25">
      <c r="A37" s="16" t="s">
        <v>82</v>
      </c>
      <c r="B37" s="16" t="s">
        <v>661</v>
      </c>
      <c r="C37" s="154">
        <v>28</v>
      </c>
      <c r="D37" s="154">
        <v>10.55</v>
      </c>
      <c r="E37" s="154">
        <v>50.83</v>
      </c>
      <c r="F37" s="154">
        <v>73.709999999999994</v>
      </c>
      <c r="G37" s="154">
        <v>216.33</v>
      </c>
      <c r="H37" s="154">
        <v>28.74</v>
      </c>
      <c r="I37" s="154">
        <v>3.32</v>
      </c>
      <c r="J37" s="154">
        <v>411.48</v>
      </c>
    </row>
    <row r="38" spans="1:10" ht="24" customHeight="1" x14ac:dyDescent="0.25">
      <c r="A38" s="16" t="s">
        <v>82</v>
      </c>
      <c r="B38" s="16" t="s">
        <v>662</v>
      </c>
      <c r="C38" s="154">
        <v>26</v>
      </c>
      <c r="D38" s="154">
        <v>10.7</v>
      </c>
      <c r="E38" s="154">
        <v>55.09</v>
      </c>
      <c r="F38" s="154">
        <v>73.709999999999994</v>
      </c>
      <c r="G38" s="154">
        <v>225.91</v>
      </c>
      <c r="H38" s="154">
        <v>28.74</v>
      </c>
      <c r="I38" s="154">
        <v>3.32</v>
      </c>
      <c r="J38" s="154">
        <v>423.47</v>
      </c>
    </row>
    <row r="39" spans="1:10" ht="24" customHeight="1" x14ac:dyDescent="0.25">
      <c r="A39" s="18" t="s">
        <v>82</v>
      </c>
      <c r="B39" s="18" t="s">
        <v>663</v>
      </c>
      <c r="C39" s="155">
        <v>26</v>
      </c>
      <c r="D39" s="155">
        <v>10.92</v>
      </c>
      <c r="E39" s="155">
        <v>53.34</v>
      </c>
      <c r="F39" s="155">
        <v>73.709999999999994</v>
      </c>
      <c r="G39" s="155">
        <v>243.9</v>
      </c>
      <c r="H39" s="155">
        <v>28.74</v>
      </c>
      <c r="I39" s="155">
        <v>3.32</v>
      </c>
      <c r="J39" s="155">
        <v>439.93</v>
      </c>
    </row>
    <row r="40" spans="1:10" ht="24" customHeight="1" x14ac:dyDescent="0.25">
      <c r="A40" s="13" t="s">
        <v>82</v>
      </c>
      <c r="B40" s="13" t="s">
        <v>664</v>
      </c>
      <c r="C40" s="153">
        <v>29</v>
      </c>
      <c r="D40" s="153">
        <v>10.92</v>
      </c>
      <c r="E40" s="153">
        <v>52.21</v>
      </c>
      <c r="F40" s="153">
        <v>75.680000000000007</v>
      </c>
      <c r="G40" s="153">
        <v>229.22</v>
      </c>
      <c r="H40" s="153">
        <v>28.74</v>
      </c>
      <c r="I40" s="153">
        <v>3.32</v>
      </c>
      <c r="J40" s="153">
        <v>429.09</v>
      </c>
    </row>
    <row r="41" spans="1:10" ht="24" customHeight="1" x14ac:dyDescent="0.25">
      <c r="A41" s="16" t="s">
        <v>82</v>
      </c>
      <c r="B41" s="16" t="s">
        <v>665</v>
      </c>
      <c r="C41" s="154">
        <v>29</v>
      </c>
      <c r="D41" s="154">
        <v>11.13</v>
      </c>
      <c r="E41" s="154">
        <v>60.01</v>
      </c>
      <c r="F41" s="154">
        <v>75.680000000000007</v>
      </c>
      <c r="G41" s="154">
        <v>236.63</v>
      </c>
      <c r="H41" s="154">
        <v>28.74</v>
      </c>
      <c r="I41" s="154">
        <v>3.32</v>
      </c>
      <c r="J41" s="154">
        <v>444.51</v>
      </c>
    </row>
    <row r="42" spans="1:10" ht="24" customHeight="1" x14ac:dyDescent="0.25">
      <c r="A42" s="16" t="s">
        <v>82</v>
      </c>
      <c r="B42" s="16" t="s">
        <v>666</v>
      </c>
      <c r="C42" s="154">
        <v>31</v>
      </c>
      <c r="D42" s="154">
        <v>11.61</v>
      </c>
      <c r="E42" s="154">
        <v>48.18</v>
      </c>
      <c r="F42" s="154">
        <v>75.680000000000007</v>
      </c>
      <c r="G42" s="154">
        <v>219.55</v>
      </c>
      <c r="H42" s="154">
        <v>28.74</v>
      </c>
      <c r="I42" s="154">
        <v>3.32</v>
      </c>
      <c r="J42" s="154">
        <v>418.08</v>
      </c>
    </row>
    <row r="43" spans="1:10" ht="24" customHeight="1" x14ac:dyDescent="0.25">
      <c r="A43" s="16" t="s">
        <v>82</v>
      </c>
      <c r="B43" s="16" t="s">
        <v>667</v>
      </c>
      <c r="C43" s="154">
        <v>31</v>
      </c>
      <c r="D43" s="154">
        <v>11.61</v>
      </c>
      <c r="E43" s="154">
        <v>44.93</v>
      </c>
      <c r="F43" s="154">
        <v>75.680000000000007</v>
      </c>
      <c r="G43" s="154">
        <v>214.69</v>
      </c>
      <c r="H43" s="154">
        <v>28.74</v>
      </c>
      <c r="I43" s="154">
        <v>3.32</v>
      </c>
      <c r="J43" s="154">
        <v>409.97</v>
      </c>
    </row>
    <row r="44" spans="1:10" ht="24" customHeight="1" x14ac:dyDescent="0.25">
      <c r="A44" s="16" t="s">
        <v>82</v>
      </c>
      <c r="B44" s="16" t="s">
        <v>668</v>
      </c>
      <c r="C44" s="154">
        <v>29</v>
      </c>
      <c r="D44" s="154">
        <v>11.62</v>
      </c>
      <c r="E44" s="154">
        <v>62.44</v>
      </c>
      <c r="F44" s="154">
        <v>75.680000000000007</v>
      </c>
      <c r="G44" s="154">
        <v>214.8</v>
      </c>
      <c r="H44" s="154">
        <v>28.74</v>
      </c>
      <c r="I44" s="154">
        <v>3.32</v>
      </c>
      <c r="J44" s="154">
        <v>425.6</v>
      </c>
    </row>
    <row r="45" spans="1:10" ht="24" customHeight="1" x14ac:dyDescent="0.25">
      <c r="A45" s="16" t="s">
        <v>82</v>
      </c>
      <c r="B45" s="16" t="s">
        <v>669</v>
      </c>
      <c r="C45" s="154">
        <v>29</v>
      </c>
      <c r="D45" s="154">
        <v>11.59</v>
      </c>
      <c r="E45" s="154">
        <v>56.1</v>
      </c>
      <c r="F45" s="154">
        <v>75.680000000000007</v>
      </c>
      <c r="G45" s="154">
        <v>213.28</v>
      </c>
      <c r="H45" s="154">
        <v>28.74</v>
      </c>
      <c r="I45" s="154">
        <v>3.32</v>
      </c>
      <c r="J45" s="154">
        <v>417.71</v>
      </c>
    </row>
    <row r="46" spans="1:10" ht="24" customHeight="1" x14ac:dyDescent="0.25">
      <c r="A46" s="16" t="s">
        <v>82</v>
      </c>
      <c r="B46" s="16" t="s">
        <v>670</v>
      </c>
      <c r="C46" s="154">
        <v>31</v>
      </c>
      <c r="D46" s="154">
        <v>11.59</v>
      </c>
      <c r="E46" s="154">
        <v>48.87</v>
      </c>
      <c r="F46" s="154">
        <v>75.680000000000007</v>
      </c>
      <c r="G46" s="154">
        <v>222.66</v>
      </c>
      <c r="H46" s="154">
        <v>28.74</v>
      </c>
      <c r="I46" s="154">
        <v>3.32</v>
      </c>
      <c r="J46" s="154">
        <v>421.86</v>
      </c>
    </row>
    <row r="47" spans="1:10" ht="24" customHeight="1" x14ac:dyDescent="0.25">
      <c r="A47" s="18" t="s">
        <v>82</v>
      </c>
      <c r="B47" s="18" t="s">
        <v>671</v>
      </c>
      <c r="C47" s="155">
        <v>31</v>
      </c>
      <c r="D47" s="155">
        <v>11.73</v>
      </c>
      <c r="E47" s="155">
        <v>58.2</v>
      </c>
      <c r="F47" s="155">
        <v>75.680000000000007</v>
      </c>
      <c r="G47" s="155">
        <v>244.93</v>
      </c>
      <c r="H47" s="155">
        <v>28.74</v>
      </c>
      <c r="I47" s="155">
        <v>3.32</v>
      </c>
      <c r="J47" s="155">
        <v>453.6</v>
      </c>
    </row>
    <row r="48" spans="1:10" ht="24" customHeight="1" x14ac:dyDescent="0.25">
      <c r="A48" s="13" t="s">
        <v>82</v>
      </c>
      <c r="B48" s="13" t="s">
        <v>672</v>
      </c>
      <c r="C48" s="153">
        <v>28</v>
      </c>
      <c r="D48" s="153">
        <v>11.72</v>
      </c>
      <c r="E48" s="153">
        <v>51.22</v>
      </c>
      <c r="F48" s="153">
        <v>75.680000000000007</v>
      </c>
      <c r="G48" s="153">
        <v>274.99</v>
      </c>
      <c r="H48" s="153">
        <v>28.74</v>
      </c>
      <c r="I48" s="153">
        <v>3.32</v>
      </c>
      <c r="J48" s="153">
        <v>473.67</v>
      </c>
    </row>
    <row r="49" spans="1:10" ht="24" customHeight="1" x14ac:dyDescent="0.25">
      <c r="A49" s="16" t="s">
        <v>82</v>
      </c>
      <c r="B49" s="16" t="s">
        <v>673</v>
      </c>
      <c r="C49" s="154">
        <v>28</v>
      </c>
      <c r="D49" s="154">
        <v>11.79</v>
      </c>
      <c r="E49" s="154">
        <v>50.68</v>
      </c>
      <c r="F49" s="154">
        <v>75.680000000000007</v>
      </c>
      <c r="G49" s="154">
        <v>282.83</v>
      </c>
      <c r="H49" s="154">
        <v>28.74</v>
      </c>
      <c r="I49" s="154">
        <v>3.32</v>
      </c>
      <c r="J49" s="154">
        <v>481.04</v>
      </c>
    </row>
    <row r="50" spans="1:10" ht="24" customHeight="1" x14ac:dyDescent="0.25">
      <c r="A50" s="16" t="s">
        <v>82</v>
      </c>
      <c r="B50" s="16" t="s">
        <v>674</v>
      </c>
      <c r="C50" s="154">
        <v>30</v>
      </c>
      <c r="D50" s="154">
        <v>11.78</v>
      </c>
      <c r="E50" s="154">
        <v>53.7</v>
      </c>
      <c r="F50" s="154">
        <v>75.680000000000007</v>
      </c>
      <c r="G50" s="154">
        <v>240.29</v>
      </c>
      <c r="H50" s="154">
        <v>28.74</v>
      </c>
      <c r="I50" s="154">
        <v>3.32</v>
      </c>
      <c r="J50" s="154">
        <v>443.51</v>
      </c>
    </row>
    <row r="51" spans="1:10" ht="24" customHeight="1" x14ac:dyDescent="0.25">
      <c r="A51" s="16" t="s">
        <v>82</v>
      </c>
      <c r="B51" s="16" t="s">
        <v>675</v>
      </c>
      <c r="C51" s="154">
        <v>30</v>
      </c>
      <c r="D51" s="154">
        <v>11.89</v>
      </c>
      <c r="E51" s="154">
        <v>56.46</v>
      </c>
      <c r="F51" s="154">
        <v>75.680000000000007</v>
      </c>
      <c r="G51" s="154">
        <v>263.48</v>
      </c>
      <c r="H51" s="154">
        <v>28.74</v>
      </c>
      <c r="I51" s="154">
        <v>3.32</v>
      </c>
      <c r="J51" s="154">
        <v>469.57</v>
      </c>
    </row>
    <row r="52" spans="1:10" ht="24" customHeight="1" x14ac:dyDescent="0.25">
      <c r="A52" s="16" t="s">
        <v>82</v>
      </c>
      <c r="B52" s="16" t="s">
        <v>676</v>
      </c>
      <c r="C52" s="154">
        <v>31</v>
      </c>
      <c r="D52" s="154">
        <v>11.91</v>
      </c>
      <c r="E52" s="154">
        <v>58.63</v>
      </c>
      <c r="F52" s="154">
        <v>75.680000000000007</v>
      </c>
      <c r="G52" s="154">
        <v>265.94</v>
      </c>
      <c r="H52" s="154">
        <v>28.74</v>
      </c>
      <c r="I52" s="154">
        <v>3.32</v>
      </c>
      <c r="J52" s="154">
        <v>475.22</v>
      </c>
    </row>
    <row r="53" spans="1:10" ht="24" customHeight="1" x14ac:dyDescent="0.25">
      <c r="A53" s="16" t="s">
        <v>82</v>
      </c>
      <c r="B53" s="16" t="s">
        <v>677</v>
      </c>
      <c r="C53" s="154">
        <v>31</v>
      </c>
      <c r="D53" s="154">
        <v>11.92</v>
      </c>
      <c r="E53" s="154">
        <v>55.36</v>
      </c>
      <c r="F53" s="154">
        <v>75.680000000000007</v>
      </c>
      <c r="G53" s="154">
        <v>260.93</v>
      </c>
      <c r="H53" s="154">
        <v>28.74</v>
      </c>
      <c r="I53" s="154">
        <v>3.32</v>
      </c>
      <c r="J53" s="154">
        <v>466.95</v>
      </c>
    </row>
    <row r="54" spans="1:10" ht="24" customHeight="1" x14ac:dyDescent="0.25">
      <c r="A54" s="16" t="s">
        <v>82</v>
      </c>
      <c r="B54" s="16" t="s">
        <v>678</v>
      </c>
      <c r="C54" s="154">
        <v>31</v>
      </c>
      <c r="D54" s="154">
        <v>11.94</v>
      </c>
      <c r="E54" s="154">
        <v>70.36</v>
      </c>
      <c r="F54" s="154">
        <v>75.680000000000007</v>
      </c>
      <c r="G54" s="154">
        <v>265.98</v>
      </c>
      <c r="H54" s="154">
        <v>28.74</v>
      </c>
      <c r="I54" s="154">
        <v>3.32</v>
      </c>
      <c r="J54" s="154">
        <v>487.02</v>
      </c>
    </row>
    <row r="55" spans="1:10" ht="24" customHeight="1" x14ac:dyDescent="0.25">
      <c r="A55" s="18" t="s">
        <v>679</v>
      </c>
      <c r="B55" s="18" t="s">
        <v>83</v>
      </c>
      <c r="C55" s="155">
        <v>31</v>
      </c>
      <c r="D55" s="155">
        <v>12.06</v>
      </c>
      <c r="E55" s="155">
        <v>46.38</v>
      </c>
      <c r="F55" s="155">
        <v>75.680000000000007</v>
      </c>
      <c r="G55" s="155">
        <v>264.49</v>
      </c>
      <c r="H55" s="155">
        <v>28.74</v>
      </c>
      <c r="I55" s="155">
        <v>3.32</v>
      </c>
      <c r="J55" s="155">
        <v>461.67</v>
      </c>
    </row>
    <row r="56" spans="1:10" ht="15.75" x14ac:dyDescent="0.25">
      <c r="A56" s="202" t="s">
        <v>898</v>
      </c>
      <c r="B56" s="203"/>
      <c r="C56" s="157">
        <v>718</v>
      </c>
      <c r="D56" s="157">
        <v>271.815</v>
      </c>
      <c r="E56" s="157">
        <v>1304.7149999999999</v>
      </c>
      <c r="F56" s="157">
        <v>1721.68</v>
      </c>
      <c r="G56" s="157">
        <v>5229.84</v>
      </c>
      <c r="H56" s="157">
        <v>689.76</v>
      </c>
      <c r="I56" s="157">
        <v>79.680000000000007</v>
      </c>
      <c r="J56" s="157">
        <v>10015.49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1556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1557</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2" t="s">
        <v>1558</v>
      </c>
      <c r="B6" s="232"/>
      <c r="C6" s="159" t="s">
        <v>1559</v>
      </c>
      <c r="D6" s="159" t="s">
        <v>1560</v>
      </c>
      <c r="E6" s="159" t="s">
        <v>1561</v>
      </c>
      <c r="F6" s="159" t="s">
        <v>1562</v>
      </c>
      <c r="G6" s="159" t="s">
        <v>1563</v>
      </c>
      <c r="H6" s="159" t="s">
        <v>1564</v>
      </c>
      <c r="I6" s="159" t="s">
        <v>1565</v>
      </c>
      <c r="J6" s="159" t="s">
        <v>1566</v>
      </c>
      <c r="K6" s="159" t="s">
        <v>1567</v>
      </c>
      <c r="L6" s="159" t="s">
        <v>1568</v>
      </c>
      <c r="M6" s="159" t="s">
        <v>1569</v>
      </c>
      <c r="N6" s="159" t="s">
        <v>1570</v>
      </c>
      <c r="O6" s="159" t="s">
        <v>1571</v>
      </c>
      <c r="P6" s="159" t="s">
        <v>1572</v>
      </c>
      <c r="Q6" s="159" t="s">
        <v>1573</v>
      </c>
      <c r="R6" s="159" t="s">
        <v>1574</v>
      </c>
      <c r="S6" s="159" t="s">
        <v>1575</v>
      </c>
      <c r="T6" s="159" t="s">
        <v>1576</v>
      </c>
      <c r="U6" s="159" t="s">
        <v>1577</v>
      </c>
      <c r="V6" s="159" t="s">
        <v>1578</v>
      </c>
      <c r="W6" s="159" t="s">
        <v>1579</v>
      </c>
      <c r="X6" s="159" t="s">
        <v>1580</v>
      </c>
      <c r="Y6" s="159" t="s">
        <v>1581</v>
      </c>
      <c r="Z6" s="159" t="s">
        <v>1582</v>
      </c>
      <c r="AA6" s="159" t="s">
        <v>1583</v>
      </c>
      <c r="AB6" s="159" t="s">
        <v>1584</v>
      </c>
      <c r="AC6" s="159" t="s">
        <v>1585</v>
      </c>
      <c r="AD6" s="159" t="s">
        <v>1586</v>
      </c>
      <c r="AE6" s="159" t="s">
        <v>1587</v>
      </c>
      <c r="AF6" s="159" t="s">
        <v>1588</v>
      </c>
      <c r="AG6" s="159" t="s">
        <v>1589</v>
      </c>
      <c r="AH6" s="159" t="s">
        <v>1590</v>
      </c>
      <c r="AI6" s="159" t="s">
        <v>1591</v>
      </c>
      <c r="AJ6" s="159" t="s">
        <v>1592</v>
      </c>
      <c r="AK6" s="159" t="s">
        <v>1593</v>
      </c>
      <c r="AL6" s="159" t="s">
        <v>1594</v>
      </c>
      <c r="AM6" s="159" t="s">
        <v>1595</v>
      </c>
      <c r="AN6" s="159" t="s">
        <v>1596</v>
      </c>
      <c r="AO6" s="159" t="s">
        <v>1597</v>
      </c>
      <c r="AP6" s="159" t="s">
        <v>1598</v>
      </c>
      <c r="AQ6" s="159" t="s">
        <v>1599</v>
      </c>
      <c r="AR6" s="159" t="s">
        <v>1600</v>
      </c>
      <c r="AS6" s="159" t="s">
        <v>1601</v>
      </c>
      <c r="AT6" s="159" t="s">
        <v>1602</v>
      </c>
      <c r="AU6" s="159" t="s">
        <v>1603</v>
      </c>
      <c r="AV6" s="159" t="s">
        <v>1604</v>
      </c>
      <c r="AW6" s="159" t="s">
        <v>1605</v>
      </c>
      <c r="AX6" s="159" t="s">
        <v>1606</v>
      </c>
      <c r="AY6" s="159" t="s">
        <v>1607</v>
      </c>
      <c r="AZ6" s="159" t="s">
        <v>1608</v>
      </c>
      <c r="BA6" s="159" t="s">
        <v>1609</v>
      </c>
      <c r="BB6" s="159" t="s">
        <v>1610</v>
      </c>
      <c r="BC6" s="159" t="s">
        <v>1611</v>
      </c>
      <c r="BD6" s="159" t="s">
        <v>1612</v>
      </c>
      <c r="BE6" s="159" t="s">
        <v>1613</v>
      </c>
      <c r="BF6" s="159" t="s">
        <v>1614</v>
      </c>
      <c r="BG6" s="159" t="s">
        <v>1615</v>
      </c>
      <c r="BH6" s="159" t="s">
        <v>1616</v>
      </c>
      <c r="BI6" s="159" t="s">
        <v>1617</v>
      </c>
      <c r="BJ6" s="159" t="s">
        <v>1618</v>
      </c>
      <c r="BK6" s="159" t="s">
        <v>1619</v>
      </c>
      <c r="BL6" s="159" t="s">
        <v>1620</v>
      </c>
      <c r="BM6" s="159" t="s">
        <v>1621</v>
      </c>
      <c r="BN6" s="159" t="s">
        <v>1622</v>
      </c>
      <c r="BO6" s="159" t="s">
        <v>1623</v>
      </c>
      <c r="BP6" s="159" t="s">
        <v>1624</v>
      </c>
      <c r="BQ6" s="159" t="s">
        <v>1625</v>
      </c>
      <c r="BR6" s="159" t="s">
        <v>1626</v>
      </c>
      <c r="BS6" s="159" t="s">
        <v>1627</v>
      </c>
      <c r="BT6" s="159" t="s">
        <v>1628</v>
      </c>
      <c r="BU6" s="159" t="s">
        <v>1629</v>
      </c>
      <c r="BV6" s="159" t="s">
        <v>1630</v>
      </c>
      <c r="BW6" s="159" t="s">
        <v>1631</v>
      </c>
      <c r="BX6" s="159" t="s">
        <v>1632</v>
      </c>
      <c r="BY6" s="159" t="s">
        <v>1633</v>
      </c>
      <c r="BZ6" s="159" t="s">
        <v>1634</v>
      </c>
      <c r="CA6" s="159" t="s">
        <v>1635</v>
      </c>
      <c r="CB6" s="159" t="s">
        <v>1636</v>
      </c>
      <c r="CC6" s="159" t="s">
        <v>1637</v>
      </c>
      <c r="CD6" s="159" t="s">
        <v>1638</v>
      </c>
      <c r="CE6" s="159" t="s">
        <v>1639</v>
      </c>
      <c r="CF6" s="159" t="s">
        <v>1640</v>
      </c>
      <c r="CG6" s="159" t="s">
        <v>1641</v>
      </c>
      <c r="CH6" s="159" t="s">
        <v>1642</v>
      </c>
      <c r="CI6" s="159" t="s">
        <v>1643</v>
      </c>
      <c r="CJ6" s="159" t="s">
        <v>1644</v>
      </c>
      <c r="CK6" s="159" t="s">
        <v>1645</v>
      </c>
      <c r="CL6" s="159" t="s">
        <v>1646</v>
      </c>
      <c r="CM6" s="159" t="s">
        <v>1647</v>
      </c>
      <c r="CN6" s="159" t="s">
        <v>1648</v>
      </c>
      <c r="CO6" s="159" t="s">
        <v>1649</v>
      </c>
      <c r="CP6" s="159" t="s">
        <v>1650</v>
      </c>
      <c r="CQ6" s="159" t="s">
        <v>1651</v>
      </c>
      <c r="CR6" s="159" t="s">
        <v>1652</v>
      </c>
      <c r="CS6" s="159" t="s">
        <v>1653</v>
      </c>
      <c r="CT6" s="159" t="s">
        <v>1654</v>
      </c>
      <c r="CU6" s="159" t="s">
        <v>1655</v>
      </c>
      <c r="CV6" s="159" t="s">
        <v>1656</v>
      </c>
      <c r="CW6" s="159" t="s">
        <v>1657</v>
      </c>
      <c r="CX6" s="159" t="s">
        <v>1658</v>
      </c>
      <c r="CY6" s="159" t="s">
        <v>1659</v>
      </c>
      <c r="CZ6" s="159" t="s">
        <v>1660</v>
      </c>
      <c r="DA6" s="159" t="s">
        <v>1661</v>
      </c>
      <c r="DB6" s="159" t="s">
        <v>1662</v>
      </c>
      <c r="DC6" s="159" t="s">
        <v>1663</v>
      </c>
      <c r="DD6" s="159" t="s">
        <v>1664</v>
      </c>
      <c r="DE6" s="159" t="s">
        <v>1665</v>
      </c>
      <c r="DF6" s="159" t="s">
        <v>1666</v>
      </c>
      <c r="DG6" s="159" t="s">
        <v>1667</v>
      </c>
      <c r="DH6" s="159" t="s">
        <v>1668</v>
      </c>
      <c r="DI6" s="159" t="s">
        <v>1669</v>
      </c>
      <c r="DJ6" s="159" t="s">
        <v>1670</v>
      </c>
      <c r="DK6" s="159" t="s">
        <v>1671</v>
      </c>
      <c r="DL6" s="159" t="s">
        <v>1672</v>
      </c>
      <c r="DM6" s="159" t="s">
        <v>1673</v>
      </c>
      <c r="DN6" s="159" t="s">
        <v>1674</v>
      </c>
      <c r="DO6" s="159" t="s">
        <v>1675</v>
      </c>
      <c r="DP6" s="159" t="s">
        <v>1676</v>
      </c>
      <c r="DQ6" s="159" t="s">
        <v>1677</v>
      </c>
      <c r="DR6" s="159" t="s">
        <v>1678</v>
      </c>
      <c r="DS6" s="159" t="s">
        <v>1679</v>
      </c>
      <c r="DT6" s="159" t="s">
        <v>1680</v>
      </c>
      <c r="DU6" s="159" t="s">
        <v>1681</v>
      </c>
      <c r="DV6" s="159" t="s">
        <v>1682</v>
      </c>
      <c r="DW6" s="159" t="s">
        <v>1683</v>
      </c>
      <c r="DX6" s="159" t="s">
        <v>1684</v>
      </c>
      <c r="DY6" s="159" t="s">
        <v>1685</v>
      </c>
      <c r="DZ6" s="159" t="s">
        <v>1686</v>
      </c>
      <c r="EA6" s="159" t="s">
        <v>1687</v>
      </c>
      <c r="EB6" s="159" t="s">
        <v>1688</v>
      </c>
      <c r="EC6" s="159" t="s">
        <v>1689</v>
      </c>
      <c r="ED6" s="159" t="s">
        <v>1690</v>
      </c>
      <c r="EE6" s="159" t="s">
        <v>1691</v>
      </c>
      <c r="EF6" s="159" t="s">
        <v>1692</v>
      </c>
      <c r="EG6" s="159" t="s">
        <v>1693</v>
      </c>
      <c r="EH6" s="159" t="s">
        <v>1694</v>
      </c>
      <c r="EI6" s="159" t="s">
        <v>1695</v>
      </c>
      <c r="EJ6" s="159" t="s">
        <v>1696</v>
      </c>
      <c r="EK6" s="159" t="s">
        <v>1697</v>
      </c>
      <c r="EL6" s="159" t="s">
        <v>1698</v>
      </c>
      <c r="EM6" s="159" t="s">
        <v>1699</v>
      </c>
      <c r="EN6" s="159" t="s">
        <v>1700</v>
      </c>
      <c r="EO6" s="159" t="s">
        <v>1701</v>
      </c>
      <c r="EP6" s="159" t="s">
        <v>1702</v>
      </c>
      <c r="EQ6" s="159" t="s">
        <v>1703</v>
      </c>
      <c r="ER6" s="159" t="s">
        <v>1704</v>
      </c>
      <c r="ES6" s="159" t="s">
        <v>1705</v>
      </c>
      <c r="ET6" s="159" t="s">
        <v>1706</v>
      </c>
      <c r="EU6" s="159" t="s">
        <v>1707</v>
      </c>
      <c r="EV6" s="159" t="s">
        <v>1708</v>
      </c>
      <c r="EW6" s="159" t="s">
        <v>1709</v>
      </c>
      <c r="EX6" s="159" t="s">
        <v>1710</v>
      </c>
      <c r="EY6" s="159" t="s">
        <v>1711</v>
      </c>
      <c r="EZ6" s="159" t="s">
        <v>1712</v>
      </c>
      <c r="FA6" s="159" t="s">
        <v>1713</v>
      </c>
      <c r="FB6" s="159" t="s">
        <v>1714</v>
      </c>
      <c r="FC6" s="159" t="s">
        <v>1715</v>
      </c>
      <c r="FD6" s="159" t="s">
        <v>1716</v>
      </c>
      <c r="FE6" s="159" t="s">
        <v>1717</v>
      </c>
      <c r="FF6" s="159" t="s">
        <v>1718</v>
      </c>
      <c r="FG6" s="159" t="s">
        <v>1719</v>
      </c>
      <c r="FH6" s="159" t="s">
        <v>1720</v>
      </c>
      <c r="FI6" s="159" t="s">
        <v>1721</v>
      </c>
      <c r="FJ6" s="159" t="s">
        <v>1722</v>
      </c>
      <c r="FK6" s="159" t="s">
        <v>1723</v>
      </c>
      <c r="FL6" s="159" t="s">
        <v>1724</v>
      </c>
      <c r="FM6" s="159" t="s">
        <v>1725</v>
      </c>
      <c r="FN6" s="159" t="s">
        <v>1726</v>
      </c>
      <c r="FO6" s="159" t="s">
        <v>1727</v>
      </c>
      <c r="FP6" s="159" t="s">
        <v>1728</v>
      </c>
      <c r="FQ6" s="159" t="s">
        <v>1729</v>
      </c>
      <c r="FR6" s="159" t="s">
        <v>1730</v>
      </c>
      <c r="FS6" s="159" t="s">
        <v>1731</v>
      </c>
      <c r="FT6" s="159" t="s">
        <v>1732</v>
      </c>
      <c r="FU6" s="159" t="s">
        <v>1733</v>
      </c>
      <c r="FV6" s="159" t="s">
        <v>1734</v>
      </c>
      <c r="FW6" s="159" t="s">
        <v>1735</v>
      </c>
      <c r="FX6" s="159" t="s">
        <v>1736</v>
      </c>
      <c r="FY6" s="159" t="s">
        <v>1737</v>
      </c>
      <c r="FZ6" s="159" t="s">
        <v>1738</v>
      </c>
      <c r="GA6" s="159" t="s">
        <v>1739</v>
      </c>
      <c r="GB6" s="159" t="s">
        <v>1740</v>
      </c>
      <c r="GC6" s="159" t="s">
        <v>1741</v>
      </c>
      <c r="GD6" s="159" t="s">
        <v>1742</v>
      </c>
      <c r="GE6" s="159" t="s">
        <v>1743</v>
      </c>
      <c r="GF6" s="159" t="s">
        <v>1744</v>
      </c>
      <c r="GG6" s="159" t="s">
        <v>1745</v>
      </c>
      <c r="GH6" s="159" t="s">
        <v>1746</v>
      </c>
      <c r="GI6" s="159" t="s">
        <v>1747</v>
      </c>
      <c r="GJ6" s="159" t="s">
        <v>1748</v>
      </c>
      <c r="GK6" s="159" t="s">
        <v>1749</v>
      </c>
      <c r="GL6" s="159" t="s">
        <v>1750</v>
      </c>
      <c r="GM6" s="159" t="s">
        <v>1751</v>
      </c>
      <c r="GN6" s="159" t="s">
        <v>1752</v>
      </c>
      <c r="GO6" s="159" t="s">
        <v>1753</v>
      </c>
      <c r="GP6" s="159" t="s">
        <v>1754</v>
      </c>
      <c r="GQ6" s="159" t="s">
        <v>1755</v>
      </c>
      <c r="GR6" s="159" t="s">
        <v>1756</v>
      </c>
      <c r="GS6" s="159" t="s">
        <v>1757</v>
      </c>
      <c r="GT6" s="159" t="s">
        <v>1758</v>
      </c>
      <c r="GU6" s="159" t="s">
        <v>1759</v>
      </c>
      <c r="GV6" s="159" t="s">
        <v>1760</v>
      </c>
      <c r="GW6" s="159" t="s">
        <v>1761</v>
      </c>
      <c r="GX6" s="159" t="s">
        <v>1762</v>
      </c>
      <c r="GY6" s="159" t="s">
        <v>1763</v>
      </c>
      <c r="GZ6" s="159" t="s">
        <v>1764</v>
      </c>
      <c r="HA6" s="159" t="s">
        <v>1765</v>
      </c>
      <c r="HB6" s="159" t="s">
        <v>1766</v>
      </c>
      <c r="HC6" s="159" t="s">
        <v>1767</v>
      </c>
      <c r="HD6" s="159" t="s">
        <v>1768</v>
      </c>
      <c r="HE6" s="159" t="s">
        <v>1769</v>
      </c>
      <c r="HF6" s="159" t="s">
        <v>1770</v>
      </c>
      <c r="HG6" s="159" t="s">
        <v>1771</v>
      </c>
      <c r="HH6" s="159" t="s">
        <v>1772</v>
      </c>
      <c r="HI6" s="159" t="s">
        <v>1773</v>
      </c>
      <c r="HJ6" s="159" t="s">
        <v>1774</v>
      </c>
      <c r="HK6" s="159" t="s">
        <v>1775</v>
      </c>
      <c r="HL6" s="159" t="s">
        <v>1776</v>
      </c>
      <c r="HM6" s="159" t="s">
        <v>1777</v>
      </c>
      <c r="HN6" s="159" t="s">
        <v>1778</v>
      </c>
      <c r="HO6" s="159" t="s">
        <v>1779</v>
      </c>
      <c r="HP6" s="159" t="s">
        <v>1780</v>
      </c>
      <c r="HQ6" s="159" t="s">
        <v>1781</v>
      </c>
      <c r="HR6" s="159" t="s">
        <v>1782</v>
      </c>
      <c r="HS6" s="159" t="s">
        <v>1783</v>
      </c>
      <c r="HT6" s="159" t="s">
        <v>1784</v>
      </c>
      <c r="HU6" s="159" t="s">
        <v>1785</v>
      </c>
      <c r="HV6" s="159" t="s">
        <v>1786</v>
      </c>
      <c r="HW6" s="159" t="s">
        <v>1787</v>
      </c>
      <c r="HX6" s="159" t="s">
        <v>1788</v>
      </c>
      <c r="HY6" s="159" t="s">
        <v>1789</v>
      </c>
      <c r="HZ6" s="159" t="s">
        <v>1790</v>
      </c>
      <c r="IA6" s="159" t="s">
        <v>1791</v>
      </c>
      <c r="IB6" s="159" t="s">
        <v>1792</v>
      </c>
      <c r="IC6" s="159" t="s">
        <v>1793</v>
      </c>
      <c r="ID6" s="159" t="s">
        <v>1794</v>
      </c>
      <c r="IE6" s="159" t="s">
        <v>1795</v>
      </c>
      <c r="IF6" s="159" t="s">
        <v>1796</v>
      </c>
      <c r="IG6" s="159" t="s">
        <v>1797</v>
      </c>
      <c r="IH6" s="159" t="s">
        <v>1798</v>
      </c>
      <c r="II6" s="159" t="s">
        <v>1799</v>
      </c>
      <c r="IJ6" s="159" t="s">
        <v>1800</v>
      </c>
      <c r="IK6" s="159" t="s">
        <v>1801</v>
      </c>
      <c r="IL6" s="159" t="s">
        <v>1802</v>
      </c>
      <c r="IM6" s="159" t="s">
        <v>1803</v>
      </c>
      <c r="IN6" s="159" t="s">
        <v>1804</v>
      </c>
      <c r="IO6" s="159" t="s">
        <v>1805</v>
      </c>
      <c r="IP6" s="159" t="s">
        <v>1806</v>
      </c>
      <c r="IQ6" s="159" t="s">
        <v>1807</v>
      </c>
      <c r="IR6" s="159" t="s">
        <v>1808</v>
      </c>
      <c r="IS6" s="159" t="s">
        <v>1809</v>
      </c>
      <c r="IT6" s="159" t="s">
        <v>1810</v>
      </c>
      <c r="IU6" s="159" t="s">
        <v>1811</v>
      </c>
      <c r="IV6" s="159" t="s">
        <v>1812</v>
      </c>
      <c r="IW6" s="159" t="s">
        <v>1813</v>
      </c>
      <c r="IX6" s="159" t="s">
        <v>1814</v>
      </c>
      <c r="IY6" s="159" t="s">
        <v>1815</v>
      </c>
      <c r="IZ6" s="159" t="s">
        <v>1816</v>
      </c>
      <c r="JA6" s="159" t="s">
        <v>1817</v>
      </c>
      <c r="JB6" s="159" t="s">
        <v>1818</v>
      </c>
      <c r="JC6" s="159" t="s">
        <v>1819</v>
      </c>
      <c r="JD6" s="159" t="s">
        <v>1820</v>
      </c>
      <c r="JE6" s="159" t="s">
        <v>1821</v>
      </c>
      <c r="JF6" s="159" t="s">
        <v>1822</v>
      </c>
      <c r="JG6" s="159" t="s">
        <v>1823</v>
      </c>
      <c r="JH6" s="159" t="s">
        <v>1824</v>
      </c>
      <c r="JI6" s="159" t="s">
        <v>1825</v>
      </c>
      <c r="JJ6" s="159" t="s">
        <v>1826</v>
      </c>
      <c r="JK6" s="159" t="s">
        <v>1827</v>
      </c>
      <c r="JL6" s="159" t="s">
        <v>1828</v>
      </c>
      <c r="JM6" s="159" t="s">
        <v>1829</v>
      </c>
      <c r="JN6" s="159" t="s">
        <v>1830</v>
      </c>
      <c r="JO6" s="159" t="s">
        <v>1831</v>
      </c>
      <c r="JP6" s="159" t="s">
        <v>1832</v>
      </c>
      <c r="JQ6" s="159" t="s">
        <v>1833</v>
      </c>
      <c r="JR6" s="159" t="s">
        <v>1834</v>
      </c>
      <c r="JS6" s="159" t="s">
        <v>1835</v>
      </c>
      <c r="JT6" s="159" t="s">
        <v>1836</v>
      </c>
      <c r="JU6" s="159" t="s">
        <v>1837</v>
      </c>
      <c r="JV6" s="159" t="s">
        <v>1838</v>
      </c>
      <c r="JW6" s="159" t="s">
        <v>1839</v>
      </c>
      <c r="JX6" s="159" t="s">
        <v>1840</v>
      </c>
      <c r="JY6" s="159" t="s">
        <v>1841</v>
      </c>
      <c r="JZ6" s="159" t="s">
        <v>1842</v>
      </c>
      <c r="KA6" s="159" t="s">
        <v>1843</v>
      </c>
      <c r="KB6" s="159" t="s">
        <v>1844</v>
      </c>
      <c r="KC6" s="159" t="s">
        <v>1845</v>
      </c>
      <c r="KD6" s="159" t="s">
        <v>1846</v>
      </c>
      <c r="KE6" s="159" t="s">
        <v>1847</v>
      </c>
      <c r="KF6" s="159" t="s">
        <v>1848</v>
      </c>
      <c r="KG6" s="159" t="s">
        <v>1849</v>
      </c>
      <c r="KH6" s="159" t="s">
        <v>1850</v>
      </c>
      <c r="KI6" s="159" t="s">
        <v>1851</v>
      </c>
    </row>
    <row r="7" spans="1:295" ht="27" customHeight="1" x14ac:dyDescent="0.25">
      <c r="A7" s="232" t="s">
        <v>33</v>
      </c>
      <c r="B7" s="232"/>
      <c r="C7" s="231" t="s">
        <v>1852</v>
      </c>
      <c r="D7" s="231"/>
      <c r="E7" s="231"/>
      <c r="F7" s="231" t="s">
        <v>1853</v>
      </c>
      <c r="G7" s="231" t="s">
        <v>1854</v>
      </c>
      <c r="H7" s="231"/>
      <c r="I7" s="231"/>
      <c r="J7" s="231"/>
      <c r="K7" s="231" t="s">
        <v>1855</v>
      </c>
      <c r="L7" s="231"/>
      <c r="M7" s="231"/>
      <c r="N7" s="231" t="s">
        <v>1856</v>
      </c>
      <c r="O7" s="231" t="s">
        <v>1857</v>
      </c>
      <c r="P7" s="231"/>
      <c r="Q7" s="231" t="s">
        <v>1858</v>
      </c>
      <c r="R7" s="231"/>
      <c r="S7" s="231" t="s">
        <v>1859</v>
      </c>
      <c r="T7" s="231"/>
      <c r="U7" s="231" t="s">
        <v>1860</v>
      </c>
      <c r="V7" s="231"/>
      <c r="W7" s="231"/>
      <c r="X7" s="231" t="s">
        <v>1861</v>
      </c>
      <c r="Y7" s="231"/>
      <c r="Z7" s="231"/>
      <c r="AA7" s="231" t="s">
        <v>1862</v>
      </c>
      <c r="AB7" s="231"/>
      <c r="AC7" s="231"/>
      <c r="AD7" s="231"/>
      <c r="AE7" s="231"/>
      <c r="AF7" s="231"/>
      <c r="AG7" s="231"/>
      <c r="AH7" s="231"/>
      <c r="AI7" s="231"/>
      <c r="AJ7" s="231" t="s">
        <v>1863</v>
      </c>
      <c r="AK7" s="231"/>
      <c r="AL7" s="231"/>
      <c r="AM7" s="231" t="s">
        <v>1864</v>
      </c>
      <c r="AN7" s="231"/>
      <c r="AO7" s="231" t="s">
        <v>1865</v>
      </c>
      <c r="AP7" s="231"/>
      <c r="AQ7" s="231" t="s">
        <v>1866</v>
      </c>
      <c r="AR7" s="231"/>
      <c r="AS7" s="231"/>
      <c r="AT7" s="231" t="s">
        <v>1867</v>
      </c>
      <c r="AU7" s="231"/>
      <c r="AV7" s="231" t="s">
        <v>1868</v>
      </c>
      <c r="AW7" s="231"/>
      <c r="AX7" s="231" t="s">
        <v>1867</v>
      </c>
      <c r="AY7" s="231"/>
      <c r="AZ7" s="231"/>
      <c r="BA7" s="231" t="s">
        <v>1869</v>
      </c>
      <c r="BB7" s="231" t="s">
        <v>1870</v>
      </c>
      <c r="BC7" s="231" t="s">
        <v>1871</v>
      </c>
      <c r="BD7" s="231"/>
      <c r="BE7" s="231"/>
      <c r="BF7" s="231" t="s">
        <v>1872</v>
      </c>
      <c r="BG7" s="231"/>
      <c r="BH7" s="231"/>
      <c r="BI7" s="231"/>
      <c r="BJ7" s="231"/>
      <c r="BK7" s="231" t="s">
        <v>1873</v>
      </c>
      <c r="BL7" s="231" t="s">
        <v>1874</v>
      </c>
      <c r="BM7" s="231"/>
      <c r="BN7" s="231" t="s">
        <v>1875</v>
      </c>
      <c r="BO7" s="231"/>
      <c r="BP7" s="231"/>
      <c r="BQ7" s="231" t="s">
        <v>1876</v>
      </c>
      <c r="BR7" s="231"/>
      <c r="BS7" s="231"/>
      <c r="BT7" s="231"/>
      <c r="BU7" s="231" t="s">
        <v>1877</v>
      </c>
      <c r="BV7" s="231" t="s">
        <v>1878</v>
      </c>
      <c r="BW7" s="231" t="s">
        <v>1879</v>
      </c>
      <c r="BX7" s="231"/>
      <c r="BY7" s="231"/>
      <c r="BZ7" s="231"/>
      <c r="CA7" s="231" t="s">
        <v>1880</v>
      </c>
      <c r="CB7" s="231"/>
      <c r="CC7" s="231"/>
      <c r="CD7" s="231"/>
      <c r="CE7" s="231"/>
      <c r="CF7" s="231" t="s">
        <v>1881</v>
      </c>
      <c r="CG7" s="231"/>
      <c r="CH7" s="231"/>
      <c r="CI7" s="231"/>
      <c r="CJ7" s="231" t="s">
        <v>1882</v>
      </c>
      <c r="CK7" s="231"/>
      <c r="CL7" s="231" t="s">
        <v>1883</v>
      </c>
      <c r="CM7" s="231"/>
      <c r="CN7" s="231" t="s">
        <v>1884</v>
      </c>
      <c r="CO7" s="231" t="s">
        <v>1885</v>
      </c>
      <c r="CP7" s="231"/>
      <c r="CQ7" s="231"/>
      <c r="CR7" s="231" t="s">
        <v>1886</v>
      </c>
      <c r="CS7" s="231"/>
      <c r="CT7" s="231"/>
      <c r="CU7" s="231"/>
      <c r="CV7" s="231"/>
      <c r="CW7" s="231" t="s">
        <v>1887</v>
      </c>
      <c r="CX7" s="231" t="s">
        <v>1888</v>
      </c>
      <c r="CY7" s="231"/>
      <c r="CZ7" s="231"/>
      <c r="DA7" s="231"/>
      <c r="DB7" s="231"/>
      <c r="DC7" s="231"/>
      <c r="DD7" s="231" t="s">
        <v>1889</v>
      </c>
      <c r="DE7" s="231"/>
      <c r="DF7" s="231"/>
      <c r="DG7" s="231" t="s">
        <v>1890</v>
      </c>
      <c r="DH7" s="231"/>
      <c r="DI7" s="231" t="s">
        <v>1891</v>
      </c>
      <c r="DJ7" s="231"/>
      <c r="DK7" s="231" t="s">
        <v>1892</v>
      </c>
      <c r="DL7" s="231" t="s">
        <v>1893</v>
      </c>
      <c r="DM7" s="231"/>
      <c r="DN7" s="231"/>
      <c r="DO7" s="231"/>
      <c r="DP7" s="231"/>
      <c r="DQ7" s="231" t="s">
        <v>1894</v>
      </c>
      <c r="DR7" s="231" t="s">
        <v>1895</v>
      </c>
      <c r="DS7" s="231" t="s">
        <v>1896</v>
      </c>
      <c r="DT7" s="231"/>
      <c r="DU7" s="231"/>
      <c r="DV7" s="231"/>
      <c r="DW7" s="231"/>
      <c r="DX7" s="231"/>
      <c r="DY7" s="231"/>
      <c r="DZ7" s="231"/>
      <c r="EA7" s="231" t="s">
        <v>1897</v>
      </c>
      <c r="EB7" s="231" t="s">
        <v>1898</v>
      </c>
      <c r="EC7" s="231"/>
      <c r="ED7" s="231"/>
      <c r="EE7" s="231" t="s">
        <v>1897</v>
      </c>
      <c r="EF7" s="231"/>
      <c r="EG7" s="231" t="s">
        <v>1899</v>
      </c>
      <c r="EH7" s="231" t="s">
        <v>1900</v>
      </c>
      <c r="EI7" s="231"/>
      <c r="EJ7" s="231" t="s">
        <v>1901</v>
      </c>
      <c r="EK7" s="231"/>
      <c r="EL7" s="231"/>
      <c r="EM7" s="231"/>
      <c r="EN7" s="231"/>
      <c r="EO7" s="231"/>
      <c r="EP7" s="231"/>
      <c r="EQ7" s="231"/>
      <c r="ER7" s="231"/>
      <c r="ES7" s="231"/>
      <c r="ET7" s="231" t="s">
        <v>1902</v>
      </c>
      <c r="EU7" s="231" t="s">
        <v>1903</v>
      </c>
      <c r="EV7" s="231" t="s">
        <v>1904</v>
      </c>
      <c r="EW7" s="231" t="s">
        <v>1905</v>
      </c>
      <c r="EX7" s="231" t="s">
        <v>1906</v>
      </c>
      <c r="EY7" s="231" t="s">
        <v>1907</v>
      </c>
      <c r="EZ7" s="231" t="s">
        <v>1908</v>
      </c>
      <c r="FA7" s="231"/>
      <c r="FB7" s="231" t="s">
        <v>1909</v>
      </c>
      <c r="FC7" s="231"/>
      <c r="FD7" s="231" t="s">
        <v>1910</v>
      </c>
      <c r="FE7" s="231"/>
      <c r="FF7" s="231"/>
      <c r="FG7" s="231" t="s">
        <v>1911</v>
      </c>
      <c r="FH7" s="231"/>
      <c r="FI7" s="231"/>
      <c r="FJ7" s="231" t="s">
        <v>1912</v>
      </c>
      <c r="FK7" s="231"/>
      <c r="FL7" s="231"/>
      <c r="FM7" s="231" t="s">
        <v>1913</v>
      </c>
      <c r="FN7" s="231"/>
      <c r="FO7" s="231"/>
      <c r="FP7" s="231" t="s">
        <v>1914</v>
      </c>
      <c r="FQ7" s="231"/>
      <c r="FR7" s="231"/>
      <c r="FS7" s="231" t="s">
        <v>1915</v>
      </c>
      <c r="FT7" s="231" t="s">
        <v>1914</v>
      </c>
      <c r="FU7" s="231"/>
      <c r="FV7" s="231"/>
      <c r="FW7" s="231"/>
      <c r="FX7" s="231" t="s">
        <v>1916</v>
      </c>
      <c r="FY7" s="231" t="s">
        <v>1917</v>
      </c>
      <c r="FZ7" s="231" t="s">
        <v>1918</v>
      </c>
      <c r="GA7" s="231" t="s">
        <v>1919</v>
      </c>
      <c r="GB7" s="231" t="s">
        <v>1920</v>
      </c>
      <c r="GC7" s="231" t="s">
        <v>1921</v>
      </c>
      <c r="GD7" s="231"/>
      <c r="GE7" s="231" t="s">
        <v>1922</v>
      </c>
      <c r="GF7" s="231" t="s">
        <v>1923</v>
      </c>
      <c r="GG7" s="231" t="s">
        <v>1924</v>
      </c>
      <c r="GH7" s="231" t="s">
        <v>1925</v>
      </c>
      <c r="GI7" s="231" t="s">
        <v>1926</v>
      </c>
      <c r="GJ7" s="231"/>
      <c r="GK7" s="231" t="s">
        <v>1925</v>
      </c>
      <c r="GL7" s="231" t="s">
        <v>1927</v>
      </c>
      <c r="GM7" s="231"/>
      <c r="GN7" s="231" t="s">
        <v>1928</v>
      </c>
      <c r="GO7" s="231" t="s">
        <v>1929</v>
      </c>
      <c r="GP7" s="231" t="s">
        <v>1924</v>
      </c>
      <c r="GQ7" s="231"/>
      <c r="GR7" s="231" t="s">
        <v>1930</v>
      </c>
      <c r="GS7" s="231"/>
      <c r="GT7" s="231"/>
      <c r="GU7" s="231" t="s">
        <v>1931</v>
      </c>
      <c r="GV7" s="231" t="s">
        <v>1926</v>
      </c>
      <c r="GW7" s="231"/>
      <c r="GX7" s="231" t="s">
        <v>1932</v>
      </c>
      <c r="GY7" s="231" t="s">
        <v>1933</v>
      </c>
      <c r="GZ7" s="231"/>
      <c r="HA7" s="231" t="s">
        <v>1932</v>
      </c>
      <c r="HB7" s="231" t="s">
        <v>1934</v>
      </c>
      <c r="HC7" s="231"/>
      <c r="HD7" s="231" t="s">
        <v>1935</v>
      </c>
      <c r="HE7" s="231" t="s">
        <v>1936</v>
      </c>
      <c r="HF7" s="231" t="s">
        <v>1937</v>
      </c>
      <c r="HG7" s="231" t="s">
        <v>1938</v>
      </c>
      <c r="HH7" s="231" t="s">
        <v>1936</v>
      </c>
      <c r="HI7" s="231" t="s">
        <v>1939</v>
      </c>
      <c r="HJ7" s="231"/>
      <c r="HK7" s="231"/>
      <c r="HL7" s="231"/>
      <c r="HM7" s="231"/>
      <c r="HN7" s="231"/>
      <c r="HO7" s="231" t="s">
        <v>1940</v>
      </c>
      <c r="HP7" s="231"/>
      <c r="HQ7" s="231"/>
      <c r="HR7" s="231"/>
      <c r="HS7" s="231"/>
      <c r="HT7" s="231"/>
      <c r="HU7" s="231"/>
      <c r="HV7" s="231"/>
      <c r="HW7" s="231"/>
      <c r="HX7" s="231"/>
      <c r="HY7" s="231" t="s">
        <v>1941</v>
      </c>
      <c r="HZ7" s="231"/>
      <c r="IA7" s="231" t="s">
        <v>1942</v>
      </c>
      <c r="IB7" s="231"/>
      <c r="IC7" s="231"/>
      <c r="ID7" s="231"/>
      <c r="IE7" s="231"/>
      <c r="IF7" s="231"/>
      <c r="IG7" s="231"/>
      <c r="IH7" s="231"/>
      <c r="II7" s="231"/>
      <c r="IJ7" s="231" t="s">
        <v>1943</v>
      </c>
      <c r="IK7" s="231"/>
      <c r="IL7" s="231"/>
      <c r="IM7" s="231"/>
      <c r="IN7" s="231"/>
      <c r="IO7" s="231" t="s">
        <v>1944</v>
      </c>
      <c r="IP7" s="231"/>
      <c r="IQ7" s="231" t="s">
        <v>1945</v>
      </c>
      <c r="IR7" s="231"/>
      <c r="IS7" s="231" t="s">
        <v>1946</v>
      </c>
      <c r="IT7" s="231"/>
      <c r="IU7" s="231"/>
      <c r="IV7" s="231"/>
      <c r="IW7" s="231" t="s">
        <v>1947</v>
      </c>
      <c r="IX7" s="231"/>
      <c r="IY7" s="231" t="s">
        <v>1948</v>
      </c>
      <c r="IZ7" s="231" t="s">
        <v>1949</v>
      </c>
      <c r="JA7" s="231" t="s">
        <v>1950</v>
      </c>
      <c r="JB7" s="231" t="s">
        <v>1951</v>
      </c>
      <c r="JC7" s="231"/>
      <c r="JD7" s="231" t="s">
        <v>1952</v>
      </c>
      <c r="JE7" s="231"/>
      <c r="JF7" s="231" t="s">
        <v>1953</v>
      </c>
      <c r="JG7" s="231"/>
      <c r="JH7" s="231"/>
      <c r="JI7" s="231" t="s">
        <v>1954</v>
      </c>
      <c r="JJ7" s="231"/>
      <c r="JK7" s="231"/>
      <c r="JL7" s="231"/>
      <c r="JM7" s="231"/>
      <c r="JN7" s="231"/>
      <c r="JO7" s="231" t="s">
        <v>1955</v>
      </c>
      <c r="JP7" s="231"/>
      <c r="JQ7" s="231" t="s">
        <v>1956</v>
      </c>
      <c r="JR7" s="231"/>
      <c r="JS7" s="231"/>
      <c r="JT7" s="231" t="s">
        <v>1957</v>
      </c>
      <c r="JU7" s="231" t="s">
        <v>1958</v>
      </c>
      <c r="JV7" s="231" t="s">
        <v>1959</v>
      </c>
      <c r="JW7" s="231" t="s">
        <v>1942</v>
      </c>
      <c r="JX7" s="231" t="s">
        <v>1960</v>
      </c>
      <c r="JY7" s="231" t="s">
        <v>1961</v>
      </c>
      <c r="JZ7" s="231" t="s">
        <v>1962</v>
      </c>
      <c r="KA7" s="231"/>
      <c r="KB7" s="231"/>
      <c r="KC7" s="231" t="s">
        <v>1963</v>
      </c>
      <c r="KD7" s="231"/>
      <c r="KE7" s="231"/>
      <c r="KF7" s="231" t="s">
        <v>1958</v>
      </c>
      <c r="KG7" s="231" t="s">
        <v>1964</v>
      </c>
      <c r="KH7" s="231" t="s">
        <v>1965</v>
      </c>
      <c r="KI7" s="231"/>
    </row>
    <row r="8" spans="1:295" ht="27" customHeight="1" x14ac:dyDescent="0.25">
      <c r="A8" s="158" t="s">
        <v>78</v>
      </c>
      <c r="B8" s="158" t="s">
        <v>409</v>
      </c>
      <c r="C8" s="159" t="s">
        <v>1966</v>
      </c>
      <c r="D8" s="159" t="s">
        <v>1967</v>
      </c>
      <c r="E8" s="159" t="s">
        <v>1968</v>
      </c>
      <c r="F8" s="159" t="s">
        <v>1969</v>
      </c>
      <c r="G8" s="159" t="s">
        <v>1970</v>
      </c>
      <c r="H8" s="159" t="s">
        <v>1971</v>
      </c>
      <c r="I8" s="159" t="s">
        <v>1972</v>
      </c>
      <c r="J8" s="159" t="s">
        <v>1973</v>
      </c>
      <c r="K8" s="159" t="s">
        <v>1974</v>
      </c>
      <c r="L8" s="159" t="s">
        <v>1975</v>
      </c>
      <c r="M8" s="159" t="s">
        <v>298</v>
      </c>
      <c r="N8" s="159" t="s">
        <v>1976</v>
      </c>
      <c r="O8" s="160" t="s">
        <v>1977</v>
      </c>
      <c r="P8" s="159" t="s">
        <v>1978</v>
      </c>
      <c r="Q8" s="159" t="s">
        <v>1979</v>
      </c>
      <c r="R8" s="159" t="s">
        <v>1978</v>
      </c>
      <c r="S8" s="159" t="s">
        <v>1980</v>
      </c>
      <c r="T8" s="159" t="s">
        <v>1973</v>
      </c>
      <c r="U8" s="159" t="s">
        <v>1981</v>
      </c>
      <c r="V8" s="159" t="s">
        <v>1982</v>
      </c>
      <c r="W8" s="159" t="s">
        <v>1983</v>
      </c>
      <c r="X8" s="159" t="s">
        <v>1984</v>
      </c>
      <c r="Y8" s="159" t="s">
        <v>1985</v>
      </c>
      <c r="Z8" s="159" t="s">
        <v>1986</v>
      </c>
      <c r="AA8" s="159" t="s">
        <v>1987</v>
      </c>
      <c r="AB8" s="159" t="s">
        <v>1988</v>
      </c>
      <c r="AC8" s="159" t="s">
        <v>1989</v>
      </c>
      <c r="AD8" s="159" t="s">
        <v>1990</v>
      </c>
      <c r="AE8" s="159" t="s">
        <v>1991</v>
      </c>
      <c r="AF8" s="159" t="s">
        <v>1976</v>
      </c>
      <c r="AG8" s="159" t="s">
        <v>1977</v>
      </c>
      <c r="AH8" s="159" t="s">
        <v>1992</v>
      </c>
      <c r="AI8" s="159" t="s">
        <v>1993</v>
      </c>
      <c r="AJ8" s="160" t="s">
        <v>1994</v>
      </c>
      <c r="AK8" s="160" t="s">
        <v>1995</v>
      </c>
      <c r="AL8" s="159" t="s">
        <v>1996</v>
      </c>
      <c r="AM8" s="159" t="s">
        <v>1994</v>
      </c>
      <c r="AN8" s="159" t="s">
        <v>1995</v>
      </c>
      <c r="AO8" s="159" t="s">
        <v>1997</v>
      </c>
      <c r="AP8" s="159" t="s">
        <v>1998</v>
      </c>
      <c r="AQ8" s="159" t="s">
        <v>1999</v>
      </c>
      <c r="AR8" s="159" t="s">
        <v>2000</v>
      </c>
      <c r="AS8" s="159" t="s">
        <v>2001</v>
      </c>
      <c r="AT8" s="160" t="s">
        <v>2002</v>
      </c>
      <c r="AU8" s="160" t="s">
        <v>2003</v>
      </c>
      <c r="AV8" s="159" t="s">
        <v>2004</v>
      </c>
      <c r="AW8" s="159" t="s">
        <v>2005</v>
      </c>
      <c r="AX8" s="159" t="s">
        <v>2006</v>
      </c>
      <c r="AY8" s="159" t="s">
        <v>340</v>
      </c>
      <c r="AZ8" s="159" t="s">
        <v>2007</v>
      </c>
      <c r="BA8" s="159" t="s">
        <v>2008</v>
      </c>
      <c r="BB8" s="160" t="s">
        <v>2009</v>
      </c>
      <c r="BC8" s="159" t="s">
        <v>2010</v>
      </c>
      <c r="BD8" s="159" t="s">
        <v>2011</v>
      </c>
      <c r="BE8" s="159" t="s">
        <v>2012</v>
      </c>
      <c r="BF8" s="159" t="s">
        <v>2002</v>
      </c>
      <c r="BG8" s="159" t="s">
        <v>2003</v>
      </c>
      <c r="BH8" s="159" t="s">
        <v>2013</v>
      </c>
      <c r="BI8" s="159" t="s">
        <v>2014</v>
      </c>
      <c r="BJ8" s="159" t="s">
        <v>2015</v>
      </c>
      <c r="BK8" s="159" t="s">
        <v>2016</v>
      </c>
      <c r="BL8" s="159" t="s">
        <v>2017</v>
      </c>
      <c r="BM8" s="159" t="s">
        <v>2018</v>
      </c>
      <c r="BN8" s="159" t="s">
        <v>2009</v>
      </c>
      <c r="BO8" s="159" t="s">
        <v>2019</v>
      </c>
      <c r="BP8" s="159" t="s">
        <v>2020</v>
      </c>
      <c r="BQ8" s="159" t="s">
        <v>2021</v>
      </c>
      <c r="BR8" s="159" t="s">
        <v>380</v>
      </c>
      <c r="BS8" s="159" t="s">
        <v>2022</v>
      </c>
      <c r="BT8" s="159" t="s">
        <v>2023</v>
      </c>
      <c r="BU8" s="159" t="s">
        <v>2023</v>
      </c>
      <c r="BV8" s="159" t="s">
        <v>266</v>
      </c>
      <c r="BW8" s="159" t="s">
        <v>2024</v>
      </c>
      <c r="BX8" s="159" t="s">
        <v>2025</v>
      </c>
      <c r="BY8" s="159" t="s">
        <v>2026</v>
      </c>
      <c r="BZ8" s="159" t="s">
        <v>2027</v>
      </c>
      <c r="CA8" s="159" t="s">
        <v>2028</v>
      </c>
      <c r="CB8" s="159" t="s">
        <v>2029</v>
      </c>
      <c r="CC8" s="159" t="s">
        <v>2030</v>
      </c>
      <c r="CD8" s="159" t="s">
        <v>2031</v>
      </c>
      <c r="CE8" s="159" t="s">
        <v>2032</v>
      </c>
      <c r="CF8" s="159" t="s">
        <v>2033</v>
      </c>
      <c r="CG8" s="159" t="s">
        <v>2034</v>
      </c>
      <c r="CH8" s="159" t="s">
        <v>2035</v>
      </c>
      <c r="CI8" s="159" t="s">
        <v>2036</v>
      </c>
      <c r="CJ8" s="159" t="s">
        <v>2037</v>
      </c>
      <c r="CK8" s="159" t="s">
        <v>2038</v>
      </c>
      <c r="CL8" s="159" t="s">
        <v>2039</v>
      </c>
      <c r="CM8" s="159" t="s">
        <v>2040</v>
      </c>
      <c r="CN8" s="159" t="s">
        <v>2041</v>
      </c>
      <c r="CO8" s="159" t="s">
        <v>2042</v>
      </c>
      <c r="CP8" s="159" t="s">
        <v>2043</v>
      </c>
      <c r="CQ8" s="159" t="s">
        <v>2044</v>
      </c>
      <c r="CR8" s="159" t="s">
        <v>2045</v>
      </c>
      <c r="CS8" s="159" t="s">
        <v>2046</v>
      </c>
      <c r="CT8" s="159" t="s">
        <v>2047</v>
      </c>
      <c r="CU8" s="159" t="s">
        <v>2048</v>
      </c>
      <c r="CV8" s="159" t="s">
        <v>2049</v>
      </c>
      <c r="CW8" s="159" t="s">
        <v>2050</v>
      </c>
      <c r="CX8" s="159" t="s">
        <v>2051</v>
      </c>
      <c r="CY8" s="159" t="s">
        <v>2052</v>
      </c>
      <c r="CZ8" s="159" t="s">
        <v>2053</v>
      </c>
      <c r="DA8" s="159" t="s">
        <v>2054</v>
      </c>
      <c r="DB8" s="159" t="s">
        <v>2055</v>
      </c>
      <c r="DC8" s="159" t="s">
        <v>2056</v>
      </c>
      <c r="DD8" s="159" t="s">
        <v>2035</v>
      </c>
      <c r="DE8" s="159" t="s">
        <v>2036</v>
      </c>
      <c r="DF8" s="159" t="s">
        <v>2057</v>
      </c>
      <c r="DG8" s="159" t="s">
        <v>2058</v>
      </c>
      <c r="DH8" s="159" t="s">
        <v>2059</v>
      </c>
      <c r="DI8" s="159" t="s">
        <v>2060</v>
      </c>
      <c r="DJ8" s="159" t="s">
        <v>2061</v>
      </c>
      <c r="DK8" s="159" t="s">
        <v>2062</v>
      </c>
      <c r="DL8" s="159" t="s">
        <v>2052</v>
      </c>
      <c r="DM8" s="159" t="s">
        <v>2053</v>
      </c>
      <c r="DN8" s="159" t="s">
        <v>2054</v>
      </c>
      <c r="DO8" s="159" t="s">
        <v>2063</v>
      </c>
      <c r="DP8" s="159" t="s">
        <v>2064</v>
      </c>
      <c r="DQ8" s="159" t="s">
        <v>2065</v>
      </c>
      <c r="DR8" s="159" t="s">
        <v>2066</v>
      </c>
      <c r="DS8" s="159" t="s">
        <v>2067</v>
      </c>
      <c r="DT8" s="159" t="s">
        <v>2068</v>
      </c>
      <c r="DU8" s="159" t="s">
        <v>2051</v>
      </c>
      <c r="DV8" s="159" t="s">
        <v>2052</v>
      </c>
      <c r="DW8" s="159" t="s">
        <v>2057</v>
      </c>
      <c r="DX8" s="159" t="s">
        <v>2066</v>
      </c>
      <c r="DY8" s="159" t="s">
        <v>2069</v>
      </c>
      <c r="DZ8" s="159" t="s">
        <v>2070</v>
      </c>
      <c r="EA8" s="159" t="s">
        <v>2071</v>
      </c>
      <c r="EB8" s="159" t="s">
        <v>2072</v>
      </c>
      <c r="EC8" s="159" t="s">
        <v>2073</v>
      </c>
      <c r="ED8" s="159" t="s">
        <v>2074</v>
      </c>
      <c r="EE8" s="159" t="s">
        <v>2075</v>
      </c>
      <c r="EF8" s="159" t="s">
        <v>2076</v>
      </c>
      <c r="EG8" s="159" t="s">
        <v>2011</v>
      </c>
      <c r="EH8" s="159" t="s">
        <v>2021</v>
      </c>
      <c r="EI8" s="159" t="s">
        <v>180</v>
      </c>
      <c r="EJ8" s="159" t="s">
        <v>2077</v>
      </c>
      <c r="EK8" s="159" t="s">
        <v>2078</v>
      </c>
      <c r="EL8" s="159" t="s">
        <v>2079</v>
      </c>
      <c r="EM8" s="159" t="s">
        <v>2080</v>
      </c>
      <c r="EN8" s="159" t="s">
        <v>2081</v>
      </c>
      <c r="EO8" s="159" t="s">
        <v>2082</v>
      </c>
      <c r="EP8" s="159" t="s">
        <v>2083</v>
      </c>
      <c r="EQ8" s="159" t="s">
        <v>2084</v>
      </c>
      <c r="ER8" s="159" t="s">
        <v>2085</v>
      </c>
      <c r="ES8" s="159" t="s">
        <v>2086</v>
      </c>
      <c r="ET8" s="159" t="s">
        <v>2087</v>
      </c>
      <c r="EU8" s="159" t="s">
        <v>2088</v>
      </c>
      <c r="EV8" s="159" t="s">
        <v>2089</v>
      </c>
      <c r="EW8" s="159" t="s">
        <v>2090</v>
      </c>
      <c r="EX8" s="159" t="s">
        <v>2091</v>
      </c>
      <c r="EY8" s="159" t="s">
        <v>2092</v>
      </c>
      <c r="EZ8" s="159" t="s">
        <v>2093</v>
      </c>
      <c r="FA8" s="159" t="s">
        <v>2094</v>
      </c>
      <c r="FB8" s="159" t="s">
        <v>2076</v>
      </c>
      <c r="FC8" s="159" t="s">
        <v>2080</v>
      </c>
      <c r="FD8" s="159" t="s">
        <v>2095</v>
      </c>
      <c r="FE8" s="159" t="s">
        <v>2096</v>
      </c>
      <c r="FF8" s="159" t="s">
        <v>2097</v>
      </c>
      <c r="FG8" s="159" t="s">
        <v>283</v>
      </c>
      <c r="FH8" s="159" t="s">
        <v>2098</v>
      </c>
      <c r="FI8" s="159" t="s">
        <v>2099</v>
      </c>
      <c r="FJ8" s="159" t="s">
        <v>2028</v>
      </c>
      <c r="FK8" s="159" t="s">
        <v>2029</v>
      </c>
      <c r="FL8" s="159" t="s">
        <v>2100</v>
      </c>
      <c r="FM8" s="159" t="s">
        <v>2069</v>
      </c>
      <c r="FN8" s="159" t="s">
        <v>2070</v>
      </c>
      <c r="FO8" s="159" t="s">
        <v>2101</v>
      </c>
      <c r="FP8" s="159" t="s">
        <v>2102</v>
      </c>
      <c r="FQ8" s="160" t="s">
        <v>2103</v>
      </c>
      <c r="FR8" s="159" t="s">
        <v>2104</v>
      </c>
      <c r="FS8" s="159" t="s">
        <v>2105</v>
      </c>
      <c r="FT8" s="159" t="s">
        <v>2106</v>
      </c>
      <c r="FU8" s="159" t="s">
        <v>2107</v>
      </c>
      <c r="FV8" s="159" t="s">
        <v>2108</v>
      </c>
      <c r="FW8" s="159" t="s">
        <v>2109</v>
      </c>
      <c r="FX8" s="159" t="s">
        <v>2110</v>
      </c>
      <c r="FY8" s="159" t="s">
        <v>2111</v>
      </c>
      <c r="FZ8" s="159" t="s">
        <v>2112</v>
      </c>
      <c r="GA8" s="159" t="s">
        <v>2077</v>
      </c>
      <c r="GB8" s="160" t="s">
        <v>2113</v>
      </c>
      <c r="GC8" s="159" t="s">
        <v>2102</v>
      </c>
      <c r="GD8" s="159" t="s">
        <v>2101</v>
      </c>
      <c r="GE8" s="159" t="s">
        <v>2114</v>
      </c>
      <c r="GF8" s="160" t="s">
        <v>2115</v>
      </c>
      <c r="GG8" s="159" t="s">
        <v>2116</v>
      </c>
      <c r="GH8" s="159" t="s">
        <v>2117</v>
      </c>
      <c r="GI8" s="159" t="s">
        <v>2051</v>
      </c>
      <c r="GJ8" s="159" t="s">
        <v>2118</v>
      </c>
      <c r="GK8" s="159" t="s">
        <v>2119</v>
      </c>
      <c r="GL8" s="159" t="s">
        <v>2120</v>
      </c>
      <c r="GM8" s="159" t="s">
        <v>2121</v>
      </c>
      <c r="GN8" s="159" t="s">
        <v>2122</v>
      </c>
      <c r="GO8" s="159" t="s">
        <v>2123</v>
      </c>
      <c r="GP8" s="159" t="s">
        <v>2124</v>
      </c>
      <c r="GQ8" s="160" t="s">
        <v>2123</v>
      </c>
      <c r="GR8" s="159" t="s">
        <v>2125</v>
      </c>
      <c r="GS8" s="159" t="s">
        <v>2126</v>
      </c>
      <c r="GT8" s="159" t="s">
        <v>2127</v>
      </c>
      <c r="GU8" s="159" t="s">
        <v>2128</v>
      </c>
      <c r="GV8" s="159" t="s">
        <v>62</v>
      </c>
      <c r="GW8" s="159" t="s">
        <v>2129</v>
      </c>
      <c r="GX8" s="159" t="s">
        <v>2130</v>
      </c>
      <c r="GY8" s="159" t="s">
        <v>2131</v>
      </c>
      <c r="GZ8" s="159" t="s">
        <v>2132</v>
      </c>
      <c r="HA8" s="159" t="s">
        <v>2133</v>
      </c>
      <c r="HB8" s="160" t="s">
        <v>2134</v>
      </c>
      <c r="HC8" s="160" t="s">
        <v>2135</v>
      </c>
      <c r="HD8" s="159" t="s">
        <v>2136</v>
      </c>
      <c r="HE8" s="159" t="s">
        <v>2136</v>
      </c>
      <c r="HF8" s="159" t="s">
        <v>2137</v>
      </c>
      <c r="HG8" s="159" t="s">
        <v>2137</v>
      </c>
      <c r="HH8" s="159" t="s">
        <v>74</v>
      </c>
      <c r="HI8" s="160" t="s">
        <v>2134</v>
      </c>
      <c r="HJ8" s="160" t="s">
        <v>2135</v>
      </c>
      <c r="HK8" s="159" t="s">
        <v>2138</v>
      </c>
      <c r="HL8" s="159" t="s">
        <v>2139</v>
      </c>
      <c r="HM8" s="159" t="s">
        <v>2140</v>
      </c>
      <c r="HN8" s="159" t="s">
        <v>2141</v>
      </c>
      <c r="HO8" s="159" t="s">
        <v>2142</v>
      </c>
      <c r="HP8" s="159" t="s">
        <v>2143</v>
      </c>
      <c r="HQ8" s="159" t="s">
        <v>2144</v>
      </c>
      <c r="HR8" s="159" t="s">
        <v>2145</v>
      </c>
      <c r="HS8" s="159" t="s">
        <v>2146</v>
      </c>
      <c r="HT8" s="159" t="s">
        <v>2147</v>
      </c>
      <c r="HU8" s="159" t="s">
        <v>2148</v>
      </c>
      <c r="HV8" s="159" t="s">
        <v>2149</v>
      </c>
      <c r="HW8" s="159" t="s">
        <v>2150</v>
      </c>
      <c r="HX8" s="159" t="s">
        <v>2151</v>
      </c>
      <c r="HY8" s="159" t="s">
        <v>2152</v>
      </c>
      <c r="HZ8" s="159" t="s">
        <v>2153</v>
      </c>
      <c r="IA8" s="159" t="s">
        <v>2154</v>
      </c>
      <c r="IB8" s="159" t="s">
        <v>2155</v>
      </c>
      <c r="IC8" s="159" t="s">
        <v>2156</v>
      </c>
      <c r="ID8" s="159" t="s">
        <v>2157</v>
      </c>
      <c r="IE8" s="159" t="s">
        <v>2158</v>
      </c>
      <c r="IF8" s="159" t="s">
        <v>2144</v>
      </c>
      <c r="IG8" s="159" t="s">
        <v>2145</v>
      </c>
      <c r="IH8" s="159" t="s">
        <v>2159</v>
      </c>
      <c r="II8" s="159" t="s">
        <v>2160</v>
      </c>
      <c r="IJ8" s="159" t="s">
        <v>74</v>
      </c>
      <c r="IK8" s="159" t="s">
        <v>180</v>
      </c>
      <c r="IL8" s="160" t="s">
        <v>2161</v>
      </c>
      <c r="IM8" s="160" t="s">
        <v>2162</v>
      </c>
      <c r="IN8" s="159" t="s">
        <v>2163</v>
      </c>
      <c r="IO8" s="159" t="s">
        <v>2162</v>
      </c>
      <c r="IP8" s="159" t="s">
        <v>2164</v>
      </c>
      <c r="IQ8" s="159" t="s">
        <v>2165</v>
      </c>
      <c r="IR8" s="159" t="s">
        <v>2166</v>
      </c>
      <c r="IS8" s="160" t="s">
        <v>2164</v>
      </c>
      <c r="IT8" s="159" t="s">
        <v>2167</v>
      </c>
      <c r="IU8" s="159" t="s">
        <v>2168</v>
      </c>
      <c r="IV8" s="159" t="s">
        <v>2165</v>
      </c>
      <c r="IW8" s="160" t="s">
        <v>2161</v>
      </c>
      <c r="IX8" s="159" t="s">
        <v>2166</v>
      </c>
      <c r="IY8" s="159" t="s">
        <v>403</v>
      </c>
      <c r="IZ8" s="159" t="s">
        <v>403</v>
      </c>
      <c r="JA8" s="159" t="s">
        <v>2169</v>
      </c>
      <c r="JB8" s="159" t="s">
        <v>2170</v>
      </c>
      <c r="JC8" s="159" t="s">
        <v>2171</v>
      </c>
      <c r="JD8" s="159" t="s">
        <v>2172</v>
      </c>
      <c r="JE8" s="159" t="s">
        <v>2173</v>
      </c>
      <c r="JF8" s="159" t="s">
        <v>2171</v>
      </c>
      <c r="JG8" s="159" t="s">
        <v>2174</v>
      </c>
      <c r="JH8" s="159" t="s">
        <v>2175</v>
      </c>
      <c r="JI8" s="159" t="s">
        <v>2174</v>
      </c>
      <c r="JJ8" s="159" t="s">
        <v>2176</v>
      </c>
      <c r="JK8" s="159" t="s">
        <v>2177</v>
      </c>
      <c r="JL8" s="159" t="s">
        <v>2178</v>
      </c>
      <c r="JM8" s="159" t="s">
        <v>2179</v>
      </c>
      <c r="JN8" s="159" t="s">
        <v>2180</v>
      </c>
      <c r="JO8" s="159" t="s">
        <v>2181</v>
      </c>
      <c r="JP8" s="159" t="s">
        <v>2182</v>
      </c>
      <c r="JQ8" s="159" t="s">
        <v>2183</v>
      </c>
      <c r="JR8" s="159" t="s">
        <v>2184</v>
      </c>
      <c r="JS8" s="159" t="s">
        <v>2185</v>
      </c>
      <c r="JT8" s="159" t="s">
        <v>2186</v>
      </c>
      <c r="JU8" s="159" t="s">
        <v>2158</v>
      </c>
      <c r="JV8" s="159" t="s">
        <v>2187</v>
      </c>
      <c r="JW8" s="159" t="s">
        <v>2188</v>
      </c>
      <c r="JX8" s="159" t="s">
        <v>2189</v>
      </c>
      <c r="JY8" s="159" t="s">
        <v>2190</v>
      </c>
      <c r="JZ8" s="159" t="s">
        <v>2191</v>
      </c>
      <c r="KA8" s="159" t="s">
        <v>2138</v>
      </c>
      <c r="KB8" s="159" t="s">
        <v>2192</v>
      </c>
      <c r="KC8" s="159" t="s">
        <v>2191</v>
      </c>
      <c r="KD8" s="159" t="s">
        <v>2139</v>
      </c>
      <c r="KE8" s="159" t="s">
        <v>2193</v>
      </c>
      <c r="KF8" s="159" t="s">
        <v>2194</v>
      </c>
      <c r="KG8" s="159" t="s">
        <v>2194</v>
      </c>
      <c r="KH8" s="159" t="s">
        <v>2195</v>
      </c>
      <c r="KI8" s="159" t="s">
        <v>2022</v>
      </c>
    </row>
    <row r="9" spans="1:295" ht="18" customHeight="1" x14ac:dyDescent="0.25">
      <c r="A9" s="161" t="s">
        <v>82</v>
      </c>
      <c r="B9" s="161" t="s">
        <v>632</v>
      </c>
      <c r="C9" s="162">
        <v>0</v>
      </c>
      <c r="D9" s="162">
        <v>18.645</v>
      </c>
      <c r="E9" s="162">
        <v>-37.572000000000003</v>
      </c>
      <c r="F9" s="162">
        <v>-38.411000000000001</v>
      </c>
      <c r="G9" s="162">
        <v>23.562999999999999</v>
      </c>
      <c r="H9" s="162">
        <v>2.8197000000000001</v>
      </c>
      <c r="I9" s="162">
        <v>46.667999999999999</v>
      </c>
      <c r="J9" s="162">
        <v>-97.891999999999996</v>
      </c>
      <c r="K9" s="162">
        <v>54.268000000000001</v>
      </c>
      <c r="L9" s="162">
        <v>27.445</v>
      </c>
      <c r="M9" s="162">
        <v>-26.777000000000001</v>
      </c>
      <c r="N9" s="162">
        <v>-59.94</v>
      </c>
      <c r="O9" s="162">
        <v>-34.902000000000001</v>
      </c>
      <c r="P9" s="162">
        <v>30.798999999999999</v>
      </c>
      <c r="Q9" s="162">
        <v>18.215</v>
      </c>
      <c r="R9" s="162">
        <v>-30.798999999999999</v>
      </c>
      <c r="S9" s="162">
        <v>13.172000000000001</v>
      </c>
      <c r="T9" s="162">
        <v>199.68799999999999</v>
      </c>
      <c r="U9" s="162">
        <v>11.987</v>
      </c>
      <c r="V9" s="162">
        <v>11.97</v>
      </c>
      <c r="W9" s="162">
        <v>20.152999999999999</v>
      </c>
      <c r="X9" s="162">
        <v>0</v>
      </c>
      <c r="Y9" s="162">
        <v>22.637</v>
      </c>
      <c r="Z9" s="162">
        <v>6.8632</v>
      </c>
      <c r="AA9" s="163"/>
      <c r="AB9" s="162">
        <v>113</v>
      </c>
      <c r="AC9" s="162">
        <v>-97.55</v>
      </c>
      <c r="AD9" s="162">
        <v>-97.44</v>
      </c>
      <c r="AE9" s="162">
        <v>17.015000000000001</v>
      </c>
      <c r="AF9" s="162">
        <v>59.94</v>
      </c>
      <c r="AG9" s="162">
        <v>33</v>
      </c>
      <c r="AH9" s="162">
        <v>6.6539000000000001</v>
      </c>
      <c r="AI9" s="162">
        <v>0.13400000000000001</v>
      </c>
      <c r="AJ9" s="162">
        <v>-38.93</v>
      </c>
      <c r="AK9" s="162">
        <v>-39.389000000000003</v>
      </c>
      <c r="AL9" s="162">
        <v>-47.93</v>
      </c>
      <c r="AM9" s="162">
        <v>39.29</v>
      </c>
      <c r="AN9" s="162">
        <v>39.408999999999999</v>
      </c>
      <c r="AO9" s="162">
        <v>9.9960000000000004</v>
      </c>
      <c r="AP9" s="162">
        <v>10.446999999999999</v>
      </c>
      <c r="AQ9" s="162">
        <v>0</v>
      </c>
      <c r="AR9" s="162">
        <v>60.493000000000002</v>
      </c>
      <c r="AS9" s="162">
        <v>47.639000000000003</v>
      </c>
      <c r="AT9" s="162">
        <v>-62.423999999999999</v>
      </c>
      <c r="AU9" s="162">
        <v>-62.386000000000003</v>
      </c>
      <c r="AV9" s="162">
        <v>24.084</v>
      </c>
      <c r="AW9" s="162">
        <v>26.991</v>
      </c>
      <c r="AX9" s="162">
        <v>69.39</v>
      </c>
      <c r="AY9" s="162">
        <v>70.194000000000003</v>
      </c>
      <c r="AZ9" s="162">
        <v>-4.7111000000000001</v>
      </c>
      <c r="BA9" s="162">
        <v>-25.47</v>
      </c>
      <c r="BB9" s="162">
        <v>-295.8</v>
      </c>
      <c r="BC9" s="162">
        <v>-13.212</v>
      </c>
      <c r="BD9" s="162">
        <v>-14.499000000000001</v>
      </c>
      <c r="BE9" s="162">
        <v>-14.499000000000001</v>
      </c>
      <c r="BF9" s="162">
        <v>68.248999999999995</v>
      </c>
      <c r="BG9" s="162">
        <v>67.888999999999996</v>
      </c>
      <c r="BH9" s="162">
        <v>-4.4565999999999999</v>
      </c>
      <c r="BI9" s="162">
        <v>-67.102000000000004</v>
      </c>
      <c r="BJ9" s="162">
        <v>-39.877000000000002</v>
      </c>
      <c r="BK9" s="162">
        <v>7.9898999999999996</v>
      </c>
      <c r="BL9" s="162">
        <v>0</v>
      </c>
      <c r="BM9" s="162">
        <v>2.7303999999999999</v>
      </c>
      <c r="BN9" s="162">
        <v>337.1</v>
      </c>
      <c r="BO9" s="162">
        <v>43.305</v>
      </c>
      <c r="BP9" s="162">
        <v>43.640999999999998</v>
      </c>
      <c r="BQ9" s="162">
        <v>-147.85</v>
      </c>
      <c r="BR9" s="162">
        <v>365.41</v>
      </c>
      <c r="BS9" s="162">
        <v>40.976999999999997</v>
      </c>
      <c r="BT9" s="162">
        <v>-122.83</v>
      </c>
      <c r="BU9" s="162">
        <v>125.1</v>
      </c>
      <c r="BV9" s="162">
        <v>75.375</v>
      </c>
      <c r="BW9" s="162">
        <v>20.489000000000001</v>
      </c>
      <c r="BX9" s="162">
        <v>16.29</v>
      </c>
      <c r="BY9" s="162">
        <v>50.418999999999997</v>
      </c>
      <c r="BZ9" s="162">
        <v>70.12</v>
      </c>
      <c r="CA9" s="162">
        <v>-73.94</v>
      </c>
      <c r="CB9" s="162">
        <v>-74.073999999999998</v>
      </c>
      <c r="CC9" s="162">
        <v>152.66999999999999</v>
      </c>
      <c r="CD9" s="162">
        <v>153.51</v>
      </c>
      <c r="CE9" s="162">
        <v>31.111999999999998</v>
      </c>
      <c r="CF9" s="162">
        <v>-142.25</v>
      </c>
      <c r="CG9" s="162">
        <v>-141.44999999999999</v>
      </c>
      <c r="CH9" s="162">
        <v>-6.4888000000000003</v>
      </c>
      <c r="CI9" s="162">
        <v>0</v>
      </c>
      <c r="CJ9" s="162">
        <v>19.57</v>
      </c>
      <c r="CK9" s="162">
        <v>25.984999999999999</v>
      </c>
      <c r="CL9" s="162">
        <v>71.698999999999998</v>
      </c>
      <c r="CM9" s="162">
        <v>65</v>
      </c>
      <c r="CN9" s="162">
        <v>-13.5</v>
      </c>
      <c r="CO9" s="162">
        <v>25.329000000000001</v>
      </c>
      <c r="CP9" s="162">
        <v>23.86</v>
      </c>
      <c r="CQ9" s="162">
        <v>24.713999999999999</v>
      </c>
      <c r="CR9" s="162">
        <v>12.976000000000001</v>
      </c>
      <c r="CS9" s="162">
        <v>12.93</v>
      </c>
      <c r="CT9" s="162">
        <v>-30.626999999999999</v>
      </c>
      <c r="CU9" s="162">
        <v>-34.021999999999998</v>
      </c>
      <c r="CV9" s="162">
        <v>0</v>
      </c>
      <c r="CW9" s="162">
        <v>12.492000000000001</v>
      </c>
      <c r="CX9" s="162">
        <v>26.318999999999999</v>
      </c>
      <c r="CY9" s="162">
        <v>75.97</v>
      </c>
      <c r="CZ9" s="162">
        <v>40.787999999999997</v>
      </c>
      <c r="DA9" s="162">
        <v>38.383000000000003</v>
      </c>
      <c r="DB9" s="162">
        <v>-30.978999999999999</v>
      </c>
      <c r="DC9" s="162">
        <v>-6.2050999999999998</v>
      </c>
      <c r="DD9" s="162">
        <v>0</v>
      </c>
      <c r="DE9" s="162">
        <v>0</v>
      </c>
      <c r="DF9" s="162">
        <v>-125.42</v>
      </c>
      <c r="DG9" s="162">
        <v>-1E-4</v>
      </c>
      <c r="DH9" s="162">
        <v>-18.908999999999999</v>
      </c>
      <c r="DI9" s="162">
        <v>-79.698999999999998</v>
      </c>
      <c r="DJ9" s="162">
        <v>-79.198999999999998</v>
      </c>
      <c r="DK9" s="162">
        <v>33.070999999999998</v>
      </c>
      <c r="DL9" s="162">
        <v>39.265999999999998</v>
      </c>
      <c r="DM9" s="162">
        <v>49.326999999999998</v>
      </c>
      <c r="DN9" s="162">
        <v>56.853999999999999</v>
      </c>
      <c r="DO9" s="162">
        <v>38.83</v>
      </c>
      <c r="DP9" s="162">
        <v>-6.11</v>
      </c>
      <c r="DQ9" s="162">
        <v>52.284999999999997</v>
      </c>
      <c r="DR9" s="162">
        <v>114.29</v>
      </c>
      <c r="DS9" s="162">
        <v>-23.5</v>
      </c>
      <c r="DT9" s="162">
        <v>-23.51</v>
      </c>
      <c r="DU9" s="162">
        <v>96.31</v>
      </c>
      <c r="DV9" s="162">
        <v>61.23</v>
      </c>
      <c r="DW9" s="162">
        <v>115.56</v>
      </c>
      <c r="DX9" s="162">
        <v>112.94</v>
      </c>
      <c r="DY9" s="162">
        <v>-44.484999999999999</v>
      </c>
      <c r="DZ9" s="162">
        <v>-43.518000000000001</v>
      </c>
      <c r="EA9" s="162">
        <v>182.15</v>
      </c>
      <c r="EB9" s="162">
        <v>141.28</v>
      </c>
      <c r="EC9" s="162">
        <v>137.57</v>
      </c>
      <c r="ED9" s="162">
        <v>140.26</v>
      </c>
      <c r="EE9" s="162">
        <v>57.164999999999999</v>
      </c>
      <c r="EF9" s="162">
        <v>48.255000000000003</v>
      </c>
      <c r="EG9" s="162">
        <v>-22.802</v>
      </c>
      <c r="EH9" s="162">
        <v>156.80000000000001</v>
      </c>
      <c r="EI9" s="162">
        <v>382</v>
      </c>
      <c r="EJ9" s="162">
        <v>0</v>
      </c>
      <c r="EK9" s="162">
        <v>-28.756</v>
      </c>
      <c r="EL9" s="162">
        <v>-30.756</v>
      </c>
      <c r="EM9" s="162">
        <v>34.338000000000001</v>
      </c>
      <c r="EN9" s="162">
        <v>-21.103000000000002</v>
      </c>
      <c r="EO9" s="162">
        <v>-20.337</v>
      </c>
      <c r="EP9" s="162">
        <v>147.51</v>
      </c>
      <c r="EQ9" s="162">
        <v>-50.973999999999997</v>
      </c>
      <c r="ER9" s="162">
        <v>-69.400000000000006</v>
      </c>
      <c r="ES9" s="162">
        <v>-35.683999999999997</v>
      </c>
      <c r="ET9" s="162">
        <v>0</v>
      </c>
      <c r="EU9" s="162">
        <v>-24.369</v>
      </c>
      <c r="EV9" s="162">
        <v>2.7999000000000001</v>
      </c>
      <c r="EW9" s="162">
        <v>16.533999999999999</v>
      </c>
      <c r="EX9" s="162">
        <v>-109.49</v>
      </c>
      <c r="EY9" s="162">
        <v>-35.006999999999998</v>
      </c>
      <c r="EZ9" s="162">
        <v>-34.040999999999997</v>
      </c>
      <c r="FA9" s="162">
        <v>8.4666999999999994</v>
      </c>
      <c r="FB9" s="162">
        <v>-43.996000000000002</v>
      </c>
      <c r="FC9" s="162">
        <v>55.765000000000001</v>
      </c>
      <c r="FD9" s="162">
        <v>21.710999999999999</v>
      </c>
      <c r="FE9" s="162">
        <v>0</v>
      </c>
      <c r="FF9" s="162">
        <v>0</v>
      </c>
      <c r="FG9" s="162">
        <v>0</v>
      </c>
      <c r="FH9" s="162">
        <v>51.158000000000001</v>
      </c>
      <c r="FI9" s="162">
        <v>49.4</v>
      </c>
      <c r="FJ9" s="162">
        <v>75.186999999999998</v>
      </c>
      <c r="FK9" s="162">
        <v>73.344999999999999</v>
      </c>
      <c r="FL9" s="162">
        <v>-153.05000000000001</v>
      </c>
      <c r="FM9" s="162">
        <v>46.468000000000004</v>
      </c>
      <c r="FN9" s="162">
        <v>46.11</v>
      </c>
      <c r="FO9" s="162">
        <v>-116.75</v>
      </c>
      <c r="FP9" s="162">
        <v>-116.12</v>
      </c>
      <c r="FQ9" s="162">
        <v>-30.02</v>
      </c>
      <c r="FR9" s="162">
        <v>-52.579000000000001</v>
      </c>
      <c r="FS9" s="162">
        <v>6.8586</v>
      </c>
      <c r="FT9" s="162">
        <v>0.93899999999999995</v>
      </c>
      <c r="FU9" s="162">
        <v>-3.5499000000000001</v>
      </c>
      <c r="FV9" s="162">
        <v>16.87</v>
      </c>
      <c r="FW9" s="162">
        <v>-29.029</v>
      </c>
      <c r="FX9" s="162">
        <v>11.048</v>
      </c>
      <c r="FY9" s="162">
        <v>-14.45</v>
      </c>
      <c r="FZ9" s="162">
        <v>4.6069000000000004</v>
      </c>
      <c r="GA9" s="162">
        <v>10.406000000000001</v>
      </c>
      <c r="GB9" s="162">
        <v>24.388999999999999</v>
      </c>
      <c r="GC9" s="162">
        <v>116.66</v>
      </c>
      <c r="GD9" s="162">
        <v>124.85</v>
      </c>
      <c r="GE9" s="162">
        <v>12.09</v>
      </c>
      <c r="GF9" s="162">
        <v>82.543999999999997</v>
      </c>
      <c r="GG9" s="162">
        <v>18.600000000000001</v>
      </c>
      <c r="GH9" s="162">
        <v>-22.867000000000001</v>
      </c>
      <c r="GI9" s="162">
        <v>-2.3069000000000002</v>
      </c>
      <c r="GJ9" s="162">
        <v>2.4260000000000002</v>
      </c>
      <c r="GK9" s="162">
        <v>1.7040999999999999</v>
      </c>
      <c r="GL9" s="162">
        <v>6.5299999999999997E-2</v>
      </c>
      <c r="GM9" s="162">
        <v>0</v>
      </c>
      <c r="GN9" s="162">
        <v>-5.7716000000000003</v>
      </c>
      <c r="GO9" s="162">
        <v>-32.613999999999997</v>
      </c>
      <c r="GP9" s="162">
        <v>26.571000000000002</v>
      </c>
      <c r="GQ9" s="162">
        <v>51.174999999999997</v>
      </c>
      <c r="GR9" s="162">
        <v>108.1</v>
      </c>
      <c r="GS9" s="162">
        <v>65.600999999999999</v>
      </c>
      <c r="GT9" s="162">
        <v>-156.79</v>
      </c>
      <c r="GU9" s="162">
        <v>-20.785</v>
      </c>
      <c r="GV9" s="162">
        <v>38.274000000000001</v>
      </c>
      <c r="GW9" s="162">
        <v>-40.173000000000002</v>
      </c>
      <c r="GX9" s="162">
        <v>9.5516000000000005</v>
      </c>
      <c r="GY9" s="162">
        <v>0</v>
      </c>
      <c r="GZ9" s="162">
        <v>0</v>
      </c>
      <c r="HA9" s="162">
        <v>11</v>
      </c>
      <c r="HB9" s="162">
        <v>183.88</v>
      </c>
      <c r="HC9" s="162">
        <v>181.38</v>
      </c>
      <c r="HD9" s="162">
        <v>285.39</v>
      </c>
      <c r="HE9" s="162">
        <v>-287.58</v>
      </c>
      <c r="HF9" s="162">
        <v>-652.82000000000005</v>
      </c>
      <c r="HG9" s="162">
        <v>655.16</v>
      </c>
      <c r="HH9" s="162">
        <v>690.18</v>
      </c>
      <c r="HI9" s="162">
        <v>-173.41</v>
      </c>
      <c r="HJ9" s="162">
        <v>-171.32</v>
      </c>
      <c r="HK9" s="162">
        <v>-58.853000000000002</v>
      </c>
      <c r="HL9" s="162">
        <v>-51.197000000000003</v>
      </c>
      <c r="HM9" s="162">
        <v>80.563999999999993</v>
      </c>
      <c r="HN9" s="162">
        <v>79.335999999999999</v>
      </c>
      <c r="HO9" s="162">
        <v>-131.35</v>
      </c>
      <c r="HP9" s="162">
        <v>-128.1</v>
      </c>
      <c r="HQ9" s="162">
        <v>59.956000000000003</v>
      </c>
      <c r="HR9" s="162">
        <v>59.868000000000002</v>
      </c>
      <c r="HS9" s="162">
        <v>-62.262999999999998</v>
      </c>
      <c r="HT9" s="162">
        <v>-61.677</v>
      </c>
      <c r="HU9" s="162">
        <v>90.54</v>
      </c>
      <c r="HV9" s="162">
        <v>90.888999999999996</v>
      </c>
      <c r="HW9" s="162">
        <v>54.098999999999997</v>
      </c>
      <c r="HX9" s="162">
        <v>56.2</v>
      </c>
      <c r="HY9" s="162">
        <v>22.928999999999998</v>
      </c>
      <c r="HZ9" s="162">
        <v>28.638999999999999</v>
      </c>
      <c r="IA9" s="162">
        <v>-362.99</v>
      </c>
      <c r="IB9" s="162">
        <v>110.79</v>
      </c>
      <c r="IC9" s="162">
        <v>110.59</v>
      </c>
      <c r="ID9" s="162">
        <v>14.5</v>
      </c>
      <c r="IE9" s="162">
        <v>10.8</v>
      </c>
      <c r="IF9" s="162">
        <v>-59.098999999999997</v>
      </c>
      <c r="IG9" s="162">
        <v>-59.298999999999999</v>
      </c>
      <c r="IH9" s="162">
        <v>1.6136999999999999</v>
      </c>
      <c r="II9" s="162">
        <v>1.1933</v>
      </c>
      <c r="IJ9" s="162">
        <v>-679.79</v>
      </c>
      <c r="IK9" s="162">
        <v>-352.63</v>
      </c>
      <c r="IL9" s="162">
        <v>531.63</v>
      </c>
      <c r="IM9" s="162">
        <v>391.46</v>
      </c>
      <c r="IN9" s="162">
        <v>59.286999999999999</v>
      </c>
      <c r="IO9" s="162">
        <v>-414.83</v>
      </c>
      <c r="IP9" s="162">
        <v>414.22</v>
      </c>
      <c r="IQ9" s="162">
        <v>-156.49</v>
      </c>
      <c r="IR9" s="162">
        <v>-297.14</v>
      </c>
      <c r="IS9" s="162">
        <v>-413.79</v>
      </c>
      <c r="IT9" s="162">
        <v>124.68</v>
      </c>
      <c r="IU9" s="162">
        <v>120.96</v>
      </c>
      <c r="IV9" s="162">
        <v>161.54</v>
      </c>
      <c r="IW9" s="162">
        <v>-516.74</v>
      </c>
      <c r="IX9" s="162">
        <v>237.95</v>
      </c>
      <c r="IY9" s="162">
        <v>-277</v>
      </c>
      <c r="IZ9" s="162">
        <v>277.43</v>
      </c>
      <c r="JA9" s="162">
        <v>-5.2995999999999999</v>
      </c>
      <c r="JB9" s="162">
        <v>25.699000000000002</v>
      </c>
      <c r="JC9" s="162">
        <v>21.04</v>
      </c>
      <c r="JD9" s="162">
        <v>1.0629</v>
      </c>
      <c r="JE9" s="162">
        <v>1.0548999999999999</v>
      </c>
      <c r="JF9" s="162">
        <v>-20.638999999999999</v>
      </c>
      <c r="JG9" s="162">
        <v>-2.0798999999999999</v>
      </c>
      <c r="JH9" s="162">
        <v>16.292000000000002</v>
      </c>
      <c r="JI9" s="162">
        <v>1.9057999999999999</v>
      </c>
      <c r="JJ9" s="162">
        <v>-43.476999999999997</v>
      </c>
      <c r="JK9" s="162">
        <v>-16.931999999999999</v>
      </c>
      <c r="JL9" s="162">
        <v>36</v>
      </c>
      <c r="JM9" s="162">
        <v>50.895000000000003</v>
      </c>
      <c r="JN9" s="162">
        <v>50.000999999999998</v>
      </c>
      <c r="JO9" s="162">
        <v>0</v>
      </c>
      <c r="JP9" s="162">
        <v>0</v>
      </c>
      <c r="JQ9" s="162">
        <v>51.786000000000001</v>
      </c>
      <c r="JR9" s="162">
        <v>52.01</v>
      </c>
      <c r="JS9" s="162">
        <v>51.981999999999999</v>
      </c>
      <c r="JT9" s="163"/>
      <c r="JU9" s="162">
        <v>-10.5</v>
      </c>
      <c r="JV9" s="162">
        <v>20.507999999999999</v>
      </c>
      <c r="JW9" s="162">
        <v>6.6299000000000001</v>
      </c>
      <c r="JX9" s="162">
        <v>8.6998999999999995</v>
      </c>
      <c r="JY9" s="162">
        <v>-48.189</v>
      </c>
      <c r="JZ9" s="162">
        <v>78.754000000000005</v>
      </c>
      <c r="KA9" s="162">
        <v>58.823999999999998</v>
      </c>
      <c r="KB9" s="162">
        <v>-45.926000000000002</v>
      </c>
      <c r="KC9" s="162">
        <v>-77.706000000000003</v>
      </c>
      <c r="KD9" s="162">
        <v>49.920999999999999</v>
      </c>
      <c r="KE9" s="162">
        <v>26.472999999999999</v>
      </c>
      <c r="KF9" s="162">
        <v>2.2999000000000001</v>
      </c>
      <c r="KG9" s="162">
        <v>-1.2999000000000001</v>
      </c>
      <c r="KH9" s="162">
        <v>40.591000000000001</v>
      </c>
      <c r="KI9" s="162">
        <v>161.47</v>
      </c>
    </row>
    <row r="10" spans="1:295" ht="18" customHeight="1" x14ac:dyDescent="0.25">
      <c r="A10" s="161" t="s">
        <v>82</v>
      </c>
      <c r="B10" s="161" t="s">
        <v>633</v>
      </c>
      <c r="C10" s="164">
        <v>0</v>
      </c>
      <c r="D10" s="164">
        <v>18.111000000000001</v>
      </c>
      <c r="E10" s="164">
        <v>-36.210999999999999</v>
      </c>
      <c r="F10" s="164">
        <v>-39.284999999999997</v>
      </c>
      <c r="G10" s="164">
        <v>22.888999999999999</v>
      </c>
      <c r="H10" s="164">
        <v>2.3102999999999998</v>
      </c>
      <c r="I10" s="164">
        <v>45.445</v>
      </c>
      <c r="J10" s="164">
        <v>-93.129000000000005</v>
      </c>
      <c r="K10" s="164">
        <v>52.076000000000001</v>
      </c>
      <c r="L10" s="164">
        <v>26.227</v>
      </c>
      <c r="M10" s="164">
        <v>-25.742000000000001</v>
      </c>
      <c r="N10" s="164">
        <v>-59.94</v>
      </c>
      <c r="O10" s="164">
        <v>-34.198999999999998</v>
      </c>
      <c r="P10" s="164">
        <v>30.798999999999999</v>
      </c>
      <c r="Q10" s="164">
        <v>17.388000000000002</v>
      </c>
      <c r="R10" s="164">
        <v>-28.6</v>
      </c>
      <c r="S10" s="164">
        <v>12.763999999999999</v>
      </c>
      <c r="T10" s="164">
        <v>191.03800000000001</v>
      </c>
      <c r="U10" s="164">
        <v>14.382</v>
      </c>
      <c r="V10" s="164">
        <v>14.414</v>
      </c>
      <c r="W10" s="164">
        <v>23.977</v>
      </c>
      <c r="X10" s="164">
        <v>0</v>
      </c>
      <c r="Y10" s="164">
        <v>22.34</v>
      </c>
      <c r="Z10" s="164">
        <v>7.4321000000000002</v>
      </c>
      <c r="AA10" s="165"/>
      <c r="AB10" s="164">
        <v>113</v>
      </c>
      <c r="AC10" s="164">
        <v>-97.3</v>
      </c>
      <c r="AD10" s="164">
        <v>-96.808999999999997</v>
      </c>
      <c r="AE10" s="164">
        <v>15.875</v>
      </c>
      <c r="AF10" s="164">
        <v>59.94</v>
      </c>
      <c r="AG10" s="164">
        <v>33</v>
      </c>
      <c r="AH10" s="164">
        <v>5.0358999999999998</v>
      </c>
      <c r="AI10" s="164">
        <v>0.122</v>
      </c>
      <c r="AJ10" s="164">
        <v>-34.048999999999999</v>
      </c>
      <c r="AK10" s="164">
        <v>-33.590000000000003</v>
      </c>
      <c r="AL10" s="164">
        <v>-53.978999999999999</v>
      </c>
      <c r="AM10" s="164">
        <v>33.880000000000003</v>
      </c>
      <c r="AN10" s="164">
        <v>33.75</v>
      </c>
      <c r="AO10" s="164">
        <v>9.0953999999999997</v>
      </c>
      <c r="AP10" s="164">
        <v>10.798999999999999</v>
      </c>
      <c r="AQ10" s="164">
        <v>0</v>
      </c>
      <c r="AR10" s="164">
        <v>57.326999999999998</v>
      </c>
      <c r="AS10" s="164">
        <v>47.540999999999997</v>
      </c>
      <c r="AT10" s="164">
        <v>-58.137999999999998</v>
      </c>
      <c r="AU10" s="164">
        <v>-57.838000000000001</v>
      </c>
      <c r="AV10" s="164">
        <v>6.7255000000000003</v>
      </c>
      <c r="AW10" s="164">
        <v>6.6566000000000001</v>
      </c>
      <c r="AX10" s="164">
        <v>70.462000000000003</v>
      </c>
      <c r="AY10" s="164">
        <v>71.400000000000006</v>
      </c>
      <c r="AZ10" s="164">
        <v>-8.8986999999999998</v>
      </c>
      <c r="BA10" s="164">
        <v>-46.526000000000003</v>
      </c>
      <c r="BB10" s="164">
        <v>-249.85</v>
      </c>
      <c r="BC10" s="164">
        <v>-15.297000000000001</v>
      </c>
      <c r="BD10" s="164">
        <v>-13.798999999999999</v>
      </c>
      <c r="BE10" s="164">
        <v>-13.798999999999999</v>
      </c>
      <c r="BF10" s="164">
        <v>64.656999999999996</v>
      </c>
      <c r="BG10" s="164">
        <v>63.598999999999997</v>
      </c>
      <c r="BH10" s="164">
        <v>-4.2855999999999996</v>
      </c>
      <c r="BI10" s="164">
        <v>-67.102000000000004</v>
      </c>
      <c r="BJ10" s="164">
        <v>-33.731000000000002</v>
      </c>
      <c r="BK10" s="164">
        <v>8.7798999999999996</v>
      </c>
      <c r="BL10" s="164">
        <v>0</v>
      </c>
      <c r="BM10" s="164">
        <v>2.5238999999999998</v>
      </c>
      <c r="BN10" s="164">
        <v>289.37</v>
      </c>
      <c r="BO10" s="164">
        <v>40.466999999999999</v>
      </c>
      <c r="BP10" s="164">
        <v>40.161999999999999</v>
      </c>
      <c r="BQ10" s="164">
        <v>-115.81</v>
      </c>
      <c r="BR10" s="164">
        <v>332.79</v>
      </c>
      <c r="BS10" s="164">
        <v>40.976999999999997</v>
      </c>
      <c r="BT10" s="164">
        <v>-130.15</v>
      </c>
      <c r="BU10" s="164">
        <v>132.27000000000001</v>
      </c>
      <c r="BV10" s="164">
        <v>72.191999999999993</v>
      </c>
      <c r="BW10" s="164">
        <v>19.12</v>
      </c>
      <c r="BX10" s="164">
        <v>14.529</v>
      </c>
      <c r="BY10" s="164">
        <v>46.77</v>
      </c>
      <c r="BZ10" s="164">
        <v>67.08</v>
      </c>
      <c r="CA10" s="164">
        <v>-72.867999999999995</v>
      </c>
      <c r="CB10" s="164">
        <v>-73.135999999999996</v>
      </c>
      <c r="CC10" s="164">
        <v>152.93</v>
      </c>
      <c r="CD10" s="164">
        <v>153.16</v>
      </c>
      <c r="CE10" s="164">
        <v>31.760999999999999</v>
      </c>
      <c r="CF10" s="164">
        <v>-137.34</v>
      </c>
      <c r="CG10" s="164">
        <v>-136.62</v>
      </c>
      <c r="CH10" s="164">
        <v>-5.7145000000000001</v>
      </c>
      <c r="CI10" s="164">
        <v>0</v>
      </c>
      <c r="CJ10" s="164">
        <v>19.57</v>
      </c>
      <c r="CK10" s="164">
        <v>25.984999999999999</v>
      </c>
      <c r="CL10" s="164">
        <v>71</v>
      </c>
      <c r="CM10" s="164">
        <v>64.8</v>
      </c>
      <c r="CN10" s="164">
        <v>-12.779</v>
      </c>
      <c r="CO10" s="164">
        <v>21.137</v>
      </c>
      <c r="CP10" s="164">
        <v>20.584</v>
      </c>
      <c r="CQ10" s="164">
        <v>20.463999999999999</v>
      </c>
      <c r="CR10" s="164">
        <v>19.902999999999999</v>
      </c>
      <c r="CS10" s="164">
        <v>18.922999999999998</v>
      </c>
      <c r="CT10" s="164">
        <v>-35.747</v>
      </c>
      <c r="CU10" s="164">
        <v>-32.243000000000002</v>
      </c>
      <c r="CV10" s="164">
        <v>0</v>
      </c>
      <c r="CW10" s="164">
        <v>12.183999999999999</v>
      </c>
      <c r="CX10" s="164">
        <v>23.26</v>
      </c>
      <c r="CY10" s="164">
        <v>70.91</v>
      </c>
      <c r="CZ10" s="164">
        <v>39.381999999999998</v>
      </c>
      <c r="DA10" s="164">
        <v>37.064999999999998</v>
      </c>
      <c r="DB10" s="164">
        <v>-30.079000000000001</v>
      </c>
      <c r="DC10" s="164">
        <v>-6.2050999999999998</v>
      </c>
      <c r="DD10" s="164">
        <v>0</v>
      </c>
      <c r="DE10" s="164">
        <v>0</v>
      </c>
      <c r="DF10" s="164">
        <v>-105.74</v>
      </c>
      <c r="DG10" s="164">
        <v>-1E-4</v>
      </c>
      <c r="DH10" s="164">
        <v>-18.181999999999999</v>
      </c>
      <c r="DI10" s="164">
        <v>-75.099000000000004</v>
      </c>
      <c r="DJ10" s="164">
        <v>-76.8</v>
      </c>
      <c r="DK10" s="164">
        <v>33.121000000000002</v>
      </c>
      <c r="DL10" s="164">
        <v>37.509</v>
      </c>
      <c r="DM10" s="164">
        <v>45.57</v>
      </c>
      <c r="DN10" s="164">
        <v>54.51</v>
      </c>
      <c r="DO10" s="164">
        <v>36.83</v>
      </c>
      <c r="DP10" s="164">
        <v>-5.17</v>
      </c>
      <c r="DQ10" s="164">
        <v>52.582000000000001</v>
      </c>
      <c r="DR10" s="164">
        <v>104.27</v>
      </c>
      <c r="DS10" s="164">
        <v>-23.17</v>
      </c>
      <c r="DT10" s="164">
        <v>-23.36</v>
      </c>
      <c r="DU10" s="164">
        <v>93.13</v>
      </c>
      <c r="DV10" s="164">
        <v>60.22</v>
      </c>
      <c r="DW10" s="164">
        <v>104.1</v>
      </c>
      <c r="DX10" s="164">
        <v>102.98</v>
      </c>
      <c r="DY10" s="164">
        <v>-50.106000000000002</v>
      </c>
      <c r="DZ10" s="164">
        <v>-48.735999999999997</v>
      </c>
      <c r="EA10" s="164">
        <v>165.15</v>
      </c>
      <c r="EB10" s="164">
        <v>125.02</v>
      </c>
      <c r="EC10" s="164">
        <v>120.67</v>
      </c>
      <c r="ED10" s="164">
        <v>123.76</v>
      </c>
      <c r="EE10" s="164">
        <v>99.616</v>
      </c>
      <c r="EF10" s="164">
        <v>87.903999999999996</v>
      </c>
      <c r="EG10" s="164">
        <v>-23.93</v>
      </c>
      <c r="EH10" s="164">
        <v>128.69</v>
      </c>
      <c r="EI10" s="164">
        <v>386.35</v>
      </c>
      <c r="EJ10" s="164">
        <v>0</v>
      </c>
      <c r="EK10" s="164">
        <v>-28.398</v>
      </c>
      <c r="EL10" s="164">
        <v>-30.526</v>
      </c>
      <c r="EM10" s="164">
        <v>0</v>
      </c>
      <c r="EN10" s="164">
        <v>-4.7305000000000001</v>
      </c>
      <c r="EO10" s="164">
        <v>-4.3800999999999997</v>
      </c>
      <c r="EP10" s="164">
        <v>158.26</v>
      </c>
      <c r="EQ10" s="164">
        <v>-79.177999999999997</v>
      </c>
      <c r="ER10" s="164">
        <v>-79.611999999999995</v>
      </c>
      <c r="ES10" s="164">
        <v>-50.225999999999999</v>
      </c>
      <c r="ET10" s="164">
        <v>0</v>
      </c>
      <c r="EU10" s="164">
        <v>-13.259</v>
      </c>
      <c r="EV10" s="164">
        <v>124.09</v>
      </c>
      <c r="EW10" s="164">
        <v>15.994999999999999</v>
      </c>
      <c r="EX10" s="164">
        <v>-74.260999999999996</v>
      </c>
      <c r="EY10" s="164">
        <v>-36.494</v>
      </c>
      <c r="EZ10" s="164">
        <v>-36.078000000000003</v>
      </c>
      <c r="FA10" s="164">
        <v>10.704000000000001</v>
      </c>
      <c r="FB10" s="164">
        <v>-84.605999999999995</v>
      </c>
      <c r="FC10" s="164">
        <v>55.765000000000001</v>
      </c>
      <c r="FD10" s="164">
        <v>21.969000000000001</v>
      </c>
      <c r="FE10" s="164">
        <v>0</v>
      </c>
      <c r="FF10" s="164">
        <v>0</v>
      </c>
      <c r="FG10" s="164">
        <v>0</v>
      </c>
      <c r="FH10" s="164">
        <v>49.603000000000002</v>
      </c>
      <c r="FI10" s="164">
        <v>48.238999999999997</v>
      </c>
      <c r="FJ10" s="164">
        <v>72.173000000000002</v>
      </c>
      <c r="FK10" s="164">
        <v>72.507999999999996</v>
      </c>
      <c r="FL10" s="164">
        <v>-160.75</v>
      </c>
      <c r="FM10" s="164">
        <v>52.286000000000001</v>
      </c>
      <c r="FN10" s="164">
        <v>51.408000000000001</v>
      </c>
      <c r="FO10" s="164">
        <v>-128.72</v>
      </c>
      <c r="FP10" s="164">
        <v>-125.82</v>
      </c>
      <c r="FQ10" s="164">
        <v>-31.067</v>
      </c>
      <c r="FR10" s="164">
        <v>-54.649000000000001</v>
      </c>
      <c r="FS10" s="164">
        <v>6.5510000000000002</v>
      </c>
      <c r="FT10" s="164">
        <v>0.88039999999999996</v>
      </c>
      <c r="FU10" s="164">
        <v>-3.4298999999999999</v>
      </c>
      <c r="FV10" s="164">
        <v>16.989999999999998</v>
      </c>
      <c r="FW10" s="164">
        <v>-31.039000000000001</v>
      </c>
      <c r="FX10" s="164">
        <v>11.044</v>
      </c>
      <c r="FY10" s="164">
        <v>-14.608000000000001</v>
      </c>
      <c r="FZ10" s="164">
        <v>4.4720000000000004</v>
      </c>
      <c r="GA10" s="164">
        <v>10.371</v>
      </c>
      <c r="GB10" s="164">
        <v>23.17</v>
      </c>
      <c r="GC10" s="164">
        <v>128.62</v>
      </c>
      <c r="GD10" s="164">
        <v>131.51</v>
      </c>
      <c r="GE10" s="164">
        <v>11.39</v>
      </c>
      <c r="GF10" s="164">
        <v>82.543999999999997</v>
      </c>
      <c r="GG10" s="164">
        <v>17.399000000000001</v>
      </c>
      <c r="GH10" s="164">
        <v>-21.434000000000001</v>
      </c>
      <c r="GI10" s="164">
        <v>-2.2002000000000002</v>
      </c>
      <c r="GJ10" s="164">
        <v>2.6991000000000001</v>
      </c>
      <c r="GK10" s="164">
        <v>1.6440999999999999</v>
      </c>
      <c r="GL10" s="164">
        <v>6.5299999999999997E-2</v>
      </c>
      <c r="GM10" s="164">
        <v>0</v>
      </c>
      <c r="GN10" s="164">
        <v>-5.3132000000000001</v>
      </c>
      <c r="GO10" s="164">
        <v>-30.401</v>
      </c>
      <c r="GP10" s="164">
        <v>27.221</v>
      </c>
      <c r="GQ10" s="164">
        <v>47.225000000000001</v>
      </c>
      <c r="GR10" s="164">
        <v>102.8</v>
      </c>
      <c r="GS10" s="164">
        <v>63.262999999999998</v>
      </c>
      <c r="GT10" s="164">
        <v>-151.93</v>
      </c>
      <c r="GU10" s="164">
        <v>-20.010999999999999</v>
      </c>
      <c r="GV10" s="164">
        <v>37.302999999999997</v>
      </c>
      <c r="GW10" s="164">
        <v>-38.789000000000001</v>
      </c>
      <c r="GX10" s="164">
        <v>10.170999999999999</v>
      </c>
      <c r="GY10" s="164">
        <v>0</v>
      </c>
      <c r="GZ10" s="164">
        <v>0</v>
      </c>
      <c r="HA10" s="164">
        <v>11.413</v>
      </c>
      <c r="HB10" s="164">
        <v>179.78</v>
      </c>
      <c r="HC10" s="164">
        <v>180.67</v>
      </c>
      <c r="HD10" s="164">
        <v>285.8</v>
      </c>
      <c r="HE10" s="164">
        <v>-286.39999999999998</v>
      </c>
      <c r="HF10" s="164">
        <v>-641.46</v>
      </c>
      <c r="HG10" s="164">
        <v>648.94000000000005</v>
      </c>
      <c r="HH10" s="164">
        <v>698.59</v>
      </c>
      <c r="HI10" s="164">
        <v>-171.05</v>
      </c>
      <c r="HJ10" s="164">
        <v>-170.36</v>
      </c>
      <c r="HK10" s="164">
        <v>-59.018999999999998</v>
      </c>
      <c r="HL10" s="164">
        <v>-51.631999999999998</v>
      </c>
      <c r="HM10" s="164">
        <v>79.518000000000001</v>
      </c>
      <c r="HN10" s="164">
        <v>77.760999999999996</v>
      </c>
      <c r="HO10" s="164">
        <v>-131.35</v>
      </c>
      <c r="HP10" s="164">
        <v>-128.1</v>
      </c>
      <c r="HQ10" s="164">
        <v>61.527000000000001</v>
      </c>
      <c r="HR10" s="164">
        <v>60.735999999999997</v>
      </c>
      <c r="HS10" s="164">
        <v>-60.753999999999998</v>
      </c>
      <c r="HT10" s="164">
        <v>-60.219000000000001</v>
      </c>
      <c r="HU10" s="164">
        <v>89.558999999999997</v>
      </c>
      <c r="HV10" s="164">
        <v>89.129000000000005</v>
      </c>
      <c r="HW10" s="164">
        <v>53.7</v>
      </c>
      <c r="HX10" s="164">
        <v>55.098999999999997</v>
      </c>
      <c r="HY10" s="164">
        <v>22.991</v>
      </c>
      <c r="HZ10" s="164">
        <v>26.798999999999999</v>
      </c>
      <c r="IA10" s="164">
        <v>-359.63</v>
      </c>
      <c r="IB10" s="164">
        <v>109.51</v>
      </c>
      <c r="IC10" s="164">
        <v>108.87</v>
      </c>
      <c r="ID10" s="164">
        <v>13.898999999999999</v>
      </c>
      <c r="IE10" s="164">
        <v>9.3999000000000006</v>
      </c>
      <c r="IF10" s="164">
        <v>-59.798999999999999</v>
      </c>
      <c r="IG10" s="164">
        <v>-59.798999999999999</v>
      </c>
      <c r="IH10" s="164">
        <v>1.5016</v>
      </c>
      <c r="II10" s="164">
        <v>1.3552999999999999</v>
      </c>
      <c r="IJ10" s="164">
        <v>-684.05</v>
      </c>
      <c r="IK10" s="164">
        <v>-353.61</v>
      </c>
      <c r="IL10" s="164">
        <v>523.97</v>
      </c>
      <c r="IM10" s="164">
        <v>389.51</v>
      </c>
      <c r="IN10" s="164">
        <v>73.536000000000001</v>
      </c>
      <c r="IO10" s="164">
        <v>-412.91</v>
      </c>
      <c r="IP10" s="164">
        <v>407.56</v>
      </c>
      <c r="IQ10" s="164">
        <v>-159.94999999999999</v>
      </c>
      <c r="IR10" s="164">
        <v>-298.64</v>
      </c>
      <c r="IS10" s="164">
        <v>-404.89</v>
      </c>
      <c r="IT10" s="164">
        <v>122.55</v>
      </c>
      <c r="IU10" s="164">
        <v>120.54</v>
      </c>
      <c r="IV10" s="164">
        <v>159.41999999999999</v>
      </c>
      <c r="IW10" s="164">
        <v>-507.29</v>
      </c>
      <c r="IX10" s="164">
        <v>237.93</v>
      </c>
      <c r="IY10" s="164">
        <v>-271.36</v>
      </c>
      <c r="IZ10" s="164">
        <v>273.66000000000003</v>
      </c>
      <c r="JA10" s="164">
        <v>-5.4314</v>
      </c>
      <c r="JB10" s="164">
        <v>25.699000000000002</v>
      </c>
      <c r="JC10" s="164">
        <v>21.04</v>
      </c>
      <c r="JD10" s="164">
        <v>1.2170000000000001</v>
      </c>
      <c r="JE10" s="164">
        <v>1.2189000000000001</v>
      </c>
      <c r="JF10" s="164">
        <v>-20.559000000000001</v>
      </c>
      <c r="JG10" s="164">
        <v>-1.44</v>
      </c>
      <c r="JH10" s="164">
        <v>16.510000000000002</v>
      </c>
      <c r="JI10" s="164">
        <v>1.9057999999999999</v>
      </c>
      <c r="JJ10" s="164">
        <v>-44.121000000000002</v>
      </c>
      <c r="JK10" s="164">
        <v>-17.137</v>
      </c>
      <c r="JL10" s="164">
        <v>36.598999999999997</v>
      </c>
      <c r="JM10" s="164">
        <v>52.74</v>
      </c>
      <c r="JN10" s="164">
        <v>51.332999999999998</v>
      </c>
      <c r="JO10" s="164">
        <v>0</v>
      </c>
      <c r="JP10" s="164">
        <v>0</v>
      </c>
      <c r="JQ10" s="164">
        <v>50.86</v>
      </c>
      <c r="JR10" s="164">
        <v>51.585999999999999</v>
      </c>
      <c r="JS10" s="164">
        <v>51.468000000000004</v>
      </c>
      <c r="JT10" s="165"/>
      <c r="JU10" s="164">
        <v>-8.6998999999999995</v>
      </c>
      <c r="JV10" s="164">
        <v>21.279</v>
      </c>
      <c r="JW10" s="164">
        <v>6.3699000000000003</v>
      </c>
      <c r="JX10" s="164">
        <v>8.6998999999999995</v>
      </c>
      <c r="JY10" s="164">
        <v>-48.773000000000003</v>
      </c>
      <c r="JZ10" s="164">
        <v>78.051000000000002</v>
      </c>
      <c r="KA10" s="164">
        <v>58.609000000000002</v>
      </c>
      <c r="KB10" s="164">
        <v>-49.588999999999999</v>
      </c>
      <c r="KC10" s="164">
        <v>-76.430000000000007</v>
      </c>
      <c r="KD10" s="164">
        <v>50.387999999999998</v>
      </c>
      <c r="KE10" s="164">
        <v>25.895</v>
      </c>
      <c r="KF10" s="164">
        <v>0.2</v>
      </c>
      <c r="KG10" s="164">
        <v>0</v>
      </c>
      <c r="KH10" s="164">
        <v>51.393000000000001</v>
      </c>
      <c r="KI10" s="164">
        <v>153.69999999999999</v>
      </c>
    </row>
    <row r="11" spans="1:295" ht="18" customHeight="1" x14ac:dyDescent="0.25">
      <c r="A11" s="161" t="s">
        <v>82</v>
      </c>
      <c r="B11" s="161" t="s">
        <v>634</v>
      </c>
      <c r="C11" s="164">
        <v>0</v>
      </c>
      <c r="D11" s="164">
        <v>17.853999999999999</v>
      </c>
      <c r="E11" s="164">
        <v>-35.381</v>
      </c>
      <c r="F11" s="164">
        <v>-39.51</v>
      </c>
      <c r="G11" s="164">
        <v>22.074000000000002</v>
      </c>
      <c r="H11" s="164">
        <v>1.2306999999999999</v>
      </c>
      <c r="I11" s="164">
        <v>43.618000000000002</v>
      </c>
      <c r="J11" s="164">
        <v>-87.97</v>
      </c>
      <c r="K11" s="164">
        <v>49.55</v>
      </c>
      <c r="L11" s="164">
        <v>25.082999999999998</v>
      </c>
      <c r="M11" s="164">
        <v>-24.568999999999999</v>
      </c>
      <c r="N11" s="164">
        <v>-57.72</v>
      </c>
      <c r="O11" s="164">
        <v>-32.350999999999999</v>
      </c>
      <c r="P11" s="164">
        <v>28.6</v>
      </c>
      <c r="Q11" s="164">
        <v>16.559000000000001</v>
      </c>
      <c r="R11" s="164">
        <v>-28.6</v>
      </c>
      <c r="S11" s="164">
        <v>12.55</v>
      </c>
      <c r="T11" s="164">
        <v>180.27</v>
      </c>
      <c r="U11" s="164">
        <v>14.156000000000001</v>
      </c>
      <c r="V11" s="164">
        <v>14.263999999999999</v>
      </c>
      <c r="W11" s="164">
        <v>23.821000000000002</v>
      </c>
      <c r="X11" s="164">
        <v>0</v>
      </c>
      <c r="Y11" s="164">
        <v>21.841999999999999</v>
      </c>
      <c r="Z11" s="164">
        <v>7.7984999999999998</v>
      </c>
      <c r="AA11" s="165"/>
      <c r="AB11" s="164">
        <v>113</v>
      </c>
      <c r="AC11" s="164">
        <v>-91.51</v>
      </c>
      <c r="AD11" s="164">
        <v>-91.459000000000003</v>
      </c>
      <c r="AE11" s="164">
        <v>15.217000000000001</v>
      </c>
      <c r="AF11" s="164">
        <v>57.72</v>
      </c>
      <c r="AG11" s="164">
        <v>30.8</v>
      </c>
      <c r="AH11" s="164">
        <v>4.0198999999999998</v>
      </c>
      <c r="AI11" s="164">
        <v>0.11600000000000001</v>
      </c>
      <c r="AJ11" s="164">
        <v>-37.22</v>
      </c>
      <c r="AK11" s="164">
        <v>-37.090000000000003</v>
      </c>
      <c r="AL11" s="164">
        <v>-57.889000000000003</v>
      </c>
      <c r="AM11" s="164">
        <v>37.130000000000003</v>
      </c>
      <c r="AN11" s="164">
        <v>37.5</v>
      </c>
      <c r="AO11" s="164">
        <v>8.9053000000000004</v>
      </c>
      <c r="AP11" s="164">
        <v>10.869</v>
      </c>
      <c r="AQ11" s="164">
        <v>0</v>
      </c>
      <c r="AR11" s="164">
        <v>56.787999999999997</v>
      </c>
      <c r="AS11" s="164">
        <v>46.228999999999999</v>
      </c>
      <c r="AT11" s="164">
        <v>-57.066000000000003</v>
      </c>
      <c r="AU11" s="164">
        <v>-56.734999999999999</v>
      </c>
      <c r="AV11" s="164">
        <v>10.423</v>
      </c>
      <c r="AW11" s="164">
        <v>11.038</v>
      </c>
      <c r="AX11" s="164">
        <v>65.772999999999996</v>
      </c>
      <c r="AY11" s="164">
        <v>69.39</v>
      </c>
      <c r="AZ11" s="164">
        <v>-7.8517999999999999</v>
      </c>
      <c r="BA11" s="164">
        <v>-41.908000000000001</v>
      </c>
      <c r="BB11" s="164">
        <v>-254.19</v>
      </c>
      <c r="BC11" s="164">
        <v>-14.882999999999999</v>
      </c>
      <c r="BD11" s="164">
        <v>-14.199</v>
      </c>
      <c r="BE11" s="164">
        <v>-13.999000000000001</v>
      </c>
      <c r="BF11" s="164">
        <v>63.173999999999999</v>
      </c>
      <c r="BG11" s="164">
        <v>62.901000000000003</v>
      </c>
      <c r="BH11" s="164">
        <v>-4.4229000000000003</v>
      </c>
      <c r="BI11" s="164">
        <v>-67.102000000000004</v>
      </c>
      <c r="BJ11" s="164">
        <v>-35.113</v>
      </c>
      <c r="BK11" s="164">
        <v>7.8598999999999997</v>
      </c>
      <c r="BL11" s="164">
        <v>0</v>
      </c>
      <c r="BM11" s="164">
        <v>2.4112</v>
      </c>
      <c r="BN11" s="164">
        <v>294.22000000000003</v>
      </c>
      <c r="BO11" s="164">
        <v>37.567999999999998</v>
      </c>
      <c r="BP11" s="164">
        <v>37.933999999999997</v>
      </c>
      <c r="BQ11" s="164">
        <v>-118.2</v>
      </c>
      <c r="BR11" s="164">
        <v>331.1</v>
      </c>
      <c r="BS11" s="164">
        <v>40.976999999999997</v>
      </c>
      <c r="BT11" s="164">
        <v>-113.18</v>
      </c>
      <c r="BU11" s="164">
        <v>118.54</v>
      </c>
      <c r="BV11" s="164">
        <v>70.025999999999996</v>
      </c>
      <c r="BW11" s="164">
        <v>18.459</v>
      </c>
      <c r="BX11" s="164">
        <v>13.369</v>
      </c>
      <c r="BY11" s="164">
        <v>44.798999999999999</v>
      </c>
      <c r="BZ11" s="164">
        <v>65.308999999999997</v>
      </c>
      <c r="CA11" s="164">
        <v>-72.197999999999993</v>
      </c>
      <c r="CB11" s="164">
        <v>-72.733999999999995</v>
      </c>
      <c r="CC11" s="164">
        <v>150.36000000000001</v>
      </c>
      <c r="CD11" s="164">
        <v>152.84</v>
      </c>
      <c r="CE11" s="164">
        <v>33.289000000000001</v>
      </c>
      <c r="CF11" s="164">
        <v>-127.63</v>
      </c>
      <c r="CG11" s="164">
        <v>-126.39</v>
      </c>
      <c r="CH11" s="164">
        <v>-5.6509</v>
      </c>
      <c r="CI11" s="164">
        <v>0</v>
      </c>
      <c r="CJ11" s="164">
        <v>19.57</v>
      </c>
      <c r="CK11" s="164">
        <v>25.984999999999999</v>
      </c>
      <c r="CL11" s="164">
        <v>67.5</v>
      </c>
      <c r="CM11" s="164">
        <v>61.798999999999999</v>
      </c>
      <c r="CN11" s="164">
        <v>-12.119</v>
      </c>
      <c r="CO11" s="164">
        <v>22.672000000000001</v>
      </c>
      <c r="CP11" s="164">
        <v>21.94</v>
      </c>
      <c r="CQ11" s="164">
        <v>21.766999999999999</v>
      </c>
      <c r="CR11" s="164">
        <v>20.513000000000002</v>
      </c>
      <c r="CS11" s="164">
        <v>20.141999999999999</v>
      </c>
      <c r="CT11" s="164">
        <v>-48.280999999999999</v>
      </c>
      <c r="CU11" s="164">
        <v>-33.100999999999999</v>
      </c>
      <c r="CV11" s="164">
        <v>0</v>
      </c>
      <c r="CW11" s="164">
        <v>11.448</v>
      </c>
      <c r="CX11" s="164">
        <v>20.69</v>
      </c>
      <c r="CY11" s="164">
        <v>67.37</v>
      </c>
      <c r="CZ11" s="164">
        <v>37.975999999999999</v>
      </c>
      <c r="DA11" s="164">
        <v>35.746000000000002</v>
      </c>
      <c r="DB11" s="164">
        <v>-29.399000000000001</v>
      </c>
      <c r="DC11" s="164">
        <v>-6.2050999999999998</v>
      </c>
      <c r="DD11" s="164">
        <v>0</v>
      </c>
      <c r="DE11" s="164">
        <v>0</v>
      </c>
      <c r="DF11" s="164">
        <v>-100.93</v>
      </c>
      <c r="DG11" s="164">
        <v>-1E-4</v>
      </c>
      <c r="DH11" s="164">
        <v>-17.928999999999998</v>
      </c>
      <c r="DI11" s="164">
        <v>-72.698999999999998</v>
      </c>
      <c r="DJ11" s="164">
        <v>-71.900000000000006</v>
      </c>
      <c r="DK11" s="164">
        <v>32.768999999999998</v>
      </c>
      <c r="DL11" s="164">
        <v>35.750999999999998</v>
      </c>
      <c r="DM11" s="164">
        <v>41.813000000000002</v>
      </c>
      <c r="DN11" s="164">
        <v>52.165999999999997</v>
      </c>
      <c r="DO11" s="164">
        <v>35.61</v>
      </c>
      <c r="DP11" s="164">
        <v>-4.2698999999999998</v>
      </c>
      <c r="DQ11" s="164">
        <v>52.11</v>
      </c>
      <c r="DR11" s="164">
        <v>100.25</v>
      </c>
      <c r="DS11" s="164">
        <v>-23.6</v>
      </c>
      <c r="DT11" s="164">
        <v>-23.629000000000001</v>
      </c>
      <c r="DU11" s="164">
        <v>91.5</v>
      </c>
      <c r="DV11" s="164">
        <v>57.13</v>
      </c>
      <c r="DW11" s="164">
        <v>98.635999999999996</v>
      </c>
      <c r="DX11" s="164">
        <v>97.09</v>
      </c>
      <c r="DY11" s="164">
        <v>-49.500999999999998</v>
      </c>
      <c r="DZ11" s="164">
        <v>-49.59</v>
      </c>
      <c r="EA11" s="164">
        <v>156.74</v>
      </c>
      <c r="EB11" s="164">
        <v>119.48</v>
      </c>
      <c r="EC11" s="164">
        <v>114.52</v>
      </c>
      <c r="ED11" s="164">
        <v>119.09</v>
      </c>
      <c r="EE11" s="164">
        <v>97.251000000000005</v>
      </c>
      <c r="EF11" s="164">
        <v>81.521000000000001</v>
      </c>
      <c r="EG11" s="164">
        <v>-23.707000000000001</v>
      </c>
      <c r="EH11" s="164">
        <v>130.21</v>
      </c>
      <c r="EI11" s="164">
        <v>373.11</v>
      </c>
      <c r="EJ11" s="164">
        <v>0</v>
      </c>
      <c r="EK11" s="164">
        <v>-28.742000000000001</v>
      </c>
      <c r="EL11" s="164">
        <v>-29.931999999999999</v>
      </c>
      <c r="EM11" s="164">
        <v>-9.3979999999999997</v>
      </c>
      <c r="EN11" s="164">
        <v>0.9466</v>
      </c>
      <c r="EO11" s="164">
        <v>1.4558</v>
      </c>
      <c r="EP11" s="164">
        <v>144.44</v>
      </c>
      <c r="EQ11" s="164">
        <v>-82.685000000000002</v>
      </c>
      <c r="ER11" s="164">
        <v>-81.504999999999995</v>
      </c>
      <c r="ES11" s="164">
        <v>-52.542999999999999</v>
      </c>
      <c r="ET11" s="164">
        <v>14.978999999999999</v>
      </c>
      <c r="EU11" s="164">
        <v>-21.26</v>
      </c>
      <c r="EV11" s="164">
        <v>87.7</v>
      </c>
      <c r="EW11" s="164">
        <v>15.378</v>
      </c>
      <c r="EX11" s="164">
        <v>-61.445</v>
      </c>
      <c r="EY11" s="164">
        <v>-37.177999999999997</v>
      </c>
      <c r="EZ11" s="164">
        <v>-36.082000000000001</v>
      </c>
      <c r="FA11" s="164">
        <v>11.159000000000001</v>
      </c>
      <c r="FB11" s="164">
        <v>-85.167000000000002</v>
      </c>
      <c r="FC11" s="164">
        <v>55.765000000000001</v>
      </c>
      <c r="FD11" s="164">
        <v>22.425000000000001</v>
      </c>
      <c r="FE11" s="164">
        <v>0</v>
      </c>
      <c r="FF11" s="164">
        <v>0</v>
      </c>
      <c r="FG11" s="164">
        <v>0</v>
      </c>
      <c r="FH11" s="164">
        <v>50.656999999999996</v>
      </c>
      <c r="FI11" s="164">
        <v>48.853000000000002</v>
      </c>
      <c r="FJ11" s="164">
        <v>73.680000000000007</v>
      </c>
      <c r="FK11" s="164">
        <v>72.340999999999994</v>
      </c>
      <c r="FL11" s="164">
        <v>-156.9</v>
      </c>
      <c r="FM11" s="164">
        <v>52.639000000000003</v>
      </c>
      <c r="FN11" s="164">
        <v>52.292000000000002</v>
      </c>
      <c r="FO11" s="164">
        <v>-127.51</v>
      </c>
      <c r="FP11" s="164">
        <v>-124.46</v>
      </c>
      <c r="FQ11" s="164">
        <v>-28.306000000000001</v>
      </c>
      <c r="FR11" s="164">
        <v>-52.959000000000003</v>
      </c>
      <c r="FS11" s="164">
        <v>6.673</v>
      </c>
      <c r="FT11" s="164">
        <v>0.84499999999999997</v>
      </c>
      <c r="FU11" s="164">
        <v>-3.6598999999999999</v>
      </c>
      <c r="FV11" s="164">
        <v>17.25</v>
      </c>
      <c r="FW11" s="164">
        <v>-29.972999999999999</v>
      </c>
      <c r="FX11" s="164">
        <v>11.177</v>
      </c>
      <c r="FY11" s="164">
        <v>-14.749000000000001</v>
      </c>
      <c r="FZ11" s="164">
        <v>4.5269000000000004</v>
      </c>
      <c r="GA11" s="164">
        <v>10.701000000000001</v>
      </c>
      <c r="GB11" s="164">
        <v>24.129000000000001</v>
      </c>
      <c r="GC11" s="164">
        <v>127.22</v>
      </c>
      <c r="GD11" s="164">
        <v>127.72</v>
      </c>
      <c r="GE11" s="164">
        <v>10.7</v>
      </c>
      <c r="GF11" s="164">
        <v>82.933000000000007</v>
      </c>
      <c r="GG11" s="164">
        <v>19.399000000000001</v>
      </c>
      <c r="GH11" s="164">
        <v>-20.597999999999999</v>
      </c>
      <c r="GI11" s="164">
        <v>-2.7121</v>
      </c>
      <c r="GJ11" s="164">
        <v>2.8767</v>
      </c>
      <c r="GK11" s="164">
        <v>1.5248999999999999</v>
      </c>
      <c r="GL11" s="164">
        <v>6.5299999999999997E-2</v>
      </c>
      <c r="GM11" s="164">
        <v>0</v>
      </c>
      <c r="GN11" s="164">
        <v>-4.8068999999999997</v>
      </c>
      <c r="GO11" s="164">
        <v>-28.760999999999999</v>
      </c>
      <c r="GP11" s="164">
        <v>27.616</v>
      </c>
      <c r="GQ11" s="164">
        <v>45.545000000000002</v>
      </c>
      <c r="GR11" s="164">
        <v>102.04</v>
      </c>
      <c r="GS11" s="164">
        <v>63.268999999999998</v>
      </c>
      <c r="GT11" s="164">
        <v>-150.80000000000001</v>
      </c>
      <c r="GU11" s="164">
        <v>-19.529</v>
      </c>
      <c r="GV11" s="164">
        <v>36.552</v>
      </c>
      <c r="GW11" s="164">
        <v>-36.203000000000003</v>
      </c>
      <c r="GX11" s="164">
        <v>10.893000000000001</v>
      </c>
      <c r="GY11" s="164">
        <v>0</v>
      </c>
      <c r="GZ11" s="164">
        <v>0</v>
      </c>
      <c r="HA11" s="164">
        <v>13</v>
      </c>
      <c r="HB11" s="164">
        <v>175.37</v>
      </c>
      <c r="HC11" s="164">
        <v>174.82</v>
      </c>
      <c r="HD11" s="164">
        <v>287.5</v>
      </c>
      <c r="HE11" s="164">
        <v>-283.81</v>
      </c>
      <c r="HF11" s="164">
        <v>-638.96</v>
      </c>
      <c r="HG11" s="164">
        <v>643.98</v>
      </c>
      <c r="HH11" s="164">
        <v>677.37</v>
      </c>
      <c r="HI11" s="164">
        <v>-166.69</v>
      </c>
      <c r="HJ11" s="164">
        <v>-167.6</v>
      </c>
      <c r="HK11" s="164">
        <v>-59.817999999999998</v>
      </c>
      <c r="HL11" s="164">
        <v>-53.914999999999999</v>
      </c>
      <c r="HM11" s="164">
        <v>81.974999999999994</v>
      </c>
      <c r="HN11" s="164">
        <v>81.343000000000004</v>
      </c>
      <c r="HO11" s="164">
        <v>-124.01</v>
      </c>
      <c r="HP11" s="164">
        <v>-128.1</v>
      </c>
      <c r="HQ11" s="164">
        <v>59.350999999999999</v>
      </c>
      <c r="HR11" s="164">
        <v>59.262999999999998</v>
      </c>
      <c r="HS11" s="164">
        <v>-58.503</v>
      </c>
      <c r="HT11" s="164">
        <v>-59.064</v>
      </c>
      <c r="HU11" s="164">
        <v>87.879000000000005</v>
      </c>
      <c r="HV11" s="164">
        <v>88.448999999999998</v>
      </c>
      <c r="HW11" s="164">
        <v>54.098999999999997</v>
      </c>
      <c r="HX11" s="164">
        <v>53.298999999999999</v>
      </c>
      <c r="HY11" s="164">
        <v>22.765000000000001</v>
      </c>
      <c r="HZ11" s="164">
        <v>27.44</v>
      </c>
      <c r="IA11" s="164">
        <v>-356.04</v>
      </c>
      <c r="IB11" s="164">
        <v>109.6</v>
      </c>
      <c r="IC11" s="164">
        <v>110.16</v>
      </c>
      <c r="ID11" s="164">
        <v>13.898999999999999</v>
      </c>
      <c r="IE11" s="164">
        <v>8.6</v>
      </c>
      <c r="IF11" s="164">
        <v>-58.2</v>
      </c>
      <c r="IG11" s="164">
        <v>-58.5</v>
      </c>
      <c r="IH11" s="164">
        <v>1.5016</v>
      </c>
      <c r="II11" s="164">
        <v>1.2292000000000001</v>
      </c>
      <c r="IJ11" s="164">
        <v>-665.67</v>
      </c>
      <c r="IK11" s="164">
        <v>-341.23</v>
      </c>
      <c r="IL11" s="164">
        <v>514.41</v>
      </c>
      <c r="IM11" s="164">
        <v>387.86</v>
      </c>
      <c r="IN11" s="164">
        <v>50.887999999999998</v>
      </c>
      <c r="IO11" s="164">
        <v>-407.37</v>
      </c>
      <c r="IP11" s="164">
        <v>406.73</v>
      </c>
      <c r="IQ11" s="164">
        <v>-156.9</v>
      </c>
      <c r="IR11" s="164">
        <v>-291.42</v>
      </c>
      <c r="IS11" s="164">
        <v>-403.44</v>
      </c>
      <c r="IT11" s="164">
        <v>119.55</v>
      </c>
      <c r="IU11" s="164">
        <v>118.04</v>
      </c>
      <c r="IV11" s="164">
        <v>161.59</v>
      </c>
      <c r="IW11" s="164">
        <v>-505.56</v>
      </c>
      <c r="IX11" s="164">
        <v>233.39</v>
      </c>
      <c r="IY11" s="164">
        <v>-268.26</v>
      </c>
      <c r="IZ11" s="164">
        <v>269.37</v>
      </c>
      <c r="JA11" s="164">
        <v>-5.3243</v>
      </c>
      <c r="JB11" s="164">
        <v>25.699000000000002</v>
      </c>
      <c r="JC11" s="164">
        <v>21.2</v>
      </c>
      <c r="JD11" s="164">
        <v>1.3028999999999999</v>
      </c>
      <c r="JE11" s="164">
        <v>1.296</v>
      </c>
      <c r="JF11" s="164">
        <v>-20.719000000000001</v>
      </c>
      <c r="JG11" s="164">
        <v>-1.2799</v>
      </c>
      <c r="JH11" s="164">
        <v>16.408000000000001</v>
      </c>
      <c r="JI11" s="164">
        <v>2.0828000000000002</v>
      </c>
      <c r="JJ11" s="164">
        <v>-43.973999999999997</v>
      </c>
      <c r="JK11" s="164">
        <v>-17.372</v>
      </c>
      <c r="JL11" s="164">
        <v>37.9</v>
      </c>
      <c r="JM11" s="164">
        <v>51.191000000000003</v>
      </c>
      <c r="JN11" s="164">
        <v>54.015000000000001</v>
      </c>
      <c r="JO11" s="164">
        <v>0</v>
      </c>
      <c r="JP11" s="164">
        <v>0</v>
      </c>
      <c r="JQ11" s="164">
        <v>53.192</v>
      </c>
      <c r="JR11" s="164">
        <v>52.84</v>
      </c>
      <c r="JS11" s="164">
        <v>53.368000000000002</v>
      </c>
      <c r="JT11" s="165"/>
      <c r="JU11" s="164">
        <v>-8.3000000000000007</v>
      </c>
      <c r="JV11" s="164">
        <v>21.195</v>
      </c>
      <c r="JW11" s="164">
        <v>6.1199000000000003</v>
      </c>
      <c r="JX11" s="164">
        <v>8.6998999999999995</v>
      </c>
      <c r="JY11" s="164">
        <v>-50.457000000000001</v>
      </c>
      <c r="JZ11" s="164">
        <v>78.593999999999994</v>
      </c>
      <c r="KA11" s="164">
        <v>61.070999999999998</v>
      </c>
      <c r="KB11" s="164">
        <v>-50.127000000000002</v>
      </c>
      <c r="KC11" s="164">
        <v>-77.293000000000006</v>
      </c>
      <c r="KD11" s="164">
        <v>53.482999999999997</v>
      </c>
      <c r="KE11" s="164">
        <v>24.53</v>
      </c>
      <c r="KF11" s="164">
        <v>-0.6</v>
      </c>
      <c r="KG11" s="164">
        <v>0</v>
      </c>
      <c r="KH11" s="164">
        <v>46.180999999999997</v>
      </c>
      <c r="KI11" s="164">
        <v>159.26</v>
      </c>
    </row>
    <row r="12" spans="1:295" ht="18" customHeight="1" x14ac:dyDescent="0.25">
      <c r="A12" s="161" t="s">
        <v>82</v>
      </c>
      <c r="B12" s="161" t="s">
        <v>635</v>
      </c>
      <c r="C12" s="164">
        <v>0</v>
      </c>
      <c r="D12" s="164">
        <v>17.297000000000001</v>
      </c>
      <c r="E12" s="164">
        <v>-34.593000000000004</v>
      </c>
      <c r="F12" s="164">
        <v>-39.466000000000001</v>
      </c>
      <c r="G12" s="164">
        <v>21.524999999999999</v>
      </c>
      <c r="H12" s="164">
        <v>1.0441</v>
      </c>
      <c r="I12" s="164">
        <v>42.625</v>
      </c>
      <c r="J12" s="164">
        <v>-88.257999999999996</v>
      </c>
      <c r="K12" s="164">
        <v>48.429000000000002</v>
      </c>
      <c r="L12" s="164">
        <v>24.491</v>
      </c>
      <c r="M12" s="164">
        <v>-24.106999999999999</v>
      </c>
      <c r="N12" s="164">
        <v>-48.84</v>
      </c>
      <c r="O12" s="164">
        <v>-30.440999999999999</v>
      </c>
      <c r="P12" s="164">
        <v>26.399000000000001</v>
      </c>
      <c r="Q12" s="164">
        <v>16.559000000000001</v>
      </c>
      <c r="R12" s="164">
        <v>-26.399000000000001</v>
      </c>
      <c r="S12" s="164">
        <v>10.505000000000001</v>
      </c>
      <c r="T12" s="164">
        <v>178.94200000000001</v>
      </c>
      <c r="U12" s="164">
        <v>13.727</v>
      </c>
      <c r="V12" s="164">
        <v>14.013</v>
      </c>
      <c r="W12" s="164">
        <v>23.521000000000001</v>
      </c>
      <c r="X12" s="164">
        <v>0</v>
      </c>
      <c r="Y12" s="164">
        <v>22.128</v>
      </c>
      <c r="Z12" s="164">
        <v>7.1612</v>
      </c>
      <c r="AA12" s="165"/>
      <c r="AB12" s="164">
        <v>113</v>
      </c>
      <c r="AC12" s="164">
        <v>-80.680000000000007</v>
      </c>
      <c r="AD12" s="164">
        <v>-80.668999999999997</v>
      </c>
      <c r="AE12" s="164">
        <v>15.170999999999999</v>
      </c>
      <c r="AF12" s="164">
        <v>48.84</v>
      </c>
      <c r="AG12" s="164">
        <v>28.6</v>
      </c>
      <c r="AH12" s="164">
        <v>4.1189</v>
      </c>
      <c r="AI12" s="164">
        <v>0.115</v>
      </c>
      <c r="AJ12" s="164">
        <v>-51.13</v>
      </c>
      <c r="AK12" s="164">
        <v>-51.45</v>
      </c>
      <c r="AL12" s="164">
        <v>-63.2</v>
      </c>
      <c r="AM12" s="164">
        <v>51.819000000000003</v>
      </c>
      <c r="AN12" s="164">
        <v>52.09</v>
      </c>
      <c r="AO12" s="164">
        <v>8.6814</v>
      </c>
      <c r="AP12" s="164">
        <v>10.952999999999999</v>
      </c>
      <c r="AQ12" s="164">
        <v>0</v>
      </c>
      <c r="AR12" s="164">
        <v>55.686</v>
      </c>
      <c r="AS12" s="164">
        <v>45.695</v>
      </c>
      <c r="AT12" s="164">
        <v>-59.343000000000004</v>
      </c>
      <c r="AU12" s="164">
        <v>-59.597000000000001</v>
      </c>
      <c r="AV12" s="164">
        <v>26.957999999999998</v>
      </c>
      <c r="AW12" s="164">
        <v>25.588999999999999</v>
      </c>
      <c r="AX12" s="164">
        <v>66.844999999999999</v>
      </c>
      <c r="AY12" s="164">
        <v>67.381</v>
      </c>
      <c r="AZ12" s="164">
        <v>-4.7111000000000001</v>
      </c>
      <c r="BA12" s="164">
        <v>-20.202000000000002</v>
      </c>
      <c r="BB12" s="164">
        <v>-289.83999999999997</v>
      </c>
      <c r="BC12" s="164">
        <v>-16.905000000000001</v>
      </c>
      <c r="BD12" s="164">
        <v>-12.898999999999999</v>
      </c>
      <c r="BE12" s="164">
        <v>-12.999000000000001</v>
      </c>
      <c r="BF12" s="164">
        <v>66.947000000000003</v>
      </c>
      <c r="BG12" s="164">
        <v>65.69</v>
      </c>
      <c r="BH12" s="164">
        <v>-3.9952999999999999</v>
      </c>
      <c r="BI12" s="164">
        <v>-67.102000000000004</v>
      </c>
      <c r="BJ12" s="164">
        <v>-42.46</v>
      </c>
      <c r="BK12" s="164">
        <v>6.44</v>
      </c>
      <c r="BL12" s="164">
        <v>0</v>
      </c>
      <c r="BM12" s="164">
        <v>2.7559</v>
      </c>
      <c r="BN12" s="164">
        <v>338.48</v>
      </c>
      <c r="BO12" s="164">
        <v>39.917999999999999</v>
      </c>
      <c r="BP12" s="164">
        <v>39.734999999999999</v>
      </c>
      <c r="BQ12" s="164">
        <v>-149.93</v>
      </c>
      <c r="BR12" s="164">
        <v>343.7</v>
      </c>
      <c r="BS12" s="164">
        <v>40.976999999999997</v>
      </c>
      <c r="BT12" s="164">
        <v>-95.704999999999998</v>
      </c>
      <c r="BU12" s="164">
        <v>97.688000000000002</v>
      </c>
      <c r="BV12" s="164">
        <v>67.790999999999997</v>
      </c>
      <c r="BW12" s="164">
        <v>18.989000000000001</v>
      </c>
      <c r="BX12" s="164">
        <v>12.909000000000001</v>
      </c>
      <c r="BY12" s="164">
        <v>42.34</v>
      </c>
      <c r="BZ12" s="164">
        <v>63.848999999999997</v>
      </c>
      <c r="CA12" s="164">
        <v>-73.671999999999997</v>
      </c>
      <c r="CB12" s="164">
        <v>-73.537999999999997</v>
      </c>
      <c r="CC12" s="164">
        <v>149.79</v>
      </c>
      <c r="CD12" s="164">
        <v>151.26</v>
      </c>
      <c r="CE12" s="164">
        <v>34.14</v>
      </c>
      <c r="CF12" s="164">
        <v>-117.52</v>
      </c>
      <c r="CG12" s="164">
        <v>-117.53</v>
      </c>
      <c r="CH12" s="164">
        <v>-6.8257000000000003</v>
      </c>
      <c r="CI12" s="164">
        <v>0</v>
      </c>
      <c r="CJ12" s="164">
        <v>19.57</v>
      </c>
      <c r="CK12" s="164">
        <v>25.984999999999999</v>
      </c>
      <c r="CL12" s="164">
        <v>66</v>
      </c>
      <c r="CM12" s="164">
        <v>59.2</v>
      </c>
      <c r="CN12" s="164">
        <v>-12.01</v>
      </c>
      <c r="CO12" s="164">
        <v>24.359000000000002</v>
      </c>
      <c r="CP12" s="164">
        <v>23.501000000000001</v>
      </c>
      <c r="CQ12" s="164">
        <v>23.899000000000001</v>
      </c>
      <c r="CR12" s="164">
        <v>21.58</v>
      </c>
      <c r="CS12" s="164">
        <v>21.687999999999999</v>
      </c>
      <c r="CT12" s="164">
        <v>-45.965000000000003</v>
      </c>
      <c r="CU12" s="164">
        <v>-38.594999999999999</v>
      </c>
      <c r="CV12" s="164">
        <v>0</v>
      </c>
      <c r="CW12" s="164">
        <v>11.401</v>
      </c>
      <c r="CX12" s="164">
        <v>18.600000000000001</v>
      </c>
      <c r="CY12" s="164">
        <v>63.709000000000003</v>
      </c>
      <c r="CZ12" s="164">
        <v>36.569000000000003</v>
      </c>
      <c r="DA12" s="164">
        <v>34.427999999999997</v>
      </c>
      <c r="DB12" s="164">
        <v>-28.42</v>
      </c>
      <c r="DC12" s="164">
        <v>-6.2050999999999998</v>
      </c>
      <c r="DD12" s="164">
        <v>0</v>
      </c>
      <c r="DE12" s="164">
        <v>0</v>
      </c>
      <c r="DF12" s="164">
        <v>-94.438999999999993</v>
      </c>
      <c r="DG12" s="164">
        <v>-1E-4</v>
      </c>
      <c r="DH12" s="164">
        <v>-17.311</v>
      </c>
      <c r="DI12" s="164">
        <v>-70.099000000000004</v>
      </c>
      <c r="DJ12" s="164">
        <v>-69.5</v>
      </c>
      <c r="DK12" s="164">
        <v>32.286000000000001</v>
      </c>
      <c r="DL12" s="164">
        <v>34.579000000000001</v>
      </c>
      <c r="DM12" s="164">
        <v>38.994999999999997</v>
      </c>
      <c r="DN12" s="164">
        <v>50.408000000000001</v>
      </c>
      <c r="DO12" s="164">
        <v>34.42</v>
      </c>
      <c r="DP12" s="164">
        <v>-3.71</v>
      </c>
      <c r="DQ12" s="164">
        <v>50.030999999999999</v>
      </c>
      <c r="DR12" s="164">
        <v>94.09</v>
      </c>
      <c r="DS12" s="164">
        <v>-23.73</v>
      </c>
      <c r="DT12" s="164">
        <v>-23.76</v>
      </c>
      <c r="DU12" s="164">
        <v>88.54</v>
      </c>
      <c r="DV12" s="164">
        <v>55.74</v>
      </c>
      <c r="DW12" s="164">
        <v>94.835999999999999</v>
      </c>
      <c r="DX12" s="164">
        <v>92.89</v>
      </c>
      <c r="DY12" s="164">
        <v>-51.982999999999997</v>
      </c>
      <c r="DZ12" s="164">
        <v>-51.308999999999997</v>
      </c>
      <c r="EA12" s="164">
        <v>150.02000000000001</v>
      </c>
      <c r="EB12" s="164">
        <v>112.49</v>
      </c>
      <c r="EC12" s="164">
        <v>108.21</v>
      </c>
      <c r="ED12" s="164">
        <v>110.8</v>
      </c>
      <c r="EE12" s="164">
        <v>65.765000000000001</v>
      </c>
      <c r="EF12" s="164">
        <v>52.601999999999997</v>
      </c>
      <c r="EG12" s="164">
        <v>-25.530999999999999</v>
      </c>
      <c r="EH12" s="164">
        <v>162.97</v>
      </c>
      <c r="EI12" s="164">
        <v>367.48</v>
      </c>
      <c r="EJ12" s="164">
        <v>0</v>
      </c>
      <c r="EK12" s="164">
        <v>-27.978999999999999</v>
      </c>
      <c r="EL12" s="164">
        <v>-30.042000000000002</v>
      </c>
      <c r="EM12" s="164">
        <v>24.218</v>
      </c>
      <c r="EN12" s="164">
        <v>2.6434000000000002</v>
      </c>
      <c r="EO12" s="164">
        <v>1.6465000000000001</v>
      </c>
      <c r="EP12" s="164">
        <v>55.344000000000001</v>
      </c>
      <c r="EQ12" s="164">
        <v>-64.430000000000007</v>
      </c>
      <c r="ER12" s="164">
        <v>-65.132999999999996</v>
      </c>
      <c r="ES12" s="164">
        <v>-17.518000000000001</v>
      </c>
      <c r="ET12" s="164">
        <v>14.099</v>
      </c>
      <c r="EU12" s="164">
        <v>-15.589</v>
      </c>
      <c r="EV12" s="164">
        <v>1</v>
      </c>
      <c r="EW12" s="164">
        <v>15.388999999999999</v>
      </c>
      <c r="EX12" s="164">
        <v>-58.44</v>
      </c>
      <c r="EY12" s="164">
        <v>-36.704000000000001</v>
      </c>
      <c r="EZ12" s="164">
        <v>-36.235999999999997</v>
      </c>
      <c r="FA12" s="164">
        <v>10.798</v>
      </c>
      <c r="FB12" s="164">
        <v>-51.381</v>
      </c>
      <c r="FC12" s="164">
        <v>55.765000000000001</v>
      </c>
      <c r="FD12" s="164">
        <v>22.359000000000002</v>
      </c>
      <c r="FE12" s="164">
        <v>0</v>
      </c>
      <c r="FF12" s="164">
        <v>0</v>
      </c>
      <c r="FG12" s="164">
        <v>0</v>
      </c>
      <c r="FH12" s="164">
        <v>50.505000000000003</v>
      </c>
      <c r="FI12" s="164">
        <v>48.505000000000003</v>
      </c>
      <c r="FJ12" s="164">
        <v>73.847999999999999</v>
      </c>
      <c r="FK12" s="164">
        <v>72.676000000000002</v>
      </c>
      <c r="FL12" s="164">
        <v>-147.52000000000001</v>
      </c>
      <c r="FM12" s="164">
        <v>54.261000000000003</v>
      </c>
      <c r="FN12" s="164">
        <v>54.670999999999999</v>
      </c>
      <c r="FO12" s="164">
        <v>-119.71</v>
      </c>
      <c r="FP12" s="164">
        <v>-116.5</v>
      </c>
      <c r="FQ12" s="164">
        <v>-28.372</v>
      </c>
      <c r="FR12" s="164">
        <v>-52.679000000000002</v>
      </c>
      <c r="FS12" s="164">
        <v>6.7609000000000004</v>
      </c>
      <c r="FT12" s="164">
        <v>0.79869999999999997</v>
      </c>
      <c r="FU12" s="164">
        <v>-3.4499</v>
      </c>
      <c r="FV12" s="164">
        <v>17.079999999999998</v>
      </c>
      <c r="FW12" s="164">
        <v>-28.988</v>
      </c>
      <c r="FX12" s="164">
        <v>10.75</v>
      </c>
      <c r="FY12" s="164">
        <v>-14.919</v>
      </c>
      <c r="FZ12" s="164">
        <v>4.5328999999999997</v>
      </c>
      <c r="GA12" s="164">
        <v>10.739000000000001</v>
      </c>
      <c r="GB12" s="164">
        <v>23.388999999999999</v>
      </c>
      <c r="GC12" s="164">
        <v>118.48</v>
      </c>
      <c r="GD12" s="164">
        <v>122.36</v>
      </c>
      <c r="GE12" s="164">
        <v>11.36</v>
      </c>
      <c r="GF12" s="164">
        <v>82.113</v>
      </c>
      <c r="GG12" s="164">
        <v>18.399000000000001</v>
      </c>
      <c r="GH12" s="164">
        <v>-22.521999999999998</v>
      </c>
      <c r="GI12" s="164">
        <v>-3.1814</v>
      </c>
      <c r="GJ12" s="164">
        <v>3.399</v>
      </c>
      <c r="GK12" s="164">
        <v>1.46</v>
      </c>
      <c r="GL12" s="164">
        <v>6.5299999999999997E-2</v>
      </c>
      <c r="GM12" s="164">
        <v>0</v>
      </c>
      <c r="GN12" s="164">
        <v>-4.2949999999999999</v>
      </c>
      <c r="GO12" s="164">
        <v>-30.234999999999999</v>
      </c>
      <c r="GP12" s="164">
        <v>27.257000000000001</v>
      </c>
      <c r="GQ12" s="164">
        <v>46.972999999999999</v>
      </c>
      <c r="GR12" s="164">
        <v>106.58</v>
      </c>
      <c r="GS12" s="164">
        <v>67.195999999999998</v>
      </c>
      <c r="GT12" s="164">
        <v>-159.05000000000001</v>
      </c>
      <c r="GU12" s="164">
        <v>-18.628</v>
      </c>
      <c r="GV12" s="164">
        <v>36.72</v>
      </c>
      <c r="GW12" s="164">
        <v>-33.97</v>
      </c>
      <c r="GX12" s="164">
        <v>11.391</v>
      </c>
      <c r="GY12" s="164">
        <v>0</v>
      </c>
      <c r="GZ12" s="164">
        <v>0</v>
      </c>
      <c r="HA12" s="164">
        <v>12.621</v>
      </c>
      <c r="HB12" s="164">
        <v>176.56</v>
      </c>
      <c r="HC12" s="164">
        <v>177.33</v>
      </c>
      <c r="HD12" s="164">
        <v>283.7</v>
      </c>
      <c r="HE12" s="164">
        <v>-282.39</v>
      </c>
      <c r="HF12" s="164">
        <v>-639.28</v>
      </c>
      <c r="HG12" s="164">
        <v>641.15</v>
      </c>
      <c r="HH12" s="164">
        <v>670.68</v>
      </c>
      <c r="HI12" s="164">
        <v>-170.95</v>
      </c>
      <c r="HJ12" s="164">
        <v>-168.76</v>
      </c>
      <c r="HK12" s="164">
        <v>-57.819000000000003</v>
      </c>
      <c r="HL12" s="164">
        <v>-51.527999999999999</v>
      </c>
      <c r="HM12" s="164">
        <v>78.793999999999997</v>
      </c>
      <c r="HN12" s="164">
        <v>78.394000000000005</v>
      </c>
      <c r="HO12" s="164">
        <v>-124.01</v>
      </c>
      <c r="HP12" s="164">
        <v>-128.1</v>
      </c>
      <c r="HQ12" s="164">
        <v>59.043999999999997</v>
      </c>
      <c r="HR12" s="164">
        <v>58.076999999999998</v>
      </c>
      <c r="HS12" s="164">
        <v>-57.079000000000001</v>
      </c>
      <c r="HT12" s="164">
        <v>-57.287999999999997</v>
      </c>
      <c r="HU12" s="164">
        <v>89.948999999999998</v>
      </c>
      <c r="HV12" s="164">
        <v>90.97</v>
      </c>
      <c r="HW12" s="164">
        <v>56.2</v>
      </c>
      <c r="HX12" s="164">
        <v>56.298999999999999</v>
      </c>
      <c r="HY12" s="164">
        <v>22.91</v>
      </c>
      <c r="HZ12" s="164">
        <v>27.2</v>
      </c>
      <c r="IA12" s="164">
        <v>-353.66</v>
      </c>
      <c r="IB12" s="164">
        <v>107.8</v>
      </c>
      <c r="IC12" s="164">
        <v>106.99</v>
      </c>
      <c r="ID12" s="164">
        <v>13.398999999999999</v>
      </c>
      <c r="IE12" s="164">
        <v>12</v>
      </c>
      <c r="IF12" s="164">
        <v>-56.5</v>
      </c>
      <c r="IG12" s="164">
        <v>-56</v>
      </c>
      <c r="IH12" s="164">
        <v>1.6463000000000001</v>
      </c>
      <c r="II12" s="164">
        <v>1.3797999999999999</v>
      </c>
      <c r="IJ12" s="164">
        <v>-659.02</v>
      </c>
      <c r="IK12" s="164">
        <v>-334.62</v>
      </c>
      <c r="IL12" s="164">
        <v>520.38</v>
      </c>
      <c r="IM12" s="164">
        <v>384.76</v>
      </c>
      <c r="IN12" s="164">
        <v>41.194000000000003</v>
      </c>
      <c r="IO12" s="164">
        <v>-402.49</v>
      </c>
      <c r="IP12" s="164">
        <v>404.97</v>
      </c>
      <c r="IQ12" s="164">
        <v>-154.76</v>
      </c>
      <c r="IR12" s="164">
        <v>-288.92</v>
      </c>
      <c r="IS12" s="164">
        <v>-402.48</v>
      </c>
      <c r="IT12" s="164">
        <v>118.82</v>
      </c>
      <c r="IU12" s="164">
        <v>119.75</v>
      </c>
      <c r="IV12" s="164">
        <v>159.13</v>
      </c>
      <c r="IW12" s="164">
        <v>-502.24</v>
      </c>
      <c r="IX12" s="164">
        <v>233.59</v>
      </c>
      <c r="IY12" s="164">
        <v>-271.83999999999997</v>
      </c>
      <c r="IZ12" s="164">
        <v>272.89</v>
      </c>
      <c r="JA12" s="164">
        <v>-5.0880999999999998</v>
      </c>
      <c r="JB12" s="164">
        <v>25.699000000000002</v>
      </c>
      <c r="JC12" s="164">
        <v>22.079000000000001</v>
      </c>
      <c r="JD12" s="164">
        <v>1.365</v>
      </c>
      <c r="JE12" s="164">
        <v>1.3638999999999999</v>
      </c>
      <c r="JF12" s="164">
        <v>-21.44</v>
      </c>
      <c r="JG12" s="164">
        <v>-2.4</v>
      </c>
      <c r="JH12" s="164">
        <v>17.097999999999999</v>
      </c>
      <c r="JI12" s="164">
        <v>1.4968999999999999</v>
      </c>
      <c r="JJ12" s="164">
        <v>-42.98</v>
      </c>
      <c r="JK12" s="164">
        <v>-17.402000000000001</v>
      </c>
      <c r="JL12" s="164">
        <v>38</v>
      </c>
      <c r="JM12" s="164">
        <v>56.805999999999997</v>
      </c>
      <c r="JN12" s="164">
        <v>55.43</v>
      </c>
      <c r="JO12" s="164">
        <v>0</v>
      </c>
      <c r="JP12" s="164">
        <v>0</v>
      </c>
      <c r="JQ12" s="164">
        <v>51.128</v>
      </c>
      <c r="JR12" s="164">
        <v>51.936999999999998</v>
      </c>
      <c r="JS12" s="164">
        <v>53.76</v>
      </c>
      <c r="JT12" s="165"/>
      <c r="JU12" s="164">
        <v>-10.6</v>
      </c>
      <c r="JV12" s="164">
        <v>21.172999999999998</v>
      </c>
      <c r="JW12" s="164">
        <v>6.0198999999999998</v>
      </c>
      <c r="JX12" s="164">
        <v>8.6998999999999995</v>
      </c>
      <c r="JY12" s="164">
        <v>-46.655000000000001</v>
      </c>
      <c r="JZ12" s="164">
        <v>76.543999999999997</v>
      </c>
      <c r="KA12" s="164">
        <v>58.585000000000001</v>
      </c>
      <c r="KB12" s="164">
        <v>-46.447000000000003</v>
      </c>
      <c r="KC12" s="164">
        <v>-75.266000000000005</v>
      </c>
      <c r="KD12" s="164">
        <v>50.04</v>
      </c>
      <c r="KE12" s="164">
        <v>24.827000000000002</v>
      </c>
      <c r="KF12" s="164">
        <v>1.2999000000000001</v>
      </c>
      <c r="KG12" s="164">
        <v>-1.8998999999999999</v>
      </c>
      <c r="KH12" s="164">
        <v>35.432000000000002</v>
      </c>
      <c r="KI12" s="164">
        <v>163.16999999999999</v>
      </c>
    </row>
    <row r="13" spans="1:295" ht="18" customHeight="1" x14ac:dyDescent="0.25">
      <c r="A13" s="161" t="s">
        <v>82</v>
      </c>
      <c r="B13" s="161" t="s">
        <v>636</v>
      </c>
      <c r="C13" s="164">
        <v>0</v>
      </c>
      <c r="D13" s="164">
        <v>17.044</v>
      </c>
      <c r="E13" s="164">
        <v>-34.131999999999998</v>
      </c>
      <c r="F13" s="164">
        <v>-39.021999999999998</v>
      </c>
      <c r="G13" s="164">
        <v>20.847000000000001</v>
      </c>
      <c r="H13" s="164">
        <v>0.53959999999999997</v>
      </c>
      <c r="I13" s="164">
        <v>41.531999999999996</v>
      </c>
      <c r="J13" s="164">
        <v>-87.391000000000005</v>
      </c>
      <c r="K13" s="164">
        <v>46.67</v>
      </c>
      <c r="L13" s="164">
        <v>23.734999999999999</v>
      </c>
      <c r="M13" s="164">
        <v>-23.157</v>
      </c>
      <c r="N13" s="164">
        <v>-57.72</v>
      </c>
      <c r="O13" s="164">
        <v>-29.158000000000001</v>
      </c>
      <c r="P13" s="164">
        <v>24.2</v>
      </c>
      <c r="Q13" s="164">
        <v>16.559000000000001</v>
      </c>
      <c r="R13" s="164">
        <v>-24.2</v>
      </c>
      <c r="S13" s="164">
        <v>12.7</v>
      </c>
      <c r="T13" s="164">
        <v>175.63399999999999</v>
      </c>
      <c r="U13" s="164">
        <v>13.675000000000001</v>
      </c>
      <c r="V13" s="164">
        <v>14.039</v>
      </c>
      <c r="W13" s="164">
        <v>23.021000000000001</v>
      </c>
      <c r="X13" s="164">
        <v>0</v>
      </c>
      <c r="Y13" s="164">
        <v>22.172999999999998</v>
      </c>
      <c r="Z13" s="164">
        <v>7.7226999999999997</v>
      </c>
      <c r="AA13" s="165"/>
      <c r="AB13" s="164">
        <v>113</v>
      </c>
      <c r="AC13" s="164">
        <v>-85.25</v>
      </c>
      <c r="AD13" s="164">
        <v>-85.198999999999998</v>
      </c>
      <c r="AE13" s="164">
        <v>15.260999999999999</v>
      </c>
      <c r="AF13" s="164">
        <v>57.72</v>
      </c>
      <c r="AG13" s="164">
        <v>28.6</v>
      </c>
      <c r="AH13" s="164">
        <v>3.49</v>
      </c>
      <c r="AI13" s="164">
        <v>0.112</v>
      </c>
      <c r="AJ13" s="164">
        <v>-53.38</v>
      </c>
      <c r="AK13" s="164">
        <v>-54.098999999999997</v>
      </c>
      <c r="AL13" s="164">
        <v>-64.778999999999996</v>
      </c>
      <c r="AM13" s="164">
        <v>53.908999999999999</v>
      </c>
      <c r="AN13" s="164">
        <v>54.36</v>
      </c>
      <c r="AO13" s="164">
        <v>8.1951999999999998</v>
      </c>
      <c r="AP13" s="164">
        <v>11.131</v>
      </c>
      <c r="AQ13" s="164">
        <v>0</v>
      </c>
      <c r="AR13" s="164">
        <v>54.094000000000001</v>
      </c>
      <c r="AS13" s="164">
        <v>50.185000000000002</v>
      </c>
      <c r="AT13" s="164">
        <v>-61.353000000000002</v>
      </c>
      <c r="AU13" s="164">
        <v>-61.475000000000001</v>
      </c>
      <c r="AV13" s="164">
        <v>30.623999999999999</v>
      </c>
      <c r="AW13" s="164">
        <v>32.582999999999998</v>
      </c>
      <c r="AX13" s="164">
        <v>67.783000000000001</v>
      </c>
      <c r="AY13" s="164">
        <v>68.855000000000004</v>
      </c>
      <c r="AZ13" s="164">
        <v>-4.1875999999999998</v>
      </c>
      <c r="BA13" s="164">
        <v>-17.731999999999999</v>
      </c>
      <c r="BB13" s="164">
        <v>-296.33999999999997</v>
      </c>
      <c r="BC13" s="164">
        <v>-16.047999999999998</v>
      </c>
      <c r="BD13" s="164">
        <v>-13.999000000000001</v>
      </c>
      <c r="BE13" s="164">
        <v>-14.099</v>
      </c>
      <c r="BF13" s="164">
        <v>68.581000000000003</v>
      </c>
      <c r="BG13" s="164">
        <v>67.724000000000004</v>
      </c>
      <c r="BH13" s="164">
        <v>-3.8018999999999998</v>
      </c>
      <c r="BI13" s="164">
        <v>-67.102000000000004</v>
      </c>
      <c r="BJ13" s="164">
        <v>-44.292000000000002</v>
      </c>
      <c r="BK13" s="164">
        <v>6.0298999999999996</v>
      </c>
      <c r="BL13" s="164">
        <v>0</v>
      </c>
      <c r="BM13" s="164">
        <v>2.0977999999999999</v>
      </c>
      <c r="BN13" s="164">
        <v>341.86</v>
      </c>
      <c r="BO13" s="164">
        <v>41.688000000000002</v>
      </c>
      <c r="BP13" s="164">
        <v>41.749000000000002</v>
      </c>
      <c r="BQ13" s="164">
        <v>-145.53</v>
      </c>
      <c r="BR13" s="164">
        <v>347.37</v>
      </c>
      <c r="BS13" s="164">
        <v>40.976999999999997</v>
      </c>
      <c r="BT13" s="164">
        <v>-104.88</v>
      </c>
      <c r="BU13" s="164">
        <v>106.47</v>
      </c>
      <c r="BV13" s="164">
        <v>63.529000000000003</v>
      </c>
      <c r="BW13" s="164">
        <v>18.100000000000001</v>
      </c>
      <c r="BX13" s="164">
        <v>12.529</v>
      </c>
      <c r="BY13" s="164">
        <v>40.18</v>
      </c>
      <c r="BZ13" s="164">
        <v>60.7</v>
      </c>
      <c r="CA13" s="164">
        <v>-70.724999999999994</v>
      </c>
      <c r="CB13" s="164">
        <v>-70.992999999999995</v>
      </c>
      <c r="CC13" s="164">
        <v>152.01</v>
      </c>
      <c r="CD13" s="164">
        <v>152.52000000000001</v>
      </c>
      <c r="CE13" s="164">
        <v>35.098999999999997</v>
      </c>
      <c r="CF13" s="164">
        <v>-121.73</v>
      </c>
      <c r="CG13" s="164">
        <v>-120.33</v>
      </c>
      <c r="CH13" s="164">
        <v>-4.8154000000000003</v>
      </c>
      <c r="CI13" s="164">
        <v>0</v>
      </c>
      <c r="CJ13" s="164">
        <v>19.57</v>
      </c>
      <c r="CK13" s="164">
        <v>25.984999999999999</v>
      </c>
      <c r="CL13" s="164">
        <v>63.298999999999999</v>
      </c>
      <c r="CM13" s="164">
        <v>57.5</v>
      </c>
      <c r="CN13" s="164">
        <v>-11.46</v>
      </c>
      <c r="CO13" s="164">
        <v>19.606000000000002</v>
      </c>
      <c r="CP13" s="164">
        <v>19.026</v>
      </c>
      <c r="CQ13" s="164">
        <v>19.956</v>
      </c>
      <c r="CR13" s="164">
        <v>10.494999999999999</v>
      </c>
      <c r="CS13" s="164">
        <v>9.7921999999999993</v>
      </c>
      <c r="CT13" s="164">
        <v>-34.741</v>
      </c>
      <c r="CU13" s="164">
        <v>-24.510999999999999</v>
      </c>
      <c r="CV13" s="164">
        <v>0</v>
      </c>
      <c r="CW13" s="164">
        <v>11.115</v>
      </c>
      <c r="CX13" s="164">
        <v>15.579000000000001</v>
      </c>
      <c r="CY13" s="164">
        <v>64.209000000000003</v>
      </c>
      <c r="CZ13" s="164">
        <v>35.631999999999998</v>
      </c>
      <c r="DA13" s="164">
        <v>33.548999999999999</v>
      </c>
      <c r="DB13" s="164">
        <v>-27.899000000000001</v>
      </c>
      <c r="DC13" s="164">
        <v>-6.2050999999999998</v>
      </c>
      <c r="DD13" s="164">
        <v>0</v>
      </c>
      <c r="DE13" s="164">
        <v>0</v>
      </c>
      <c r="DF13" s="164">
        <v>-94.766000000000005</v>
      </c>
      <c r="DG13" s="164">
        <v>-2.0000000000000001E-4</v>
      </c>
      <c r="DH13" s="164">
        <v>-17.027000000000001</v>
      </c>
      <c r="DI13" s="164">
        <v>-67.599000000000004</v>
      </c>
      <c r="DJ13" s="164">
        <v>-67.099000000000004</v>
      </c>
      <c r="DK13" s="164">
        <v>31.89</v>
      </c>
      <c r="DL13" s="164">
        <v>33.406999999999996</v>
      </c>
      <c r="DM13" s="164">
        <v>36.177</v>
      </c>
      <c r="DN13" s="164">
        <v>49.237000000000002</v>
      </c>
      <c r="DO13" s="164">
        <v>33.35</v>
      </c>
      <c r="DP13" s="164">
        <v>-3.16</v>
      </c>
      <c r="DQ13" s="164">
        <v>49.95</v>
      </c>
      <c r="DR13" s="164">
        <v>92.802000000000007</v>
      </c>
      <c r="DS13" s="164">
        <v>-23.68</v>
      </c>
      <c r="DT13" s="164">
        <v>-23.75</v>
      </c>
      <c r="DU13" s="164">
        <v>86.38</v>
      </c>
      <c r="DV13" s="164">
        <v>54.76</v>
      </c>
      <c r="DW13" s="164">
        <v>91.198999999999998</v>
      </c>
      <c r="DX13" s="164">
        <v>93.218000000000004</v>
      </c>
      <c r="DY13" s="164">
        <v>-50.697000000000003</v>
      </c>
      <c r="DZ13" s="164">
        <v>-51.118000000000002</v>
      </c>
      <c r="EA13" s="164">
        <v>147.96</v>
      </c>
      <c r="EB13" s="164">
        <v>109.27</v>
      </c>
      <c r="EC13" s="164">
        <v>105.4</v>
      </c>
      <c r="ED13" s="164">
        <v>109.85</v>
      </c>
      <c r="EE13" s="164">
        <v>103.47</v>
      </c>
      <c r="EF13" s="164">
        <v>84.873000000000005</v>
      </c>
      <c r="EG13" s="164">
        <v>-23.396000000000001</v>
      </c>
      <c r="EH13" s="164">
        <v>156.56</v>
      </c>
      <c r="EI13" s="164">
        <v>383.49</v>
      </c>
      <c r="EJ13" s="164">
        <v>0</v>
      </c>
      <c r="EK13" s="164">
        <v>-27.146999999999998</v>
      </c>
      <c r="EL13" s="164">
        <v>-29.391999999999999</v>
      </c>
      <c r="EM13" s="164">
        <v>-10.124000000000001</v>
      </c>
      <c r="EN13" s="164">
        <v>9.1849000000000007</v>
      </c>
      <c r="EO13" s="164">
        <v>8.5431000000000008</v>
      </c>
      <c r="EP13" s="164">
        <v>152.12</v>
      </c>
      <c r="EQ13" s="164">
        <v>-82.614000000000004</v>
      </c>
      <c r="ER13" s="164">
        <v>-83.227999999999994</v>
      </c>
      <c r="ES13" s="164">
        <v>-47.432000000000002</v>
      </c>
      <c r="ET13" s="164">
        <v>0</v>
      </c>
      <c r="EU13" s="164">
        <v>-22.189</v>
      </c>
      <c r="EV13" s="164">
        <v>99.9</v>
      </c>
      <c r="EW13" s="164">
        <v>15.146000000000001</v>
      </c>
      <c r="EX13" s="164">
        <v>-44.228999999999999</v>
      </c>
      <c r="EY13" s="164">
        <v>-38.085000000000001</v>
      </c>
      <c r="EZ13" s="164">
        <v>-37.146999999999998</v>
      </c>
      <c r="FA13" s="164">
        <v>12.345000000000001</v>
      </c>
      <c r="FB13" s="164">
        <v>-82.742999999999995</v>
      </c>
      <c r="FC13" s="164">
        <v>55.765000000000001</v>
      </c>
      <c r="FD13" s="164">
        <v>22.292000000000002</v>
      </c>
      <c r="FE13" s="164">
        <v>0</v>
      </c>
      <c r="FF13" s="164">
        <v>0</v>
      </c>
      <c r="FG13" s="164">
        <v>0</v>
      </c>
      <c r="FH13" s="164">
        <v>50.749000000000002</v>
      </c>
      <c r="FI13" s="164">
        <v>48.972000000000001</v>
      </c>
      <c r="FJ13" s="164">
        <v>71.671000000000006</v>
      </c>
      <c r="FK13" s="164">
        <v>70.834000000000003</v>
      </c>
      <c r="FL13" s="164">
        <v>-155.22</v>
      </c>
      <c r="FM13" s="164">
        <v>53.374000000000002</v>
      </c>
      <c r="FN13" s="164">
        <v>52.634999999999998</v>
      </c>
      <c r="FO13" s="164">
        <v>-122.91</v>
      </c>
      <c r="FP13" s="164">
        <v>-120.57</v>
      </c>
      <c r="FQ13" s="164">
        <v>-31.053000000000001</v>
      </c>
      <c r="FR13" s="164">
        <v>-53.988999999999997</v>
      </c>
      <c r="FS13" s="164">
        <v>6.9512999999999998</v>
      </c>
      <c r="FT13" s="164">
        <v>0.77790000000000004</v>
      </c>
      <c r="FU13" s="164">
        <v>-3.7698999999999998</v>
      </c>
      <c r="FV13" s="164">
        <v>16.7</v>
      </c>
      <c r="FW13" s="164">
        <v>-32.981999999999999</v>
      </c>
      <c r="FX13" s="164">
        <v>10.582000000000001</v>
      </c>
      <c r="FY13" s="164">
        <v>-14.919</v>
      </c>
      <c r="FZ13" s="164">
        <v>4.617</v>
      </c>
      <c r="GA13" s="164">
        <v>10.956</v>
      </c>
      <c r="GB13" s="164">
        <v>21.379000000000001</v>
      </c>
      <c r="GC13" s="164">
        <v>122.07</v>
      </c>
      <c r="GD13" s="164">
        <v>125.43</v>
      </c>
      <c r="GE13" s="164">
        <v>11.54</v>
      </c>
      <c r="GF13" s="164">
        <v>78.421000000000006</v>
      </c>
      <c r="GG13" s="164">
        <v>16.100000000000001</v>
      </c>
      <c r="GH13" s="164">
        <v>-23.507000000000001</v>
      </c>
      <c r="GI13" s="164">
        <v>-3.3797999999999999</v>
      </c>
      <c r="GJ13" s="164">
        <v>3.6354000000000002</v>
      </c>
      <c r="GK13" s="164">
        <v>1.4258999999999999</v>
      </c>
      <c r="GL13" s="164">
        <v>6.5299999999999997E-2</v>
      </c>
      <c r="GM13" s="164">
        <v>0</v>
      </c>
      <c r="GN13" s="164">
        <v>-4.7930999999999999</v>
      </c>
      <c r="GO13" s="164">
        <v>-31.009</v>
      </c>
      <c r="GP13" s="164">
        <v>24.382000000000001</v>
      </c>
      <c r="GQ13" s="164">
        <v>48.15</v>
      </c>
      <c r="GR13" s="164">
        <v>109.75</v>
      </c>
      <c r="GS13" s="164">
        <v>68.650000000000006</v>
      </c>
      <c r="GT13" s="164">
        <v>-162.94999999999999</v>
      </c>
      <c r="GU13" s="164">
        <v>-17.917999999999999</v>
      </c>
      <c r="GV13" s="164">
        <v>37.89</v>
      </c>
      <c r="GW13" s="164">
        <v>-31.876000000000001</v>
      </c>
      <c r="GX13" s="164">
        <v>10.444000000000001</v>
      </c>
      <c r="GY13" s="164">
        <v>0</v>
      </c>
      <c r="GZ13" s="164">
        <v>0</v>
      </c>
      <c r="HA13" s="164">
        <v>12</v>
      </c>
      <c r="HB13" s="164">
        <v>178.59</v>
      </c>
      <c r="HC13" s="164">
        <v>177.8</v>
      </c>
      <c r="HD13" s="164">
        <v>291.3</v>
      </c>
      <c r="HE13" s="164">
        <v>-291.14</v>
      </c>
      <c r="HF13" s="164">
        <v>-642.97</v>
      </c>
      <c r="HG13" s="164">
        <v>646.03</v>
      </c>
      <c r="HH13" s="164">
        <v>685.95</v>
      </c>
      <c r="HI13" s="164">
        <v>-170.01</v>
      </c>
      <c r="HJ13" s="164">
        <v>-168.89</v>
      </c>
      <c r="HK13" s="164">
        <v>-62.372</v>
      </c>
      <c r="HL13" s="164">
        <v>-54.997999999999998</v>
      </c>
      <c r="HM13" s="164">
        <v>81.048000000000002</v>
      </c>
      <c r="HN13" s="164">
        <v>81.180999999999997</v>
      </c>
      <c r="HO13" s="164">
        <v>-124.01</v>
      </c>
      <c r="HP13" s="164">
        <v>-123.5</v>
      </c>
      <c r="HQ13" s="164">
        <v>57.396000000000001</v>
      </c>
      <c r="HR13" s="164">
        <v>56.604999999999997</v>
      </c>
      <c r="HS13" s="164">
        <v>-68.290999999999997</v>
      </c>
      <c r="HT13" s="164">
        <v>-68.180000000000007</v>
      </c>
      <c r="HU13" s="164">
        <v>91.91</v>
      </c>
      <c r="HV13" s="164">
        <v>90.76</v>
      </c>
      <c r="HW13" s="164">
        <v>52.798999999999999</v>
      </c>
      <c r="HX13" s="164">
        <v>53.598999999999997</v>
      </c>
      <c r="HY13" s="164">
        <v>22.91</v>
      </c>
      <c r="HZ13" s="164">
        <v>26.719000000000001</v>
      </c>
      <c r="IA13" s="164">
        <v>-351.67</v>
      </c>
      <c r="IB13" s="164">
        <v>106.85</v>
      </c>
      <c r="IC13" s="164">
        <v>106.64</v>
      </c>
      <c r="ID13" s="164">
        <v>13.3</v>
      </c>
      <c r="IE13" s="164">
        <v>9.6998999999999995</v>
      </c>
      <c r="IF13" s="164">
        <v>-54.798999999999999</v>
      </c>
      <c r="IG13" s="164">
        <v>-55</v>
      </c>
      <c r="IH13" s="164">
        <v>1.6463000000000001</v>
      </c>
      <c r="II13" s="164">
        <v>1.3797999999999999</v>
      </c>
      <c r="IJ13" s="164">
        <v>-675.32</v>
      </c>
      <c r="IK13" s="164">
        <v>-350.78</v>
      </c>
      <c r="IL13" s="164">
        <v>524.29</v>
      </c>
      <c r="IM13" s="164">
        <v>393.4</v>
      </c>
      <c r="IN13" s="164">
        <v>58.368000000000002</v>
      </c>
      <c r="IO13" s="164">
        <v>-413.72</v>
      </c>
      <c r="IP13" s="164">
        <v>413.76</v>
      </c>
      <c r="IQ13" s="164">
        <v>-151.99</v>
      </c>
      <c r="IR13" s="164">
        <v>-292.66000000000003</v>
      </c>
      <c r="IS13" s="164">
        <v>-407.28</v>
      </c>
      <c r="IT13" s="164">
        <v>121.18</v>
      </c>
      <c r="IU13" s="164">
        <v>124.49</v>
      </c>
      <c r="IV13" s="164">
        <v>156.53</v>
      </c>
      <c r="IW13" s="164">
        <v>-506.3</v>
      </c>
      <c r="IX13" s="164">
        <v>233.84</v>
      </c>
      <c r="IY13" s="164">
        <v>-280.14999999999998</v>
      </c>
      <c r="IZ13" s="164">
        <v>281.29000000000002</v>
      </c>
      <c r="JA13" s="164">
        <v>-5.6154000000000002</v>
      </c>
      <c r="JB13" s="164">
        <v>25.699000000000002</v>
      </c>
      <c r="JC13" s="164">
        <v>18.079000000000001</v>
      </c>
      <c r="JD13" s="164">
        <v>1.4329000000000001</v>
      </c>
      <c r="JE13" s="164">
        <v>1.421</v>
      </c>
      <c r="JF13" s="164">
        <v>-17.760000000000002</v>
      </c>
      <c r="JG13" s="164">
        <v>-4.88</v>
      </c>
      <c r="JH13" s="164">
        <v>15.925000000000001</v>
      </c>
      <c r="JI13" s="164">
        <v>5.0705</v>
      </c>
      <c r="JJ13" s="164">
        <v>-45</v>
      </c>
      <c r="JK13" s="164">
        <v>-18.135000000000002</v>
      </c>
      <c r="JL13" s="164">
        <v>36.098999999999997</v>
      </c>
      <c r="JM13" s="164">
        <v>52.838999999999999</v>
      </c>
      <c r="JN13" s="164">
        <v>52.25</v>
      </c>
      <c r="JO13" s="164">
        <v>0</v>
      </c>
      <c r="JP13" s="164">
        <v>0</v>
      </c>
      <c r="JQ13" s="164">
        <v>52.814</v>
      </c>
      <c r="JR13" s="164">
        <v>51.478999999999999</v>
      </c>
      <c r="JS13" s="164">
        <v>52.085000000000001</v>
      </c>
      <c r="JT13" s="165"/>
      <c r="JU13" s="164">
        <v>-8.5</v>
      </c>
      <c r="JV13" s="164">
        <v>22.385000000000002</v>
      </c>
      <c r="JW13" s="164">
        <v>5.8299000000000003</v>
      </c>
      <c r="JX13" s="164">
        <v>8.6998999999999995</v>
      </c>
      <c r="JY13" s="164">
        <v>-48.771999999999998</v>
      </c>
      <c r="JZ13" s="164">
        <v>81.010000000000005</v>
      </c>
      <c r="KA13" s="164">
        <v>62.451000000000001</v>
      </c>
      <c r="KB13" s="164">
        <v>-48.109000000000002</v>
      </c>
      <c r="KC13" s="164">
        <v>-78.894000000000005</v>
      </c>
      <c r="KD13" s="164">
        <v>53.665999999999997</v>
      </c>
      <c r="KE13" s="164">
        <v>24.382999999999999</v>
      </c>
      <c r="KF13" s="164">
        <v>0.3</v>
      </c>
      <c r="KG13" s="164">
        <v>0.6</v>
      </c>
      <c r="KH13" s="164">
        <v>47.347000000000001</v>
      </c>
      <c r="KI13" s="164">
        <v>155.58000000000001</v>
      </c>
    </row>
    <row r="14" spans="1:295" ht="18" customHeight="1" x14ac:dyDescent="0.25">
      <c r="A14" s="161" t="s">
        <v>82</v>
      </c>
      <c r="B14" s="161" t="s">
        <v>637</v>
      </c>
      <c r="C14" s="164">
        <v>0</v>
      </c>
      <c r="D14" s="164">
        <v>16.835999999999999</v>
      </c>
      <c r="E14" s="164">
        <v>-33.784999999999997</v>
      </c>
      <c r="F14" s="164">
        <v>-39.274000000000001</v>
      </c>
      <c r="G14" s="164">
        <v>20.768000000000001</v>
      </c>
      <c r="H14" s="164">
        <v>0.89559999999999995</v>
      </c>
      <c r="I14" s="164">
        <v>41.203000000000003</v>
      </c>
      <c r="J14" s="164">
        <v>-86.613</v>
      </c>
      <c r="K14" s="164">
        <v>46.264000000000003</v>
      </c>
      <c r="L14" s="164">
        <v>23.524000000000001</v>
      </c>
      <c r="M14" s="164">
        <v>-23.134</v>
      </c>
      <c r="N14" s="164">
        <v>-57.72</v>
      </c>
      <c r="O14" s="164">
        <v>-28.8</v>
      </c>
      <c r="P14" s="164">
        <v>24.2</v>
      </c>
      <c r="Q14" s="164">
        <v>16.559000000000001</v>
      </c>
      <c r="R14" s="164">
        <v>-24.2</v>
      </c>
      <c r="S14" s="164">
        <v>13.048</v>
      </c>
      <c r="T14" s="164">
        <v>173.25800000000001</v>
      </c>
      <c r="U14" s="164">
        <v>12.831</v>
      </c>
      <c r="V14" s="164">
        <v>12.903</v>
      </c>
      <c r="W14" s="164">
        <v>21.727</v>
      </c>
      <c r="X14" s="164">
        <v>0</v>
      </c>
      <c r="Y14" s="164">
        <v>20.49</v>
      </c>
      <c r="Z14" s="164">
        <v>7.9284999999999997</v>
      </c>
      <c r="AA14" s="165"/>
      <c r="AB14" s="164">
        <v>113</v>
      </c>
      <c r="AC14" s="164">
        <v>-83.698999999999998</v>
      </c>
      <c r="AD14" s="164">
        <v>-84.19</v>
      </c>
      <c r="AE14" s="164">
        <v>15.055</v>
      </c>
      <c r="AF14" s="164">
        <v>57.72</v>
      </c>
      <c r="AG14" s="164">
        <v>26.4</v>
      </c>
      <c r="AH14" s="164">
        <v>3.2549999999999999</v>
      </c>
      <c r="AI14" s="164">
        <v>0.109</v>
      </c>
      <c r="AJ14" s="164">
        <v>-53.25</v>
      </c>
      <c r="AK14" s="164">
        <v>-53.029000000000003</v>
      </c>
      <c r="AL14" s="164">
        <v>-63.759</v>
      </c>
      <c r="AM14" s="164">
        <v>54.29</v>
      </c>
      <c r="AN14" s="164">
        <v>54.04</v>
      </c>
      <c r="AO14" s="164">
        <v>7.9367999999999999</v>
      </c>
      <c r="AP14" s="164">
        <v>11.321</v>
      </c>
      <c r="AQ14" s="164">
        <v>0</v>
      </c>
      <c r="AR14" s="164">
        <v>53.56</v>
      </c>
      <c r="AS14" s="164">
        <v>50.235999999999997</v>
      </c>
      <c r="AT14" s="164">
        <v>-61.487000000000002</v>
      </c>
      <c r="AU14" s="164">
        <v>-60.749000000000002</v>
      </c>
      <c r="AV14" s="164">
        <v>31.562999999999999</v>
      </c>
      <c r="AW14" s="164">
        <v>34.481999999999999</v>
      </c>
      <c r="AX14" s="164">
        <v>67.649000000000001</v>
      </c>
      <c r="AY14" s="164">
        <v>68.587000000000003</v>
      </c>
      <c r="AZ14" s="164">
        <v>-4.1875999999999998</v>
      </c>
      <c r="BA14" s="164">
        <v>-25.702000000000002</v>
      </c>
      <c r="BB14" s="164">
        <v>-293.92</v>
      </c>
      <c r="BC14" s="164">
        <v>-16.096</v>
      </c>
      <c r="BD14" s="164">
        <v>-13.599</v>
      </c>
      <c r="BE14" s="164">
        <v>-13.499000000000001</v>
      </c>
      <c r="BF14" s="164">
        <v>68.534999999999997</v>
      </c>
      <c r="BG14" s="164">
        <v>67.010000000000005</v>
      </c>
      <c r="BH14" s="164">
        <v>-3.9394999999999998</v>
      </c>
      <c r="BI14" s="164">
        <v>-67.102000000000004</v>
      </c>
      <c r="BJ14" s="164">
        <v>-44.905000000000001</v>
      </c>
      <c r="BK14" s="164">
        <v>5.8498999999999999</v>
      </c>
      <c r="BL14" s="164">
        <v>0</v>
      </c>
      <c r="BM14" s="164">
        <v>2.4453</v>
      </c>
      <c r="BN14" s="164">
        <v>341.13</v>
      </c>
      <c r="BO14" s="164">
        <v>31.311</v>
      </c>
      <c r="BP14" s="164">
        <v>31.373000000000001</v>
      </c>
      <c r="BQ14" s="164">
        <v>-129.04</v>
      </c>
      <c r="BR14" s="164">
        <v>336.7</v>
      </c>
      <c r="BS14" s="164">
        <v>40.976999999999997</v>
      </c>
      <c r="BT14" s="164">
        <v>-98.519000000000005</v>
      </c>
      <c r="BU14" s="164">
        <v>97.762</v>
      </c>
      <c r="BV14" s="164">
        <v>62.472000000000001</v>
      </c>
      <c r="BW14" s="164">
        <v>17.93</v>
      </c>
      <c r="BX14" s="164">
        <v>12.329000000000001</v>
      </c>
      <c r="BY14" s="164">
        <v>40.158999999999999</v>
      </c>
      <c r="BZ14" s="164">
        <v>60.04</v>
      </c>
      <c r="CA14" s="164">
        <v>-71.662000000000006</v>
      </c>
      <c r="CB14" s="164">
        <v>-72.197999999999993</v>
      </c>
      <c r="CC14" s="164">
        <v>152.66</v>
      </c>
      <c r="CD14" s="164">
        <v>152.94999999999999</v>
      </c>
      <c r="CE14" s="164">
        <v>34.277999999999999</v>
      </c>
      <c r="CF14" s="164">
        <v>-115.76</v>
      </c>
      <c r="CG14" s="164">
        <v>-115.71</v>
      </c>
      <c r="CH14" s="164">
        <v>-5.5484</v>
      </c>
      <c r="CI14" s="164">
        <v>0</v>
      </c>
      <c r="CJ14" s="164">
        <v>19.57</v>
      </c>
      <c r="CK14" s="164">
        <v>25.984999999999999</v>
      </c>
      <c r="CL14" s="164">
        <v>59.598999999999997</v>
      </c>
      <c r="CM14" s="164">
        <v>54</v>
      </c>
      <c r="CN14" s="164">
        <v>-11.25</v>
      </c>
      <c r="CO14" s="164">
        <v>19.827000000000002</v>
      </c>
      <c r="CP14" s="164">
        <v>19.460999999999999</v>
      </c>
      <c r="CQ14" s="164">
        <v>19.195</v>
      </c>
      <c r="CR14" s="164">
        <v>9.4380000000000006</v>
      </c>
      <c r="CS14" s="164">
        <v>8.4091000000000005</v>
      </c>
      <c r="CT14" s="164">
        <v>-37.164000000000001</v>
      </c>
      <c r="CU14" s="164">
        <v>-23.148</v>
      </c>
      <c r="CV14" s="164">
        <v>0</v>
      </c>
      <c r="CW14" s="164">
        <v>10.928000000000001</v>
      </c>
      <c r="CX14" s="164">
        <v>16.12</v>
      </c>
      <c r="CY14" s="164">
        <v>62.918999999999997</v>
      </c>
      <c r="CZ14" s="164">
        <v>35.162999999999997</v>
      </c>
      <c r="DA14" s="164">
        <v>33.548999999999999</v>
      </c>
      <c r="DB14" s="164">
        <v>-27.568999999999999</v>
      </c>
      <c r="DC14" s="164">
        <v>-6.5152999999999999</v>
      </c>
      <c r="DD14" s="164">
        <v>0</v>
      </c>
      <c r="DE14" s="164">
        <v>0</v>
      </c>
      <c r="DF14" s="164">
        <v>-98.373999999999995</v>
      </c>
      <c r="DG14" s="164">
        <v>-1E-4</v>
      </c>
      <c r="DH14" s="164">
        <v>-16.864999999999998</v>
      </c>
      <c r="DI14" s="164">
        <v>-58</v>
      </c>
      <c r="DJ14" s="164">
        <v>-57.7</v>
      </c>
      <c r="DK14" s="164">
        <v>31.539000000000001</v>
      </c>
      <c r="DL14" s="164">
        <v>32.820999999999998</v>
      </c>
      <c r="DM14" s="164">
        <v>35.707000000000001</v>
      </c>
      <c r="DN14" s="164">
        <v>48.064999999999998</v>
      </c>
      <c r="DO14" s="164">
        <v>32.619</v>
      </c>
      <c r="DP14" s="164">
        <v>-3.35</v>
      </c>
      <c r="DQ14" s="164">
        <v>48.384</v>
      </c>
      <c r="DR14" s="164">
        <v>98.403000000000006</v>
      </c>
      <c r="DS14" s="164">
        <v>-23.46</v>
      </c>
      <c r="DT14" s="164">
        <v>-23.59</v>
      </c>
      <c r="DU14" s="164">
        <v>85.48</v>
      </c>
      <c r="DV14" s="164">
        <v>53.34</v>
      </c>
      <c r="DW14" s="164">
        <v>99.218000000000004</v>
      </c>
      <c r="DX14" s="164">
        <v>96.545000000000002</v>
      </c>
      <c r="DY14" s="164">
        <v>-50.206000000000003</v>
      </c>
      <c r="DZ14" s="164">
        <v>-49.726999999999997</v>
      </c>
      <c r="EA14" s="164">
        <v>148.02000000000001</v>
      </c>
      <c r="EB14" s="164">
        <v>111.56</v>
      </c>
      <c r="EC14" s="164">
        <v>107.59</v>
      </c>
      <c r="ED14" s="164">
        <v>109.41</v>
      </c>
      <c r="EE14" s="164">
        <v>69.706000000000003</v>
      </c>
      <c r="EF14" s="164">
        <v>55.777000000000001</v>
      </c>
      <c r="EG14" s="164">
        <v>-24.867999999999999</v>
      </c>
      <c r="EH14" s="164">
        <v>141.9</v>
      </c>
      <c r="EI14" s="164">
        <v>391.74</v>
      </c>
      <c r="EJ14" s="164">
        <v>0</v>
      </c>
      <c r="EK14" s="164">
        <v>-27.744</v>
      </c>
      <c r="EL14" s="164">
        <v>-29.77</v>
      </c>
      <c r="EM14" s="164">
        <v>12.765000000000001</v>
      </c>
      <c r="EN14" s="164">
        <v>17.495000000000001</v>
      </c>
      <c r="EO14" s="164">
        <v>16.442</v>
      </c>
      <c r="EP14" s="164">
        <v>46.128</v>
      </c>
      <c r="EQ14" s="164">
        <v>-65.366</v>
      </c>
      <c r="ER14" s="164">
        <v>-66.096999999999994</v>
      </c>
      <c r="ES14" s="164">
        <v>-21.866</v>
      </c>
      <c r="ET14" s="164">
        <v>0</v>
      </c>
      <c r="EU14" s="164">
        <v>-16.619</v>
      </c>
      <c r="EV14" s="164">
        <v>1</v>
      </c>
      <c r="EW14" s="164">
        <v>14.856</v>
      </c>
      <c r="EX14" s="164">
        <v>-27.707999999999998</v>
      </c>
      <c r="EY14" s="164">
        <v>-35.639000000000003</v>
      </c>
      <c r="EZ14" s="164">
        <v>-35.354999999999997</v>
      </c>
      <c r="FA14" s="164">
        <v>8.7986000000000004</v>
      </c>
      <c r="FB14" s="164">
        <v>-54.203000000000003</v>
      </c>
      <c r="FC14" s="164">
        <v>55.765000000000001</v>
      </c>
      <c r="FD14" s="164">
        <v>21.969000000000001</v>
      </c>
      <c r="FE14" s="164">
        <v>0</v>
      </c>
      <c r="FF14" s="164">
        <v>0</v>
      </c>
      <c r="FG14" s="164">
        <v>0</v>
      </c>
      <c r="FH14" s="164">
        <v>49.697000000000003</v>
      </c>
      <c r="FI14" s="164">
        <v>46.918999999999997</v>
      </c>
      <c r="FJ14" s="164">
        <v>72.843000000000004</v>
      </c>
      <c r="FK14" s="164">
        <v>71.671000000000006</v>
      </c>
      <c r="FL14" s="164">
        <v>-152.38</v>
      </c>
      <c r="FM14" s="164">
        <v>52.472999999999999</v>
      </c>
      <c r="FN14" s="164">
        <v>52.341999999999999</v>
      </c>
      <c r="FO14" s="164">
        <v>-122.79</v>
      </c>
      <c r="FP14" s="164">
        <v>-119.24</v>
      </c>
      <c r="FQ14" s="164">
        <v>-30.504000000000001</v>
      </c>
      <c r="FR14" s="164">
        <v>-53.209000000000003</v>
      </c>
      <c r="FS14" s="164">
        <v>6.5510000000000002</v>
      </c>
      <c r="FT14" s="164">
        <v>0.77300000000000002</v>
      </c>
      <c r="FU14" s="164">
        <v>-3.6598999999999999</v>
      </c>
      <c r="FV14" s="164">
        <v>16.04</v>
      </c>
      <c r="FW14" s="164">
        <v>-31.108000000000001</v>
      </c>
      <c r="FX14" s="164">
        <v>10.567</v>
      </c>
      <c r="FY14" s="164">
        <v>-14.919</v>
      </c>
      <c r="FZ14" s="164">
        <v>4.4189999999999996</v>
      </c>
      <c r="GA14" s="164">
        <v>11.275</v>
      </c>
      <c r="GB14" s="164">
        <v>21.78</v>
      </c>
      <c r="GC14" s="164">
        <v>119.89</v>
      </c>
      <c r="GD14" s="164">
        <v>123.38</v>
      </c>
      <c r="GE14" s="164">
        <v>10.97</v>
      </c>
      <c r="GF14" s="164">
        <v>79.394000000000005</v>
      </c>
      <c r="GG14" s="164">
        <v>19</v>
      </c>
      <c r="GH14" s="164">
        <v>-22.805</v>
      </c>
      <c r="GI14" s="164">
        <v>-3.3544999999999998</v>
      </c>
      <c r="GJ14" s="164">
        <v>3.3605</v>
      </c>
      <c r="GK14" s="164">
        <v>1.3540000000000001</v>
      </c>
      <c r="GL14" s="164">
        <v>6.5299999999999997E-2</v>
      </c>
      <c r="GM14" s="164">
        <v>0</v>
      </c>
      <c r="GN14" s="164">
        <v>-4.3055000000000003</v>
      </c>
      <c r="GO14" s="164">
        <v>-29.748000000000001</v>
      </c>
      <c r="GP14" s="164">
        <v>25.824000000000002</v>
      </c>
      <c r="GQ14" s="164">
        <v>46.720999999999997</v>
      </c>
      <c r="GR14" s="164">
        <v>107.61</v>
      </c>
      <c r="GS14" s="164">
        <v>68.027000000000001</v>
      </c>
      <c r="GT14" s="164">
        <v>-162.36000000000001</v>
      </c>
      <c r="GU14" s="164">
        <v>-17.475000000000001</v>
      </c>
      <c r="GV14" s="164">
        <v>37.890999999999998</v>
      </c>
      <c r="GW14" s="164">
        <v>-31.585000000000001</v>
      </c>
      <c r="GX14" s="164">
        <v>10.444000000000001</v>
      </c>
      <c r="GY14" s="164">
        <v>0</v>
      </c>
      <c r="GZ14" s="164">
        <v>0</v>
      </c>
      <c r="HA14" s="164">
        <v>11.516999999999999</v>
      </c>
      <c r="HB14" s="164">
        <v>180.59</v>
      </c>
      <c r="HC14" s="164">
        <v>179.01</v>
      </c>
      <c r="HD14" s="164">
        <v>283.7</v>
      </c>
      <c r="HE14" s="164">
        <v>-285.35000000000002</v>
      </c>
      <c r="HF14" s="164">
        <v>-653.21</v>
      </c>
      <c r="HG14" s="164">
        <v>650.51</v>
      </c>
      <c r="HH14" s="164">
        <v>702.77</v>
      </c>
      <c r="HI14" s="164">
        <v>-173.19</v>
      </c>
      <c r="HJ14" s="164">
        <v>-171.41</v>
      </c>
      <c r="HK14" s="164">
        <v>-63.917000000000002</v>
      </c>
      <c r="HL14" s="164">
        <v>-56.271999999999998</v>
      </c>
      <c r="HM14" s="164">
        <v>83.94</v>
      </c>
      <c r="HN14" s="164">
        <v>80.823999999999998</v>
      </c>
      <c r="HO14" s="164">
        <v>-124.01</v>
      </c>
      <c r="HP14" s="164">
        <v>-123.5</v>
      </c>
      <c r="HQ14" s="164">
        <v>58.186999999999998</v>
      </c>
      <c r="HR14" s="164">
        <v>57.33</v>
      </c>
      <c r="HS14" s="164">
        <v>-67.914000000000001</v>
      </c>
      <c r="HT14" s="164">
        <v>-68.504999999999995</v>
      </c>
      <c r="HU14" s="164">
        <v>92.4</v>
      </c>
      <c r="HV14" s="164">
        <v>91.41</v>
      </c>
      <c r="HW14" s="164">
        <v>53.798999999999999</v>
      </c>
      <c r="HX14" s="164">
        <v>53.798999999999999</v>
      </c>
      <c r="HY14" s="164">
        <v>22.91</v>
      </c>
      <c r="HZ14" s="164">
        <v>26.559000000000001</v>
      </c>
      <c r="IA14" s="164">
        <v>-358.36</v>
      </c>
      <c r="IB14" s="164">
        <v>108.5</v>
      </c>
      <c r="IC14" s="164">
        <v>107.38</v>
      </c>
      <c r="ID14" s="164">
        <v>13.398999999999999</v>
      </c>
      <c r="IE14" s="164">
        <v>10.3</v>
      </c>
      <c r="IF14" s="164">
        <v>-54.798999999999999</v>
      </c>
      <c r="IG14" s="164">
        <v>-54.9</v>
      </c>
      <c r="IH14" s="164">
        <v>1.6463000000000001</v>
      </c>
      <c r="II14" s="164">
        <v>1.2486999999999999</v>
      </c>
      <c r="IJ14" s="164">
        <v>-679.7</v>
      </c>
      <c r="IK14" s="164">
        <v>-359.96</v>
      </c>
      <c r="IL14" s="164">
        <v>527.98</v>
      </c>
      <c r="IM14" s="164">
        <v>394.54</v>
      </c>
      <c r="IN14" s="164">
        <v>74.72</v>
      </c>
      <c r="IO14" s="164">
        <v>-414.49</v>
      </c>
      <c r="IP14" s="164">
        <v>411.35</v>
      </c>
      <c r="IQ14" s="164">
        <v>-157.38999999999999</v>
      </c>
      <c r="IR14" s="164">
        <v>-293.38</v>
      </c>
      <c r="IS14" s="164">
        <v>-406.52</v>
      </c>
      <c r="IT14" s="164">
        <v>122.39</v>
      </c>
      <c r="IU14" s="164">
        <v>122.2</v>
      </c>
      <c r="IV14" s="164">
        <v>158.66999999999999</v>
      </c>
      <c r="IW14" s="164">
        <v>-519.26</v>
      </c>
      <c r="IX14" s="164">
        <v>234.71</v>
      </c>
      <c r="IY14" s="164">
        <v>-279.44</v>
      </c>
      <c r="IZ14" s="164">
        <v>281.19</v>
      </c>
      <c r="JA14" s="164">
        <v>-5.5632000000000001</v>
      </c>
      <c r="JB14" s="164">
        <v>25.699000000000002</v>
      </c>
      <c r="JC14" s="164">
        <v>18.079000000000001</v>
      </c>
      <c r="JD14" s="164">
        <v>1.4579</v>
      </c>
      <c r="JE14" s="164">
        <v>1.452</v>
      </c>
      <c r="JF14" s="164">
        <v>-17.600000000000001</v>
      </c>
      <c r="JG14" s="164">
        <v>-5.1199000000000003</v>
      </c>
      <c r="JH14" s="164">
        <v>16.661000000000001</v>
      </c>
      <c r="JI14" s="164">
        <v>5.2750000000000004</v>
      </c>
      <c r="JJ14" s="164">
        <v>-46.171999999999997</v>
      </c>
      <c r="JK14" s="164">
        <v>-17.634</v>
      </c>
      <c r="JL14" s="164">
        <v>38.298999999999999</v>
      </c>
      <c r="JM14" s="164">
        <v>55.779000000000003</v>
      </c>
      <c r="JN14" s="164">
        <v>54.637999999999998</v>
      </c>
      <c r="JO14" s="164">
        <v>0</v>
      </c>
      <c r="JP14" s="164">
        <v>0</v>
      </c>
      <c r="JQ14" s="164">
        <v>52.276000000000003</v>
      </c>
      <c r="JR14" s="164">
        <v>51.686999999999998</v>
      </c>
      <c r="JS14" s="164">
        <v>52.401000000000003</v>
      </c>
      <c r="JT14" s="165"/>
      <c r="JU14" s="164">
        <v>-8.3999000000000006</v>
      </c>
      <c r="JV14" s="164">
        <v>22.385999999999999</v>
      </c>
      <c r="JW14" s="164">
        <v>5.7599</v>
      </c>
      <c r="JX14" s="164">
        <v>8.6998999999999995</v>
      </c>
      <c r="JY14" s="164">
        <v>-53.594999999999999</v>
      </c>
      <c r="JZ14" s="164">
        <v>81.402000000000001</v>
      </c>
      <c r="KA14" s="164">
        <v>63.456000000000003</v>
      </c>
      <c r="KB14" s="164">
        <v>-53.524999999999999</v>
      </c>
      <c r="KC14" s="164">
        <v>-80.188000000000002</v>
      </c>
      <c r="KD14" s="164">
        <v>55.575000000000003</v>
      </c>
      <c r="KE14" s="164">
        <v>23.448</v>
      </c>
      <c r="KF14" s="164">
        <v>0</v>
      </c>
      <c r="KG14" s="164">
        <v>0.3</v>
      </c>
      <c r="KH14" s="164">
        <v>53.625999999999998</v>
      </c>
      <c r="KI14" s="164">
        <v>151.57</v>
      </c>
    </row>
    <row r="15" spans="1:295" ht="18" customHeight="1" x14ac:dyDescent="0.25">
      <c r="A15" s="161" t="s">
        <v>82</v>
      </c>
      <c r="B15" s="161" t="s">
        <v>638</v>
      </c>
      <c r="C15" s="164">
        <v>0</v>
      </c>
      <c r="D15" s="164">
        <v>16.640999999999998</v>
      </c>
      <c r="E15" s="164">
        <v>-33.478999999999999</v>
      </c>
      <c r="F15" s="164">
        <v>-39.442</v>
      </c>
      <c r="G15" s="164">
        <v>20.446999999999999</v>
      </c>
      <c r="H15" s="164">
        <v>0.94750000000000001</v>
      </c>
      <c r="I15" s="164">
        <v>40.667000000000002</v>
      </c>
      <c r="J15" s="164">
        <v>-85.031999999999996</v>
      </c>
      <c r="K15" s="164">
        <v>45.735999999999997</v>
      </c>
      <c r="L15" s="164">
        <v>23.204999999999998</v>
      </c>
      <c r="M15" s="164">
        <v>-22.856999999999999</v>
      </c>
      <c r="N15" s="164">
        <v>-59.94</v>
      </c>
      <c r="O15" s="164">
        <v>-27.513000000000002</v>
      </c>
      <c r="P15" s="164">
        <v>24.2</v>
      </c>
      <c r="Q15" s="164">
        <v>15.731999999999999</v>
      </c>
      <c r="R15" s="164">
        <v>-24.2</v>
      </c>
      <c r="S15" s="164">
        <v>12.834</v>
      </c>
      <c r="T15" s="164">
        <v>173.636</v>
      </c>
      <c r="U15" s="164">
        <v>12.324999999999999</v>
      </c>
      <c r="V15" s="164">
        <v>12.433</v>
      </c>
      <c r="W15" s="164">
        <v>20.824999999999999</v>
      </c>
      <c r="X15" s="164">
        <v>0</v>
      </c>
      <c r="Y15" s="164">
        <v>21.03</v>
      </c>
      <c r="Z15" s="164">
        <v>4.4926000000000004</v>
      </c>
      <c r="AA15" s="165"/>
      <c r="AB15" s="164">
        <v>113</v>
      </c>
      <c r="AC15" s="164">
        <v>-84.638999999999996</v>
      </c>
      <c r="AD15" s="164">
        <v>-84.43</v>
      </c>
      <c r="AE15" s="164">
        <v>15.438000000000001</v>
      </c>
      <c r="AF15" s="164">
        <v>59.94</v>
      </c>
      <c r="AG15" s="164">
        <v>26.4</v>
      </c>
      <c r="AH15" s="164">
        <v>4.7889999999999997</v>
      </c>
      <c r="AI15" s="164">
        <v>0.11899999999999999</v>
      </c>
      <c r="AJ15" s="164">
        <v>-54.81</v>
      </c>
      <c r="AK15" s="164">
        <v>-54.978999999999999</v>
      </c>
      <c r="AL15" s="164">
        <v>-64.23</v>
      </c>
      <c r="AM15" s="164">
        <v>54.86</v>
      </c>
      <c r="AN15" s="164">
        <v>55.61</v>
      </c>
      <c r="AO15" s="164">
        <v>8.4770000000000003</v>
      </c>
      <c r="AP15" s="164">
        <v>11.124000000000001</v>
      </c>
      <c r="AQ15" s="164">
        <v>0</v>
      </c>
      <c r="AR15" s="164">
        <v>52.018999999999998</v>
      </c>
      <c r="AS15" s="164">
        <v>51.000999999999998</v>
      </c>
      <c r="AT15" s="164">
        <v>-62.023000000000003</v>
      </c>
      <c r="AU15" s="164">
        <v>-62.103999999999999</v>
      </c>
      <c r="AV15" s="164">
        <v>32.801000000000002</v>
      </c>
      <c r="AW15" s="164">
        <v>28.048999999999999</v>
      </c>
      <c r="AX15" s="164">
        <v>67.515000000000001</v>
      </c>
      <c r="AY15" s="164">
        <v>68.855000000000004</v>
      </c>
      <c r="AZ15" s="164">
        <v>-4.1875999999999998</v>
      </c>
      <c r="BA15" s="164">
        <v>-24.774999999999999</v>
      </c>
      <c r="BB15" s="166">
        <v>-293.92</v>
      </c>
      <c r="BC15" s="164">
        <v>-16.059000000000001</v>
      </c>
      <c r="BD15" s="164">
        <v>-13.499000000000001</v>
      </c>
      <c r="BE15" s="164">
        <v>-13.499000000000001</v>
      </c>
      <c r="BF15" s="164">
        <v>68.721000000000004</v>
      </c>
      <c r="BG15" s="164">
        <v>68.159000000000006</v>
      </c>
      <c r="BH15" s="164">
        <v>-4.4229000000000003</v>
      </c>
      <c r="BI15" s="164">
        <v>-67.102000000000004</v>
      </c>
      <c r="BJ15" s="164">
        <v>-44.222000000000001</v>
      </c>
      <c r="BK15" s="164">
        <v>5.5</v>
      </c>
      <c r="BL15" s="164">
        <v>0</v>
      </c>
      <c r="BM15" s="164">
        <v>2.5941999999999998</v>
      </c>
      <c r="BN15" s="164">
        <v>329.9</v>
      </c>
      <c r="BO15" s="164">
        <v>12.359</v>
      </c>
      <c r="BP15" s="164">
        <v>11.932</v>
      </c>
      <c r="BQ15" s="164">
        <v>-66.287999999999997</v>
      </c>
      <c r="BR15" s="164">
        <v>332.19</v>
      </c>
      <c r="BS15" s="164">
        <v>40.976999999999997</v>
      </c>
      <c r="BT15" s="164">
        <v>-118.15</v>
      </c>
      <c r="BU15" s="164">
        <v>120.33</v>
      </c>
      <c r="BV15" s="164">
        <v>60.405999999999999</v>
      </c>
      <c r="BW15" s="164">
        <v>17.78</v>
      </c>
      <c r="BX15" s="164">
        <v>12.14</v>
      </c>
      <c r="BY15" s="164">
        <v>39</v>
      </c>
      <c r="BZ15" s="164">
        <v>58.798999999999999</v>
      </c>
      <c r="CA15" s="164">
        <v>-67.912000000000006</v>
      </c>
      <c r="CB15" s="164">
        <v>-67.644000000000005</v>
      </c>
      <c r="CC15" s="164">
        <v>149.37</v>
      </c>
      <c r="CD15" s="164">
        <v>150.38</v>
      </c>
      <c r="CE15" s="164">
        <v>36.386000000000003</v>
      </c>
      <c r="CF15" s="164">
        <v>-129.49</v>
      </c>
      <c r="CG15" s="164">
        <v>-127.99</v>
      </c>
      <c r="CH15" s="164">
        <v>-6.0156999999999998</v>
      </c>
      <c r="CI15" s="164">
        <v>0</v>
      </c>
      <c r="CJ15" s="164">
        <v>19.57</v>
      </c>
      <c r="CK15" s="164">
        <v>25.984999999999999</v>
      </c>
      <c r="CL15" s="164">
        <v>64.099000000000004</v>
      </c>
      <c r="CM15" s="164">
        <v>57.4</v>
      </c>
      <c r="CN15" s="164">
        <v>-10.81</v>
      </c>
      <c r="CO15" s="164">
        <v>14.305</v>
      </c>
      <c r="CP15" s="164">
        <v>13.911</v>
      </c>
      <c r="CQ15" s="164">
        <v>14.113</v>
      </c>
      <c r="CR15" s="164">
        <v>-3.0182000000000002</v>
      </c>
      <c r="CS15" s="164">
        <v>-3.9278</v>
      </c>
      <c r="CT15" s="164">
        <v>-34.445999999999998</v>
      </c>
      <c r="CU15" s="164">
        <v>-11.246</v>
      </c>
      <c r="CV15" s="164">
        <v>0</v>
      </c>
      <c r="CW15" s="164">
        <v>10.48</v>
      </c>
      <c r="CX15" s="164">
        <v>15.539</v>
      </c>
      <c r="CY15" s="164">
        <v>68.418999999999997</v>
      </c>
      <c r="CZ15" s="164">
        <v>34.694000000000003</v>
      </c>
      <c r="DA15" s="164">
        <v>32.67</v>
      </c>
      <c r="DB15" s="164">
        <v>-27.149000000000001</v>
      </c>
      <c r="DC15" s="164">
        <v>-6.5152999999999999</v>
      </c>
      <c r="DD15" s="164">
        <v>0</v>
      </c>
      <c r="DE15" s="164">
        <v>0</v>
      </c>
      <c r="DF15" s="164">
        <v>-125.35</v>
      </c>
      <c r="DG15" s="164">
        <v>-1E-4</v>
      </c>
      <c r="DH15" s="164">
        <v>-16.699000000000002</v>
      </c>
      <c r="DI15" s="164">
        <v>-55.598999999999997</v>
      </c>
      <c r="DJ15" s="164">
        <v>-55.598999999999997</v>
      </c>
      <c r="DK15" s="164">
        <v>32.286000000000001</v>
      </c>
      <c r="DL15" s="164">
        <v>32.234999999999999</v>
      </c>
      <c r="DM15" s="164">
        <v>37.585999999999999</v>
      </c>
      <c r="DN15" s="164">
        <v>47.478999999999999</v>
      </c>
      <c r="DO15" s="164">
        <v>31.92</v>
      </c>
      <c r="DP15" s="164">
        <v>-4.4400000000000004</v>
      </c>
      <c r="DQ15" s="164">
        <v>51.192</v>
      </c>
      <c r="DR15" s="164">
        <v>125.25</v>
      </c>
      <c r="DS15" s="164">
        <v>-22.96</v>
      </c>
      <c r="DT15" s="164">
        <v>-23.048999999999999</v>
      </c>
      <c r="DU15" s="164">
        <v>82.6</v>
      </c>
      <c r="DV15" s="164">
        <v>51.88</v>
      </c>
      <c r="DW15" s="164">
        <v>124.81</v>
      </c>
      <c r="DX15" s="164">
        <v>123.21</v>
      </c>
      <c r="DY15" s="164">
        <v>-36.783000000000001</v>
      </c>
      <c r="DZ15" s="164">
        <v>-36.79</v>
      </c>
      <c r="EA15" s="164">
        <v>167.52</v>
      </c>
      <c r="EB15" s="164">
        <v>130.93</v>
      </c>
      <c r="EC15" s="164">
        <v>125.23</v>
      </c>
      <c r="ED15" s="164">
        <v>128.58000000000001</v>
      </c>
      <c r="EE15" s="164">
        <v>110.24</v>
      </c>
      <c r="EF15" s="164">
        <v>96.507999999999996</v>
      </c>
      <c r="EG15" s="164">
        <v>-23.053999999999998</v>
      </c>
      <c r="EH15" s="164">
        <v>78.081000000000003</v>
      </c>
      <c r="EI15" s="164">
        <v>388.22</v>
      </c>
      <c r="EJ15" s="164">
        <v>0</v>
      </c>
      <c r="EK15" s="164">
        <v>-27.664999999999999</v>
      </c>
      <c r="EL15" s="164">
        <v>-30.189</v>
      </c>
      <c r="EM15" s="164">
        <v>-27.526</v>
      </c>
      <c r="EN15" s="164">
        <v>22.297999999999998</v>
      </c>
      <c r="EO15" s="164">
        <v>20.745999999999999</v>
      </c>
      <c r="EP15" s="164">
        <v>145.97</v>
      </c>
      <c r="EQ15" s="164">
        <v>-78.19</v>
      </c>
      <c r="ER15" s="164">
        <v>-79.554000000000002</v>
      </c>
      <c r="ES15" s="164">
        <v>-62.491999999999997</v>
      </c>
      <c r="ET15" s="164">
        <v>0</v>
      </c>
      <c r="EU15" s="164">
        <v>-25.689</v>
      </c>
      <c r="EV15" s="164">
        <v>90.099000000000004</v>
      </c>
      <c r="EW15" s="164">
        <v>14.756</v>
      </c>
      <c r="EX15" s="164">
        <v>-17.785</v>
      </c>
      <c r="EY15" s="164">
        <v>-36.299999999999997</v>
      </c>
      <c r="EZ15" s="164">
        <v>-35.609000000000002</v>
      </c>
      <c r="FA15" s="164">
        <v>9.1989000000000001</v>
      </c>
      <c r="FB15" s="164">
        <v>-94.016000000000005</v>
      </c>
      <c r="FC15" s="164">
        <v>55.765000000000001</v>
      </c>
      <c r="FD15" s="164">
        <v>21.969000000000001</v>
      </c>
      <c r="FE15" s="164">
        <v>0</v>
      </c>
      <c r="FF15" s="164">
        <v>0</v>
      </c>
      <c r="FG15" s="164">
        <v>0</v>
      </c>
      <c r="FH15" s="164">
        <v>50.241</v>
      </c>
      <c r="FI15" s="164">
        <v>49.145000000000003</v>
      </c>
      <c r="FJ15" s="164">
        <v>67.483999999999995</v>
      </c>
      <c r="FK15" s="164">
        <v>66.981999999999999</v>
      </c>
      <c r="FL15" s="164">
        <v>-153.38</v>
      </c>
      <c r="FM15" s="164">
        <v>39.168999999999997</v>
      </c>
      <c r="FN15" s="164">
        <v>38.707000000000001</v>
      </c>
      <c r="FO15" s="164">
        <v>-121.39</v>
      </c>
      <c r="FP15" s="164">
        <v>-119</v>
      </c>
      <c r="FQ15" s="164">
        <v>-30.701000000000001</v>
      </c>
      <c r="FR15" s="164">
        <v>-54.048999999999999</v>
      </c>
      <c r="FS15" s="164">
        <v>6.6706000000000003</v>
      </c>
      <c r="FT15" s="164">
        <v>0.75349999999999995</v>
      </c>
      <c r="FU15" s="164">
        <v>-3.5899000000000001</v>
      </c>
      <c r="FV15" s="164">
        <v>16.41</v>
      </c>
      <c r="FW15" s="164">
        <v>-31.407</v>
      </c>
      <c r="FX15" s="164">
        <v>10.625999999999999</v>
      </c>
      <c r="FY15" s="165"/>
      <c r="FZ15" s="164">
        <v>4.4348999999999998</v>
      </c>
      <c r="GA15" s="164">
        <v>10.757</v>
      </c>
      <c r="GB15" s="164">
        <v>21.77</v>
      </c>
      <c r="GC15" s="164">
        <v>121.95</v>
      </c>
      <c r="GD15" s="164">
        <v>122.61</v>
      </c>
      <c r="GE15" s="164">
        <v>10.97</v>
      </c>
      <c r="GF15" s="164">
        <v>79.734999999999999</v>
      </c>
      <c r="GG15" s="164">
        <v>19.100000000000001</v>
      </c>
      <c r="GH15" s="164">
        <v>-22.73</v>
      </c>
      <c r="GI15" s="164">
        <v>-3.1168999999999998</v>
      </c>
      <c r="GJ15" s="164">
        <v>3.3273000000000001</v>
      </c>
      <c r="GK15" s="164">
        <v>1.3555999999999999</v>
      </c>
      <c r="GL15" s="164">
        <v>6.5299999999999997E-2</v>
      </c>
      <c r="GM15" s="164">
        <v>0</v>
      </c>
      <c r="GN15" s="164">
        <v>-4.8710000000000004</v>
      </c>
      <c r="GO15" s="164">
        <v>-29.396000000000001</v>
      </c>
      <c r="GP15" s="164">
        <v>25.824000000000002</v>
      </c>
      <c r="GQ15" s="164">
        <v>46.216999999999999</v>
      </c>
      <c r="GR15" s="164">
        <v>108.86</v>
      </c>
      <c r="GS15" s="164">
        <v>68.305999999999997</v>
      </c>
      <c r="GT15" s="164">
        <v>-158.62</v>
      </c>
      <c r="GU15" s="164">
        <v>-17.635999999999999</v>
      </c>
      <c r="GV15" s="164">
        <v>37.426000000000002</v>
      </c>
      <c r="GW15" s="164">
        <v>-31.681999999999999</v>
      </c>
      <c r="GX15" s="164">
        <v>9.4749999999999996</v>
      </c>
      <c r="GY15" s="164">
        <v>0</v>
      </c>
      <c r="GZ15" s="164">
        <v>0</v>
      </c>
      <c r="HA15" s="164">
        <v>11</v>
      </c>
      <c r="HB15" s="164">
        <v>182.1</v>
      </c>
      <c r="HC15" s="164">
        <v>182.57</v>
      </c>
      <c r="HD15" s="164">
        <v>289.2</v>
      </c>
      <c r="HE15" s="164">
        <v>-283.49</v>
      </c>
      <c r="HF15" s="164">
        <v>-651.17999999999995</v>
      </c>
      <c r="HG15" s="164">
        <v>655.58</v>
      </c>
      <c r="HH15" s="164">
        <v>712.78</v>
      </c>
      <c r="HI15" s="164">
        <v>-174.76</v>
      </c>
      <c r="HJ15" s="164">
        <v>-172.53</v>
      </c>
      <c r="HK15" s="164">
        <v>-61.374000000000002</v>
      </c>
      <c r="HL15" s="164">
        <v>-54.012</v>
      </c>
      <c r="HM15" s="164">
        <v>78.302000000000007</v>
      </c>
      <c r="HN15" s="164">
        <v>79.241</v>
      </c>
      <c r="HO15" s="164">
        <v>-131.84</v>
      </c>
      <c r="HP15" s="164">
        <v>-130.06</v>
      </c>
      <c r="HQ15" s="164">
        <v>56.539000000000001</v>
      </c>
      <c r="HR15" s="164">
        <v>55.692999999999998</v>
      </c>
      <c r="HS15" s="164">
        <v>-67.781999999999996</v>
      </c>
      <c r="HT15" s="164">
        <v>-68.144999999999996</v>
      </c>
      <c r="HU15" s="164">
        <v>95.01</v>
      </c>
      <c r="HV15" s="164">
        <v>94.36</v>
      </c>
      <c r="HW15" s="164">
        <v>55.5</v>
      </c>
      <c r="HX15" s="164">
        <v>54.598999999999997</v>
      </c>
      <c r="HY15" s="164">
        <v>22.620999999999999</v>
      </c>
      <c r="HZ15" s="164">
        <v>27.2</v>
      </c>
      <c r="IA15" s="164">
        <v>-354.58</v>
      </c>
      <c r="IB15" s="164">
        <v>106.62</v>
      </c>
      <c r="IC15" s="164">
        <v>106.41</v>
      </c>
      <c r="ID15" s="164">
        <v>13.398999999999999</v>
      </c>
      <c r="IE15" s="164">
        <v>9.1</v>
      </c>
      <c r="IF15" s="164">
        <v>-54.798999999999999</v>
      </c>
      <c r="IG15" s="164">
        <v>-55</v>
      </c>
      <c r="IH15" s="164">
        <v>1.5091000000000001</v>
      </c>
      <c r="II15" s="164">
        <v>1.2486999999999999</v>
      </c>
      <c r="IJ15" s="164">
        <v>-704.08</v>
      </c>
      <c r="IK15" s="164">
        <v>-359.76</v>
      </c>
      <c r="IL15" s="164">
        <v>526.85</v>
      </c>
      <c r="IM15" s="164">
        <v>395.67</v>
      </c>
      <c r="IN15" s="164">
        <v>87.213999999999999</v>
      </c>
      <c r="IO15" s="164">
        <v>-412.83</v>
      </c>
      <c r="IP15" s="164">
        <v>412.13</v>
      </c>
      <c r="IQ15" s="164">
        <v>-156.97</v>
      </c>
      <c r="IR15" s="164">
        <v>-293.85000000000002</v>
      </c>
      <c r="IS15" s="164">
        <v>-408.68</v>
      </c>
      <c r="IT15" s="164">
        <v>124.71</v>
      </c>
      <c r="IU15" s="164">
        <v>124.75</v>
      </c>
      <c r="IV15" s="164">
        <v>154.54</v>
      </c>
      <c r="IW15" s="164">
        <v>-516.27</v>
      </c>
      <c r="IX15" s="164">
        <v>236.56</v>
      </c>
      <c r="IY15" s="164">
        <v>-278.47000000000003</v>
      </c>
      <c r="IZ15" s="164">
        <v>279.75</v>
      </c>
      <c r="JA15" s="164">
        <v>-5.1677</v>
      </c>
      <c r="JB15" s="164">
        <v>25.699000000000002</v>
      </c>
      <c r="JC15" s="164">
        <v>18.719000000000001</v>
      </c>
      <c r="JD15" s="164">
        <v>1.478</v>
      </c>
      <c r="JE15" s="164">
        <v>1.4709000000000001</v>
      </c>
      <c r="JF15" s="164">
        <v>-17.68</v>
      </c>
      <c r="JG15" s="164">
        <v>-4.6398999999999999</v>
      </c>
      <c r="JH15" s="164">
        <v>16.658999999999999</v>
      </c>
      <c r="JI15" s="164">
        <v>5.5373999999999999</v>
      </c>
      <c r="JJ15" s="164">
        <v>-45.558</v>
      </c>
      <c r="JK15" s="164">
        <v>-17.988</v>
      </c>
      <c r="JL15" s="164">
        <v>38</v>
      </c>
      <c r="JM15" s="164">
        <v>55.02</v>
      </c>
      <c r="JN15" s="164">
        <v>53.386000000000003</v>
      </c>
      <c r="JO15" s="164">
        <v>0</v>
      </c>
      <c r="JP15" s="164">
        <v>0</v>
      </c>
      <c r="JQ15" s="164">
        <v>51.938000000000002</v>
      </c>
      <c r="JR15" s="164">
        <v>52.677999999999997</v>
      </c>
      <c r="JS15" s="164">
        <v>52.62</v>
      </c>
      <c r="JT15" s="165"/>
      <c r="JU15" s="164">
        <v>-8.8999000000000006</v>
      </c>
      <c r="JV15" s="164">
        <v>22.244</v>
      </c>
      <c r="JW15" s="164">
        <v>5.6599000000000004</v>
      </c>
      <c r="JX15" s="164">
        <v>8.6998999999999995</v>
      </c>
      <c r="JY15" s="164">
        <v>-51.469000000000001</v>
      </c>
      <c r="JZ15" s="164">
        <v>79.474000000000004</v>
      </c>
      <c r="KA15" s="164">
        <v>61.893999999999998</v>
      </c>
      <c r="KB15" s="164">
        <v>-50.465000000000003</v>
      </c>
      <c r="KC15" s="164">
        <v>-78.311999999999998</v>
      </c>
      <c r="KD15" s="164">
        <v>54.061</v>
      </c>
      <c r="KE15" s="164">
        <v>24.123999999999999</v>
      </c>
      <c r="KF15" s="164">
        <v>-1.1000000000000001</v>
      </c>
      <c r="KG15" s="164">
        <v>-0.6</v>
      </c>
      <c r="KH15" s="164">
        <v>67.09</v>
      </c>
      <c r="KI15" s="164">
        <v>150.77000000000001</v>
      </c>
    </row>
    <row r="16" spans="1:295" ht="18" customHeight="1" x14ac:dyDescent="0.25">
      <c r="A16" s="161" t="s">
        <v>82</v>
      </c>
      <c r="B16" s="161" t="s">
        <v>639</v>
      </c>
      <c r="C16" s="167">
        <v>0</v>
      </c>
      <c r="D16" s="167">
        <v>16.7</v>
      </c>
      <c r="E16" s="167">
        <v>-33.479999999999997</v>
      </c>
      <c r="F16" s="167">
        <v>-39.631</v>
      </c>
      <c r="G16" s="167">
        <v>20.298999999999999</v>
      </c>
      <c r="H16" s="167">
        <v>2.6852</v>
      </c>
      <c r="I16" s="167">
        <v>39.899000000000001</v>
      </c>
      <c r="J16" s="167">
        <v>-85.399000000000001</v>
      </c>
      <c r="K16" s="167">
        <v>45.826000000000001</v>
      </c>
      <c r="L16" s="167">
        <v>23.077999999999999</v>
      </c>
      <c r="M16" s="167">
        <v>-22.7</v>
      </c>
      <c r="N16" s="167">
        <v>-48.84</v>
      </c>
      <c r="O16" s="167">
        <v>-28.530999999999999</v>
      </c>
      <c r="P16" s="167">
        <v>24.2</v>
      </c>
      <c r="Q16" s="167">
        <v>15.731999999999999</v>
      </c>
      <c r="R16" s="167">
        <v>-24.2</v>
      </c>
      <c r="S16" s="167">
        <v>10.84</v>
      </c>
      <c r="T16" s="167">
        <v>171.334</v>
      </c>
      <c r="U16" s="167">
        <v>13.118</v>
      </c>
      <c r="V16" s="167">
        <v>13.276999999999999</v>
      </c>
      <c r="W16" s="167">
        <v>21.959</v>
      </c>
      <c r="X16" s="167">
        <v>0</v>
      </c>
      <c r="Y16" s="167">
        <v>20.452000000000002</v>
      </c>
      <c r="Z16" s="167">
        <v>7.8456999999999999</v>
      </c>
      <c r="AA16" s="168"/>
      <c r="AB16" s="167">
        <v>113</v>
      </c>
      <c r="AC16" s="167">
        <v>-85.73</v>
      </c>
      <c r="AD16" s="167">
        <v>-86.48</v>
      </c>
      <c r="AE16" s="167">
        <v>15.19</v>
      </c>
      <c r="AF16" s="167">
        <v>48.84</v>
      </c>
      <c r="AG16" s="167">
        <v>26.4</v>
      </c>
      <c r="AH16" s="167">
        <v>4.5190000000000001</v>
      </c>
      <c r="AI16" s="167">
        <v>0.115</v>
      </c>
      <c r="AJ16" s="167">
        <v>-42.04</v>
      </c>
      <c r="AK16" s="167">
        <v>-41.779000000000003</v>
      </c>
      <c r="AL16" s="167">
        <v>-50.189</v>
      </c>
      <c r="AM16" s="167">
        <v>42.08</v>
      </c>
      <c r="AN16" s="167">
        <v>43.048999999999999</v>
      </c>
      <c r="AO16" s="167">
        <v>8.6992999999999991</v>
      </c>
      <c r="AP16" s="167">
        <v>10.722</v>
      </c>
      <c r="AQ16" s="167">
        <v>0</v>
      </c>
      <c r="AR16" s="167">
        <v>51.545999999999999</v>
      </c>
      <c r="AS16" s="167">
        <v>46.387</v>
      </c>
      <c r="AT16" s="167">
        <v>-60.146999999999998</v>
      </c>
      <c r="AU16" s="167">
        <v>-60.933</v>
      </c>
      <c r="AV16" s="167">
        <v>30.99</v>
      </c>
      <c r="AW16" s="167">
        <v>30.094999999999999</v>
      </c>
      <c r="AX16" s="167">
        <v>63.764000000000003</v>
      </c>
      <c r="AY16" s="167">
        <v>64.701999999999998</v>
      </c>
      <c r="AZ16" s="167">
        <v>-5.2344999999999997</v>
      </c>
      <c r="BA16" s="167">
        <v>-27.114999999999998</v>
      </c>
      <c r="BB16" s="169">
        <v>-293.92</v>
      </c>
      <c r="BC16" s="167">
        <v>-13.166</v>
      </c>
      <c r="BD16" s="167">
        <v>-14.999000000000001</v>
      </c>
      <c r="BE16" s="167">
        <v>-14.898999999999999</v>
      </c>
      <c r="BF16" s="167">
        <v>67.885000000000005</v>
      </c>
      <c r="BG16" s="167">
        <v>65.94</v>
      </c>
      <c r="BH16" s="167">
        <v>-4.3032000000000004</v>
      </c>
      <c r="BI16" s="167">
        <v>-67.102000000000004</v>
      </c>
      <c r="BJ16" s="167">
        <v>-39.445</v>
      </c>
      <c r="BK16" s="167">
        <v>6.2199</v>
      </c>
      <c r="BL16" s="167">
        <v>0</v>
      </c>
      <c r="BM16" s="167">
        <v>2.6576</v>
      </c>
      <c r="BN16" s="167">
        <v>290.77999999999997</v>
      </c>
      <c r="BO16" s="167">
        <v>-14.282</v>
      </c>
      <c r="BP16" s="167">
        <v>-13.946</v>
      </c>
      <c r="BQ16" s="167">
        <v>17.454000000000001</v>
      </c>
      <c r="BR16" s="167">
        <v>298.7</v>
      </c>
      <c r="BS16" s="167">
        <v>40.976999999999997</v>
      </c>
      <c r="BT16" s="167">
        <v>-127.62</v>
      </c>
      <c r="BU16" s="167">
        <v>129.22</v>
      </c>
      <c r="BV16" s="167">
        <v>58.18</v>
      </c>
      <c r="BW16" s="167">
        <v>17.728999999999999</v>
      </c>
      <c r="BX16" s="167">
        <v>12.56</v>
      </c>
      <c r="BY16" s="167">
        <v>38.978999999999999</v>
      </c>
      <c r="BZ16" s="167">
        <v>58.029000000000003</v>
      </c>
      <c r="CA16" s="167">
        <v>-69.251000000000005</v>
      </c>
      <c r="CB16" s="167">
        <v>-68.313000000000002</v>
      </c>
      <c r="CC16" s="167">
        <v>150.15</v>
      </c>
      <c r="CD16" s="167">
        <v>150.97</v>
      </c>
      <c r="CE16" s="167">
        <v>37.749000000000002</v>
      </c>
      <c r="CF16" s="167">
        <v>-120.44</v>
      </c>
      <c r="CG16" s="167">
        <v>-118.14</v>
      </c>
      <c r="CH16" s="167">
        <v>-6.4821999999999997</v>
      </c>
      <c r="CI16" s="167">
        <v>0</v>
      </c>
      <c r="CJ16" s="167">
        <v>19.57</v>
      </c>
      <c r="CK16" s="167">
        <v>25.984999999999999</v>
      </c>
      <c r="CL16" s="167">
        <v>64.198999999999998</v>
      </c>
      <c r="CM16" s="167">
        <v>58.4</v>
      </c>
      <c r="CN16" s="167">
        <v>-11.06</v>
      </c>
      <c r="CO16" s="167">
        <v>18.056999999999999</v>
      </c>
      <c r="CP16" s="167">
        <v>17.827999999999999</v>
      </c>
      <c r="CQ16" s="167">
        <v>18.007000000000001</v>
      </c>
      <c r="CR16" s="167">
        <v>-14.677</v>
      </c>
      <c r="CS16" s="167">
        <v>-15.585000000000001</v>
      </c>
      <c r="CT16" s="167">
        <v>-34.594999999999999</v>
      </c>
      <c r="CU16" s="167">
        <v>7.4741999999999997</v>
      </c>
      <c r="CV16" s="167">
        <v>0</v>
      </c>
      <c r="CW16" s="167">
        <v>10.471</v>
      </c>
      <c r="CX16" s="167">
        <v>15.17</v>
      </c>
      <c r="CY16" s="167">
        <v>67.519000000000005</v>
      </c>
      <c r="CZ16" s="167">
        <v>34.694000000000003</v>
      </c>
      <c r="DA16" s="167">
        <v>32.67</v>
      </c>
      <c r="DB16" s="167">
        <v>-27.239000000000001</v>
      </c>
      <c r="DC16" s="167">
        <v>-6.5152999999999999</v>
      </c>
      <c r="DD16" s="167">
        <v>0</v>
      </c>
      <c r="DE16" s="167">
        <v>0</v>
      </c>
      <c r="DF16" s="167">
        <v>-124.52</v>
      </c>
      <c r="DG16" s="167">
        <v>0</v>
      </c>
      <c r="DH16" s="167">
        <v>-16.713999999999999</v>
      </c>
      <c r="DI16" s="167">
        <v>-55.5</v>
      </c>
      <c r="DJ16" s="167">
        <v>-55.7</v>
      </c>
      <c r="DK16" s="167">
        <v>32.994</v>
      </c>
      <c r="DL16" s="167">
        <v>32.234999999999999</v>
      </c>
      <c r="DM16" s="167">
        <v>36.646999999999998</v>
      </c>
      <c r="DN16" s="167">
        <v>46.893000000000001</v>
      </c>
      <c r="DO16" s="167">
        <v>31.89</v>
      </c>
      <c r="DP16" s="167">
        <v>-4.51</v>
      </c>
      <c r="DQ16" s="167">
        <v>50.826999999999998</v>
      </c>
      <c r="DR16" s="167">
        <v>123.05</v>
      </c>
      <c r="DS16" s="167">
        <v>-22.53</v>
      </c>
      <c r="DT16" s="167">
        <v>-22.658999999999999</v>
      </c>
      <c r="DU16" s="167">
        <v>80.69</v>
      </c>
      <c r="DV16" s="167">
        <v>50.95</v>
      </c>
      <c r="DW16" s="167">
        <v>122.25</v>
      </c>
      <c r="DX16" s="167">
        <v>126.65</v>
      </c>
      <c r="DY16" s="167">
        <v>-38.414000000000001</v>
      </c>
      <c r="DZ16" s="167">
        <v>-38.235999999999997</v>
      </c>
      <c r="EA16" s="167">
        <v>166.77</v>
      </c>
      <c r="EB16" s="167">
        <v>126.68</v>
      </c>
      <c r="EC16" s="167">
        <v>121.33</v>
      </c>
      <c r="ED16" s="167">
        <v>126.18</v>
      </c>
      <c r="EE16" s="167">
        <v>111.4</v>
      </c>
      <c r="EF16" s="167">
        <v>108.02</v>
      </c>
      <c r="EG16" s="167">
        <v>-22.864000000000001</v>
      </c>
      <c r="EH16" s="167">
        <v>-7.9793000000000003</v>
      </c>
      <c r="EI16" s="167">
        <v>353.02</v>
      </c>
      <c r="EJ16" s="167">
        <v>0</v>
      </c>
      <c r="EK16" s="167">
        <v>-27.62</v>
      </c>
      <c r="EL16" s="167">
        <v>-29.361000000000001</v>
      </c>
      <c r="EM16" s="167">
        <v>-21.93</v>
      </c>
      <c r="EN16" s="167">
        <v>31.891999999999999</v>
      </c>
      <c r="EO16" s="167">
        <v>29.806999999999999</v>
      </c>
      <c r="EP16" s="167">
        <v>138.30000000000001</v>
      </c>
      <c r="EQ16" s="167">
        <v>-79.637</v>
      </c>
      <c r="ER16" s="167">
        <v>-83.141999999999996</v>
      </c>
      <c r="ES16" s="167">
        <v>-67.977000000000004</v>
      </c>
      <c r="ET16" s="167">
        <v>15.569000000000001</v>
      </c>
      <c r="EU16" s="167">
        <v>-16.84</v>
      </c>
      <c r="EV16" s="167">
        <v>58.798999999999999</v>
      </c>
      <c r="EW16" s="167">
        <v>14.829000000000001</v>
      </c>
      <c r="EX16" s="167">
        <v>-0.15479999999999999</v>
      </c>
      <c r="EY16" s="167">
        <v>-34.869</v>
      </c>
      <c r="EZ16" s="167">
        <v>-34.036000000000001</v>
      </c>
      <c r="FA16" s="167">
        <v>7.0750999999999999</v>
      </c>
      <c r="FB16" s="167">
        <v>-97.290999999999997</v>
      </c>
      <c r="FC16" s="167">
        <v>55.765000000000001</v>
      </c>
      <c r="FD16" s="167">
        <v>21.768999999999998</v>
      </c>
      <c r="FE16" s="167">
        <v>0</v>
      </c>
      <c r="FF16" s="167">
        <v>0</v>
      </c>
      <c r="FG16" s="167">
        <v>0</v>
      </c>
      <c r="FH16" s="167">
        <v>51.570999999999998</v>
      </c>
      <c r="FI16" s="167">
        <v>50.509</v>
      </c>
      <c r="FJ16" s="167">
        <v>69.159000000000006</v>
      </c>
      <c r="FK16" s="167">
        <v>69.159000000000006</v>
      </c>
      <c r="FL16" s="167">
        <v>-158.41</v>
      </c>
      <c r="FM16" s="167">
        <v>40.715000000000003</v>
      </c>
      <c r="FN16" s="167">
        <v>40.451000000000001</v>
      </c>
      <c r="FO16" s="167">
        <v>-129.51</v>
      </c>
      <c r="FP16" s="167">
        <v>-127.22</v>
      </c>
      <c r="FQ16" s="167">
        <v>-29.91</v>
      </c>
      <c r="FR16" s="167">
        <v>-54.929000000000002</v>
      </c>
      <c r="FS16" s="167">
        <v>6.8586</v>
      </c>
      <c r="FT16" s="167">
        <v>0.7742</v>
      </c>
      <c r="FU16" s="167">
        <v>-3.3098999999999998</v>
      </c>
      <c r="FV16" s="167">
        <v>17.34</v>
      </c>
      <c r="FW16" s="167">
        <v>-31.788</v>
      </c>
      <c r="FX16" s="167">
        <v>10.837999999999999</v>
      </c>
      <c r="FY16" s="168"/>
      <c r="FZ16" s="167">
        <v>4.17</v>
      </c>
      <c r="GA16" s="167">
        <v>10.866</v>
      </c>
      <c r="GB16" s="167">
        <v>22.568999999999999</v>
      </c>
      <c r="GC16" s="167">
        <v>129.6</v>
      </c>
      <c r="GD16" s="167">
        <v>128.11000000000001</v>
      </c>
      <c r="GE16" s="167">
        <v>11.47</v>
      </c>
      <c r="GF16" s="167">
        <v>78.997</v>
      </c>
      <c r="GG16" s="167">
        <v>19.2</v>
      </c>
      <c r="GH16" s="167">
        <v>-21.338999999999999</v>
      </c>
      <c r="GI16" s="167">
        <v>-3.2389000000000001</v>
      </c>
      <c r="GJ16" s="167">
        <v>3.4339</v>
      </c>
      <c r="GK16" s="167">
        <v>1.3283</v>
      </c>
      <c r="GL16" s="167">
        <v>6.5299999999999997E-2</v>
      </c>
      <c r="GM16" s="167">
        <v>0</v>
      </c>
      <c r="GN16" s="167">
        <v>-5.5964</v>
      </c>
      <c r="GO16" s="167">
        <v>-27.507000000000001</v>
      </c>
      <c r="GP16" s="167">
        <v>25.806000000000001</v>
      </c>
      <c r="GQ16" s="167">
        <v>43.276000000000003</v>
      </c>
      <c r="GR16" s="167">
        <v>103.83</v>
      </c>
      <c r="GS16" s="167">
        <v>64.918000000000006</v>
      </c>
      <c r="GT16" s="167">
        <v>-154.02000000000001</v>
      </c>
      <c r="GU16" s="167">
        <v>-17.417000000000002</v>
      </c>
      <c r="GV16" s="167">
        <v>36.197000000000003</v>
      </c>
      <c r="GW16" s="167">
        <v>-30.744</v>
      </c>
      <c r="GX16" s="167">
        <v>10.132</v>
      </c>
      <c r="GY16" s="167">
        <v>0</v>
      </c>
      <c r="GZ16" s="167">
        <v>0</v>
      </c>
      <c r="HA16" s="167">
        <v>11.124000000000001</v>
      </c>
      <c r="HB16" s="167">
        <v>179.28</v>
      </c>
      <c r="HC16" s="167">
        <v>179.13</v>
      </c>
      <c r="HD16" s="167">
        <v>279.10000000000002</v>
      </c>
      <c r="HE16" s="167">
        <v>-276.86</v>
      </c>
      <c r="HF16" s="167">
        <v>-645.92999999999995</v>
      </c>
      <c r="HG16" s="167">
        <v>648.5</v>
      </c>
      <c r="HH16" s="167">
        <v>694.12</v>
      </c>
      <c r="HI16" s="167">
        <v>-171.34</v>
      </c>
      <c r="HJ16" s="167">
        <v>-172.16</v>
      </c>
      <c r="HK16" s="167">
        <v>-60.082000000000001</v>
      </c>
      <c r="HL16" s="167">
        <v>-51.475999999999999</v>
      </c>
      <c r="HM16" s="167">
        <v>78.433999999999997</v>
      </c>
      <c r="HN16" s="167">
        <v>79.475999999999999</v>
      </c>
      <c r="HO16" s="167">
        <v>-131.84</v>
      </c>
      <c r="HP16" s="167">
        <v>-130.06</v>
      </c>
      <c r="HQ16" s="167">
        <v>58.274999999999999</v>
      </c>
      <c r="HR16" s="167">
        <v>58.164999999999999</v>
      </c>
      <c r="HS16" s="167">
        <v>-57.817</v>
      </c>
      <c r="HT16" s="167">
        <v>-57.481999999999999</v>
      </c>
      <c r="HU16" s="167">
        <v>96.76</v>
      </c>
      <c r="HV16" s="167">
        <v>96.55</v>
      </c>
      <c r="HW16" s="167">
        <v>52.5</v>
      </c>
      <c r="HX16" s="167">
        <v>52</v>
      </c>
      <c r="HY16" s="167">
        <v>22.745000000000001</v>
      </c>
      <c r="HZ16" s="167">
        <v>26.879000000000001</v>
      </c>
      <c r="IA16" s="167">
        <v>-349.65</v>
      </c>
      <c r="IB16" s="167">
        <v>106.59</v>
      </c>
      <c r="IC16" s="167">
        <v>105.54</v>
      </c>
      <c r="ID16" s="167">
        <v>13.3</v>
      </c>
      <c r="IE16" s="167">
        <v>9.8000000000000007</v>
      </c>
      <c r="IF16" s="167">
        <v>-56.7</v>
      </c>
      <c r="IG16" s="167">
        <v>-56.798999999999999</v>
      </c>
      <c r="IH16" s="167">
        <v>1.5091000000000001</v>
      </c>
      <c r="II16" s="167">
        <v>1.2694000000000001</v>
      </c>
      <c r="IJ16" s="167">
        <v>-681.65</v>
      </c>
      <c r="IK16" s="167">
        <v>-325.51</v>
      </c>
      <c r="IL16" s="167">
        <v>517.95000000000005</v>
      </c>
      <c r="IM16" s="167">
        <v>383.32</v>
      </c>
      <c r="IN16" s="167">
        <v>42.960999999999999</v>
      </c>
      <c r="IO16" s="167">
        <v>-406.93</v>
      </c>
      <c r="IP16" s="167">
        <v>406.95</v>
      </c>
      <c r="IQ16" s="167">
        <v>-150.27000000000001</v>
      </c>
      <c r="IR16" s="167">
        <v>-293.38</v>
      </c>
      <c r="IS16" s="167">
        <v>-396.74</v>
      </c>
      <c r="IT16" s="167">
        <v>122.97</v>
      </c>
      <c r="IU16" s="167">
        <v>120.63</v>
      </c>
      <c r="IV16" s="167">
        <v>154.12</v>
      </c>
      <c r="IW16" s="167">
        <v>-505.26</v>
      </c>
      <c r="IX16" s="167">
        <v>239.18</v>
      </c>
      <c r="IY16" s="167">
        <v>-268.36</v>
      </c>
      <c r="IZ16" s="167">
        <v>268.63</v>
      </c>
      <c r="JA16" s="167">
        <v>-4.9561999999999999</v>
      </c>
      <c r="JB16" s="167">
        <v>25.699000000000002</v>
      </c>
      <c r="JC16" s="167">
        <v>20.638999999999999</v>
      </c>
      <c r="JD16" s="167">
        <v>1.506</v>
      </c>
      <c r="JE16" s="167">
        <v>1.4968999999999999</v>
      </c>
      <c r="JF16" s="167">
        <v>-20.239000000000001</v>
      </c>
      <c r="JG16" s="167">
        <v>-2.3199000000000001</v>
      </c>
      <c r="JH16" s="167">
        <v>16.515999999999998</v>
      </c>
      <c r="JI16" s="167">
        <v>2.2873000000000001</v>
      </c>
      <c r="JJ16" s="167">
        <v>-43.859000000000002</v>
      </c>
      <c r="JK16" s="167">
        <v>-17.695</v>
      </c>
      <c r="JL16" s="167">
        <v>38.700000000000003</v>
      </c>
      <c r="JM16" s="167">
        <v>53.634</v>
      </c>
      <c r="JN16" s="167">
        <v>50.970999999999997</v>
      </c>
      <c r="JO16" s="167">
        <v>0</v>
      </c>
      <c r="JP16" s="167">
        <v>0</v>
      </c>
      <c r="JQ16" s="167">
        <v>51.204999999999998</v>
      </c>
      <c r="JR16" s="167">
        <v>52.734999999999999</v>
      </c>
      <c r="JS16" s="167">
        <v>52.344000000000001</v>
      </c>
      <c r="JT16" s="168"/>
      <c r="JU16" s="167">
        <v>-8.8000000000000007</v>
      </c>
      <c r="JV16" s="167">
        <v>21.571000000000002</v>
      </c>
      <c r="JW16" s="167">
        <v>5.5698999999999996</v>
      </c>
      <c r="JX16" s="167">
        <v>8.6998999999999995</v>
      </c>
      <c r="JY16" s="167">
        <v>-52.206000000000003</v>
      </c>
      <c r="JZ16" s="167">
        <v>76.430999999999997</v>
      </c>
      <c r="KA16" s="167">
        <v>58.664999999999999</v>
      </c>
      <c r="KB16" s="167">
        <v>-52.212000000000003</v>
      </c>
      <c r="KC16" s="167">
        <v>-76.412000000000006</v>
      </c>
      <c r="KD16" s="167">
        <v>51.335999999999999</v>
      </c>
      <c r="KE16" s="167">
        <v>24.271999999999998</v>
      </c>
      <c r="KF16" s="167">
        <v>-0.5</v>
      </c>
      <c r="KG16" s="167">
        <v>1.1000000000000001</v>
      </c>
      <c r="KH16" s="167">
        <v>47.838999999999999</v>
      </c>
      <c r="KI16" s="167">
        <v>167.11</v>
      </c>
    </row>
    <row r="17" spans="1:295" ht="18" customHeight="1" x14ac:dyDescent="0.25">
      <c r="A17" s="161" t="s">
        <v>82</v>
      </c>
      <c r="B17" s="161" t="s">
        <v>640</v>
      </c>
      <c r="C17" s="162">
        <v>0</v>
      </c>
      <c r="D17" s="162">
        <v>16.7</v>
      </c>
      <c r="E17" s="162">
        <v>-33.143000000000001</v>
      </c>
      <c r="F17" s="162">
        <v>-39.442999999999998</v>
      </c>
      <c r="G17" s="162">
        <v>20.206</v>
      </c>
      <c r="H17" s="162">
        <v>0.79179999999999995</v>
      </c>
      <c r="I17" s="162">
        <v>39.948</v>
      </c>
      <c r="J17" s="162">
        <v>-83.751000000000005</v>
      </c>
      <c r="K17" s="162">
        <v>45.798000000000002</v>
      </c>
      <c r="L17" s="162">
        <v>23.173999999999999</v>
      </c>
      <c r="M17" s="162">
        <v>-22.565999999999999</v>
      </c>
      <c r="N17" s="162">
        <v>-42.18</v>
      </c>
      <c r="O17" s="162">
        <v>-29.68</v>
      </c>
      <c r="P17" s="162">
        <v>26.399000000000001</v>
      </c>
      <c r="Q17" s="162">
        <v>16.559000000000001</v>
      </c>
      <c r="R17" s="162">
        <v>-26.399000000000001</v>
      </c>
      <c r="S17" s="162">
        <v>10.702999999999999</v>
      </c>
      <c r="T17" s="162">
        <v>169.26400000000001</v>
      </c>
      <c r="U17" s="162">
        <v>13.167999999999999</v>
      </c>
      <c r="V17" s="162">
        <v>13.340999999999999</v>
      </c>
      <c r="W17" s="162">
        <v>22.175000000000001</v>
      </c>
      <c r="X17" s="162">
        <v>0</v>
      </c>
      <c r="Y17" s="162">
        <v>21.308</v>
      </c>
      <c r="Z17" s="162">
        <v>7.2267000000000001</v>
      </c>
      <c r="AA17" s="163"/>
      <c r="AB17" s="162">
        <v>113</v>
      </c>
      <c r="AC17" s="162">
        <v>-85.58</v>
      </c>
      <c r="AD17" s="162">
        <v>-85.16</v>
      </c>
      <c r="AE17" s="162">
        <v>15.323</v>
      </c>
      <c r="AF17" s="162">
        <v>42.18</v>
      </c>
      <c r="AG17" s="162">
        <v>28.6</v>
      </c>
      <c r="AH17" s="162">
        <v>4.1718999999999999</v>
      </c>
      <c r="AI17" s="162">
        <v>0.11600000000000001</v>
      </c>
      <c r="AJ17" s="162">
        <v>-34.369</v>
      </c>
      <c r="AK17" s="162">
        <v>-34.270000000000003</v>
      </c>
      <c r="AL17" s="162">
        <v>-60.65</v>
      </c>
      <c r="AM17" s="162">
        <v>34.598999999999997</v>
      </c>
      <c r="AN17" s="162">
        <v>34.459000000000003</v>
      </c>
      <c r="AO17" s="162">
        <v>7.6955</v>
      </c>
      <c r="AP17" s="162">
        <v>11.053000000000001</v>
      </c>
      <c r="AQ17" s="162">
        <v>0</v>
      </c>
      <c r="AR17" s="162">
        <v>51.936999999999998</v>
      </c>
      <c r="AS17" s="162">
        <v>45.273000000000003</v>
      </c>
      <c r="AT17" s="162">
        <v>-55.459000000000003</v>
      </c>
      <c r="AU17" s="162">
        <v>-55.731000000000002</v>
      </c>
      <c r="AV17" s="162">
        <v>7.1795</v>
      </c>
      <c r="AW17" s="162">
        <v>7.1931000000000003</v>
      </c>
      <c r="AX17" s="162">
        <v>65.64</v>
      </c>
      <c r="AY17" s="162">
        <v>66.442999999999998</v>
      </c>
      <c r="AZ17" s="162">
        <v>-9.4222000000000001</v>
      </c>
      <c r="BA17" s="162">
        <v>-48.603999999999999</v>
      </c>
      <c r="BB17" s="170">
        <v>-293.92</v>
      </c>
      <c r="BC17" s="162">
        <v>-10.919</v>
      </c>
      <c r="BD17" s="162">
        <v>-15.898999999999999</v>
      </c>
      <c r="BE17" s="162">
        <v>-15.798999999999999</v>
      </c>
      <c r="BF17" s="162">
        <v>61.944000000000003</v>
      </c>
      <c r="BG17" s="162">
        <v>61.738</v>
      </c>
      <c r="BH17" s="162">
        <v>-4.3042999999999996</v>
      </c>
      <c r="BI17" s="162">
        <v>-67.102000000000004</v>
      </c>
      <c r="BJ17" s="162">
        <v>-34.521999999999998</v>
      </c>
      <c r="BK17" s="162">
        <v>6.3799000000000001</v>
      </c>
      <c r="BL17" s="162">
        <v>0</v>
      </c>
      <c r="BM17" s="162">
        <v>2.4468000000000001</v>
      </c>
      <c r="BN17" s="162">
        <v>252.81</v>
      </c>
      <c r="BO17" s="162">
        <v>-9.5216999999999992</v>
      </c>
      <c r="BP17" s="162">
        <v>-10.01</v>
      </c>
      <c r="BQ17" s="162">
        <v>28.812000000000001</v>
      </c>
      <c r="BR17" s="162">
        <v>283.56</v>
      </c>
      <c r="BS17" s="162">
        <v>40.976999999999997</v>
      </c>
      <c r="BT17" s="162">
        <v>-131.81</v>
      </c>
      <c r="BU17" s="162">
        <v>133.62</v>
      </c>
      <c r="BV17" s="162">
        <v>58.15</v>
      </c>
      <c r="BW17" s="162">
        <v>17.29</v>
      </c>
      <c r="BX17" s="162">
        <v>12.35</v>
      </c>
      <c r="BY17" s="162">
        <v>38.548999999999999</v>
      </c>
      <c r="BZ17" s="162">
        <v>57.59</v>
      </c>
      <c r="CA17" s="162">
        <v>-70.055000000000007</v>
      </c>
      <c r="CB17" s="162">
        <v>-68.715000000000003</v>
      </c>
      <c r="CC17" s="162">
        <v>149.38999999999999</v>
      </c>
      <c r="CD17" s="162">
        <v>150.69999999999999</v>
      </c>
      <c r="CE17" s="162">
        <v>36.429000000000002</v>
      </c>
      <c r="CF17" s="162">
        <v>-114.99</v>
      </c>
      <c r="CG17" s="162">
        <v>-113.63</v>
      </c>
      <c r="CH17" s="162">
        <v>-6.8632999999999997</v>
      </c>
      <c r="CI17" s="162">
        <v>0</v>
      </c>
      <c r="CJ17" s="162">
        <v>19.57</v>
      </c>
      <c r="CK17" s="162">
        <v>25.984999999999999</v>
      </c>
      <c r="CL17" s="162">
        <v>64.400000000000006</v>
      </c>
      <c r="CM17" s="162">
        <v>58.4</v>
      </c>
      <c r="CN17" s="162">
        <v>-10.869</v>
      </c>
      <c r="CO17" s="162">
        <v>21.593</v>
      </c>
      <c r="CP17" s="162">
        <v>21.161999999999999</v>
      </c>
      <c r="CQ17" s="162">
        <v>21.710999999999999</v>
      </c>
      <c r="CR17" s="162">
        <v>-8.9170999999999996</v>
      </c>
      <c r="CS17" s="162">
        <v>-10.569000000000001</v>
      </c>
      <c r="CT17" s="162">
        <v>-41.804000000000002</v>
      </c>
      <c r="CU17" s="162">
        <v>5.2023999999999999</v>
      </c>
      <c r="CV17" s="162">
        <v>0</v>
      </c>
      <c r="CW17" s="162">
        <v>10.45</v>
      </c>
      <c r="CX17" s="162">
        <v>14.31</v>
      </c>
      <c r="CY17" s="162">
        <v>63.819000000000003</v>
      </c>
      <c r="CZ17" s="162">
        <v>33.756999999999998</v>
      </c>
      <c r="DA17" s="162">
        <v>32.231000000000002</v>
      </c>
      <c r="DB17" s="162">
        <v>-26.849</v>
      </c>
      <c r="DC17" s="162">
        <v>-6.5152999999999999</v>
      </c>
      <c r="DD17" s="162">
        <v>0</v>
      </c>
      <c r="DE17" s="162">
        <v>0</v>
      </c>
      <c r="DF17" s="162">
        <v>-104.71</v>
      </c>
      <c r="DG17" s="162">
        <v>0</v>
      </c>
      <c r="DH17" s="162">
        <v>-16.373000000000001</v>
      </c>
      <c r="DI17" s="162">
        <v>-55.5</v>
      </c>
      <c r="DJ17" s="162">
        <v>-55.7</v>
      </c>
      <c r="DK17" s="162">
        <v>32.488999999999997</v>
      </c>
      <c r="DL17" s="162">
        <v>32.234999999999999</v>
      </c>
      <c r="DM17" s="162">
        <v>34.298000000000002</v>
      </c>
      <c r="DN17" s="162">
        <v>46.893000000000001</v>
      </c>
      <c r="DO17" s="162">
        <v>31.89</v>
      </c>
      <c r="DP17" s="162">
        <v>-3.45</v>
      </c>
      <c r="DQ17" s="162">
        <v>50.826999999999998</v>
      </c>
      <c r="DR17" s="162">
        <v>102.02</v>
      </c>
      <c r="DS17" s="162">
        <v>-23.13</v>
      </c>
      <c r="DT17" s="162">
        <v>-23.36</v>
      </c>
      <c r="DU17" s="162">
        <v>81.69</v>
      </c>
      <c r="DV17" s="162">
        <v>52.89</v>
      </c>
      <c r="DW17" s="162">
        <v>101.92</v>
      </c>
      <c r="DX17" s="162">
        <v>99.563000000000002</v>
      </c>
      <c r="DY17" s="162">
        <v>-46.862000000000002</v>
      </c>
      <c r="DZ17" s="162">
        <v>-44.59</v>
      </c>
      <c r="EA17" s="162">
        <v>150.12</v>
      </c>
      <c r="EB17" s="162">
        <v>113.95</v>
      </c>
      <c r="EC17" s="162">
        <v>110.29</v>
      </c>
      <c r="ED17" s="162">
        <v>112.25</v>
      </c>
      <c r="EE17" s="162">
        <v>113.85</v>
      </c>
      <c r="EF17" s="162">
        <v>102.11</v>
      </c>
      <c r="EG17" s="162">
        <v>-22.521000000000001</v>
      </c>
      <c r="EH17" s="162">
        <v>-14.997</v>
      </c>
      <c r="EI17" s="162">
        <v>333.7</v>
      </c>
      <c r="EJ17" s="162">
        <v>0</v>
      </c>
      <c r="EK17" s="162">
        <v>-27.143000000000001</v>
      </c>
      <c r="EL17" s="162">
        <v>-29.184000000000001</v>
      </c>
      <c r="EM17" s="162">
        <v>-29.34</v>
      </c>
      <c r="EN17" s="162">
        <v>30.143999999999998</v>
      </c>
      <c r="EO17" s="162">
        <v>28.497</v>
      </c>
      <c r="EP17" s="162">
        <v>152.12</v>
      </c>
      <c r="EQ17" s="162">
        <v>-87.337000000000003</v>
      </c>
      <c r="ER17" s="162">
        <v>-88.674000000000007</v>
      </c>
      <c r="ES17" s="162">
        <v>-64.358999999999995</v>
      </c>
      <c r="ET17" s="162">
        <v>0</v>
      </c>
      <c r="EU17" s="162">
        <v>-22.818999999999999</v>
      </c>
      <c r="EV17" s="162">
        <v>111.7</v>
      </c>
      <c r="EW17" s="162">
        <v>14.903</v>
      </c>
      <c r="EX17" s="162">
        <v>-3.0121000000000002</v>
      </c>
      <c r="EY17" s="162">
        <v>-36.103000000000002</v>
      </c>
      <c r="EZ17" s="162">
        <v>-35.576999999999998</v>
      </c>
      <c r="FA17" s="162">
        <v>9.4397000000000002</v>
      </c>
      <c r="FB17" s="162">
        <v>-102.42</v>
      </c>
      <c r="FC17" s="162">
        <v>55.765000000000001</v>
      </c>
      <c r="FD17" s="162">
        <v>21.969000000000001</v>
      </c>
      <c r="FE17" s="162">
        <v>0</v>
      </c>
      <c r="FF17" s="162">
        <v>0</v>
      </c>
      <c r="FG17" s="162">
        <v>0</v>
      </c>
      <c r="FH17" s="162">
        <v>51.573</v>
      </c>
      <c r="FI17" s="162">
        <v>48.088000000000001</v>
      </c>
      <c r="FJ17" s="162">
        <v>71.001000000000005</v>
      </c>
      <c r="FK17" s="162">
        <v>68.489000000000004</v>
      </c>
      <c r="FL17" s="162">
        <v>-166.28</v>
      </c>
      <c r="FM17" s="162">
        <v>47.192999999999998</v>
      </c>
      <c r="FN17" s="162">
        <v>47.55</v>
      </c>
      <c r="FO17" s="162">
        <v>-128.38999999999999</v>
      </c>
      <c r="FP17" s="162">
        <v>-126.46</v>
      </c>
      <c r="FQ17" s="162">
        <v>-30.297999999999998</v>
      </c>
      <c r="FR17" s="162">
        <v>-55.238999999999997</v>
      </c>
      <c r="FS17" s="162">
        <v>6.4581999999999997</v>
      </c>
      <c r="FT17" s="162">
        <v>0.751</v>
      </c>
      <c r="FU17" s="162">
        <v>-3.6398999999999999</v>
      </c>
      <c r="FV17" s="162">
        <v>16.670000000000002</v>
      </c>
      <c r="FW17" s="162">
        <v>-30.492000000000001</v>
      </c>
      <c r="FX17" s="162">
        <v>10.617000000000001</v>
      </c>
      <c r="FY17" s="163"/>
      <c r="FZ17" s="162">
        <v>4.2248999999999999</v>
      </c>
      <c r="GA17" s="162">
        <v>11.195</v>
      </c>
      <c r="GB17" s="162">
        <v>22.658999999999999</v>
      </c>
      <c r="GC17" s="162">
        <v>130.08000000000001</v>
      </c>
      <c r="GD17" s="162">
        <v>131.54</v>
      </c>
      <c r="GE17" s="162">
        <v>11.13</v>
      </c>
      <c r="GF17" s="162">
        <v>80.384</v>
      </c>
      <c r="GG17" s="162">
        <v>18.2</v>
      </c>
      <c r="GH17" s="162">
        <v>-19.638000000000002</v>
      </c>
      <c r="GI17" s="162">
        <v>-3.3424</v>
      </c>
      <c r="GJ17" s="162">
        <v>3.5855999999999999</v>
      </c>
      <c r="GK17" s="162">
        <v>1.3322000000000001</v>
      </c>
      <c r="GL17" s="162">
        <v>6.5299999999999997E-2</v>
      </c>
      <c r="GM17" s="162">
        <v>0</v>
      </c>
      <c r="GN17" s="162">
        <v>-6.0354000000000001</v>
      </c>
      <c r="GO17" s="162">
        <v>-26.289000000000001</v>
      </c>
      <c r="GP17" s="162">
        <v>25.49</v>
      </c>
      <c r="GQ17" s="162">
        <v>40.755000000000003</v>
      </c>
      <c r="GR17" s="162">
        <v>104.5</v>
      </c>
      <c r="GS17" s="162">
        <v>61.957000000000001</v>
      </c>
      <c r="GT17" s="162">
        <v>-149.87</v>
      </c>
      <c r="GU17" s="162">
        <v>-17.064</v>
      </c>
      <c r="GV17" s="162">
        <v>34.634</v>
      </c>
      <c r="GW17" s="162">
        <v>-29.882999999999999</v>
      </c>
      <c r="GX17" s="162">
        <v>9.4712999999999994</v>
      </c>
      <c r="GY17" s="162">
        <v>0</v>
      </c>
      <c r="GZ17" s="162">
        <v>0</v>
      </c>
      <c r="HA17" s="162">
        <v>11.007</v>
      </c>
      <c r="HB17" s="162">
        <v>176.87</v>
      </c>
      <c r="HC17" s="162">
        <v>177.92</v>
      </c>
      <c r="HD17" s="162">
        <v>287.89</v>
      </c>
      <c r="HE17" s="162">
        <v>-289.14</v>
      </c>
      <c r="HF17" s="162">
        <v>-640.79999999999995</v>
      </c>
      <c r="HG17" s="162">
        <v>655.05999999999995</v>
      </c>
      <c r="HH17" s="162">
        <v>681.27</v>
      </c>
      <c r="HI17" s="162">
        <v>-169.26</v>
      </c>
      <c r="HJ17" s="162">
        <v>-169.62</v>
      </c>
      <c r="HK17" s="162">
        <v>-60.566000000000003</v>
      </c>
      <c r="HL17" s="162">
        <v>-55.776000000000003</v>
      </c>
      <c r="HM17" s="162">
        <v>83.516000000000005</v>
      </c>
      <c r="HN17" s="162">
        <v>82.718999999999994</v>
      </c>
      <c r="HO17" s="162">
        <v>-131.84</v>
      </c>
      <c r="HP17" s="162">
        <v>-130.06</v>
      </c>
      <c r="HQ17" s="162">
        <v>59.966999999999999</v>
      </c>
      <c r="HR17" s="162">
        <v>59.033000000000001</v>
      </c>
      <c r="HS17" s="162">
        <v>-57.363</v>
      </c>
      <c r="HT17" s="162">
        <v>-56.79</v>
      </c>
      <c r="HU17" s="162">
        <v>93.739000000000004</v>
      </c>
      <c r="HV17" s="162">
        <v>92.129000000000005</v>
      </c>
      <c r="HW17" s="162">
        <v>54.7</v>
      </c>
      <c r="HX17" s="162">
        <v>54.598999999999997</v>
      </c>
      <c r="HY17" s="162">
        <v>22.95</v>
      </c>
      <c r="HZ17" s="162">
        <v>27.2</v>
      </c>
      <c r="IA17" s="162">
        <v>-361.42</v>
      </c>
      <c r="IB17" s="162">
        <v>110.53</v>
      </c>
      <c r="IC17" s="162">
        <v>110.32</v>
      </c>
      <c r="ID17" s="162">
        <v>13.3</v>
      </c>
      <c r="IE17" s="162">
        <v>9.1</v>
      </c>
      <c r="IF17" s="162">
        <v>-58.798999999999999</v>
      </c>
      <c r="IG17" s="162">
        <v>-58.5</v>
      </c>
      <c r="IH17" s="162">
        <v>1.6273</v>
      </c>
      <c r="II17" s="162">
        <v>1.2694000000000001</v>
      </c>
      <c r="IJ17" s="162">
        <v>-665.09</v>
      </c>
      <c r="IK17" s="162">
        <v>-308.85000000000002</v>
      </c>
      <c r="IL17" s="162">
        <v>519.85</v>
      </c>
      <c r="IM17" s="162">
        <v>373.84</v>
      </c>
      <c r="IN17" s="162">
        <v>8.6313999999999993</v>
      </c>
      <c r="IO17" s="162">
        <v>-406.48</v>
      </c>
      <c r="IP17" s="162">
        <v>409.3</v>
      </c>
      <c r="IQ17" s="162">
        <v>-153.41</v>
      </c>
      <c r="IR17" s="162">
        <v>-295.05</v>
      </c>
      <c r="IS17" s="162">
        <v>-402.39</v>
      </c>
      <c r="IT17" s="162">
        <v>121.67</v>
      </c>
      <c r="IU17" s="162">
        <v>117.65</v>
      </c>
      <c r="IV17" s="162">
        <v>159.82</v>
      </c>
      <c r="IW17" s="162">
        <v>-508.02</v>
      </c>
      <c r="IX17" s="162">
        <v>235.93</v>
      </c>
      <c r="IY17" s="162">
        <v>-271.27999999999997</v>
      </c>
      <c r="IZ17" s="162">
        <v>271.60000000000002</v>
      </c>
      <c r="JA17" s="162">
        <v>-5.5632000000000001</v>
      </c>
      <c r="JB17" s="162">
        <v>25.699000000000002</v>
      </c>
      <c r="JC17" s="162">
        <v>20.959</v>
      </c>
      <c r="JD17" s="162">
        <v>1.4490000000000001</v>
      </c>
      <c r="JE17" s="162">
        <v>1.4529000000000001</v>
      </c>
      <c r="JF17" s="162">
        <v>-20.559000000000001</v>
      </c>
      <c r="JG17" s="162">
        <v>-2</v>
      </c>
      <c r="JH17" s="162">
        <v>16.260999999999999</v>
      </c>
      <c r="JI17" s="162">
        <v>1.7013</v>
      </c>
      <c r="JJ17" s="162">
        <v>-44.618000000000002</v>
      </c>
      <c r="JK17" s="162">
        <v>-17.753</v>
      </c>
      <c r="JL17" s="162">
        <v>38.4</v>
      </c>
      <c r="JM17" s="162">
        <v>52.405000000000001</v>
      </c>
      <c r="JN17" s="162">
        <v>53.982999999999997</v>
      </c>
      <c r="JO17" s="162">
        <v>0</v>
      </c>
      <c r="JP17" s="162">
        <v>0</v>
      </c>
      <c r="JQ17" s="162">
        <v>52.706000000000003</v>
      </c>
      <c r="JR17" s="162">
        <v>50.779000000000003</v>
      </c>
      <c r="JS17" s="162">
        <v>53.100999999999999</v>
      </c>
      <c r="JT17" s="163"/>
      <c r="JU17" s="162">
        <v>-8</v>
      </c>
      <c r="JV17" s="162">
        <v>21.638999999999999</v>
      </c>
      <c r="JW17" s="162">
        <v>5.46</v>
      </c>
      <c r="JX17" s="162">
        <v>8.6998999999999995</v>
      </c>
      <c r="JY17" s="162">
        <v>-51.485999999999997</v>
      </c>
      <c r="JZ17" s="162">
        <v>78.778000000000006</v>
      </c>
      <c r="KA17" s="162">
        <v>63.787999999999997</v>
      </c>
      <c r="KB17" s="162">
        <v>-51.741</v>
      </c>
      <c r="KC17" s="162">
        <v>-78.853999999999999</v>
      </c>
      <c r="KD17" s="162">
        <v>54.06</v>
      </c>
      <c r="KE17" s="162">
        <v>24.466000000000001</v>
      </c>
      <c r="KF17" s="162">
        <v>-0.3</v>
      </c>
      <c r="KG17" s="162">
        <v>0.6</v>
      </c>
      <c r="KH17" s="162">
        <v>34.393000000000001</v>
      </c>
      <c r="KI17" s="162">
        <v>178.58</v>
      </c>
    </row>
    <row r="18" spans="1:295" ht="18" customHeight="1" x14ac:dyDescent="0.25">
      <c r="A18" s="161" t="s">
        <v>82</v>
      </c>
      <c r="B18" s="161" t="s">
        <v>641</v>
      </c>
      <c r="C18" s="164">
        <v>0</v>
      </c>
      <c r="D18" s="164">
        <v>16.548999999999999</v>
      </c>
      <c r="E18" s="164">
        <v>-33.143000000000001</v>
      </c>
      <c r="F18" s="164">
        <v>-39.612000000000002</v>
      </c>
      <c r="G18" s="164">
        <v>20.472999999999999</v>
      </c>
      <c r="H18" s="164">
        <v>0.86260000000000003</v>
      </c>
      <c r="I18" s="164">
        <v>40.228999999999999</v>
      </c>
      <c r="J18" s="164">
        <v>-80.97</v>
      </c>
      <c r="K18" s="164">
        <v>45.13</v>
      </c>
      <c r="L18" s="164">
        <v>23.233000000000001</v>
      </c>
      <c r="M18" s="164">
        <v>-22.82</v>
      </c>
      <c r="N18" s="164">
        <v>-42.18</v>
      </c>
      <c r="O18" s="164">
        <v>-29.088000000000001</v>
      </c>
      <c r="P18" s="164">
        <v>24.2</v>
      </c>
      <c r="Q18" s="164">
        <v>16.559000000000001</v>
      </c>
      <c r="R18" s="164">
        <v>-24.2</v>
      </c>
      <c r="S18" s="164">
        <v>10.308</v>
      </c>
      <c r="T18" s="164">
        <v>163.18600000000001</v>
      </c>
      <c r="U18" s="164">
        <v>13.496</v>
      </c>
      <c r="V18" s="164">
        <v>13.698</v>
      </c>
      <c r="W18" s="164">
        <v>22.805</v>
      </c>
      <c r="X18" s="164">
        <v>0</v>
      </c>
      <c r="Y18" s="164">
        <v>21.358000000000001</v>
      </c>
      <c r="Z18" s="164">
        <v>7.9676999999999998</v>
      </c>
      <c r="AA18" s="165"/>
      <c r="AB18" s="164">
        <v>113</v>
      </c>
      <c r="AC18" s="164">
        <v>-84.739000000000004</v>
      </c>
      <c r="AD18" s="164">
        <v>-84.629000000000005</v>
      </c>
      <c r="AE18" s="164">
        <v>15.077</v>
      </c>
      <c r="AF18" s="164">
        <v>42.18</v>
      </c>
      <c r="AG18" s="164">
        <v>26.4</v>
      </c>
      <c r="AH18" s="164">
        <v>4.5068999999999999</v>
      </c>
      <c r="AI18" s="164">
        <v>0.11600000000000001</v>
      </c>
      <c r="AJ18" s="164">
        <v>-35.61</v>
      </c>
      <c r="AK18" s="164">
        <v>-35.880000000000003</v>
      </c>
      <c r="AL18" s="164">
        <v>-57.728999999999999</v>
      </c>
      <c r="AM18" s="164">
        <v>35.840000000000003</v>
      </c>
      <c r="AN18" s="164">
        <v>36.15</v>
      </c>
      <c r="AO18" s="164">
        <v>7.8026</v>
      </c>
      <c r="AP18" s="164">
        <v>10.725</v>
      </c>
      <c r="AQ18" s="164">
        <v>0</v>
      </c>
      <c r="AR18" s="164">
        <v>51.491999999999997</v>
      </c>
      <c r="AS18" s="164">
        <v>44.396999999999998</v>
      </c>
      <c r="AT18" s="164">
        <v>-55.325000000000003</v>
      </c>
      <c r="AU18" s="164">
        <v>-55.512</v>
      </c>
      <c r="AV18" s="164">
        <v>10.223000000000001</v>
      </c>
      <c r="AW18" s="164">
        <v>9.5771999999999995</v>
      </c>
      <c r="AX18" s="164">
        <v>64.165999999999997</v>
      </c>
      <c r="AY18" s="164">
        <v>64.835999999999999</v>
      </c>
      <c r="AZ18" s="164">
        <v>-8.8986999999999998</v>
      </c>
      <c r="BA18" s="164">
        <v>-45.783999999999999</v>
      </c>
      <c r="BB18" s="166">
        <v>-293.92</v>
      </c>
      <c r="BC18" s="164">
        <v>-14.45</v>
      </c>
      <c r="BD18" s="164">
        <v>-14.398999999999999</v>
      </c>
      <c r="BE18" s="164">
        <v>-14.599</v>
      </c>
      <c r="BF18" s="164">
        <v>62.241</v>
      </c>
      <c r="BG18" s="164">
        <v>61.417999999999999</v>
      </c>
      <c r="BH18" s="164">
        <v>-4.4058999999999999</v>
      </c>
      <c r="BI18" s="164">
        <v>-67.102000000000004</v>
      </c>
      <c r="BJ18" s="164">
        <v>-32.893999999999998</v>
      </c>
      <c r="BK18" s="164">
        <v>6.7398999999999996</v>
      </c>
      <c r="BL18" s="164">
        <v>0</v>
      </c>
      <c r="BM18" s="164">
        <v>2.5531999999999999</v>
      </c>
      <c r="BN18" s="164">
        <v>250.19</v>
      </c>
      <c r="BO18" s="164">
        <v>-8.4230999999999998</v>
      </c>
      <c r="BP18" s="164">
        <v>-8.5145999999999997</v>
      </c>
      <c r="BQ18" s="164">
        <v>27.007999999999999</v>
      </c>
      <c r="BR18" s="164">
        <v>281.89999999999998</v>
      </c>
      <c r="BS18" s="164">
        <v>40.976999999999997</v>
      </c>
      <c r="BT18" s="164">
        <v>-114.64</v>
      </c>
      <c r="BU18" s="164">
        <v>115.9</v>
      </c>
      <c r="BV18" s="164">
        <v>58.15</v>
      </c>
      <c r="BW18" s="164">
        <v>17.04</v>
      </c>
      <c r="BX18" s="164">
        <v>12.01</v>
      </c>
      <c r="BY18" s="164">
        <v>38.590000000000003</v>
      </c>
      <c r="BZ18" s="164">
        <v>58</v>
      </c>
      <c r="CA18" s="164">
        <v>-74.608999999999995</v>
      </c>
      <c r="CB18" s="164">
        <v>-74.474999999999994</v>
      </c>
      <c r="CC18" s="164">
        <v>153.24</v>
      </c>
      <c r="CD18" s="164">
        <v>152.84</v>
      </c>
      <c r="CE18" s="164">
        <v>36.171999999999997</v>
      </c>
      <c r="CF18" s="164">
        <v>-108.33</v>
      </c>
      <c r="CG18" s="164">
        <v>-107.9</v>
      </c>
      <c r="CH18" s="164">
        <v>-9.6450999999999993</v>
      </c>
      <c r="CI18" s="164">
        <v>0</v>
      </c>
      <c r="CJ18" s="164">
        <v>19.57</v>
      </c>
      <c r="CK18" s="164">
        <v>25.984999999999999</v>
      </c>
      <c r="CL18" s="164">
        <v>64.099000000000004</v>
      </c>
      <c r="CM18" s="164">
        <v>58</v>
      </c>
      <c r="CN18" s="164">
        <v>-10.89</v>
      </c>
      <c r="CO18" s="164">
        <v>23.555</v>
      </c>
      <c r="CP18" s="164">
        <v>23.312999999999999</v>
      </c>
      <c r="CQ18" s="164">
        <v>22.917999999999999</v>
      </c>
      <c r="CR18" s="164">
        <v>-6.3777999999999997</v>
      </c>
      <c r="CS18" s="164">
        <v>-7.2809999999999997</v>
      </c>
      <c r="CT18" s="164">
        <v>-49.466999999999999</v>
      </c>
      <c r="CU18" s="164">
        <v>2.3062</v>
      </c>
      <c r="CV18" s="164">
        <v>0</v>
      </c>
      <c r="CW18" s="164">
        <v>10.256</v>
      </c>
      <c r="CX18" s="164">
        <v>14.47</v>
      </c>
      <c r="CY18" s="164">
        <v>62.639000000000003</v>
      </c>
      <c r="CZ18" s="164">
        <v>34.694000000000003</v>
      </c>
      <c r="DA18" s="164">
        <v>32.67</v>
      </c>
      <c r="DB18" s="164">
        <v>-27.43</v>
      </c>
      <c r="DC18" s="164">
        <v>-6.5152999999999999</v>
      </c>
      <c r="DD18" s="164">
        <v>0</v>
      </c>
      <c r="DE18" s="164">
        <v>0</v>
      </c>
      <c r="DF18" s="164">
        <v>-104.39</v>
      </c>
      <c r="DG18" s="164">
        <v>-1E-4</v>
      </c>
      <c r="DH18" s="164">
        <v>-16.658000000000001</v>
      </c>
      <c r="DI18" s="164">
        <v>-58</v>
      </c>
      <c r="DJ18" s="164">
        <v>-58.098999999999997</v>
      </c>
      <c r="DK18" s="164">
        <v>32.648000000000003</v>
      </c>
      <c r="DL18" s="164">
        <v>32.234999999999999</v>
      </c>
      <c r="DM18" s="164">
        <v>35.707000000000001</v>
      </c>
      <c r="DN18" s="164">
        <v>47.478999999999999</v>
      </c>
      <c r="DO18" s="164">
        <v>32.22</v>
      </c>
      <c r="DP18" s="164">
        <v>-3.66</v>
      </c>
      <c r="DQ18" s="164">
        <v>48.802</v>
      </c>
      <c r="DR18" s="164">
        <v>104.45</v>
      </c>
      <c r="DS18" s="164">
        <v>-23.44</v>
      </c>
      <c r="DT18" s="164">
        <v>-23.7</v>
      </c>
      <c r="DU18" s="164">
        <v>83.28</v>
      </c>
      <c r="DV18" s="164">
        <v>52.93</v>
      </c>
      <c r="DW18" s="164">
        <v>105.34</v>
      </c>
      <c r="DX18" s="164">
        <v>102.16</v>
      </c>
      <c r="DY18" s="164">
        <v>-50.069000000000003</v>
      </c>
      <c r="DZ18" s="164">
        <v>-49.363</v>
      </c>
      <c r="EA18" s="164">
        <v>151.41999999999999</v>
      </c>
      <c r="EB18" s="164">
        <v>114.48</v>
      </c>
      <c r="EC18" s="164">
        <v>110.13</v>
      </c>
      <c r="ED18" s="164">
        <v>112.02</v>
      </c>
      <c r="EE18" s="164">
        <v>78.846999999999994</v>
      </c>
      <c r="EF18" s="164">
        <v>65.009</v>
      </c>
      <c r="EG18" s="164">
        <v>-23.81</v>
      </c>
      <c r="EH18" s="164">
        <v>-13.544</v>
      </c>
      <c r="EI18" s="164">
        <v>325.67</v>
      </c>
      <c r="EJ18" s="164">
        <v>0</v>
      </c>
      <c r="EK18" s="164">
        <v>-27.408000000000001</v>
      </c>
      <c r="EL18" s="164">
        <v>-29.338999999999999</v>
      </c>
      <c r="EM18" s="164">
        <v>0</v>
      </c>
      <c r="EN18" s="164">
        <v>28.181999999999999</v>
      </c>
      <c r="EO18" s="164">
        <v>26.684999999999999</v>
      </c>
      <c r="EP18" s="164">
        <v>53.807000000000002</v>
      </c>
      <c r="EQ18" s="164">
        <v>-69.427000000000007</v>
      </c>
      <c r="ER18" s="164">
        <v>-70.191999999999993</v>
      </c>
      <c r="ES18" s="164">
        <v>-29.91</v>
      </c>
      <c r="ET18" s="164">
        <v>0</v>
      </c>
      <c r="EU18" s="164">
        <v>-22.619</v>
      </c>
      <c r="EV18" s="164">
        <v>1</v>
      </c>
      <c r="EW18" s="164">
        <v>15.036</v>
      </c>
      <c r="EX18" s="164">
        <v>-7.3696000000000002</v>
      </c>
      <c r="EY18" s="164">
        <v>-36.811999999999998</v>
      </c>
      <c r="EZ18" s="164">
        <v>-35.890999999999998</v>
      </c>
      <c r="FA18" s="164">
        <v>10.625999999999999</v>
      </c>
      <c r="FB18" s="164">
        <v>-63.122999999999998</v>
      </c>
      <c r="FC18" s="164">
        <v>55.765000000000001</v>
      </c>
      <c r="FD18" s="164">
        <v>22.515999999999998</v>
      </c>
      <c r="FE18" s="164">
        <v>0</v>
      </c>
      <c r="FF18" s="164">
        <v>0</v>
      </c>
      <c r="FG18" s="164">
        <v>0</v>
      </c>
      <c r="FH18" s="164">
        <v>52.917999999999999</v>
      </c>
      <c r="FI18" s="164">
        <v>49.624000000000002</v>
      </c>
      <c r="FJ18" s="164">
        <v>74.685000000000002</v>
      </c>
      <c r="FK18" s="164">
        <v>73.177999999999997</v>
      </c>
      <c r="FL18" s="164">
        <v>-168.29</v>
      </c>
      <c r="FM18" s="164">
        <v>52.442999999999998</v>
      </c>
      <c r="FN18" s="164">
        <v>52.043999999999997</v>
      </c>
      <c r="FO18" s="164">
        <v>-133.15</v>
      </c>
      <c r="FP18" s="164">
        <v>-132.15</v>
      </c>
      <c r="FQ18" s="164">
        <v>-30.291</v>
      </c>
      <c r="FR18" s="164">
        <v>-55.628999999999998</v>
      </c>
      <c r="FS18" s="164">
        <v>6.7633999999999999</v>
      </c>
      <c r="FT18" s="164">
        <v>0.74009999999999998</v>
      </c>
      <c r="FU18" s="164">
        <v>-3.4399000000000002</v>
      </c>
      <c r="FV18" s="164">
        <v>16.77</v>
      </c>
      <c r="FW18" s="164">
        <v>-32.749000000000002</v>
      </c>
      <c r="FX18" s="164">
        <v>10.664</v>
      </c>
      <c r="FY18" s="165"/>
      <c r="FZ18" s="164">
        <v>4.1900000000000004</v>
      </c>
      <c r="GA18" s="164">
        <v>10.894</v>
      </c>
      <c r="GB18" s="164">
        <v>23.02</v>
      </c>
      <c r="GC18" s="164">
        <v>134.26</v>
      </c>
      <c r="GD18" s="164">
        <v>135.03</v>
      </c>
      <c r="GE18" s="164">
        <v>11.37</v>
      </c>
      <c r="GF18" s="164">
        <v>81.134</v>
      </c>
      <c r="GG18" s="164">
        <v>14.398999999999999</v>
      </c>
      <c r="GH18" s="164">
        <v>-19.635999999999999</v>
      </c>
      <c r="GI18" s="164">
        <v>-3.1629</v>
      </c>
      <c r="GJ18" s="164">
        <v>3.4262000000000001</v>
      </c>
      <c r="GK18" s="164">
        <v>1.3147</v>
      </c>
      <c r="GL18" s="164">
        <v>6.5299999999999997E-2</v>
      </c>
      <c r="GM18" s="164">
        <v>0</v>
      </c>
      <c r="GN18" s="164">
        <v>-7.2603</v>
      </c>
      <c r="GO18" s="164">
        <v>-26.364999999999998</v>
      </c>
      <c r="GP18" s="164">
        <v>26.36</v>
      </c>
      <c r="GQ18" s="164">
        <v>40.587000000000003</v>
      </c>
      <c r="GR18" s="164">
        <v>103.37</v>
      </c>
      <c r="GS18" s="164">
        <v>62.406999999999996</v>
      </c>
      <c r="GT18" s="164">
        <v>-150.69999999999999</v>
      </c>
      <c r="GU18" s="164">
        <v>-17.452999999999999</v>
      </c>
      <c r="GV18" s="164">
        <v>34.165999999999997</v>
      </c>
      <c r="GW18" s="164">
        <v>-31.184999999999999</v>
      </c>
      <c r="GX18" s="164">
        <v>10.528</v>
      </c>
      <c r="GY18" s="164">
        <v>0</v>
      </c>
      <c r="GZ18" s="164">
        <v>0</v>
      </c>
      <c r="HA18" s="164">
        <v>12</v>
      </c>
      <c r="HB18" s="164">
        <v>177.76</v>
      </c>
      <c r="HC18" s="164">
        <v>177.94</v>
      </c>
      <c r="HD18" s="164">
        <v>278.3</v>
      </c>
      <c r="HE18" s="164">
        <v>-277.52</v>
      </c>
      <c r="HF18" s="164">
        <v>-643.16</v>
      </c>
      <c r="HG18" s="164">
        <v>645.78</v>
      </c>
      <c r="HH18" s="164">
        <v>669.27</v>
      </c>
      <c r="HI18" s="164">
        <v>-167.93</v>
      </c>
      <c r="HJ18" s="164">
        <v>-166.95</v>
      </c>
      <c r="HK18" s="164">
        <v>-60.49</v>
      </c>
      <c r="HL18" s="164">
        <v>-53.9</v>
      </c>
      <c r="HM18" s="164">
        <v>76.861000000000004</v>
      </c>
      <c r="HN18" s="164">
        <v>76.203000000000003</v>
      </c>
      <c r="HO18" s="164">
        <v>-126.4</v>
      </c>
      <c r="HP18" s="164">
        <v>-130.06</v>
      </c>
      <c r="HQ18" s="164">
        <v>59.23</v>
      </c>
      <c r="HR18" s="164">
        <v>58.405999999999999</v>
      </c>
      <c r="HS18" s="164">
        <v>-57.734999999999999</v>
      </c>
      <c r="HT18" s="164">
        <v>-57.863</v>
      </c>
      <c r="HU18" s="164">
        <v>95.93</v>
      </c>
      <c r="HV18" s="164">
        <v>95.019000000000005</v>
      </c>
      <c r="HW18" s="164">
        <v>56.098999999999997</v>
      </c>
      <c r="HX18" s="164">
        <v>55.9</v>
      </c>
      <c r="HY18" s="164">
        <v>23.032</v>
      </c>
      <c r="HZ18" s="164">
        <v>27.12</v>
      </c>
      <c r="IA18" s="164">
        <v>-363.17</v>
      </c>
      <c r="IB18" s="164">
        <v>111.34</v>
      </c>
      <c r="IC18" s="164">
        <v>111.14</v>
      </c>
      <c r="ID18" s="164">
        <v>13.898999999999999</v>
      </c>
      <c r="IE18" s="164">
        <v>10.8</v>
      </c>
      <c r="IF18" s="164">
        <v>-58.2</v>
      </c>
      <c r="IG18" s="164">
        <v>-58.298999999999999</v>
      </c>
      <c r="IH18" s="164">
        <v>1.4988999999999999</v>
      </c>
      <c r="II18" s="164">
        <v>1.3672</v>
      </c>
      <c r="IJ18" s="164">
        <v>-653.92999999999995</v>
      </c>
      <c r="IK18" s="164">
        <v>-294.56</v>
      </c>
      <c r="IL18" s="164">
        <v>520.64</v>
      </c>
      <c r="IM18" s="164">
        <v>373.02</v>
      </c>
      <c r="IN18" s="164">
        <v>-21.048999999999999</v>
      </c>
      <c r="IO18" s="164">
        <v>-408.68</v>
      </c>
      <c r="IP18" s="164">
        <v>413.38</v>
      </c>
      <c r="IQ18" s="164">
        <v>-156.65</v>
      </c>
      <c r="IR18" s="164">
        <v>-301.47000000000003</v>
      </c>
      <c r="IS18" s="164">
        <v>-402.72</v>
      </c>
      <c r="IT18" s="164">
        <v>120.26</v>
      </c>
      <c r="IU18" s="164">
        <v>123.57</v>
      </c>
      <c r="IV18" s="164">
        <v>157.56</v>
      </c>
      <c r="IW18" s="164">
        <v>-511.54</v>
      </c>
      <c r="IX18" s="164">
        <v>240.04</v>
      </c>
      <c r="IY18" s="164">
        <v>-274.83</v>
      </c>
      <c r="IZ18" s="164">
        <v>275.82</v>
      </c>
      <c r="JA18" s="164">
        <v>-5.1402999999999999</v>
      </c>
      <c r="JB18" s="164">
        <v>25.699000000000002</v>
      </c>
      <c r="JC18" s="164">
        <v>21.04</v>
      </c>
      <c r="JD18" s="164">
        <v>1.4709000000000001</v>
      </c>
      <c r="JE18" s="164">
        <v>1.46</v>
      </c>
      <c r="JF18" s="164">
        <v>-20.638999999999999</v>
      </c>
      <c r="JG18" s="164">
        <v>-0.96</v>
      </c>
      <c r="JH18" s="164">
        <v>15.657</v>
      </c>
      <c r="JI18" s="164">
        <v>0.76449999999999996</v>
      </c>
      <c r="JJ18" s="164">
        <v>-44.298000000000002</v>
      </c>
      <c r="JK18" s="164">
        <v>-17.869</v>
      </c>
      <c r="JL18" s="164">
        <v>37.798999999999999</v>
      </c>
      <c r="JM18" s="164">
        <v>57.268999999999998</v>
      </c>
      <c r="JN18" s="164">
        <v>56.805999999999997</v>
      </c>
      <c r="JO18" s="164">
        <v>0</v>
      </c>
      <c r="JP18" s="164">
        <v>0</v>
      </c>
      <c r="JQ18" s="164">
        <v>49.613999999999997</v>
      </c>
      <c r="JR18" s="164">
        <v>49.591999999999999</v>
      </c>
      <c r="JS18" s="164">
        <v>47.588999999999999</v>
      </c>
      <c r="JT18" s="165"/>
      <c r="JU18" s="164">
        <v>-8.6</v>
      </c>
      <c r="JV18" s="164">
        <v>21.437999999999999</v>
      </c>
      <c r="JW18" s="164">
        <v>5.38</v>
      </c>
      <c r="JX18" s="164">
        <v>8.6998999999999995</v>
      </c>
      <c r="JY18" s="164">
        <v>-49.231000000000002</v>
      </c>
      <c r="JZ18" s="164">
        <v>78.308999999999997</v>
      </c>
      <c r="KA18" s="164">
        <v>60.860999999999997</v>
      </c>
      <c r="KB18" s="164">
        <v>-48.765999999999998</v>
      </c>
      <c r="KC18" s="164">
        <v>-77.557000000000002</v>
      </c>
      <c r="KD18" s="164">
        <v>52.213999999999999</v>
      </c>
      <c r="KE18" s="164">
        <v>24.667999999999999</v>
      </c>
      <c r="KF18" s="164">
        <v>0.8</v>
      </c>
      <c r="KG18" s="164">
        <v>-0.3</v>
      </c>
      <c r="KH18" s="164">
        <v>25.925000000000001</v>
      </c>
      <c r="KI18" s="164">
        <v>185.89</v>
      </c>
    </row>
    <row r="19" spans="1:295" ht="18" customHeight="1" x14ac:dyDescent="0.25">
      <c r="A19" s="161" t="s">
        <v>82</v>
      </c>
      <c r="B19" s="161" t="s">
        <v>642</v>
      </c>
      <c r="C19" s="164">
        <v>0</v>
      </c>
      <c r="D19" s="164">
        <v>16.675000000000001</v>
      </c>
      <c r="E19" s="164">
        <v>-33.058</v>
      </c>
      <c r="F19" s="164">
        <v>-39.521000000000001</v>
      </c>
      <c r="G19" s="164">
        <v>20.687000000000001</v>
      </c>
      <c r="H19" s="164">
        <v>1.2978000000000001</v>
      </c>
      <c r="I19" s="164">
        <v>41.1</v>
      </c>
      <c r="J19" s="164">
        <v>-85.975999999999999</v>
      </c>
      <c r="K19" s="164">
        <v>45.716999999999999</v>
      </c>
      <c r="L19" s="164">
        <v>23.451000000000001</v>
      </c>
      <c r="M19" s="164">
        <v>-22.881</v>
      </c>
      <c r="N19" s="164">
        <v>-39.959000000000003</v>
      </c>
      <c r="O19" s="164">
        <v>-28.245000000000001</v>
      </c>
      <c r="P19" s="164">
        <v>24.2</v>
      </c>
      <c r="Q19" s="164">
        <v>15.731999999999999</v>
      </c>
      <c r="R19" s="164">
        <v>-24.2</v>
      </c>
      <c r="S19" s="164">
        <v>12.002000000000001</v>
      </c>
      <c r="T19" s="164">
        <v>173.74600000000001</v>
      </c>
      <c r="U19" s="164">
        <v>13.552</v>
      </c>
      <c r="V19" s="164">
        <v>13.577999999999999</v>
      </c>
      <c r="W19" s="164">
        <v>22.690999999999999</v>
      </c>
      <c r="X19" s="164">
        <v>0</v>
      </c>
      <c r="Y19" s="164">
        <v>21.155000000000001</v>
      </c>
      <c r="Z19" s="164">
        <v>7.2004999999999999</v>
      </c>
      <c r="AA19" s="165"/>
      <c r="AB19" s="164">
        <v>113</v>
      </c>
      <c r="AC19" s="164">
        <v>-81.698999999999998</v>
      </c>
      <c r="AD19" s="164">
        <v>-81.73</v>
      </c>
      <c r="AE19" s="164">
        <v>15.56</v>
      </c>
      <c r="AF19" s="164">
        <v>39.959000000000003</v>
      </c>
      <c r="AG19" s="164">
        <v>26.4</v>
      </c>
      <c r="AH19" s="164">
        <v>4.4608999999999996</v>
      </c>
      <c r="AI19" s="164">
        <v>0.11700000000000001</v>
      </c>
      <c r="AJ19" s="164">
        <v>-41.668999999999997</v>
      </c>
      <c r="AK19" s="164">
        <v>-41.54</v>
      </c>
      <c r="AL19" s="164">
        <v>-65.028999999999996</v>
      </c>
      <c r="AM19" s="164">
        <v>41.798999999999999</v>
      </c>
      <c r="AN19" s="164">
        <v>42.168999999999997</v>
      </c>
      <c r="AO19" s="164">
        <v>7.9282000000000004</v>
      </c>
      <c r="AP19" s="164">
        <v>10.512</v>
      </c>
      <c r="AQ19" s="164">
        <v>0</v>
      </c>
      <c r="AR19" s="164">
        <v>52.1</v>
      </c>
      <c r="AS19" s="164">
        <v>44.284999999999997</v>
      </c>
      <c r="AT19" s="164">
        <v>-55.593000000000004</v>
      </c>
      <c r="AU19" s="164">
        <v>-55.865000000000002</v>
      </c>
      <c r="AV19" s="164">
        <v>7.29</v>
      </c>
      <c r="AW19" s="164">
        <v>7.2263999999999999</v>
      </c>
      <c r="AX19" s="164">
        <v>65.906999999999996</v>
      </c>
      <c r="AY19" s="164">
        <v>66.978999999999999</v>
      </c>
      <c r="AZ19" s="164">
        <v>-8.8986999999999998</v>
      </c>
      <c r="BA19" s="164">
        <v>-46.133000000000003</v>
      </c>
      <c r="BB19" s="166">
        <v>-293.92</v>
      </c>
      <c r="BC19" s="164">
        <v>-14.077</v>
      </c>
      <c r="BD19" s="164">
        <v>-14.798999999999999</v>
      </c>
      <c r="BE19" s="164">
        <v>-14.599</v>
      </c>
      <c r="BF19" s="164">
        <v>63.000999999999998</v>
      </c>
      <c r="BG19" s="164">
        <v>61.835999999999999</v>
      </c>
      <c r="BH19" s="164">
        <v>-4.3975</v>
      </c>
      <c r="BI19" s="164">
        <v>-67.102000000000004</v>
      </c>
      <c r="BJ19" s="164">
        <v>-35.164000000000001</v>
      </c>
      <c r="BK19" s="164">
        <v>6.6798999999999999</v>
      </c>
      <c r="BL19" s="164">
        <v>0</v>
      </c>
      <c r="BM19" s="164">
        <v>2.5436999999999999</v>
      </c>
      <c r="BN19" s="164">
        <v>265.66000000000003</v>
      </c>
      <c r="BO19" s="164">
        <v>2.1362000000000001</v>
      </c>
      <c r="BP19" s="164">
        <v>1.6478999999999999</v>
      </c>
      <c r="BQ19" s="164">
        <v>18.146000000000001</v>
      </c>
      <c r="BR19" s="164">
        <v>309.44</v>
      </c>
      <c r="BS19" s="164">
        <v>40.976999999999997</v>
      </c>
      <c r="BT19" s="164">
        <v>-130.32</v>
      </c>
      <c r="BU19" s="164">
        <v>131.91999999999999</v>
      </c>
      <c r="BV19" s="164">
        <v>58.021000000000001</v>
      </c>
      <c r="BW19" s="164">
        <v>16.79</v>
      </c>
      <c r="BX19" s="164">
        <v>11.869</v>
      </c>
      <c r="BY19" s="164">
        <v>38.090000000000003</v>
      </c>
      <c r="BZ19" s="164">
        <v>57.09</v>
      </c>
      <c r="CA19" s="164">
        <v>-74.876999999999995</v>
      </c>
      <c r="CB19" s="164">
        <v>-74.742999999999995</v>
      </c>
      <c r="CC19" s="164">
        <v>154.91</v>
      </c>
      <c r="CD19" s="164">
        <v>155.83000000000001</v>
      </c>
      <c r="CE19" s="164">
        <v>35.820999999999998</v>
      </c>
      <c r="CF19" s="164">
        <v>-119.93</v>
      </c>
      <c r="CG19" s="164">
        <v>-119.84</v>
      </c>
      <c r="CH19" s="164">
        <v>-8.8497000000000003</v>
      </c>
      <c r="CI19" s="164">
        <v>0</v>
      </c>
      <c r="CJ19" s="164">
        <v>19.57</v>
      </c>
      <c r="CK19" s="164">
        <v>25.984999999999999</v>
      </c>
      <c r="CL19" s="164">
        <v>63.4</v>
      </c>
      <c r="CM19" s="164">
        <v>57.4</v>
      </c>
      <c r="CN19" s="164">
        <v>-10.409000000000001</v>
      </c>
      <c r="CO19" s="164">
        <v>17.852</v>
      </c>
      <c r="CP19" s="164">
        <v>17.391999999999999</v>
      </c>
      <c r="CQ19" s="164">
        <v>17.602</v>
      </c>
      <c r="CR19" s="164">
        <v>2.9891000000000001</v>
      </c>
      <c r="CS19" s="164">
        <v>2.0901000000000001</v>
      </c>
      <c r="CT19" s="164">
        <v>-51.197000000000003</v>
      </c>
      <c r="CU19" s="164">
        <v>-8.5279000000000007</v>
      </c>
      <c r="CV19" s="164">
        <v>0</v>
      </c>
      <c r="CW19" s="164">
        <v>10.395</v>
      </c>
      <c r="CX19" s="164">
        <v>14.21</v>
      </c>
      <c r="CY19" s="164">
        <v>62.9</v>
      </c>
      <c r="CZ19" s="164">
        <v>34.694000000000003</v>
      </c>
      <c r="DA19" s="164">
        <v>32.67</v>
      </c>
      <c r="DB19" s="164">
        <v>-27.018999999999998</v>
      </c>
      <c r="DC19" s="164">
        <v>-6.5152999999999999</v>
      </c>
      <c r="DD19" s="164">
        <v>0</v>
      </c>
      <c r="DE19" s="164">
        <v>0</v>
      </c>
      <c r="DF19" s="164">
        <v>-95.552999999999997</v>
      </c>
      <c r="DG19" s="164">
        <v>0</v>
      </c>
      <c r="DH19" s="164">
        <v>-16.565999999999999</v>
      </c>
      <c r="DI19" s="164">
        <v>-58.298999999999999</v>
      </c>
      <c r="DJ19" s="164">
        <v>-58.098999999999997</v>
      </c>
      <c r="DK19" s="164">
        <v>32.664999999999999</v>
      </c>
      <c r="DL19" s="164">
        <v>32.820999999999998</v>
      </c>
      <c r="DM19" s="164">
        <v>34.768000000000001</v>
      </c>
      <c r="DN19" s="164">
        <v>48.064999999999998</v>
      </c>
      <c r="DO19" s="164">
        <v>32.978999999999999</v>
      </c>
      <c r="DP19" s="164">
        <v>-3.03</v>
      </c>
      <c r="DQ19" s="164">
        <v>47.83</v>
      </c>
      <c r="DR19" s="164">
        <v>91.61</v>
      </c>
      <c r="DS19" s="164">
        <v>-22.92</v>
      </c>
      <c r="DT19" s="164">
        <v>-23.11</v>
      </c>
      <c r="DU19" s="164">
        <v>83.38</v>
      </c>
      <c r="DV19" s="164">
        <v>53.42</v>
      </c>
      <c r="DW19" s="164">
        <v>94.198999999999998</v>
      </c>
      <c r="DX19" s="164">
        <v>93.326999999999998</v>
      </c>
      <c r="DY19" s="164">
        <v>-54.170999999999999</v>
      </c>
      <c r="DZ19" s="164">
        <v>-52.627000000000002</v>
      </c>
      <c r="EA19" s="164">
        <v>143.65</v>
      </c>
      <c r="EB19" s="164">
        <v>106.75</v>
      </c>
      <c r="EC19" s="164">
        <v>103.01</v>
      </c>
      <c r="ED19" s="164">
        <v>104.24</v>
      </c>
      <c r="EE19" s="164">
        <v>107.18</v>
      </c>
      <c r="EF19" s="164">
        <v>96.787000000000006</v>
      </c>
      <c r="EG19" s="164">
        <v>-21.555</v>
      </c>
      <c r="EH19" s="164">
        <v>-5.8594999999999997</v>
      </c>
      <c r="EI19" s="164">
        <v>283.16000000000003</v>
      </c>
      <c r="EJ19" s="164">
        <v>0</v>
      </c>
      <c r="EK19" s="164">
        <v>-27.51</v>
      </c>
      <c r="EL19" s="164">
        <v>-28.141999999999999</v>
      </c>
      <c r="EM19" s="164">
        <v>-22.838000000000001</v>
      </c>
      <c r="EN19" s="164">
        <v>27.125</v>
      </c>
      <c r="EO19" s="164">
        <v>26.265999999999998</v>
      </c>
      <c r="EP19" s="164">
        <v>156.72</v>
      </c>
      <c r="EQ19" s="164">
        <v>-92.944999999999993</v>
      </c>
      <c r="ER19" s="164">
        <v>-93.606999999999999</v>
      </c>
      <c r="ES19" s="164">
        <v>-63.411000000000001</v>
      </c>
      <c r="ET19" s="164">
        <v>15.849</v>
      </c>
      <c r="EU19" s="164">
        <v>-25.158999999999999</v>
      </c>
      <c r="EV19" s="164">
        <v>101.59</v>
      </c>
      <c r="EW19" s="164">
        <v>14.712999999999999</v>
      </c>
      <c r="EX19" s="164">
        <v>-8.0921000000000003</v>
      </c>
      <c r="EY19" s="164">
        <v>-36.191000000000003</v>
      </c>
      <c r="EZ19" s="164">
        <v>-35.758000000000003</v>
      </c>
      <c r="FA19" s="164">
        <v>10.824</v>
      </c>
      <c r="FB19" s="164">
        <v>-94.75</v>
      </c>
      <c r="FC19" s="164">
        <v>55.765000000000001</v>
      </c>
      <c r="FD19" s="164">
        <v>22.856999999999999</v>
      </c>
      <c r="FE19" s="164">
        <v>0</v>
      </c>
      <c r="FF19" s="164">
        <v>0</v>
      </c>
      <c r="FG19" s="164">
        <v>0</v>
      </c>
      <c r="FH19" s="164">
        <v>52.265999999999998</v>
      </c>
      <c r="FI19" s="164">
        <v>50.076999999999998</v>
      </c>
      <c r="FJ19" s="164">
        <v>75.02</v>
      </c>
      <c r="FK19" s="164">
        <v>75.02</v>
      </c>
      <c r="FL19" s="164">
        <v>-166.45</v>
      </c>
      <c r="FM19" s="164">
        <v>56.261000000000003</v>
      </c>
      <c r="FN19" s="164">
        <v>55.344999999999999</v>
      </c>
      <c r="FO19" s="164">
        <v>-131.19</v>
      </c>
      <c r="FP19" s="164">
        <v>-129.88999999999999</v>
      </c>
      <c r="FQ19" s="164">
        <v>-35.323</v>
      </c>
      <c r="FR19" s="164">
        <v>-54.878999999999998</v>
      </c>
      <c r="FS19" s="164">
        <v>6.7633999999999999</v>
      </c>
      <c r="FT19" s="164">
        <v>0.78639999999999999</v>
      </c>
      <c r="FU19" s="164">
        <v>-3.5099</v>
      </c>
      <c r="FV19" s="164">
        <v>14.69</v>
      </c>
      <c r="FW19" s="164">
        <v>-35.287999999999997</v>
      </c>
      <c r="FX19" s="164">
        <v>10.723000000000001</v>
      </c>
      <c r="FY19" s="165"/>
      <c r="FZ19" s="164">
        <v>4.2069000000000001</v>
      </c>
      <c r="GA19" s="164">
        <v>11.169</v>
      </c>
      <c r="GB19" s="164">
        <v>21.17</v>
      </c>
      <c r="GC19" s="164">
        <v>130.34</v>
      </c>
      <c r="GD19" s="164">
        <v>133.76</v>
      </c>
      <c r="GE19" s="164">
        <v>11.11</v>
      </c>
      <c r="GF19" s="164">
        <v>78.695999999999998</v>
      </c>
      <c r="GG19" s="164">
        <v>19.100000000000001</v>
      </c>
      <c r="GH19" s="164">
        <v>-21.012</v>
      </c>
      <c r="GI19" s="164">
        <v>-3.6541000000000001</v>
      </c>
      <c r="GJ19" s="164">
        <v>3.8348</v>
      </c>
      <c r="GK19" s="164">
        <v>1.3433999999999999</v>
      </c>
      <c r="GL19" s="164">
        <v>6.5299999999999997E-2</v>
      </c>
      <c r="GM19" s="164">
        <v>0</v>
      </c>
      <c r="GN19" s="164">
        <v>-7.093</v>
      </c>
      <c r="GO19" s="164">
        <v>-27.895</v>
      </c>
      <c r="GP19" s="164">
        <v>24.62</v>
      </c>
      <c r="GQ19" s="164">
        <v>42.94</v>
      </c>
      <c r="GR19" s="164">
        <v>104.46</v>
      </c>
      <c r="GS19" s="164">
        <v>64.745999999999995</v>
      </c>
      <c r="GT19" s="164">
        <v>-153.72</v>
      </c>
      <c r="GU19" s="164">
        <v>-17.471</v>
      </c>
      <c r="GV19" s="164">
        <v>34.773000000000003</v>
      </c>
      <c r="GW19" s="164">
        <v>-29.93</v>
      </c>
      <c r="GX19" s="164">
        <v>11.012</v>
      </c>
      <c r="GY19" s="164">
        <v>0</v>
      </c>
      <c r="GZ19" s="164">
        <v>0</v>
      </c>
      <c r="HA19" s="164">
        <v>12</v>
      </c>
      <c r="HB19" s="164">
        <v>165.87</v>
      </c>
      <c r="HC19" s="164">
        <v>167.17</v>
      </c>
      <c r="HD19" s="164">
        <v>284.5</v>
      </c>
      <c r="HE19" s="164">
        <v>-284.01</v>
      </c>
      <c r="HF19" s="164">
        <v>-634.98</v>
      </c>
      <c r="HG19" s="164">
        <v>638.16</v>
      </c>
      <c r="HH19" s="164">
        <v>631.61</v>
      </c>
      <c r="HI19" s="164">
        <v>-160.47</v>
      </c>
      <c r="HJ19" s="164">
        <v>-159.26</v>
      </c>
      <c r="HK19" s="164">
        <v>-64.091999999999999</v>
      </c>
      <c r="HL19" s="164">
        <v>-57.853000000000002</v>
      </c>
      <c r="HM19" s="164">
        <v>76.903000000000006</v>
      </c>
      <c r="HN19" s="164">
        <v>77.820999999999998</v>
      </c>
      <c r="HO19" s="164">
        <v>-126.4</v>
      </c>
      <c r="HP19" s="164">
        <v>-123.75</v>
      </c>
      <c r="HQ19" s="164">
        <v>56.572000000000003</v>
      </c>
      <c r="HR19" s="164">
        <v>56.484000000000002</v>
      </c>
      <c r="HS19" s="164">
        <v>-49.856999999999999</v>
      </c>
      <c r="HT19" s="164">
        <v>-49.771000000000001</v>
      </c>
      <c r="HU19" s="164">
        <v>96.73</v>
      </c>
      <c r="HV19" s="164">
        <v>96.629000000000005</v>
      </c>
      <c r="HW19" s="164">
        <v>51.5</v>
      </c>
      <c r="HX19" s="164">
        <v>51.9</v>
      </c>
      <c r="HY19" s="164">
        <v>22.745000000000001</v>
      </c>
      <c r="HZ19" s="164">
        <v>22.239000000000001</v>
      </c>
      <c r="IA19" s="164">
        <v>-355.61</v>
      </c>
      <c r="IB19" s="164">
        <v>107.59</v>
      </c>
      <c r="IC19" s="164">
        <v>106.73</v>
      </c>
      <c r="ID19" s="164">
        <v>12.8</v>
      </c>
      <c r="IE19" s="164">
        <v>5.6999000000000004</v>
      </c>
      <c r="IF19" s="164">
        <v>-55.7</v>
      </c>
      <c r="IG19" s="164">
        <v>-55.9</v>
      </c>
      <c r="IH19" s="164">
        <v>1.4988999999999999</v>
      </c>
      <c r="II19" s="164">
        <v>1.2653000000000001</v>
      </c>
      <c r="IJ19" s="164">
        <v>-622.16</v>
      </c>
      <c r="IK19" s="164">
        <v>-252.45</v>
      </c>
      <c r="IL19" s="164">
        <v>499.02</v>
      </c>
      <c r="IM19" s="164">
        <v>346.15</v>
      </c>
      <c r="IN19" s="164">
        <v>-55.231999999999999</v>
      </c>
      <c r="IO19" s="164">
        <v>-393.49</v>
      </c>
      <c r="IP19" s="164">
        <v>396.86</v>
      </c>
      <c r="IQ19" s="164">
        <v>-145.96</v>
      </c>
      <c r="IR19" s="164">
        <v>-287.83999999999997</v>
      </c>
      <c r="IS19" s="164">
        <v>-387.39</v>
      </c>
      <c r="IT19" s="164">
        <v>118.92</v>
      </c>
      <c r="IU19" s="164">
        <v>116.93</v>
      </c>
      <c r="IV19" s="164">
        <v>144.9</v>
      </c>
      <c r="IW19" s="164">
        <v>-489.61</v>
      </c>
      <c r="IX19" s="164">
        <v>229.32</v>
      </c>
      <c r="IY19" s="164">
        <v>-259.57</v>
      </c>
      <c r="IZ19" s="164">
        <v>260.2</v>
      </c>
      <c r="JA19" s="164">
        <v>-5.7994000000000003</v>
      </c>
      <c r="JB19" s="164">
        <v>25.699000000000002</v>
      </c>
      <c r="JC19" s="164">
        <v>20.318999999999999</v>
      </c>
      <c r="JD19" s="164">
        <v>1.786</v>
      </c>
      <c r="JE19" s="164">
        <v>1.7799</v>
      </c>
      <c r="JF19" s="164">
        <v>-19.600000000000001</v>
      </c>
      <c r="JG19" s="164">
        <v>-1.0399</v>
      </c>
      <c r="JH19" s="164">
        <v>15.195</v>
      </c>
      <c r="JI19" s="164">
        <v>1.5243</v>
      </c>
      <c r="JJ19" s="164">
        <v>-44.386000000000003</v>
      </c>
      <c r="JK19" s="164">
        <v>-18.338999999999999</v>
      </c>
      <c r="JL19" s="164">
        <v>39.598999999999997</v>
      </c>
      <c r="JM19" s="164">
        <v>54.46</v>
      </c>
      <c r="JN19" s="164">
        <v>54.317999999999998</v>
      </c>
      <c r="JO19" s="164">
        <v>0</v>
      </c>
      <c r="JP19" s="164">
        <v>0</v>
      </c>
      <c r="JQ19" s="164">
        <v>51.658999999999999</v>
      </c>
      <c r="JR19" s="164">
        <v>50.426000000000002</v>
      </c>
      <c r="JS19" s="164">
        <v>50.542000000000002</v>
      </c>
      <c r="JT19" s="165"/>
      <c r="JU19" s="164">
        <v>-5.5998999999999999</v>
      </c>
      <c r="JV19" s="164">
        <v>22.742000000000001</v>
      </c>
      <c r="JW19" s="164">
        <v>4.6500000000000004</v>
      </c>
      <c r="JX19" s="164">
        <v>8.6998999999999995</v>
      </c>
      <c r="JY19" s="164">
        <v>-55.936999999999998</v>
      </c>
      <c r="JZ19" s="164">
        <v>80.349000000000004</v>
      </c>
      <c r="KA19" s="164">
        <v>65.269000000000005</v>
      </c>
      <c r="KB19" s="164">
        <v>-54.505000000000003</v>
      </c>
      <c r="KC19" s="164">
        <v>-79.352000000000004</v>
      </c>
      <c r="KD19" s="164">
        <v>57.271999999999998</v>
      </c>
      <c r="KE19" s="164">
        <v>21.72</v>
      </c>
      <c r="KF19" s="164">
        <v>-3.2</v>
      </c>
      <c r="KG19" s="164">
        <v>3.4</v>
      </c>
      <c r="KH19" s="164">
        <v>-4.5000999999999998</v>
      </c>
      <c r="KI19" s="164">
        <v>212.26</v>
      </c>
    </row>
    <row r="20" spans="1:295" ht="18" customHeight="1" x14ac:dyDescent="0.25">
      <c r="A20" s="161" t="s">
        <v>82</v>
      </c>
      <c r="B20" s="161" t="s">
        <v>643</v>
      </c>
      <c r="C20" s="164">
        <v>0</v>
      </c>
      <c r="D20" s="164">
        <v>16.827000000000002</v>
      </c>
      <c r="E20" s="164">
        <v>-33.456000000000003</v>
      </c>
      <c r="F20" s="164">
        <v>-39.323</v>
      </c>
      <c r="G20" s="164">
        <v>20.54</v>
      </c>
      <c r="H20" s="164">
        <v>0.24299999999999999</v>
      </c>
      <c r="I20" s="164">
        <v>41.174999999999997</v>
      </c>
      <c r="J20" s="164">
        <v>-86.028000000000006</v>
      </c>
      <c r="K20" s="164">
        <v>46.16</v>
      </c>
      <c r="L20" s="164">
        <v>23.617999999999999</v>
      </c>
      <c r="M20" s="164">
        <v>-23.286000000000001</v>
      </c>
      <c r="N20" s="164">
        <v>-62.158999999999999</v>
      </c>
      <c r="O20" s="164">
        <v>-23.852</v>
      </c>
      <c r="P20" s="164">
        <v>19.798999999999999</v>
      </c>
      <c r="Q20" s="164">
        <v>14.904</v>
      </c>
      <c r="R20" s="164">
        <v>-19.798999999999999</v>
      </c>
      <c r="S20" s="164">
        <v>12.888</v>
      </c>
      <c r="T20" s="164">
        <v>175.29400000000001</v>
      </c>
      <c r="U20" s="164">
        <v>13.738</v>
      </c>
      <c r="V20" s="164">
        <v>13.566000000000001</v>
      </c>
      <c r="W20" s="164">
        <v>22.850999999999999</v>
      </c>
      <c r="X20" s="164">
        <v>0</v>
      </c>
      <c r="Y20" s="164">
        <v>21.074999999999999</v>
      </c>
      <c r="Z20" s="164">
        <v>7.3936000000000002</v>
      </c>
      <c r="AA20" s="165"/>
      <c r="AB20" s="164">
        <v>113</v>
      </c>
      <c r="AC20" s="164">
        <v>-82.9</v>
      </c>
      <c r="AD20" s="164">
        <v>-83.278999999999996</v>
      </c>
      <c r="AE20" s="164">
        <v>15.282</v>
      </c>
      <c r="AF20" s="164">
        <v>62.158999999999999</v>
      </c>
      <c r="AG20" s="164">
        <v>22</v>
      </c>
      <c r="AH20" s="164">
        <v>3.0499000000000001</v>
      </c>
      <c r="AI20" s="164">
        <v>0.106</v>
      </c>
      <c r="AJ20" s="164">
        <v>-58.75</v>
      </c>
      <c r="AK20" s="164">
        <v>-58.259</v>
      </c>
      <c r="AL20" s="164">
        <v>-66.87</v>
      </c>
      <c r="AM20" s="164">
        <v>58.79</v>
      </c>
      <c r="AN20" s="164">
        <v>59.25</v>
      </c>
      <c r="AO20" s="164">
        <v>7.2564000000000002</v>
      </c>
      <c r="AP20" s="164">
        <v>10.765000000000001</v>
      </c>
      <c r="AQ20" s="164">
        <v>0</v>
      </c>
      <c r="AR20" s="164">
        <v>52.466000000000001</v>
      </c>
      <c r="AS20" s="164">
        <v>51.078000000000003</v>
      </c>
      <c r="AT20" s="164">
        <v>-64.165999999999997</v>
      </c>
      <c r="AU20" s="164">
        <v>-63.473999999999997</v>
      </c>
      <c r="AV20" s="164">
        <v>29.309000000000001</v>
      </c>
      <c r="AW20" s="164">
        <v>28.555</v>
      </c>
      <c r="AX20" s="164">
        <v>70.194000000000003</v>
      </c>
      <c r="AY20" s="164">
        <v>69.792000000000002</v>
      </c>
      <c r="AZ20" s="164">
        <v>-4.1875999999999998</v>
      </c>
      <c r="BA20" s="164">
        <v>-23.035</v>
      </c>
      <c r="BB20" s="166">
        <v>-293.92</v>
      </c>
      <c r="BC20" s="164">
        <v>-15.919</v>
      </c>
      <c r="BD20" s="164">
        <v>-13.999000000000001</v>
      </c>
      <c r="BE20" s="164">
        <v>-13.699</v>
      </c>
      <c r="BF20" s="164">
        <v>70.98</v>
      </c>
      <c r="BG20" s="164">
        <v>69.995000000000005</v>
      </c>
      <c r="BH20" s="164">
        <v>-3.5013999999999998</v>
      </c>
      <c r="BI20" s="164">
        <v>-67.102000000000004</v>
      </c>
      <c r="BJ20" s="164">
        <v>-46.271000000000001</v>
      </c>
      <c r="BK20" s="164">
        <v>3.9499</v>
      </c>
      <c r="BL20" s="164">
        <v>0</v>
      </c>
      <c r="BM20" s="164">
        <v>2.1806999999999999</v>
      </c>
      <c r="BN20" s="164">
        <v>337.5</v>
      </c>
      <c r="BO20" s="164">
        <v>-7.5075000000000003</v>
      </c>
      <c r="BP20" s="164">
        <v>-7.5685000000000002</v>
      </c>
      <c r="BQ20" s="164">
        <v>15.714</v>
      </c>
      <c r="BR20" s="164">
        <v>338.99</v>
      </c>
      <c r="BS20" s="164">
        <v>40.976999999999997</v>
      </c>
      <c r="BT20" s="164">
        <v>-128.1</v>
      </c>
      <c r="BU20" s="164">
        <v>130.24</v>
      </c>
      <c r="BV20" s="164">
        <v>51.654000000000003</v>
      </c>
      <c r="BW20" s="164">
        <v>15.26</v>
      </c>
      <c r="BX20" s="164">
        <v>9.51</v>
      </c>
      <c r="BY20" s="164">
        <v>33.619</v>
      </c>
      <c r="BZ20" s="164">
        <v>53.158999999999999</v>
      </c>
      <c r="CA20" s="164">
        <v>-74.341999999999999</v>
      </c>
      <c r="CB20" s="164">
        <v>-73.403999999999996</v>
      </c>
      <c r="CC20" s="164">
        <v>155.85</v>
      </c>
      <c r="CD20" s="164">
        <v>158.22</v>
      </c>
      <c r="CE20" s="164">
        <v>38.128999999999998</v>
      </c>
      <c r="CF20" s="164">
        <v>-112.39</v>
      </c>
      <c r="CG20" s="164">
        <v>-112.44</v>
      </c>
      <c r="CH20" s="164">
        <v>-10.095000000000001</v>
      </c>
      <c r="CI20" s="164">
        <v>0</v>
      </c>
      <c r="CJ20" s="164">
        <v>19.57</v>
      </c>
      <c r="CK20" s="164">
        <v>25.984999999999999</v>
      </c>
      <c r="CL20" s="164">
        <v>60.7</v>
      </c>
      <c r="CM20" s="164">
        <v>55</v>
      </c>
      <c r="CN20" s="164">
        <v>-9.7200000000000006</v>
      </c>
      <c r="CO20" s="164">
        <v>16.045000000000002</v>
      </c>
      <c r="CP20" s="164">
        <v>16.117999999999999</v>
      </c>
      <c r="CQ20" s="164">
        <v>15.938000000000001</v>
      </c>
      <c r="CR20" s="164">
        <v>-3.8698000000000001</v>
      </c>
      <c r="CS20" s="164">
        <v>-4.4980000000000002</v>
      </c>
      <c r="CT20" s="164">
        <v>-49.447000000000003</v>
      </c>
      <c r="CU20" s="164">
        <v>-5.2305000000000001</v>
      </c>
      <c r="CV20" s="164">
        <v>0</v>
      </c>
      <c r="CW20" s="164">
        <v>8.9999000000000002</v>
      </c>
      <c r="CX20" s="164">
        <v>8.0500000000000007</v>
      </c>
      <c r="CY20" s="164">
        <v>57.048999999999999</v>
      </c>
      <c r="CZ20" s="164">
        <v>32.819000000000003</v>
      </c>
      <c r="DA20" s="164">
        <v>31.352</v>
      </c>
      <c r="DB20" s="164">
        <v>-25.629000000000001</v>
      </c>
      <c r="DC20" s="164">
        <v>-6.5152999999999999</v>
      </c>
      <c r="DD20" s="164">
        <v>0</v>
      </c>
      <c r="DE20" s="164">
        <v>0</v>
      </c>
      <c r="DF20" s="164">
        <v>-79.659000000000006</v>
      </c>
      <c r="DG20" s="164">
        <v>-1E-4</v>
      </c>
      <c r="DH20" s="164">
        <v>-15.699</v>
      </c>
      <c r="DI20" s="164">
        <v>-53.5</v>
      </c>
      <c r="DJ20" s="164">
        <v>-53.2</v>
      </c>
      <c r="DK20" s="164">
        <v>31.824000000000002</v>
      </c>
      <c r="DL20" s="164">
        <v>31.062999999999999</v>
      </c>
      <c r="DM20" s="164">
        <v>27.722999999999999</v>
      </c>
      <c r="DN20" s="164">
        <v>45.720999999999997</v>
      </c>
      <c r="DO20" s="164">
        <v>31.15</v>
      </c>
      <c r="DP20" s="164">
        <v>-1.1299999999999999</v>
      </c>
      <c r="DQ20" s="164">
        <v>42.348999999999997</v>
      </c>
      <c r="DR20" s="164">
        <v>79.150999999999996</v>
      </c>
      <c r="DS20" s="164">
        <v>-23.26</v>
      </c>
      <c r="DT20" s="164">
        <v>-23.28</v>
      </c>
      <c r="DU20" s="164">
        <v>78.45</v>
      </c>
      <c r="DV20" s="164">
        <v>48.88</v>
      </c>
      <c r="DW20" s="164">
        <v>79.308999999999997</v>
      </c>
      <c r="DX20" s="164">
        <v>77.927000000000007</v>
      </c>
      <c r="DY20" s="164">
        <v>-58.259</v>
      </c>
      <c r="DZ20" s="164">
        <v>-57.09</v>
      </c>
      <c r="EA20" s="164">
        <v>123.87</v>
      </c>
      <c r="EB20" s="164">
        <v>89.875</v>
      </c>
      <c r="EC20" s="164">
        <v>86.944999999999993</v>
      </c>
      <c r="ED20" s="164">
        <v>88.903000000000006</v>
      </c>
      <c r="EE20" s="164">
        <v>105.02</v>
      </c>
      <c r="EF20" s="164">
        <v>95.876000000000005</v>
      </c>
      <c r="EG20" s="164">
        <v>-18.699000000000002</v>
      </c>
      <c r="EH20" s="164">
        <v>-3.8834</v>
      </c>
      <c r="EI20" s="164">
        <v>240.83</v>
      </c>
      <c r="EJ20" s="164">
        <v>0</v>
      </c>
      <c r="EK20" s="164">
        <v>-26.85</v>
      </c>
      <c r="EL20" s="164">
        <v>-28.719000000000001</v>
      </c>
      <c r="EM20" s="164">
        <v>-28.192</v>
      </c>
      <c r="EN20" s="164">
        <v>28.023</v>
      </c>
      <c r="EO20" s="164">
        <v>25.887</v>
      </c>
      <c r="EP20" s="164">
        <v>170.55</v>
      </c>
      <c r="EQ20" s="164">
        <v>-97.465999999999994</v>
      </c>
      <c r="ER20" s="164">
        <v>-99.268000000000001</v>
      </c>
      <c r="ES20" s="164">
        <v>-61.039000000000001</v>
      </c>
      <c r="ET20" s="164">
        <v>13.989000000000001</v>
      </c>
      <c r="EU20" s="164">
        <v>-23.798999999999999</v>
      </c>
      <c r="EV20" s="164">
        <v>112.9</v>
      </c>
      <c r="EW20" s="164">
        <v>14.493</v>
      </c>
      <c r="EX20" s="164">
        <v>-5.9367999999999999</v>
      </c>
      <c r="EY20" s="164">
        <v>-33.71</v>
      </c>
      <c r="EZ20" s="164">
        <v>-32.475000000000001</v>
      </c>
      <c r="FA20" s="164">
        <v>6.7747000000000002</v>
      </c>
      <c r="FB20" s="164">
        <v>-85.358000000000004</v>
      </c>
      <c r="FC20" s="164">
        <v>55.765000000000001</v>
      </c>
      <c r="FD20" s="164">
        <v>21.545000000000002</v>
      </c>
      <c r="FE20" s="164">
        <v>0</v>
      </c>
      <c r="FF20" s="164">
        <v>0</v>
      </c>
      <c r="FG20" s="164">
        <v>0</v>
      </c>
      <c r="FH20" s="164">
        <v>53.095999999999997</v>
      </c>
      <c r="FI20" s="164">
        <v>49.033999999999999</v>
      </c>
      <c r="FJ20" s="164">
        <v>74.183000000000007</v>
      </c>
      <c r="FK20" s="164">
        <v>74.349999999999994</v>
      </c>
      <c r="FL20" s="164">
        <v>-162.93</v>
      </c>
      <c r="FM20" s="164">
        <v>60.026000000000003</v>
      </c>
      <c r="FN20" s="164">
        <v>60.741</v>
      </c>
      <c r="FO20" s="164">
        <v>-127.27</v>
      </c>
      <c r="FP20" s="164">
        <v>-120.23</v>
      </c>
      <c r="FQ20" s="164">
        <v>-39.021999999999998</v>
      </c>
      <c r="FR20" s="164">
        <v>-53.459000000000003</v>
      </c>
      <c r="FS20" s="164">
        <v>6.8586</v>
      </c>
      <c r="FT20" s="164">
        <v>0.63390000000000002</v>
      </c>
      <c r="FU20" s="164">
        <v>-3.6699000000000002</v>
      </c>
      <c r="FV20" s="164">
        <v>12.75</v>
      </c>
      <c r="FW20" s="164">
        <v>-40.515000000000001</v>
      </c>
      <c r="FX20" s="164">
        <v>10.73</v>
      </c>
      <c r="FY20" s="165"/>
      <c r="FZ20" s="164">
        <v>4.2409999999999997</v>
      </c>
      <c r="GA20" s="164">
        <v>11.25</v>
      </c>
      <c r="GB20" s="164">
        <v>19.138999999999999</v>
      </c>
      <c r="GC20" s="164">
        <v>122.58</v>
      </c>
      <c r="GD20" s="164">
        <v>127.88</v>
      </c>
      <c r="GE20" s="164">
        <v>10.99</v>
      </c>
      <c r="GF20" s="164">
        <v>76.290000000000006</v>
      </c>
      <c r="GG20" s="164">
        <v>15.6</v>
      </c>
      <c r="GH20" s="164">
        <v>-23.681999999999999</v>
      </c>
      <c r="GI20" s="164">
        <v>-3.9001999999999999</v>
      </c>
      <c r="GJ20" s="164">
        <v>4.3234000000000004</v>
      </c>
      <c r="GK20" s="164">
        <v>1.3704000000000001</v>
      </c>
      <c r="GL20" s="164">
        <v>6.5299999999999997E-2</v>
      </c>
      <c r="GM20" s="164">
        <v>0</v>
      </c>
      <c r="GN20" s="164">
        <v>-7.093</v>
      </c>
      <c r="GO20" s="164">
        <v>-30.866</v>
      </c>
      <c r="GP20" s="164">
        <v>24.664000000000001</v>
      </c>
      <c r="GQ20" s="164">
        <v>47.31</v>
      </c>
      <c r="GR20" s="164">
        <v>110.4</v>
      </c>
      <c r="GS20" s="164">
        <v>70.638999999999996</v>
      </c>
      <c r="GT20" s="164">
        <v>-164.98</v>
      </c>
      <c r="GU20" s="164">
        <v>-16.907</v>
      </c>
      <c r="GV20" s="164">
        <v>36.423000000000002</v>
      </c>
      <c r="GW20" s="164">
        <v>-27.53</v>
      </c>
      <c r="GX20" s="164">
        <v>11.342000000000001</v>
      </c>
      <c r="GY20" s="164">
        <v>0</v>
      </c>
      <c r="GZ20" s="164">
        <v>0</v>
      </c>
      <c r="HA20" s="164">
        <v>12</v>
      </c>
      <c r="HB20" s="164">
        <v>161.75</v>
      </c>
      <c r="HC20" s="164">
        <v>160.49</v>
      </c>
      <c r="HD20" s="164">
        <v>287.89</v>
      </c>
      <c r="HE20" s="164">
        <v>-287.86</v>
      </c>
      <c r="HF20" s="164">
        <v>-634.05999999999995</v>
      </c>
      <c r="HG20" s="164">
        <v>636.14</v>
      </c>
      <c r="HH20" s="164">
        <v>604.34</v>
      </c>
      <c r="HI20" s="164">
        <v>-155.31</v>
      </c>
      <c r="HJ20" s="164">
        <v>-153.27000000000001</v>
      </c>
      <c r="HK20" s="164">
        <v>-64.135999999999996</v>
      </c>
      <c r="HL20" s="164">
        <v>-59.116</v>
      </c>
      <c r="HM20" s="164">
        <v>77.81</v>
      </c>
      <c r="HN20" s="164">
        <v>76.798000000000002</v>
      </c>
      <c r="HO20" s="164">
        <v>-126.4</v>
      </c>
      <c r="HP20" s="164">
        <v>-123.75</v>
      </c>
      <c r="HQ20" s="164">
        <v>44.651000000000003</v>
      </c>
      <c r="HR20" s="164">
        <v>44.606999999999999</v>
      </c>
      <c r="HS20" s="164">
        <v>-60.671999999999997</v>
      </c>
      <c r="HT20" s="164">
        <v>-59.930999999999997</v>
      </c>
      <c r="HU20" s="164">
        <v>95.308999999999997</v>
      </c>
      <c r="HV20" s="164">
        <v>95.588999999999999</v>
      </c>
      <c r="HW20" s="164">
        <v>48.7</v>
      </c>
      <c r="HX20" s="164">
        <v>50.2</v>
      </c>
      <c r="HY20" s="164">
        <v>22.765000000000001</v>
      </c>
      <c r="HZ20" s="164">
        <v>8.8000000000000007</v>
      </c>
      <c r="IA20" s="164">
        <v>-359.94</v>
      </c>
      <c r="IB20" s="164">
        <v>113.93</v>
      </c>
      <c r="IC20" s="164">
        <v>113.65</v>
      </c>
      <c r="ID20" s="164">
        <v>11.699</v>
      </c>
      <c r="IE20" s="164">
        <v>10.398999999999999</v>
      </c>
      <c r="IF20" s="164">
        <v>-43.7</v>
      </c>
      <c r="IG20" s="164">
        <v>-43.9</v>
      </c>
      <c r="IH20" s="164">
        <v>1.4988999999999999</v>
      </c>
      <c r="II20" s="164">
        <v>1.2653000000000001</v>
      </c>
      <c r="IJ20" s="164">
        <v>-591.87</v>
      </c>
      <c r="IK20" s="164">
        <v>-213.64</v>
      </c>
      <c r="IL20" s="164">
        <v>475.6</v>
      </c>
      <c r="IM20" s="164">
        <v>319.56</v>
      </c>
      <c r="IN20" s="164">
        <v>-76.146000000000001</v>
      </c>
      <c r="IO20" s="164">
        <v>-371.89</v>
      </c>
      <c r="IP20" s="164">
        <v>371.42</v>
      </c>
      <c r="IQ20" s="164">
        <v>-120.19</v>
      </c>
      <c r="IR20" s="164">
        <v>-258.07</v>
      </c>
      <c r="IS20" s="164">
        <v>-365.47</v>
      </c>
      <c r="IT20" s="164">
        <v>119.23</v>
      </c>
      <c r="IU20" s="164">
        <v>119.96</v>
      </c>
      <c r="IV20" s="164">
        <v>121.1</v>
      </c>
      <c r="IW20" s="164">
        <v>-467.78</v>
      </c>
      <c r="IX20" s="164">
        <v>209.8</v>
      </c>
      <c r="IY20" s="164">
        <v>-261.49</v>
      </c>
      <c r="IZ20" s="164">
        <v>262.56</v>
      </c>
      <c r="JA20" s="164">
        <v>-6.3789999999999996</v>
      </c>
      <c r="JB20" s="164">
        <v>25.699000000000002</v>
      </c>
      <c r="JC20" s="164">
        <v>15.039</v>
      </c>
      <c r="JD20" s="164">
        <v>1.712</v>
      </c>
      <c r="JE20" s="164">
        <v>1.704</v>
      </c>
      <c r="JF20" s="164">
        <v>-14.56</v>
      </c>
      <c r="JG20" s="164">
        <v>-4.6398999999999999</v>
      </c>
      <c r="JH20" s="164">
        <v>13.988</v>
      </c>
      <c r="JI20" s="164">
        <v>5.1284999999999998</v>
      </c>
      <c r="JJ20" s="164">
        <v>-44.24</v>
      </c>
      <c r="JK20" s="164">
        <v>-19.951000000000001</v>
      </c>
      <c r="JL20" s="164">
        <v>37.298999999999999</v>
      </c>
      <c r="JM20" s="164">
        <v>51.738</v>
      </c>
      <c r="JN20" s="164">
        <v>52.201000000000001</v>
      </c>
      <c r="JO20" s="164">
        <v>0</v>
      </c>
      <c r="JP20" s="164">
        <v>0</v>
      </c>
      <c r="JQ20" s="164">
        <v>49.823999999999998</v>
      </c>
      <c r="JR20" s="164">
        <v>50.954000000000001</v>
      </c>
      <c r="JS20" s="164">
        <v>51.100999999999999</v>
      </c>
      <c r="JT20" s="165"/>
      <c r="JU20" s="164">
        <v>-8.1998999999999995</v>
      </c>
      <c r="JV20" s="164">
        <v>23.077000000000002</v>
      </c>
      <c r="JW20" s="164">
        <v>4.5998999999999999</v>
      </c>
      <c r="JX20" s="164">
        <v>8.6998999999999995</v>
      </c>
      <c r="JY20" s="164">
        <v>-54.006999999999998</v>
      </c>
      <c r="JZ20" s="164">
        <v>80.805999999999997</v>
      </c>
      <c r="KA20" s="164">
        <v>65.346000000000004</v>
      </c>
      <c r="KB20" s="164">
        <v>-53.62</v>
      </c>
      <c r="KC20" s="164">
        <v>-78.820999999999998</v>
      </c>
      <c r="KD20" s="164">
        <v>57.183999999999997</v>
      </c>
      <c r="KE20" s="164">
        <v>20.565000000000001</v>
      </c>
      <c r="KF20" s="164">
        <v>-0.1</v>
      </c>
      <c r="KG20" s="164">
        <v>-0.2</v>
      </c>
      <c r="KH20" s="164">
        <v>-27.76</v>
      </c>
      <c r="KI20" s="164">
        <v>235.88</v>
      </c>
    </row>
    <row r="21" spans="1:295" ht="18" customHeight="1" x14ac:dyDescent="0.25">
      <c r="A21" s="161" t="s">
        <v>82</v>
      </c>
      <c r="B21" s="161" t="s">
        <v>644</v>
      </c>
      <c r="C21" s="164">
        <v>0</v>
      </c>
      <c r="D21" s="164">
        <v>16.725000000000001</v>
      </c>
      <c r="E21" s="164">
        <v>-33.387</v>
      </c>
      <c r="F21" s="164">
        <v>-17.728000000000002</v>
      </c>
      <c r="G21" s="164">
        <v>19.736999999999998</v>
      </c>
      <c r="H21" s="164">
        <v>1.3292999999999999</v>
      </c>
      <c r="I21" s="164">
        <v>39.082999999999998</v>
      </c>
      <c r="J21" s="164">
        <v>-95.241</v>
      </c>
      <c r="K21" s="164">
        <v>46.262999999999998</v>
      </c>
      <c r="L21" s="164">
        <v>23.446000000000002</v>
      </c>
      <c r="M21" s="164">
        <v>-22.882000000000001</v>
      </c>
      <c r="N21" s="164">
        <v>-68.819000000000003</v>
      </c>
      <c r="O21" s="164">
        <v>-22.667999999999999</v>
      </c>
      <c r="P21" s="164">
        <v>19.798999999999999</v>
      </c>
      <c r="Q21" s="164">
        <v>14.904</v>
      </c>
      <c r="R21" s="164">
        <v>-19.798999999999999</v>
      </c>
      <c r="S21" s="164">
        <v>12.911</v>
      </c>
      <c r="T21" s="164">
        <v>190.67</v>
      </c>
      <c r="U21" s="164">
        <v>13.432</v>
      </c>
      <c r="V21" s="164">
        <v>13.694000000000001</v>
      </c>
      <c r="W21" s="164">
        <v>22.707999999999998</v>
      </c>
      <c r="X21" s="164">
        <v>0</v>
      </c>
      <c r="Y21" s="164">
        <v>21.562999999999999</v>
      </c>
      <c r="Z21" s="164">
        <v>7.7283999999999997</v>
      </c>
      <c r="AA21" s="165"/>
      <c r="AB21" s="164">
        <v>113</v>
      </c>
      <c r="AC21" s="164">
        <v>-85.138999999999996</v>
      </c>
      <c r="AD21" s="164">
        <v>-85.239000000000004</v>
      </c>
      <c r="AE21" s="164">
        <v>14.574999999999999</v>
      </c>
      <c r="AF21" s="164">
        <v>68.819000000000003</v>
      </c>
      <c r="AG21" s="164">
        <v>22</v>
      </c>
      <c r="AH21" s="164">
        <v>4.4039000000000001</v>
      </c>
      <c r="AI21" s="164">
        <v>0.113</v>
      </c>
      <c r="AJ21" s="164">
        <v>-60.509</v>
      </c>
      <c r="AK21" s="164">
        <v>-60.418999999999997</v>
      </c>
      <c r="AL21" s="164">
        <v>-67.599000000000004</v>
      </c>
      <c r="AM21" s="164">
        <v>61.209000000000003</v>
      </c>
      <c r="AN21" s="164">
        <v>61.209000000000003</v>
      </c>
      <c r="AO21" s="164">
        <v>6.5091999999999999</v>
      </c>
      <c r="AP21" s="164">
        <v>11.202999999999999</v>
      </c>
      <c r="AQ21" s="164">
        <v>0</v>
      </c>
      <c r="AR21" s="164">
        <v>51.420999999999999</v>
      </c>
      <c r="AS21" s="164">
        <v>53.993000000000002</v>
      </c>
      <c r="AT21" s="164">
        <v>-63.63</v>
      </c>
      <c r="AU21" s="164">
        <v>-62.783000000000001</v>
      </c>
      <c r="AV21" s="164">
        <v>36.183</v>
      </c>
      <c r="AW21" s="164">
        <v>27.128</v>
      </c>
      <c r="AX21" s="164">
        <v>69.792000000000002</v>
      </c>
      <c r="AY21" s="164">
        <v>71.802000000000007</v>
      </c>
      <c r="AZ21" s="164">
        <v>-5.2344999999999997</v>
      </c>
      <c r="BA21" s="164">
        <v>-31.01</v>
      </c>
      <c r="BB21" s="166">
        <v>-293.92</v>
      </c>
      <c r="BC21" s="164">
        <v>-15.746</v>
      </c>
      <c r="BD21" s="164">
        <v>-13.699</v>
      </c>
      <c r="BE21" s="164">
        <v>-13.898999999999999</v>
      </c>
      <c r="BF21" s="164">
        <v>71.632000000000005</v>
      </c>
      <c r="BG21" s="164">
        <v>70.272999999999996</v>
      </c>
      <c r="BH21" s="164">
        <v>-3.2955999999999999</v>
      </c>
      <c r="BI21" s="164">
        <v>-67.102000000000004</v>
      </c>
      <c r="BJ21" s="164">
        <v>-44.231999999999999</v>
      </c>
      <c r="BK21" s="164">
        <v>4.4499000000000004</v>
      </c>
      <c r="BL21" s="164">
        <v>0</v>
      </c>
      <c r="BM21" s="164">
        <v>2.2471999999999999</v>
      </c>
      <c r="BN21" s="164">
        <v>338.93</v>
      </c>
      <c r="BO21" s="164">
        <v>9.7964000000000002</v>
      </c>
      <c r="BP21" s="164">
        <v>10.315</v>
      </c>
      <c r="BQ21" s="164">
        <v>15.782</v>
      </c>
      <c r="BR21" s="164">
        <v>374.88</v>
      </c>
      <c r="BS21" s="164">
        <v>40.976999999999997</v>
      </c>
      <c r="BT21" s="164">
        <v>-91.186000000000007</v>
      </c>
      <c r="BU21" s="164">
        <v>93.225999999999999</v>
      </c>
      <c r="BV21" s="164">
        <v>51.683999999999997</v>
      </c>
      <c r="BW21" s="164">
        <v>14.81</v>
      </c>
      <c r="BX21" s="164">
        <v>9.0500000000000007</v>
      </c>
      <c r="BY21" s="164">
        <v>34.56</v>
      </c>
      <c r="BZ21" s="164">
        <v>53.52</v>
      </c>
      <c r="CA21" s="164">
        <v>-86.665999999999997</v>
      </c>
      <c r="CB21" s="164">
        <v>-86.8</v>
      </c>
      <c r="CC21" s="164">
        <v>166.93</v>
      </c>
      <c r="CD21" s="164">
        <v>168.93</v>
      </c>
      <c r="CE21" s="164">
        <v>34.840000000000003</v>
      </c>
      <c r="CF21" s="164">
        <v>-111.45</v>
      </c>
      <c r="CG21" s="164">
        <v>-111.34</v>
      </c>
      <c r="CH21" s="164">
        <v>-10.382</v>
      </c>
      <c r="CI21" s="164">
        <v>0</v>
      </c>
      <c r="CJ21" s="164">
        <v>19.57</v>
      </c>
      <c r="CK21" s="164">
        <v>25.984999999999999</v>
      </c>
      <c r="CL21" s="164">
        <v>60.2</v>
      </c>
      <c r="CM21" s="164">
        <v>54.798999999999999</v>
      </c>
      <c r="CN21" s="164">
        <v>-9.5500000000000007</v>
      </c>
      <c r="CO21" s="164">
        <v>17.178000000000001</v>
      </c>
      <c r="CP21" s="164">
        <v>17.071000000000002</v>
      </c>
      <c r="CQ21" s="164">
        <v>17.158000000000001</v>
      </c>
      <c r="CR21" s="164">
        <v>-1.7202</v>
      </c>
      <c r="CS21" s="164">
        <v>-2.4302999999999999</v>
      </c>
      <c r="CT21" s="164">
        <v>-35.103000000000002</v>
      </c>
      <c r="CU21" s="164">
        <v>-4.9805000000000001</v>
      </c>
      <c r="CV21" s="164">
        <v>0</v>
      </c>
      <c r="CW21" s="164">
        <v>9.1475000000000009</v>
      </c>
      <c r="CX21" s="164">
        <v>9.02</v>
      </c>
      <c r="CY21" s="164">
        <v>59.38</v>
      </c>
      <c r="CZ21" s="164">
        <v>33.756999999999998</v>
      </c>
      <c r="DA21" s="164">
        <v>31.791</v>
      </c>
      <c r="DB21" s="164">
        <v>-25.809000000000001</v>
      </c>
      <c r="DC21" s="164">
        <v>-6.5152999999999999</v>
      </c>
      <c r="DD21" s="164">
        <v>0</v>
      </c>
      <c r="DE21" s="164">
        <v>0</v>
      </c>
      <c r="DF21" s="164">
        <v>-88.759</v>
      </c>
      <c r="DG21" s="164">
        <v>-1E-4</v>
      </c>
      <c r="DH21" s="164">
        <v>-15.648</v>
      </c>
      <c r="DI21" s="164">
        <v>-55.598999999999997</v>
      </c>
      <c r="DJ21" s="164">
        <v>-56.098999999999997</v>
      </c>
      <c r="DK21" s="164">
        <v>31.055</v>
      </c>
      <c r="DL21" s="164">
        <v>32.820999999999998</v>
      </c>
      <c r="DM21" s="164">
        <v>30.071999999999999</v>
      </c>
      <c r="DN21" s="164">
        <v>48.064999999999998</v>
      </c>
      <c r="DO21" s="164">
        <v>32.56</v>
      </c>
      <c r="DP21" s="164">
        <v>-1.49</v>
      </c>
      <c r="DQ21" s="164">
        <v>41.808999999999997</v>
      </c>
      <c r="DR21" s="164">
        <v>87.638999999999996</v>
      </c>
      <c r="DS21" s="164">
        <v>-23.24</v>
      </c>
      <c r="DT21" s="164">
        <v>-23.2</v>
      </c>
      <c r="DU21" s="164">
        <v>83.319000000000003</v>
      </c>
      <c r="DV21" s="164">
        <v>48.25</v>
      </c>
      <c r="DW21" s="164">
        <v>87.617999999999995</v>
      </c>
      <c r="DX21" s="164">
        <v>85.927000000000007</v>
      </c>
      <c r="DY21" s="164">
        <v>-65.744</v>
      </c>
      <c r="DZ21" s="164">
        <v>-63.472000000000001</v>
      </c>
      <c r="EA21" s="164">
        <v>126.14</v>
      </c>
      <c r="EB21" s="164">
        <v>93.195999999999998</v>
      </c>
      <c r="EC21" s="164">
        <v>89.784999999999997</v>
      </c>
      <c r="ED21" s="164">
        <v>91.430999999999997</v>
      </c>
      <c r="EE21" s="164">
        <v>93.605000000000004</v>
      </c>
      <c r="EF21" s="164">
        <v>82.811000000000007</v>
      </c>
      <c r="EG21" s="164">
        <v>-19.143000000000001</v>
      </c>
      <c r="EH21" s="164">
        <v>0</v>
      </c>
      <c r="EI21" s="164">
        <v>146.09</v>
      </c>
      <c r="EJ21" s="164">
        <v>0</v>
      </c>
      <c r="EK21" s="164">
        <v>-27.530999999999999</v>
      </c>
      <c r="EL21" s="164">
        <v>-30.045999999999999</v>
      </c>
      <c r="EM21" s="164">
        <v>-20.241</v>
      </c>
      <c r="EN21" s="164">
        <v>28.317</v>
      </c>
      <c r="EO21" s="164">
        <v>26.803000000000001</v>
      </c>
      <c r="EP21" s="164">
        <v>164.41</v>
      </c>
      <c r="EQ21" s="164">
        <v>-99.731999999999999</v>
      </c>
      <c r="ER21" s="164">
        <v>-100.86</v>
      </c>
      <c r="ES21" s="164">
        <v>-51.97</v>
      </c>
      <c r="ET21" s="164">
        <v>0</v>
      </c>
      <c r="EU21" s="164">
        <v>-25.92</v>
      </c>
      <c r="EV21" s="164">
        <v>106</v>
      </c>
      <c r="EW21" s="164">
        <v>15.185</v>
      </c>
      <c r="EX21" s="164">
        <v>-7.6364000000000001</v>
      </c>
      <c r="EY21" s="164">
        <v>-35.798000000000002</v>
      </c>
      <c r="EZ21" s="164">
        <v>-34.887</v>
      </c>
      <c r="FA21" s="164">
        <v>8.4544999999999995</v>
      </c>
      <c r="FB21" s="164">
        <v>-83.9</v>
      </c>
      <c r="FC21" s="164">
        <v>55.765000000000001</v>
      </c>
      <c r="FD21" s="164">
        <v>22.649000000000001</v>
      </c>
      <c r="FE21" s="164">
        <v>0</v>
      </c>
      <c r="FF21" s="164">
        <v>0</v>
      </c>
      <c r="FG21" s="164">
        <v>0</v>
      </c>
      <c r="FH21" s="164">
        <v>51.381999999999998</v>
      </c>
      <c r="FI21" s="164">
        <v>49.2</v>
      </c>
      <c r="FJ21" s="164">
        <v>86.742000000000004</v>
      </c>
      <c r="FK21" s="164">
        <v>86.072000000000003</v>
      </c>
      <c r="FL21" s="164">
        <v>-166.78</v>
      </c>
      <c r="FM21" s="164">
        <v>67.527000000000001</v>
      </c>
      <c r="FN21" s="164">
        <v>67.319999999999993</v>
      </c>
      <c r="FO21" s="164">
        <v>-129.08000000000001</v>
      </c>
      <c r="FP21" s="164">
        <v>-122.18</v>
      </c>
      <c r="FQ21" s="164">
        <v>-40.999000000000002</v>
      </c>
      <c r="FR21" s="164">
        <v>-53.488999999999997</v>
      </c>
      <c r="FS21" s="164">
        <v>6.8586</v>
      </c>
      <c r="FT21" s="164">
        <v>0.63390000000000002</v>
      </c>
      <c r="FU21" s="164">
        <v>-3.8698999999999999</v>
      </c>
      <c r="FV21" s="164">
        <v>12.23</v>
      </c>
      <c r="FW21" s="164">
        <v>-41.206000000000003</v>
      </c>
      <c r="FX21" s="164">
        <v>10.547000000000001</v>
      </c>
      <c r="FY21" s="165"/>
      <c r="FZ21" s="164">
        <v>4.1119000000000003</v>
      </c>
      <c r="GA21" s="164">
        <v>10.603</v>
      </c>
      <c r="GB21" s="164">
        <v>18.28</v>
      </c>
      <c r="GC21" s="164">
        <v>125.31</v>
      </c>
      <c r="GD21" s="164">
        <v>130.80000000000001</v>
      </c>
      <c r="GE21" s="164">
        <v>10.68</v>
      </c>
      <c r="GF21" s="164">
        <v>74.661000000000001</v>
      </c>
      <c r="GG21" s="164">
        <v>13.8</v>
      </c>
      <c r="GH21" s="164">
        <v>-23.31</v>
      </c>
      <c r="GI21" s="164">
        <v>-3.7881</v>
      </c>
      <c r="GJ21" s="164">
        <v>4.1430999999999996</v>
      </c>
      <c r="GK21" s="164">
        <v>1.4302999999999999</v>
      </c>
      <c r="GL21" s="164">
        <v>6.5299999999999997E-2</v>
      </c>
      <c r="GM21" s="164">
        <v>0</v>
      </c>
      <c r="GN21" s="164">
        <v>-5.1981999999999999</v>
      </c>
      <c r="GO21" s="164">
        <v>-30.352</v>
      </c>
      <c r="GP21" s="164">
        <v>22.844000000000001</v>
      </c>
      <c r="GQ21" s="164">
        <v>46.805</v>
      </c>
      <c r="GR21" s="164">
        <v>110.57</v>
      </c>
      <c r="GS21" s="164">
        <v>71.662999999999997</v>
      </c>
      <c r="GT21" s="164">
        <v>-164.03</v>
      </c>
      <c r="GU21" s="164">
        <v>-16.234999999999999</v>
      </c>
      <c r="GV21" s="164">
        <v>36.54</v>
      </c>
      <c r="GW21" s="164">
        <v>-27.274999999999999</v>
      </c>
      <c r="GX21" s="164">
        <v>10.676</v>
      </c>
      <c r="GY21" s="164">
        <v>0</v>
      </c>
      <c r="GZ21" s="164">
        <v>0</v>
      </c>
      <c r="HA21" s="164">
        <v>12.233000000000001</v>
      </c>
      <c r="HB21" s="164">
        <v>141.78</v>
      </c>
      <c r="HC21" s="164">
        <v>142.18</v>
      </c>
      <c r="HD21" s="164">
        <v>289.60000000000002</v>
      </c>
      <c r="HE21" s="164">
        <v>-287.23</v>
      </c>
      <c r="HF21" s="164">
        <v>-626.35</v>
      </c>
      <c r="HG21" s="164">
        <v>629.04</v>
      </c>
      <c r="HH21" s="164">
        <v>529.16</v>
      </c>
      <c r="HI21" s="164">
        <v>-136.02000000000001</v>
      </c>
      <c r="HJ21" s="164">
        <v>-135.07</v>
      </c>
      <c r="HK21" s="164">
        <v>-67.739000000000004</v>
      </c>
      <c r="HL21" s="164">
        <v>-62.292000000000002</v>
      </c>
      <c r="HM21" s="164">
        <v>76.591999999999999</v>
      </c>
      <c r="HN21" s="164">
        <v>75.754999999999995</v>
      </c>
      <c r="HO21" s="164">
        <v>-117.42</v>
      </c>
      <c r="HP21" s="164">
        <v>-123.75</v>
      </c>
      <c r="HQ21" s="164">
        <v>34.323999999999998</v>
      </c>
      <c r="HR21" s="164">
        <v>33.456000000000003</v>
      </c>
      <c r="HS21" s="164">
        <v>-54.103000000000002</v>
      </c>
      <c r="HT21" s="164">
        <v>-53.829000000000001</v>
      </c>
      <c r="HU21" s="164">
        <v>78.168999999999997</v>
      </c>
      <c r="HV21" s="164">
        <v>77.448999999999998</v>
      </c>
      <c r="HW21" s="164">
        <v>49</v>
      </c>
      <c r="HX21" s="164">
        <v>48.5</v>
      </c>
      <c r="HY21" s="164">
        <v>22.928999999999998</v>
      </c>
      <c r="HZ21" s="164">
        <v>-9.3598999999999997</v>
      </c>
      <c r="IA21" s="164">
        <v>-359.78</v>
      </c>
      <c r="IB21" s="164">
        <v>107.57</v>
      </c>
      <c r="IC21" s="164">
        <v>105.99</v>
      </c>
      <c r="ID21" s="164">
        <v>11.199</v>
      </c>
      <c r="IE21" s="164">
        <v>14.3</v>
      </c>
      <c r="IF21" s="164">
        <v>-31.7</v>
      </c>
      <c r="IG21" s="164">
        <v>-31.798999999999999</v>
      </c>
      <c r="IH21" s="164">
        <v>1.4129</v>
      </c>
      <c r="II21" s="164">
        <v>1.1769000000000001</v>
      </c>
      <c r="IJ21" s="164">
        <v>-515.70000000000005</v>
      </c>
      <c r="IK21" s="164">
        <v>-113.35</v>
      </c>
      <c r="IL21" s="164">
        <v>374.56</v>
      </c>
      <c r="IM21" s="164">
        <v>245.38</v>
      </c>
      <c r="IN21" s="164">
        <v>-62.442</v>
      </c>
      <c r="IO21" s="164">
        <v>-293.45</v>
      </c>
      <c r="IP21" s="164">
        <v>290.60000000000002</v>
      </c>
      <c r="IQ21" s="164">
        <v>-96.564999999999998</v>
      </c>
      <c r="IR21" s="164">
        <v>-193.33</v>
      </c>
      <c r="IS21" s="164">
        <v>-287.23</v>
      </c>
      <c r="IT21" s="164">
        <v>95.429000000000002</v>
      </c>
      <c r="IU21" s="164">
        <v>93.266999999999996</v>
      </c>
      <c r="IV21" s="164">
        <v>97.275999999999996</v>
      </c>
      <c r="IW21" s="164">
        <v>-363.33</v>
      </c>
      <c r="IX21" s="164">
        <v>152.62</v>
      </c>
      <c r="IY21" s="164">
        <v>-211.03</v>
      </c>
      <c r="IZ21" s="164">
        <v>211.66</v>
      </c>
      <c r="JA21" s="164">
        <v>-6.3543000000000003</v>
      </c>
      <c r="JB21" s="164">
        <v>25.699000000000002</v>
      </c>
      <c r="JC21" s="164">
        <v>15.359</v>
      </c>
      <c r="JD21" s="164">
        <v>1.5599000000000001</v>
      </c>
      <c r="JE21" s="164">
        <v>1.5709</v>
      </c>
      <c r="JF21" s="164">
        <v>-15.84</v>
      </c>
      <c r="JG21" s="164">
        <v>-4.96</v>
      </c>
      <c r="JH21" s="164">
        <v>14.196</v>
      </c>
      <c r="JI21" s="164">
        <v>5.6260000000000003</v>
      </c>
      <c r="JJ21" s="164">
        <v>-41.866</v>
      </c>
      <c r="JK21" s="164">
        <v>-20.448</v>
      </c>
      <c r="JL21" s="164">
        <v>36</v>
      </c>
      <c r="JM21" s="164">
        <v>52.393999999999998</v>
      </c>
      <c r="JN21" s="164">
        <v>52.436</v>
      </c>
      <c r="JO21" s="164">
        <v>0</v>
      </c>
      <c r="JP21" s="164">
        <v>0</v>
      </c>
      <c r="JQ21" s="164">
        <v>50.042000000000002</v>
      </c>
      <c r="JR21" s="164">
        <v>49.871000000000002</v>
      </c>
      <c r="JS21" s="164">
        <v>49.588999999999999</v>
      </c>
      <c r="JT21" s="165"/>
      <c r="JU21" s="164">
        <v>-13.5</v>
      </c>
      <c r="JV21" s="164">
        <v>22.710999999999999</v>
      </c>
      <c r="JW21" s="164">
        <v>5.0399000000000003</v>
      </c>
      <c r="JX21" s="164">
        <v>8.6998999999999995</v>
      </c>
      <c r="JY21" s="164">
        <v>-58.417000000000002</v>
      </c>
      <c r="JZ21" s="164">
        <v>83</v>
      </c>
      <c r="KA21" s="164">
        <v>67.665999999999997</v>
      </c>
      <c r="KB21" s="164">
        <v>-58.155999999999999</v>
      </c>
      <c r="KC21" s="164">
        <v>-80.563000000000002</v>
      </c>
      <c r="KD21" s="164">
        <v>60.856999999999999</v>
      </c>
      <c r="KE21" s="164">
        <v>19.856999999999999</v>
      </c>
      <c r="KF21" s="164">
        <v>4.4000000000000004</v>
      </c>
      <c r="KG21" s="164">
        <v>-4.3</v>
      </c>
      <c r="KH21" s="164">
        <v>-98.05</v>
      </c>
      <c r="KI21" s="164">
        <v>299.86</v>
      </c>
    </row>
    <row r="22" spans="1:295" ht="18" customHeight="1" x14ac:dyDescent="0.25">
      <c r="A22" s="161" t="s">
        <v>82</v>
      </c>
      <c r="B22" s="161" t="s">
        <v>645</v>
      </c>
      <c r="C22" s="164">
        <v>0</v>
      </c>
      <c r="D22" s="164">
        <v>16.553000000000001</v>
      </c>
      <c r="E22" s="164">
        <v>-33.412999999999997</v>
      </c>
      <c r="F22" s="164">
        <v>-39.177</v>
      </c>
      <c r="G22" s="164">
        <v>19.916</v>
      </c>
      <c r="H22" s="164">
        <v>0.83609999999999995</v>
      </c>
      <c r="I22" s="164">
        <v>39.280999999999999</v>
      </c>
      <c r="J22" s="164">
        <v>-86.536000000000001</v>
      </c>
      <c r="K22" s="164">
        <v>45.582999999999998</v>
      </c>
      <c r="L22" s="164">
        <v>23.085000000000001</v>
      </c>
      <c r="M22" s="164">
        <v>-22.661000000000001</v>
      </c>
      <c r="N22" s="164">
        <v>-64.379000000000005</v>
      </c>
      <c r="O22" s="164">
        <v>-22.899000000000001</v>
      </c>
      <c r="P22" s="164">
        <v>19.798999999999999</v>
      </c>
      <c r="Q22" s="164">
        <v>12.42</v>
      </c>
      <c r="R22" s="164">
        <v>-19.798999999999999</v>
      </c>
      <c r="S22" s="164">
        <v>11.454000000000001</v>
      </c>
      <c r="T22" s="164">
        <v>175.67400000000001</v>
      </c>
      <c r="U22" s="164">
        <v>13.631</v>
      </c>
      <c r="V22" s="164">
        <v>13.881</v>
      </c>
      <c r="W22" s="164">
        <v>22.911000000000001</v>
      </c>
      <c r="X22" s="164">
        <v>0</v>
      </c>
      <c r="Y22" s="164">
        <v>21.384</v>
      </c>
      <c r="Z22" s="164">
        <v>7.9208999999999996</v>
      </c>
      <c r="AA22" s="165"/>
      <c r="AB22" s="164">
        <v>113</v>
      </c>
      <c r="AC22" s="164">
        <v>-82.3</v>
      </c>
      <c r="AD22" s="164">
        <v>-82</v>
      </c>
      <c r="AE22" s="164">
        <v>15.492000000000001</v>
      </c>
      <c r="AF22" s="164">
        <v>64.379000000000005</v>
      </c>
      <c r="AG22" s="164">
        <v>22</v>
      </c>
      <c r="AH22" s="164">
        <v>5.6978999999999997</v>
      </c>
      <c r="AI22" s="164">
        <v>0.11899999999999999</v>
      </c>
      <c r="AJ22" s="164">
        <v>-52.098999999999997</v>
      </c>
      <c r="AK22" s="164">
        <v>-52.06</v>
      </c>
      <c r="AL22" s="164">
        <v>-75.61</v>
      </c>
      <c r="AM22" s="164">
        <v>52.569000000000003</v>
      </c>
      <c r="AN22" s="164">
        <v>52.52</v>
      </c>
      <c r="AO22" s="164">
        <v>6.5251999999999999</v>
      </c>
      <c r="AP22" s="164">
        <v>11.032999999999999</v>
      </c>
      <c r="AQ22" s="164">
        <v>0</v>
      </c>
      <c r="AR22" s="164">
        <v>53.851999999999997</v>
      </c>
      <c r="AS22" s="164">
        <v>54.198999999999998</v>
      </c>
      <c r="AT22" s="164">
        <v>-58.54</v>
      </c>
      <c r="AU22" s="164">
        <v>-58.082000000000001</v>
      </c>
      <c r="AV22" s="164">
        <v>8.5436999999999994</v>
      </c>
      <c r="AW22" s="164">
        <v>8.0530000000000008</v>
      </c>
      <c r="AX22" s="164">
        <v>72.605000000000004</v>
      </c>
      <c r="AY22" s="164">
        <v>74.614999999999995</v>
      </c>
      <c r="AZ22" s="164">
        <v>-7.8517999999999999</v>
      </c>
      <c r="BA22" s="164">
        <v>-40.648000000000003</v>
      </c>
      <c r="BB22" s="164">
        <v>-283.19</v>
      </c>
      <c r="BC22" s="164">
        <v>-14.195</v>
      </c>
      <c r="BD22" s="164">
        <v>-13.898999999999999</v>
      </c>
      <c r="BE22" s="164">
        <v>-13.898999999999999</v>
      </c>
      <c r="BF22" s="164">
        <v>65.412000000000006</v>
      </c>
      <c r="BG22" s="164">
        <v>64.134</v>
      </c>
      <c r="BH22" s="164">
        <v>-3.4775999999999998</v>
      </c>
      <c r="BI22" s="164">
        <v>-67.102000000000004</v>
      </c>
      <c r="BJ22" s="164">
        <v>-44.841000000000001</v>
      </c>
      <c r="BK22" s="164">
        <v>4.1199000000000003</v>
      </c>
      <c r="BL22" s="164">
        <v>0</v>
      </c>
      <c r="BM22" s="164">
        <v>2.7772000000000001</v>
      </c>
      <c r="BN22" s="164">
        <v>326.39</v>
      </c>
      <c r="BO22" s="164">
        <v>11.108000000000001</v>
      </c>
      <c r="BP22" s="164">
        <v>10.803000000000001</v>
      </c>
      <c r="BQ22" s="164">
        <v>17.634</v>
      </c>
      <c r="BR22" s="164">
        <v>363.42</v>
      </c>
      <c r="BS22" s="164">
        <v>40.976999999999997</v>
      </c>
      <c r="BT22" s="164">
        <v>-127.07</v>
      </c>
      <c r="BU22" s="164">
        <v>128.37</v>
      </c>
      <c r="BV22" s="164">
        <v>51.773000000000003</v>
      </c>
      <c r="BW22" s="164">
        <v>15.529</v>
      </c>
      <c r="BX22" s="164">
        <v>9.9099000000000004</v>
      </c>
      <c r="BY22" s="164">
        <v>34.86</v>
      </c>
      <c r="BZ22" s="164">
        <v>54.158999999999999</v>
      </c>
      <c r="CA22" s="164">
        <v>-77.69</v>
      </c>
      <c r="CB22" s="164">
        <v>-77.69</v>
      </c>
      <c r="CC22" s="164">
        <v>153.71</v>
      </c>
      <c r="CD22" s="164">
        <v>154.59</v>
      </c>
      <c r="CE22" s="164">
        <v>34.594000000000001</v>
      </c>
      <c r="CF22" s="164">
        <v>-118.42</v>
      </c>
      <c r="CG22" s="164">
        <v>-116.84</v>
      </c>
      <c r="CH22" s="164">
        <v>-7.4204999999999997</v>
      </c>
      <c r="CI22" s="164">
        <v>0</v>
      </c>
      <c r="CJ22" s="164">
        <v>19.57</v>
      </c>
      <c r="CK22" s="164">
        <v>25.984999999999999</v>
      </c>
      <c r="CL22" s="164">
        <v>60.4</v>
      </c>
      <c r="CM22" s="164">
        <v>55.4</v>
      </c>
      <c r="CN22" s="164">
        <v>-9.39</v>
      </c>
      <c r="CO22" s="164">
        <v>15.178000000000001</v>
      </c>
      <c r="CP22" s="164">
        <v>14.502000000000001</v>
      </c>
      <c r="CQ22" s="164">
        <v>14.919</v>
      </c>
      <c r="CR22" s="164">
        <v>-5.08</v>
      </c>
      <c r="CS22" s="164">
        <v>-5.8780999999999999</v>
      </c>
      <c r="CT22" s="164">
        <v>-40.088999999999999</v>
      </c>
      <c r="CU22" s="164">
        <v>-5.4249999999999998</v>
      </c>
      <c r="CV22" s="164">
        <v>0</v>
      </c>
      <c r="CW22" s="164">
        <v>9.2942</v>
      </c>
      <c r="CX22" s="164">
        <v>8.27</v>
      </c>
      <c r="CY22" s="164">
        <v>57.709000000000003</v>
      </c>
      <c r="CZ22" s="164">
        <v>33.756999999999998</v>
      </c>
      <c r="DA22" s="164">
        <v>31.791</v>
      </c>
      <c r="DB22" s="164">
        <v>-24.689</v>
      </c>
      <c r="DC22" s="164">
        <v>-6.5152999999999999</v>
      </c>
      <c r="DD22" s="164">
        <v>0</v>
      </c>
      <c r="DE22" s="164">
        <v>0</v>
      </c>
      <c r="DF22" s="164">
        <v>-80.168000000000006</v>
      </c>
      <c r="DG22" s="164">
        <v>-1E-4</v>
      </c>
      <c r="DH22" s="164">
        <v>-15.106</v>
      </c>
      <c r="DI22" s="164">
        <v>-53.098999999999997</v>
      </c>
      <c r="DJ22" s="164">
        <v>-53.098999999999997</v>
      </c>
      <c r="DK22" s="164">
        <v>30.231000000000002</v>
      </c>
      <c r="DL22" s="164">
        <v>35.164999999999999</v>
      </c>
      <c r="DM22" s="164">
        <v>32.42</v>
      </c>
      <c r="DN22" s="164">
        <v>50.994</v>
      </c>
      <c r="DO22" s="164">
        <v>34.68</v>
      </c>
      <c r="DP22" s="164">
        <v>-1.73</v>
      </c>
      <c r="DQ22" s="164">
        <v>40.283999999999999</v>
      </c>
      <c r="DR22" s="164">
        <v>78.963999999999999</v>
      </c>
      <c r="DS22" s="164">
        <v>-22.92</v>
      </c>
      <c r="DT22" s="164">
        <v>-23.068999999999999</v>
      </c>
      <c r="DU22" s="164">
        <v>82.96</v>
      </c>
      <c r="DV22" s="164">
        <v>49.31</v>
      </c>
      <c r="DW22" s="164">
        <v>78.727000000000004</v>
      </c>
      <c r="DX22" s="164">
        <v>79.054000000000002</v>
      </c>
      <c r="DY22" s="164">
        <v>-60.506999999999998</v>
      </c>
      <c r="DZ22" s="164">
        <v>-57.927</v>
      </c>
      <c r="EA22" s="164">
        <v>126.49</v>
      </c>
      <c r="EB22" s="164">
        <v>94.462000000000003</v>
      </c>
      <c r="EC22" s="164">
        <v>90.64</v>
      </c>
      <c r="ED22" s="164">
        <v>92.781000000000006</v>
      </c>
      <c r="EE22" s="164">
        <v>57.040999999999997</v>
      </c>
      <c r="EF22" s="164">
        <v>43.334000000000003</v>
      </c>
      <c r="EG22" s="164">
        <v>-21.280999999999999</v>
      </c>
      <c r="EH22" s="164">
        <v>-4.4964000000000004</v>
      </c>
      <c r="EI22" s="164">
        <v>156.18</v>
      </c>
      <c r="EJ22" s="164">
        <v>0</v>
      </c>
      <c r="EK22" s="164">
        <v>-30.391999999999999</v>
      </c>
      <c r="EL22" s="164">
        <v>-32.823</v>
      </c>
      <c r="EM22" s="164">
        <v>14.802</v>
      </c>
      <c r="EN22" s="164">
        <v>16.405999999999999</v>
      </c>
      <c r="EO22" s="164">
        <v>15.308999999999999</v>
      </c>
      <c r="EP22" s="164">
        <v>47.664000000000001</v>
      </c>
      <c r="EQ22" s="164">
        <v>-75.353999999999999</v>
      </c>
      <c r="ER22" s="164">
        <v>-75.989000000000004</v>
      </c>
      <c r="ES22" s="164">
        <v>-13.324999999999999</v>
      </c>
      <c r="ET22" s="164">
        <v>0</v>
      </c>
      <c r="EU22" s="164">
        <v>-24.879000000000001</v>
      </c>
      <c r="EV22" s="164">
        <v>1</v>
      </c>
      <c r="EW22" s="164">
        <v>11.375</v>
      </c>
      <c r="EX22" s="164">
        <v>-15.532</v>
      </c>
      <c r="EY22" s="164">
        <v>-37.679000000000002</v>
      </c>
      <c r="EZ22" s="164">
        <v>-37.173999999999999</v>
      </c>
      <c r="FA22" s="164">
        <v>10.930999999999999</v>
      </c>
      <c r="FB22" s="164">
        <v>-42.534999999999997</v>
      </c>
      <c r="FC22" s="164">
        <v>55.765000000000001</v>
      </c>
      <c r="FD22" s="164">
        <v>24.6</v>
      </c>
      <c r="FE22" s="164">
        <v>0</v>
      </c>
      <c r="FF22" s="164">
        <v>0</v>
      </c>
      <c r="FG22" s="164">
        <v>0</v>
      </c>
      <c r="FH22" s="164">
        <v>50.978000000000002</v>
      </c>
      <c r="FI22" s="164">
        <v>48.100999999999999</v>
      </c>
      <c r="FJ22" s="164">
        <v>80.379000000000005</v>
      </c>
      <c r="FK22" s="164">
        <v>78.870999999999995</v>
      </c>
      <c r="FL22" s="164">
        <v>-137.63999999999999</v>
      </c>
      <c r="FM22" s="164">
        <v>61.405000000000001</v>
      </c>
      <c r="FN22" s="164">
        <v>61.66</v>
      </c>
      <c r="FO22" s="164">
        <v>-102.79</v>
      </c>
      <c r="FP22" s="164">
        <v>-95.1</v>
      </c>
      <c r="FQ22" s="164">
        <v>-36.026000000000003</v>
      </c>
      <c r="FR22" s="164">
        <v>-49.889000000000003</v>
      </c>
      <c r="FS22" s="164">
        <v>6.5533999999999999</v>
      </c>
      <c r="FT22" s="164">
        <v>0.64610000000000001</v>
      </c>
      <c r="FU22" s="164">
        <v>-3.3199000000000001</v>
      </c>
      <c r="FV22" s="164">
        <v>12.27</v>
      </c>
      <c r="FW22" s="164">
        <v>-36.957000000000001</v>
      </c>
      <c r="FX22" s="164">
        <v>10.553000000000001</v>
      </c>
      <c r="FY22" s="164">
        <v>-15.241</v>
      </c>
      <c r="FZ22" s="164">
        <v>4.2968999999999999</v>
      </c>
      <c r="GA22" s="164">
        <v>10.721</v>
      </c>
      <c r="GB22" s="164">
        <v>17.27</v>
      </c>
      <c r="GC22" s="164">
        <v>99.516000000000005</v>
      </c>
      <c r="GD22" s="164">
        <v>105.96</v>
      </c>
      <c r="GE22" s="164">
        <v>10.67</v>
      </c>
      <c r="GF22" s="164">
        <v>69.914000000000001</v>
      </c>
      <c r="GG22" s="164">
        <v>14.8</v>
      </c>
      <c r="GH22" s="164">
        <v>-22.030999999999999</v>
      </c>
      <c r="GI22" s="164">
        <v>-3.9529000000000001</v>
      </c>
      <c r="GJ22" s="164">
        <v>4.3253000000000004</v>
      </c>
      <c r="GK22" s="164">
        <v>1.3574999999999999</v>
      </c>
      <c r="GL22" s="164">
        <v>6.5299999999999997E-2</v>
      </c>
      <c r="GM22" s="164">
        <v>0</v>
      </c>
      <c r="GN22" s="164">
        <v>-4.6433</v>
      </c>
      <c r="GO22" s="164">
        <v>-29.042000000000002</v>
      </c>
      <c r="GP22" s="164">
        <v>23.151</v>
      </c>
      <c r="GQ22" s="164">
        <v>45.377000000000002</v>
      </c>
      <c r="GR22" s="164">
        <v>102.66</v>
      </c>
      <c r="GS22" s="164">
        <v>64.537000000000006</v>
      </c>
      <c r="GT22" s="164">
        <v>-153.58000000000001</v>
      </c>
      <c r="GU22" s="164">
        <v>-17.123000000000001</v>
      </c>
      <c r="GV22" s="164">
        <v>34.68</v>
      </c>
      <c r="GW22" s="164">
        <v>-28.564</v>
      </c>
      <c r="GX22" s="164">
        <v>10.237</v>
      </c>
      <c r="GY22" s="164">
        <v>0</v>
      </c>
      <c r="GZ22" s="164">
        <v>0</v>
      </c>
      <c r="HA22" s="164">
        <v>11</v>
      </c>
      <c r="HB22" s="164">
        <v>146.84</v>
      </c>
      <c r="HC22" s="164">
        <v>146.21</v>
      </c>
      <c r="HD22" s="164">
        <v>281.60000000000002</v>
      </c>
      <c r="HE22" s="164">
        <v>-281.06</v>
      </c>
      <c r="HF22" s="164">
        <v>-626.79</v>
      </c>
      <c r="HG22" s="164">
        <v>631.86</v>
      </c>
      <c r="HH22" s="164">
        <v>534.76</v>
      </c>
      <c r="HI22" s="164">
        <v>-140.13</v>
      </c>
      <c r="HJ22" s="164">
        <v>-137.91999999999999</v>
      </c>
      <c r="HK22" s="164">
        <v>-59.7</v>
      </c>
      <c r="HL22" s="164">
        <v>-52.856000000000002</v>
      </c>
      <c r="HM22" s="164">
        <v>81.236999999999995</v>
      </c>
      <c r="HN22" s="164">
        <v>80.138000000000005</v>
      </c>
      <c r="HO22" s="164">
        <v>-101.94</v>
      </c>
      <c r="HP22" s="164">
        <v>-108.01</v>
      </c>
      <c r="HQ22" s="164">
        <v>14.273999999999999</v>
      </c>
      <c r="HR22" s="164">
        <v>14.834</v>
      </c>
      <c r="HS22" s="164">
        <v>-46.917000000000002</v>
      </c>
      <c r="HT22" s="164">
        <v>-45.899000000000001</v>
      </c>
      <c r="HU22" s="164">
        <v>98.918999999999997</v>
      </c>
      <c r="HV22" s="164">
        <v>98.629000000000005</v>
      </c>
      <c r="HW22" s="164">
        <v>49.298999999999999</v>
      </c>
      <c r="HX22" s="164">
        <v>49.2</v>
      </c>
      <c r="HY22" s="164">
        <v>22.97</v>
      </c>
      <c r="HZ22" s="164">
        <v>-30.399000000000001</v>
      </c>
      <c r="IA22" s="164">
        <v>-371.61</v>
      </c>
      <c r="IB22" s="164">
        <v>98.832999999999998</v>
      </c>
      <c r="IC22" s="164">
        <v>98.022999999999996</v>
      </c>
      <c r="ID22" s="164">
        <v>4.8</v>
      </c>
      <c r="IE22" s="164">
        <v>21.1</v>
      </c>
      <c r="IF22" s="164">
        <v>-13.898999999999999</v>
      </c>
      <c r="IG22" s="164">
        <v>-13.898999999999999</v>
      </c>
      <c r="IH22" s="164">
        <v>1.4129</v>
      </c>
      <c r="II22" s="164">
        <v>1.1769000000000001</v>
      </c>
      <c r="IJ22" s="164">
        <v>-524.88</v>
      </c>
      <c r="IK22" s="164">
        <v>-126.69</v>
      </c>
      <c r="IL22" s="164">
        <v>365.95</v>
      </c>
      <c r="IM22" s="164">
        <v>240.96</v>
      </c>
      <c r="IN22" s="164">
        <v>-34.954000000000001</v>
      </c>
      <c r="IO22" s="164">
        <v>-288.25</v>
      </c>
      <c r="IP22" s="164">
        <v>283.19</v>
      </c>
      <c r="IQ22" s="164">
        <v>-51.381</v>
      </c>
      <c r="IR22" s="164">
        <v>-179.53</v>
      </c>
      <c r="IS22" s="164">
        <v>-283.10000000000002</v>
      </c>
      <c r="IT22" s="164">
        <v>114.11</v>
      </c>
      <c r="IU22" s="164">
        <v>112.43</v>
      </c>
      <c r="IV22" s="164">
        <v>51.408000000000001</v>
      </c>
      <c r="IW22" s="164">
        <v>-352.84</v>
      </c>
      <c r="IX22" s="164">
        <v>132.58000000000001</v>
      </c>
      <c r="IY22" s="164">
        <v>-217.53</v>
      </c>
      <c r="IZ22" s="164">
        <v>222.18</v>
      </c>
      <c r="JA22" s="164">
        <v>-5.3765000000000001</v>
      </c>
      <c r="JB22" s="164">
        <v>25.699000000000002</v>
      </c>
      <c r="JC22" s="164">
        <v>16</v>
      </c>
      <c r="JD22" s="164">
        <v>1.4650000000000001</v>
      </c>
      <c r="JE22" s="164">
        <v>1.4589000000000001</v>
      </c>
      <c r="JF22" s="164">
        <v>-15.6</v>
      </c>
      <c r="JG22" s="164">
        <v>-4.0799000000000003</v>
      </c>
      <c r="JH22" s="164">
        <v>13.917999999999999</v>
      </c>
      <c r="JI22" s="164">
        <v>3.9870999999999999</v>
      </c>
      <c r="JJ22" s="164">
        <v>-37.880000000000003</v>
      </c>
      <c r="JK22" s="164">
        <v>-21.709</v>
      </c>
      <c r="JL22" s="164">
        <v>34.098999999999997</v>
      </c>
      <c r="JM22" s="164">
        <v>54.387</v>
      </c>
      <c r="JN22" s="164">
        <v>52.542999999999999</v>
      </c>
      <c r="JO22" s="164">
        <v>0</v>
      </c>
      <c r="JP22" s="164">
        <v>0</v>
      </c>
      <c r="JQ22" s="164">
        <v>54.533999999999999</v>
      </c>
      <c r="JR22" s="164">
        <v>52.645000000000003</v>
      </c>
      <c r="JS22" s="164">
        <v>52.298999999999999</v>
      </c>
      <c r="JT22" s="165"/>
      <c r="JU22" s="164">
        <v>-20.298999999999999</v>
      </c>
      <c r="JV22" s="164">
        <v>21.6</v>
      </c>
      <c r="JW22" s="164">
        <v>5.3098999999999998</v>
      </c>
      <c r="JX22" s="164">
        <v>8.6998999999999995</v>
      </c>
      <c r="JY22" s="164">
        <v>-46.168999999999997</v>
      </c>
      <c r="JZ22" s="164">
        <v>75.254999999999995</v>
      </c>
      <c r="KA22" s="164">
        <v>59.902999999999999</v>
      </c>
      <c r="KB22" s="164">
        <v>-45.976999999999997</v>
      </c>
      <c r="KC22" s="164">
        <v>-74.001999999999995</v>
      </c>
      <c r="KD22" s="164">
        <v>52.713999999999999</v>
      </c>
      <c r="KE22" s="164">
        <v>21.640999999999998</v>
      </c>
      <c r="KF22" s="164">
        <v>12</v>
      </c>
      <c r="KG22" s="164">
        <v>-11.3</v>
      </c>
      <c r="KH22" s="164">
        <v>-91.986999999999995</v>
      </c>
      <c r="KI22" s="164">
        <v>284.86</v>
      </c>
    </row>
    <row r="23" spans="1:295" ht="18" customHeight="1" x14ac:dyDescent="0.25">
      <c r="A23" s="161" t="s">
        <v>82</v>
      </c>
      <c r="B23" s="161" t="s">
        <v>646</v>
      </c>
      <c r="C23" s="164">
        <v>0</v>
      </c>
      <c r="D23" s="164">
        <v>17.53</v>
      </c>
      <c r="E23" s="164">
        <v>-34.942999999999998</v>
      </c>
      <c r="F23" s="164">
        <v>-38.914999999999999</v>
      </c>
      <c r="G23" s="164">
        <v>20.751999999999999</v>
      </c>
      <c r="H23" s="164">
        <v>0.92630000000000001</v>
      </c>
      <c r="I23" s="164">
        <v>41.284999999999997</v>
      </c>
      <c r="J23" s="164">
        <v>-88.978999999999999</v>
      </c>
      <c r="K23" s="164">
        <v>47.77</v>
      </c>
      <c r="L23" s="164">
        <v>24.087</v>
      </c>
      <c r="M23" s="164">
        <v>-23.734000000000002</v>
      </c>
      <c r="N23" s="164">
        <v>-68.819000000000003</v>
      </c>
      <c r="O23" s="164">
        <v>-23.536999999999999</v>
      </c>
      <c r="P23" s="164">
        <v>19.798999999999999</v>
      </c>
      <c r="Q23" s="164">
        <v>12.42</v>
      </c>
      <c r="R23" s="164">
        <v>-19.798999999999999</v>
      </c>
      <c r="S23" s="164">
        <v>12.54</v>
      </c>
      <c r="T23" s="164">
        <v>181.25800000000001</v>
      </c>
      <c r="U23" s="164">
        <v>14.33</v>
      </c>
      <c r="V23" s="164">
        <v>14.63</v>
      </c>
      <c r="W23" s="164">
        <v>24.068000000000001</v>
      </c>
      <c r="X23" s="164">
        <v>0</v>
      </c>
      <c r="Y23" s="164">
        <v>21.739000000000001</v>
      </c>
      <c r="Z23" s="164">
        <v>6.9950000000000001</v>
      </c>
      <c r="AA23" s="165"/>
      <c r="AB23" s="164">
        <v>113</v>
      </c>
      <c r="AC23" s="164">
        <v>-86.769000000000005</v>
      </c>
      <c r="AD23" s="164">
        <v>-86.87</v>
      </c>
      <c r="AE23" s="164">
        <v>16.527000000000001</v>
      </c>
      <c r="AF23" s="164">
        <v>68.819000000000003</v>
      </c>
      <c r="AG23" s="164">
        <v>22</v>
      </c>
      <c r="AH23" s="164">
        <v>6.8849999999999998</v>
      </c>
      <c r="AI23" s="164">
        <v>0.128</v>
      </c>
      <c r="AJ23" s="164">
        <v>-57.61</v>
      </c>
      <c r="AK23" s="164">
        <v>-57.889000000000003</v>
      </c>
      <c r="AL23" s="164">
        <v>-72.888999999999996</v>
      </c>
      <c r="AM23" s="164">
        <v>58.189</v>
      </c>
      <c r="AN23" s="164">
        <v>58.49</v>
      </c>
      <c r="AO23" s="164">
        <v>7.1326000000000001</v>
      </c>
      <c r="AP23" s="164">
        <v>10.81</v>
      </c>
      <c r="AQ23" s="164">
        <v>0</v>
      </c>
      <c r="AR23" s="164">
        <v>55.893999999999998</v>
      </c>
      <c r="AS23" s="164">
        <v>55.027999999999999</v>
      </c>
      <c r="AT23" s="164">
        <v>-61.353000000000002</v>
      </c>
      <c r="AU23" s="164">
        <v>-60.576999999999998</v>
      </c>
      <c r="AV23" s="164">
        <v>8.0998999999999999</v>
      </c>
      <c r="AW23" s="164">
        <v>8.0356000000000005</v>
      </c>
      <c r="AX23" s="164">
        <v>74.882999999999996</v>
      </c>
      <c r="AY23" s="164">
        <v>75.819999999999993</v>
      </c>
      <c r="AZ23" s="164">
        <v>-8.3751999999999995</v>
      </c>
      <c r="BA23" s="164">
        <v>-42.965000000000003</v>
      </c>
      <c r="BB23" s="164">
        <v>-282.11</v>
      </c>
      <c r="BC23" s="164">
        <v>-15.45</v>
      </c>
      <c r="BD23" s="164">
        <v>-13.798999999999999</v>
      </c>
      <c r="BE23" s="164">
        <v>-13.898999999999999</v>
      </c>
      <c r="BF23" s="164">
        <v>67.191000000000003</v>
      </c>
      <c r="BG23" s="164">
        <v>66.186000000000007</v>
      </c>
      <c r="BH23" s="164">
        <v>-3.8934000000000002</v>
      </c>
      <c r="BI23" s="164">
        <v>-67.102000000000004</v>
      </c>
      <c r="BJ23" s="164">
        <v>-41.036000000000001</v>
      </c>
      <c r="BK23" s="164">
        <v>5.38</v>
      </c>
      <c r="BL23" s="164">
        <v>0</v>
      </c>
      <c r="BM23" s="164">
        <v>2.6379999999999999</v>
      </c>
      <c r="BN23" s="164">
        <v>326.12</v>
      </c>
      <c r="BO23" s="164">
        <v>26.49</v>
      </c>
      <c r="BP23" s="164">
        <v>26.734000000000002</v>
      </c>
      <c r="BQ23" s="164">
        <v>-23.85</v>
      </c>
      <c r="BR23" s="164">
        <v>373.04</v>
      </c>
      <c r="BS23" s="164">
        <v>40.976999999999997</v>
      </c>
      <c r="BT23" s="164">
        <v>-75.477999999999994</v>
      </c>
      <c r="BU23" s="164">
        <v>77.316999999999993</v>
      </c>
      <c r="BV23" s="164">
        <v>56.094999999999999</v>
      </c>
      <c r="BW23" s="164">
        <v>15.59</v>
      </c>
      <c r="BX23" s="164">
        <v>10.449</v>
      </c>
      <c r="BY23" s="164">
        <v>37.15</v>
      </c>
      <c r="BZ23" s="164">
        <v>55.389000000000003</v>
      </c>
      <c r="CA23" s="164">
        <v>-86.397999999999996</v>
      </c>
      <c r="CB23" s="164">
        <v>-86.263999999999996</v>
      </c>
      <c r="CC23" s="164">
        <v>166.33</v>
      </c>
      <c r="CD23" s="164">
        <v>166.73</v>
      </c>
      <c r="CE23" s="164">
        <v>34.374000000000002</v>
      </c>
      <c r="CF23" s="164">
        <v>-111.7</v>
      </c>
      <c r="CG23" s="164">
        <v>-110</v>
      </c>
      <c r="CH23" s="164">
        <v>-8.3908000000000005</v>
      </c>
      <c r="CI23" s="164">
        <v>0</v>
      </c>
      <c r="CJ23" s="164">
        <v>19.57</v>
      </c>
      <c r="CK23" s="164">
        <v>25.984999999999999</v>
      </c>
      <c r="CL23" s="164">
        <v>62.2</v>
      </c>
      <c r="CM23" s="164">
        <v>56.4</v>
      </c>
      <c r="CN23" s="164">
        <v>-9.8199000000000005</v>
      </c>
      <c r="CO23" s="164">
        <v>21.143999999999998</v>
      </c>
      <c r="CP23" s="164">
        <v>20.635999999999999</v>
      </c>
      <c r="CQ23" s="164">
        <v>20.841999999999999</v>
      </c>
      <c r="CR23" s="164">
        <v>8.5219000000000005</v>
      </c>
      <c r="CS23" s="164">
        <v>7.5079000000000002</v>
      </c>
      <c r="CT23" s="164">
        <v>-34.024000000000001</v>
      </c>
      <c r="CU23" s="164">
        <v>-16.622</v>
      </c>
      <c r="CV23" s="164">
        <v>0</v>
      </c>
      <c r="CW23" s="164">
        <v>9.3160000000000007</v>
      </c>
      <c r="CX23" s="164">
        <v>8.5799000000000003</v>
      </c>
      <c r="CY23" s="164">
        <v>57.65</v>
      </c>
      <c r="CZ23" s="164">
        <v>35.162999999999997</v>
      </c>
      <c r="DA23" s="164">
        <v>33.11</v>
      </c>
      <c r="DB23" s="164">
        <v>-25.379000000000001</v>
      </c>
      <c r="DC23" s="164">
        <v>-6.5152999999999999</v>
      </c>
      <c r="DD23" s="164">
        <v>0</v>
      </c>
      <c r="DE23" s="164">
        <v>0</v>
      </c>
      <c r="DF23" s="164">
        <v>-88.72</v>
      </c>
      <c r="DG23" s="164">
        <v>-1E-4</v>
      </c>
      <c r="DH23" s="164">
        <v>-15.422000000000001</v>
      </c>
      <c r="DI23" s="164">
        <v>-60.9</v>
      </c>
      <c r="DJ23" s="164">
        <v>-60.798999999999999</v>
      </c>
      <c r="DK23" s="164">
        <v>30.83</v>
      </c>
      <c r="DL23" s="164">
        <v>37.509</v>
      </c>
      <c r="DM23" s="164">
        <v>35.707000000000001</v>
      </c>
      <c r="DN23" s="164">
        <v>55.095999999999997</v>
      </c>
      <c r="DO23" s="164">
        <v>37.369999999999997</v>
      </c>
      <c r="DP23" s="164">
        <v>-2.09</v>
      </c>
      <c r="DQ23" s="164">
        <v>42.835000000000001</v>
      </c>
      <c r="DR23" s="164">
        <v>87.448999999999998</v>
      </c>
      <c r="DS23" s="164">
        <v>-23.16</v>
      </c>
      <c r="DT23" s="164">
        <v>-23.149000000000001</v>
      </c>
      <c r="DU23" s="164">
        <v>84.12</v>
      </c>
      <c r="DV23" s="164">
        <v>50.52</v>
      </c>
      <c r="DW23" s="164">
        <v>87.781000000000006</v>
      </c>
      <c r="DX23" s="164">
        <v>85.418000000000006</v>
      </c>
      <c r="DY23" s="164">
        <v>-66.795000000000002</v>
      </c>
      <c r="DZ23" s="164">
        <v>-64.581000000000003</v>
      </c>
      <c r="EA23" s="164">
        <v>133.94</v>
      </c>
      <c r="EB23" s="164">
        <v>100.06</v>
      </c>
      <c r="EC23" s="164">
        <v>96.447000000000003</v>
      </c>
      <c r="ED23" s="164">
        <v>98.528000000000006</v>
      </c>
      <c r="EE23" s="164">
        <v>100.42</v>
      </c>
      <c r="EF23" s="164">
        <v>88.206000000000003</v>
      </c>
      <c r="EG23" s="164">
        <v>-18.268999999999998</v>
      </c>
      <c r="EH23" s="164">
        <v>36.018999999999998</v>
      </c>
      <c r="EI23" s="164">
        <v>142.16</v>
      </c>
      <c r="EJ23" s="164">
        <v>0</v>
      </c>
      <c r="EK23" s="164">
        <v>-31.341000000000001</v>
      </c>
      <c r="EL23" s="164">
        <v>-33.698</v>
      </c>
      <c r="EM23" s="164">
        <v>-28.71</v>
      </c>
      <c r="EN23" s="164">
        <v>21.404</v>
      </c>
      <c r="EO23" s="164">
        <v>20.190999999999999</v>
      </c>
      <c r="EP23" s="164">
        <v>167.48</v>
      </c>
      <c r="EQ23" s="164">
        <v>-100.4</v>
      </c>
      <c r="ER23" s="164">
        <v>-102.62</v>
      </c>
      <c r="ES23" s="164">
        <v>-54.57</v>
      </c>
      <c r="ET23" s="164">
        <v>0</v>
      </c>
      <c r="EU23" s="164">
        <v>-23.388999999999999</v>
      </c>
      <c r="EV23" s="164">
        <v>121.4</v>
      </c>
      <c r="EW23" s="164">
        <v>12.6</v>
      </c>
      <c r="EX23" s="164">
        <v>-10.058999999999999</v>
      </c>
      <c r="EY23" s="164">
        <v>-34.433999999999997</v>
      </c>
      <c r="EZ23" s="164">
        <v>-33.731999999999999</v>
      </c>
      <c r="FA23" s="164">
        <v>7.0277000000000003</v>
      </c>
      <c r="FB23" s="164">
        <v>-79.819999999999993</v>
      </c>
      <c r="FC23" s="164">
        <v>55.765000000000001</v>
      </c>
      <c r="FD23" s="164">
        <v>22.085000000000001</v>
      </c>
      <c r="FE23" s="164">
        <v>0</v>
      </c>
      <c r="FF23" s="164">
        <v>0</v>
      </c>
      <c r="FG23" s="164">
        <v>0</v>
      </c>
      <c r="FH23" s="164">
        <v>50.326000000000001</v>
      </c>
      <c r="FI23" s="164">
        <v>47.991</v>
      </c>
      <c r="FJ23" s="164">
        <v>88.081999999999994</v>
      </c>
      <c r="FK23" s="164">
        <v>86.742000000000004</v>
      </c>
      <c r="FL23" s="164">
        <v>-166.95</v>
      </c>
      <c r="FM23" s="164">
        <v>68.137</v>
      </c>
      <c r="FN23" s="164">
        <v>67.903000000000006</v>
      </c>
      <c r="FO23" s="164">
        <v>-126.29</v>
      </c>
      <c r="FP23" s="164">
        <v>-120.11</v>
      </c>
      <c r="FQ23" s="164">
        <v>-40.362000000000002</v>
      </c>
      <c r="FR23" s="164">
        <v>-52.698999999999998</v>
      </c>
      <c r="FS23" s="164">
        <v>6.8586</v>
      </c>
      <c r="FT23" s="164">
        <v>0.45440000000000003</v>
      </c>
      <c r="FU23" s="164">
        <v>-3.5598999999999998</v>
      </c>
      <c r="FV23" s="164">
        <v>11.68</v>
      </c>
      <c r="FW23" s="164">
        <v>-41.668999999999997</v>
      </c>
      <c r="FX23" s="164">
        <v>10.781000000000001</v>
      </c>
      <c r="FY23" s="164">
        <v>-14.901999999999999</v>
      </c>
      <c r="FZ23" s="164">
        <v>4.2199</v>
      </c>
      <c r="GA23" s="164">
        <v>10.843999999999999</v>
      </c>
      <c r="GB23" s="164">
        <v>18.78</v>
      </c>
      <c r="GC23" s="164">
        <v>121.5</v>
      </c>
      <c r="GD23" s="164">
        <v>129.22</v>
      </c>
      <c r="GE23" s="164">
        <v>10.55</v>
      </c>
      <c r="GF23" s="164">
        <v>75.048000000000002</v>
      </c>
      <c r="GG23" s="164">
        <v>14.6</v>
      </c>
      <c r="GH23" s="164">
        <v>-22.69</v>
      </c>
      <c r="GI23" s="164">
        <v>-4.1736000000000004</v>
      </c>
      <c r="GJ23" s="164">
        <v>4.5019</v>
      </c>
      <c r="GK23" s="164">
        <v>1.5079</v>
      </c>
      <c r="GL23" s="164">
        <v>6.5299999999999997E-2</v>
      </c>
      <c r="GM23" s="164">
        <v>0</v>
      </c>
      <c r="GN23" s="164">
        <v>-4.0768000000000004</v>
      </c>
      <c r="GO23" s="164">
        <v>-30.885000000000002</v>
      </c>
      <c r="GP23" s="164">
        <v>22.616</v>
      </c>
      <c r="GQ23" s="164">
        <v>48.066000000000003</v>
      </c>
      <c r="GR23" s="164">
        <v>108.71</v>
      </c>
      <c r="GS23" s="164">
        <v>69.994</v>
      </c>
      <c r="GT23" s="164">
        <v>-163.92</v>
      </c>
      <c r="GU23" s="164">
        <v>-18.036000000000001</v>
      </c>
      <c r="GV23" s="164">
        <v>34.962000000000003</v>
      </c>
      <c r="GW23" s="164">
        <v>-30.321999999999999</v>
      </c>
      <c r="GX23" s="164">
        <v>9.8364999999999991</v>
      </c>
      <c r="GY23" s="164">
        <v>0</v>
      </c>
      <c r="GZ23" s="164">
        <v>0</v>
      </c>
      <c r="HA23" s="164">
        <v>11.163</v>
      </c>
      <c r="HB23" s="164">
        <v>141.94999999999999</v>
      </c>
      <c r="HC23" s="164">
        <v>143.16999999999999</v>
      </c>
      <c r="HD23" s="164">
        <v>285.8</v>
      </c>
      <c r="HE23" s="164">
        <v>-284.44</v>
      </c>
      <c r="HF23" s="164">
        <v>-617.42999999999995</v>
      </c>
      <c r="HG23" s="164">
        <v>619.33000000000004</v>
      </c>
      <c r="HH23" s="164">
        <v>512.92999999999995</v>
      </c>
      <c r="HI23" s="164">
        <v>-137.65</v>
      </c>
      <c r="HJ23" s="164">
        <v>-135.9</v>
      </c>
      <c r="HK23" s="164">
        <v>-56.356999999999999</v>
      </c>
      <c r="HL23" s="164">
        <v>-49.901000000000003</v>
      </c>
      <c r="HM23" s="164">
        <v>79.7</v>
      </c>
      <c r="HN23" s="164">
        <v>81.174999999999997</v>
      </c>
      <c r="HO23" s="164">
        <v>-101.94</v>
      </c>
      <c r="HP23" s="164">
        <v>-97.441999999999993</v>
      </c>
      <c r="HQ23" s="164">
        <v>11.218999999999999</v>
      </c>
      <c r="HR23" s="164">
        <v>10.846</v>
      </c>
      <c r="HS23" s="164">
        <v>-40.430999999999997</v>
      </c>
      <c r="HT23" s="164">
        <v>-41.26</v>
      </c>
      <c r="HU23" s="164">
        <v>101.66</v>
      </c>
      <c r="HV23" s="164">
        <v>101.36</v>
      </c>
      <c r="HW23" s="164">
        <v>50.4</v>
      </c>
      <c r="HX23" s="164">
        <v>48.9</v>
      </c>
      <c r="HY23" s="164">
        <v>22.867000000000001</v>
      </c>
      <c r="HZ23" s="164">
        <v>-43.68</v>
      </c>
      <c r="IA23" s="164">
        <v>-369.26</v>
      </c>
      <c r="IB23" s="164">
        <v>94.858999999999995</v>
      </c>
      <c r="IC23" s="164">
        <v>93.66</v>
      </c>
      <c r="ID23" s="164">
        <v>4.8</v>
      </c>
      <c r="IE23" s="164">
        <v>22.798999999999999</v>
      </c>
      <c r="IF23" s="164">
        <v>-9.6</v>
      </c>
      <c r="IG23" s="164">
        <v>-9.6</v>
      </c>
      <c r="IH23" s="164">
        <v>1.4129</v>
      </c>
      <c r="II23" s="164">
        <v>1.1769000000000001</v>
      </c>
      <c r="IJ23" s="164">
        <v>-500.5</v>
      </c>
      <c r="IK23" s="164">
        <v>-109.31</v>
      </c>
      <c r="IL23" s="164">
        <v>349.32</v>
      </c>
      <c r="IM23" s="164">
        <v>231.71</v>
      </c>
      <c r="IN23" s="164">
        <v>-46.417999999999999</v>
      </c>
      <c r="IO23" s="164">
        <v>-277.14999999999998</v>
      </c>
      <c r="IP23" s="164">
        <v>277.58</v>
      </c>
      <c r="IQ23" s="164">
        <v>-37.884999999999998</v>
      </c>
      <c r="IR23" s="164">
        <v>-165.96</v>
      </c>
      <c r="IS23" s="164">
        <v>-273.60000000000002</v>
      </c>
      <c r="IT23" s="164">
        <v>114.51</v>
      </c>
      <c r="IU23" s="164">
        <v>115.06</v>
      </c>
      <c r="IV23" s="164">
        <v>40.783999999999999</v>
      </c>
      <c r="IW23" s="164">
        <v>-341.49</v>
      </c>
      <c r="IX23" s="164">
        <v>124.3</v>
      </c>
      <c r="IY23" s="164">
        <v>-215.2</v>
      </c>
      <c r="IZ23" s="164">
        <v>216.15</v>
      </c>
      <c r="JA23" s="164">
        <v>-5.5880000000000001</v>
      </c>
      <c r="JB23" s="164">
        <v>25.699000000000002</v>
      </c>
      <c r="JC23" s="164">
        <v>17.600000000000001</v>
      </c>
      <c r="JD23" s="164">
        <v>1.36</v>
      </c>
      <c r="JE23" s="164">
        <v>1.353</v>
      </c>
      <c r="JF23" s="164">
        <v>-17.440000000000001</v>
      </c>
      <c r="JG23" s="164">
        <v>-2.64</v>
      </c>
      <c r="JH23" s="164">
        <v>13.875999999999999</v>
      </c>
      <c r="JI23" s="164">
        <v>2.9312</v>
      </c>
      <c r="JJ23" s="164">
        <v>-35.741</v>
      </c>
      <c r="JK23" s="164">
        <v>-21.913</v>
      </c>
      <c r="JL23" s="164">
        <v>32.700000000000003</v>
      </c>
      <c r="JM23" s="164">
        <v>51.453000000000003</v>
      </c>
      <c r="JN23" s="164">
        <v>53.366</v>
      </c>
      <c r="JO23" s="164">
        <v>0</v>
      </c>
      <c r="JP23" s="164">
        <v>0</v>
      </c>
      <c r="JQ23" s="164">
        <v>52.427999999999997</v>
      </c>
      <c r="JR23" s="164">
        <v>52.625</v>
      </c>
      <c r="JS23" s="164">
        <v>53.356999999999999</v>
      </c>
      <c r="JT23" s="165"/>
      <c r="JU23" s="164">
        <v>-22.2</v>
      </c>
      <c r="JV23" s="164">
        <v>21.776</v>
      </c>
      <c r="JW23" s="164">
        <v>5.6999000000000004</v>
      </c>
      <c r="JX23" s="164">
        <v>8.6998999999999995</v>
      </c>
      <c r="JY23" s="164">
        <v>-48.222999999999999</v>
      </c>
      <c r="JZ23" s="164">
        <v>73.453999999999994</v>
      </c>
      <c r="KA23" s="164">
        <v>56.418999999999997</v>
      </c>
      <c r="KB23" s="164">
        <v>-47.804000000000002</v>
      </c>
      <c r="KC23" s="164">
        <v>-72.236999999999995</v>
      </c>
      <c r="KD23" s="164">
        <v>47.716000000000001</v>
      </c>
      <c r="KE23" s="164">
        <v>23.183</v>
      </c>
      <c r="KF23" s="164">
        <v>13.398999999999999</v>
      </c>
      <c r="KG23" s="164">
        <v>-13.398999999999999</v>
      </c>
      <c r="KH23" s="164">
        <v>-101.56</v>
      </c>
      <c r="KI23" s="164">
        <v>298.18</v>
      </c>
    </row>
    <row r="24" spans="1:295" ht="18" customHeight="1" x14ac:dyDescent="0.25">
      <c r="A24" s="161" t="s">
        <v>82</v>
      </c>
      <c r="B24" s="161" t="s">
        <v>647</v>
      </c>
      <c r="C24" s="167">
        <v>0</v>
      </c>
      <c r="D24" s="167">
        <v>18.024999999999999</v>
      </c>
      <c r="E24" s="167">
        <v>-36.119999999999997</v>
      </c>
      <c r="F24" s="167">
        <v>-38.067999999999998</v>
      </c>
      <c r="G24" s="167">
        <v>21.315999999999999</v>
      </c>
      <c r="H24" s="167">
        <v>1.0230999999999999</v>
      </c>
      <c r="I24" s="167">
        <v>42.283000000000001</v>
      </c>
      <c r="J24" s="167">
        <v>-90.558999999999997</v>
      </c>
      <c r="K24" s="167">
        <v>49.783999999999999</v>
      </c>
      <c r="L24" s="167">
        <v>25.202999999999999</v>
      </c>
      <c r="M24" s="167">
        <v>-24.946000000000002</v>
      </c>
      <c r="N24" s="167">
        <v>-68.819000000000003</v>
      </c>
      <c r="O24" s="167">
        <v>-25.071000000000002</v>
      </c>
      <c r="P24" s="167">
        <v>19.798999999999999</v>
      </c>
      <c r="Q24" s="167">
        <v>13.247999999999999</v>
      </c>
      <c r="R24" s="167">
        <v>-19.798999999999999</v>
      </c>
      <c r="S24" s="167">
        <v>12.928000000000001</v>
      </c>
      <c r="T24" s="167">
        <v>186.03</v>
      </c>
      <c r="U24" s="167">
        <v>14.787000000000001</v>
      </c>
      <c r="V24" s="167">
        <v>15.146000000000001</v>
      </c>
      <c r="W24" s="167">
        <v>24.782</v>
      </c>
      <c r="X24" s="167">
        <v>0</v>
      </c>
      <c r="Y24" s="167">
        <v>21.553000000000001</v>
      </c>
      <c r="Z24" s="167">
        <v>7.8997999999999999</v>
      </c>
      <c r="AA24" s="168"/>
      <c r="AB24" s="167">
        <v>113</v>
      </c>
      <c r="AC24" s="167">
        <v>-86.138999999999996</v>
      </c>
      <c r="AD24" s="167">
        <v>-86.138999999999996</v>
      </c>
      <c r="AE24" s="167">
        <v>16.783000000000001</v>
      </c>
      <c r="AF24" s="167">
        <v>68.819000000000003</v>
      </c>
      <c r="AG24" s="167">
        <v>24.2</v>
      </c>
      <c r="AH24" s="167">
        <v>6.2489999999999997</v>
      </c>
      <c r="AI24" s="167">
        <v>0.124</v>
      </c>
      <c r="AJ24" s="167">
        <v>-60.408999999999999</v>
      </c>
      <c r="AK24" s="167">
        <v>-60.728999999999999</v>
      </c>
      <c r="AL24" s="167">
        <v>-67.16</v>
      </c>
      <c r="AM24" s="167">
        <v>61.119</v>
      </c>
      <c r="AN24" s="167">
        <v>61.369</v>
      </c>
      <c r="AO24" s="167">
        <v>8.0508000000000006</v>
      </c>
      <c r="AP24" s="167">
        <v>10.279</v>
      </c>
      <c r="AQ24" s="167">
        <v>0</v>
      </c>
      <c r="AR24" s="167">
        <v>56.966999999999999</v>
      </c>
      <c r="AS24" s="167">
        <v>56.997999999999998</v>
      </c>
      <c r="AT24" s="167">
        <v>-64.701999999999998</v>
      </c>
      <c r="AU24" s="167">
        <v>-65.203000000000003</v>
      </c>
      <c r="AV24" s="167">
        <v>30.326000000000001</v>
      </c>
      <c r="AW24" s="167">
        <v>32.520000000000003</v>
      </c>
      <c r="AX24" s="167">
        <v>73.944999999999993</v>
      </c>
      <c r="AY24" s="167">
        <v>75.953999999999994</v>
      </c>
      <c r="AZ24" s="167">
        <v>-4.1875999999999998</v>
      </c>
      <c r="BA24" s="167">
        <v>-19.818999999999999</v>
      </c>
      <c r="BB24" s="167">
        <v>-335.09</v>
      </c>
      <c r="BC24" s="167">
        <v>-18.361999999999998</v>
      </c>
      <c r="BD24" s="167">
        <v>-12.298999999999999</v>
      </c>
      <c r="BE24" s="167">
        <v>-12.298999999999999</v>
      </c>
      <c r="BF24" s="167">
        <v>71.266999999999996</v>
      </c>
      <c r="BG24" s="167">
        <v>70.471000000000004</v>
      </c>
      <c r="BH24" s="167">
        <v>-3.4016000000000002</v>
      </c>
      <c r="BI24" s="167">
        <v>-67.102000000000004</v>
      </c>
      <c r="BJ24" s="167">
        <v>-47.968000000000004</v>
      </c>
      <c r="BK24" s="167">
        <v>4.5</v>
      </c>
      <c r="BL24" s="167">
        <v>0</v>
      </c>
      <c r="BM24" s="167">
        <v>3.0325000000000002</v>
      </c>
      <c r="BN24" s="167">
        <v>375.68</v>
      </c>
      <c r="BO24" s="167">
        <v>26.763999999999999</v>
      </c>
      <c r="BP24" s="167">
        <v>26.245000000000001</v>
      </c>
      <c r="BQ24" s="167">
        <v>-28.388999999999999</v>
      </c>
      <c r="BR24" s="167">
        <v>432.63</v>
      </c>
      <c r="BS24" s="167">
        <v>40.976999999999997</v>
      </c>
      <c r="BT24" s="167">
        <v>-103.66</v>
      </c>
      <c r="BU24" s="167">
        <v>105.83</v>
      </c>
      <c r="BV24" s="167">
        <v>59.287999999999997</v>
      </c>
      <c r="BW24" s="167">
        <v>17.138999999999999</v>
      </c>
      <c r="BX24" s="167">
        <v>12.449</v>
      </c>
      <c r="BY24" s="167">
        <v>39.880000000000003</v>
      </c>
      <c r="BZ24" s="167">
        <v>57.65</v>
      </c>
      <c r="CA24" s="167">
        <v>-83.986000000000004</v>
      </c>
      <c r="CB24" s="167">
        <v>-84.254000000000005</v>
      </c>
      <c r="CC24" s="167">
        <v>166.8</v>
      </c>
      <c r="CD24" s="167">
        <v>166.95</v>
      </c>
      <c r="CE24" s="167">
        <v>38.704999999999998</v>
      </c>
      <c r="CF24" s="167">
        <v>-131.16</v>
      </c>
      <c r="CG24" s="167">
        <v>-130.84</v>
      </c>
      <c r="CH24" s="167">
        <v>-5.0007999999999999</v>
      </c>
      <c r="CI24" s="167">
        <v>0</v>
      </c>
      <c r="CJ24" s="167">
        <v>19.57</v>
      </c>
      <c r="CK24" s="167">
        <v>25.984999999999999</v>
      </c>
      <c r="CL24" s="167">
        <v>127.4</v>
      </c>
      <c r="CM24" s="167">
        <v>-0.3</v>
      </c>
      <c r="CN24" s="167">
        <v>-10.359</v>
      </c>
      <c r="CO24" s="167">
        <v>13.641999999999999</v>
      </c>
      <c r="CP24" s="167">
        <v>14.451000000000001</v>
      </c>
      <c r="CQ24" s="167">
        <v>14.666</v>
      </c>
      <c r="CR24" s="167">
        <v>-1.7079</v>
      </c>
      <c r="CS24" s="167">
        <v>-2.048</v>
      </c>
      <c r="CT24" s="167">
        <v>-41.542999999999999</v>
      </c>
      <c r="CU24" s="167">
        <v>-14.372999999999999</v>
      </c>
      <c r="CV24" s="167">
        <v>0</v>
      </c>
      <c r="CW24" s="167">
        <v>10.026</v>
      </c>
      <c r="CX24" s="167">
        <v>10.079000000000001</v>
      </c>
      <c r="CY24" s="167">
        <v>63.33</v>
      </c>
      <c r="CZ24" s="167">
        <v>36.100999999999999</v>
      </c>
      <c r="DA24" s="167">
        <v>33.988</v>
      </c>
      <c r="DB24" s="167">
        <v>-26.018999999999998</v>
      </c>
      <c r="DC24" s="167">
        <v>-6.5152999999999999</v>
      </c>
      <c r="DD24" s="167">
        <v>0</v>
      </c>
      <c r="DE24" s="167">
        <v>0</v>
      </c>
      <c r="DF24" s="167">
        <v>-85.709000000000003</v>
      </c>
      <c r="DG24" s="167">
        <v>-2.0000000000000001E-4</v>
      </c>
      <c r="DH24" s="167">
        <v>-15.84</v>
      </c>
      <c r="DI24" s="167">
        <v>-64.198999999999998</v>
      </c>
      <c r="DJ24" s="167">
        <v>-63.4</v>
      </c>
      <c r="DK24" s="167">
        <v>26.518000000000001</v>
      </c>
      <c r="DL24" s="167">
        <v>39.851999999999997</v>
      </c>
      <c r="DM24" s="167">
        <v>36.177</v>
      </c>
      <c r="DN24" s="167">
        <v>58.612000000000002</v>
      </c>
      <c r="DO24" s="167">
        <v>39.47</v>
      </c>
      <c r="DP24" s="167">
        <v>-1.59</v>
      </c>
      <c r="DQ24" s="167">
        <v>42.7</v>
      </c>
      <c r="DR24" s="167">
        <v>85.593999999999994</v>
      </c>
      <c r="DS24" s="167">
        <v>-23.03</v>
      </c>
      <c r="DT24" s="167">
        <v>-23.11</v>
      </c>
      <c r="DU24" s="167">
        <v>91.74</v>
      </c>
      <c r="DV24" s="167">
        <v>53.15</v>
      </c>
      <c r="DW24" s="167">
        <v>86.236000000000004</v>
      </c>
      <c r="DX24" s="167">
        <v>84.418000000000006</v>
      </c>
      <c r="DY24" s="167">
        <v>-66.95</v>
      </c>
      <c r="DZ24" s="167">
        <v>-63.798999999999999</v>
      </c>
      <c r="EA24" s="167">
        <v>137.61000000000001</v>
      </c>
      <c r="EB24" s="167">
        <v>104.07</v>
      </c>
      <c r="EC24" s="167">
        <v>98.644999999999996</v>
      </c>
      <c r="ED24" s="167">
        <v>101.4</v>
      </c>
      <c r="EE24" s="167">
        <v>67.231999999999999</v>
      </c>
      <c r="EF24" s="167">
        <v>54.755000000000003</v>
      </c>
      <c r="EG24" s="167">
        <v>-20.326000000000001</v>
      </c>
      <c r="EH24" s="167">
        <v>38.424999999999997</v>
      </c>
      <c r="EI24" s="167">
        <v>107.33</v>
      </c>
      <c r="EJ24" s="167">
        <v>0</v>
      </c>
      <c r="EK24" s="167">
        <v>-31.79</v>
      </c>
      <c r="EL24" s="167">
        <v>-34.454000000000001</v>
      </c>
      <c r="EM24" s="167">
        <v>0</v>
      </c>
      <c r="EN24" s="167">
        <v>25.657</v>
      </c>
      <c r="EO24" s="167">
        <v>23.888999999999999</v>
      </c>
      <c r="EP24" s="167">
        <v>66.096000000000004</v>
      </c>
      <c r="EQ24" s="167">
        <v>-83.316999999999993</v>
      </c>
      <c r="ER24" s="167">
        <v>-84.194999999999993</v>
      </c>
      <c r="ES24" s="167">
        <v>-22.716000000000001</v>
      </c>
      <c r="ET24" s="167">
        <v>14.21</v>
      </c>
      <c r="EU24" s="167">
        <v>-25.059000000000001</v>
      </c>
      <c r="EV24" s="167">
        <v>1</v>
      </c>
      <c r="EW24" s="167">
        <v>13.26</v>
      </c>
      <c r="EX24" s="167">
        <v>-5.0430999999999999</v>
      </c>
      <c r="EY24" s="167">
        <v>-34.328000000000003</v>
      </c>
      <c r="EZ24" s="167">
        <v>-33.161000000000001</v>
      </c>
      <c r="FA24" s="167">
        <v>7.9589999999999996</v>
      </c>
      <c r="FB24" s="167">
        <v>-53.323</v>
      </c>
      <c r="FC24" s="167">
        <v>55.765000000000001</v>
      </c>
      <c r="FD24" s="167">
        <v>21.411999999999999</v>
      </c>
      <c r="FE24" s="167">
        <v>0</v>
      </c>
      <c r="FF24" s="167">
        <v>0</v>
      </c>
      <c r="FG24" s="167">
        <v>0</v>
      </c>
      <c r="FH24" s="167">
        <v>50.393999999999998</v>
      </c>
      <c r="FI24" s="167">
        <v>48.81</v>
      </c>
      <c r="FJ24" s="167">
        <v>82.722999999999999</v>
      </c>
      <c r="FK24" s="167">
        <v>80.881</v>
      </c>
      <c r="FL24" s="167">
        <v>-150.04</v>
      </c>
      <c r="FM24" s="167">
        <v>68.364999999999995</v>
      </c>
      <c r="FN24" s="167">
        <v>68.516000000000005</v>
      </c>
      <c r="FO24" s="167">
        <v>-114.25</v>
      </c>
      <c r="FP24" s="167">
        <v>-107.12</v>
      </c>
      <c r="FQ24" s="167">
        <v>-36.765999999999998</v>
      </c>
      <c r="FR24" s="167">
        <v>-50.168999999999997</v>
      </c>
      <c r="FS24" s="167">
        <v>6.8586</v>
      </c>
      <c r="FT24" s="167">
        <v>0.44590000000000002</v>
      </c>
      <c r="FU24" s="167">
        <v>-3.6699000000000002</v>
      </c>
      <c r="FV24" s="167">
        <v>12.22</v>
      </c>
      <c r="FW24" s="167">
        <v>-37.055</v>
      </c>
      <c r="FX24" s="167">
        <v>11.228999999999999</v>
      </c>
      <c r="FY24" s="167">
        <v>-14.635999999999999</v>
      </c>
      <c r="FZ24" s="167">
        <v>4.2430000000000003</v>
      </c>
      <c r="GA24" s="167">
        <v>10.311999999999999</v>
      </c>
      <c r="GB24" s="167">
        <v>20.09</v>
      </c>
      <c r="GC24" s="167">
        <v>110.46</v>
      </c>
      <c r="GD24" s="167">
        <v>117.19</v>
      </c>
      <c r="GE24" s="167">
        <v>11.78</v>
      </c>
      <c r="GF24" s="167">
        <v>75.628</v>
      </c>
      <c r="GG24" s="167">
        <v>14.898999999999999</v>
      </c>
      <c r="GH24" s="167">
        <v>-23.625</v>
      </c>
      <c r="GI24" s="167">
        <v>-2.0556999999999999</v>
      </c>
      <c r="GJ24" s="167">
        <v>2.5512000000000001</v>
      </c>
      <c r="GK24" s="167">
        <v>1.5262</v>
      </c>
      <c r="GL24" s="167">
        <v>6.5299999999999997E-2</v>
      </c>
      <c r="GM24" s="167">
        <v>0</v>
      </c>
      <c r="GN24" s="167">
        <v>-4.1341999999999999</v>
      </c>
      <c r="GO24" s="167">
        <v>-31.609000000000002</v>
      </c>
      <c r="GP24" s="167">
        <v>24.224</v>
      </c>
      <c r="GQ24" s="167">
        <v>49.746000000000002</v>
      </c>
      <c r="GR24" s="167">
        <v>107.11</v>
      </c>
      <c r="GS24" s="167">
        <v>64.581999999999994</v>
      </c>
      <c r="GT24" s="167">
        <v>-155.79</v>
      </c>
      <c r="GU24" s="167">
        <v>-19.202999999999999</v>
      </c>
      <c r="GV24" s="167">
        <v>39.758000000000003</v>
      </c>
      <c r="GW24" s="167">
        <v>-38.043999999999997</v>
      </c>
      <c r="GX24" s="167">
        <v>9.2138000000000009</v>
      </c>
      <c r="GY24" s="167">
        <v>0</v>
      </c>
      <c r="GZ24" s="167">
        <v>0</v>
      </c>
      <c r="HA24" s="167">
        <v>10.404</v>
      </c>
      <c r="HB24" s="167">
        <v>139.4</v>
      </c>
      <c r="HC24" s="167">
        <v>139.31</v>
      </c>
      <c r="HD24" s="167">
        <v>284.10000000000002</v>
      </c>
      <c r="HE24" s="167">
        <v>-281.64</v>
      </c>
      <c r="HF24" s="167">
        <v>-620.22</v>
      </c>
      <c r="HG24" s="167">
        <v>620.24</v>
      </c>
      <c r="HH24" s="167">
        <v>491.33</v>
      </c>
      <c r="HI24" s="167">
        <v>-133.34</v>
      </c>
      <c r="HJ24" s="167">
        <v>-132.69</v>
      </c>
      <c r="HK24" s="167">
        <v>-56.118000000000002</v>
      </c>
      <c r="HL24" s="167">
        <v>-50.04</v>
      </c>
      <c r="HM24" s="167">
        <v>81.707999999999998</v>
      </c>
      <c r="HN24" s="167">
        <v>80.840999999999994</v>
      </c>
      <c r="HO24" s="167">
        <v>-90.869</v>
      </c>
      <c r="HP24" s="167">
        <v>-97.441999999999993</v>
      </c>
      <c r="HQ24" s="167">
        <v>11.56</v>
      </c>
      <c r="HR24" s="167">
        <v>11.307</v>
      </c>
      <c r="HS24" s="167">
        <v>-21.893000000000001</v>
      </c>
      <c r="HT24" s="167">
        <v>-20.606999999999999</v>
      </c>
      <c r="HU24" s="167">
        <v>106.45</v>
      </c>
      <c r="HV24" s="167">
        <v>106.97</v>
      </c>
      <c r="HW24" s="167">
        <v>50.2</v>
      </c>
      <c r="HX24" s="167">
        <v>50.4</v>
      </c>
      <c r="HY24" s="167">
        <v>23.196000000000002</v>
      </c>
      <c r="HZ24" s="167">
        <v>-52.24</v>
      </c>
      <c r="IA24" s="167">
        <v>-367.95</v>
      </c>
      <c r="IB24" s="167">
        <v>95.013000000000005</v>
      </c>
      <c r="IC24" s="167">
        <v>94.662999999999997</v>
      </c>
      <c r="ID24" s="167">
        <v>4.8</v>
      </c>
      <c r="IE24" s="167">
        <v>23.899000000000001</v>
      </c>
      <c r="IF24" s="167">
        <v>-11.3</v>
      </c>
      <c r="IG24" s="167">
        <v>-10.8</v>
      </c>
      <c r="IH24" s="167">
        <v>1.3109999999999999</v>
      </c>
      <c r="II24" s="167">
        <v>1.0853999999999999</v>
      </c>
      <c r="IJ24" s="167">
        <v>-482.25</v>
      </c>
      <c r="IK24" s="167">
        <v>-79.072000000000003</v>
      </c>
      <c r="IL24" s="167">
        <v>331.59</v>
      </c>
      <c r="IM24" s="167">
        <v>213.65</v>
      </c>
      <c r="IN24" s="167">
        <v>-54.298999999999999</v>
      </c>
      <c r="IO24" s="167">
        <v>-264.86</v>
      </c>
      <c r="IP24" s="167">
        <v>263.04000000000002</v>
      </c>
      <c r="IQ24" s="167">
        <v>-33.874000000000002</v>
      </c>
      <c r="IR24" s="167">
        <v>-169.55</v>
      </c>
      <c r="IS24" s="167">
        <v>-257.98</v>
      </c>
      <c r="IT24" s="167">
        <v>111.26</v>
      </c>
      <c r="IU24" s="167">
        <v>111.12</v>
      </c>
      <c r="IV24" s="167">
        <v>34.744</v>
      </c>
      <c r="IW24" s="167">
        <v>-319.16000000000003</v>
      </c>
      <c r="IX24" s="167">
        <v>119.62</v>
      </c>
      <c r="IY24" s="167">
        <v>-198.53</v>
      </c>
      <c r="IZ24" s="167">
        <v>200.26</v>
      </c>
      <c r="JA24" s="167">
        <v>-6.3789999999999996</v>
      </c>
      <c r="JB24" s="167">
        <v>25.699000000000002</v>
      </c>
      <c r="JC24" s="167">
        <v>22.559000000000001</v>
      </c>
      <c r="JD24" s="167">
        <v>1.2488999999999999</v>
      </c>
      <c r="JE24" s="167">
        <v>1.2388999999999999</v>
      </c>
      <c r="JF24" s="167">
        <v>-22.798999999999999</v>
      </c>
      <c r="JG24" s="167">
        <v>0.96</v>
      </c>
      <c r="JH24" s="167">
        <v>14.954000000000001</v>
      </c>
      <c r="JI24" s="167">
        <v>-1.8722000000000001</v>
      </c>
      <c r="JJ24" s="167">
        <v>-34.834000000000003</v>
      </c>
      <c r="JK24" s="167">
        <v>-21.091999999999999</v>
      </c>
      <c r="JL24" s="167">
        <v>35.4</v>
      </c>
      <c r="JM24" s="167">
        <v>54.566000000000003</v>
      </c>
      <c r="JN24" s="167">
        <v>54.389000000000003</v>
      </c>
      <c r="JO24" s="167">
        <v>0</v>
      </c>
      <c r="JP24" s="167">
        <v>0</v>
      </c>
      <c r="JQ24" s="167">
        <v>52.22</v>
      </c>
      <c r="JR24" s="167">
        <v>51.683</v>
      </c>
      <c r="JS24" s="167">
        <v>52.354999999999997</v>
      </c>
      <c r="JT24" s="168"/>
      <c r="JU24" s="167">
        <v>-23.2</v>
      </c>
      <c r="JV24" s="167">
        <v>21.905000000000001</v>
      </c>
      <c r="JW24" s="167">
        <v>5.8799000000000001</v>
      </c>
      <c r="JX24" s="167">
        <v>8.6998999999999995</v>
      </c>
      <c r="JY24" s="167">
        <v>-46.34</v>
      </c>
      <c r="JZ24" s="167">
        <v>75.031000000000006</v>
      </c>
      <c r="KA24" s="167">
        <v>57.616999999999997</v>
      </c>
      <c r="KB24" s="167">
        <v>-45.747999999999998</v>
      </c>
      <c r="KC24" s="167">
        <v>-73.557000000000002</v>
      </c>
      <c r="KD24" s="167">
        <v>49.634999999999998</v>
      </c>
      <c r="KE24" s="167">
        <v>23.88</v>
      </c>
      <c r="KF24" s="167">
        <v>13.8</v>
      </c>
      <c r="KG24" s="167">
        <v>-13.699</v>
      </c>
      <c r="KH24" s="167">
        <v>-124.63</v>
      </c>
      <c r="KI24" s="167">
        <v>318.44</v>
      </c>
    </row>
    <row r="25" spans="1:295" ht="18" customHeight="1" x14ac:dyDescent="0.25">
      <c r="A25" s="161" t="s">
        <v>82</v>
      </c>
      <c r="B25" s="161" t="s">
        <v>648</v>
      </c>
      <c r="C25" s="162">
        <v>0</v>
      </c>
      <c r="D25" s="162">
        <v>18.510999999999999</v>
      </c>
      <c r="E25" s="162">
        <v>-37.128</v>
      </c>
      <c r="F25" s="162">
        <v>-38.146000000000001</v>
      </c>
      <c r="G25" s="162">
        <v>22.385000000000002</v>
      </c>
      <c r="H25" s="162">
        <v>2.0177</v>
      </c>
      <c r="I25" s="162">
        <v>44.854999999999997</v>
      </c>
      <c r="J25" s="162">
        <v>-95.882999999999996</v>
      </c>
      <c r="K25" s="162">
        <v>51.476999999999997</v>
      </c>
      <c r="L25" s="162">
        <v>26.116</v>
      </c>
      <c r="M25" s="162">
        <v>-25.443999999999999</v>
      </c>
      <c r="N25" s="162">
        <v>-82.138999999999996</v>
      </c>
      <c r="O25" s="162">
        <v>-27.273</v>
      </c>
      <c r="P25" s="162">
        <v>22</v>
      </c>
      <c r="Q25" s="162">
        <v>14.076000000000001</v>
      </c>
      <c r="R25" s="162">
        <v>-22</v>
      </c>
      <c r="S25" s="162">
        <v>12.592000000000001</v>
      </c>
      <c r="T25" s="162">
        <v>194.92599999999999</v>
      </c>
      <c r="U25" s="162">
        <v>15.362</v>
      </c>
      <c r="V25" s="162">
        <v>15.507999999999999</v>
      </c>
      <c r="W25" s="162">
        <v>25.88</v>
      </c>
      <c r="X25" s="162">
        <v>0</v>
      </c>
      <c r="Y25" s="162">
        <v>22.038</v>
      </c>
      <c r="Z25" s="162">
        <v>7.2004000000000001</v>
      </c>
      <c r="AA25" s="163"/>
      <c r="AB25" s="162">
        <v>113</v>
      </c>
      <c r="AC25" s="162">
        <v>-101.51</v>
      </c>
      <c r="AD25" s="162">
        <v>-101.73</v>
      </c>
      <c r="AE25" s="162">
        <v>16.577999999999999</v>
      </c>
      <c r="AF25" s="162">
        <v>82.138999999999996</v>
      </c>
      <c r="AG25" s="162">
        <v>24.2</v>
      </c>
      <c r="AH25" s="162">
        <v>6.9748999999999999</v>
      </c>
      <c r="AI25" s="162">
        <v>0.13</v>
      </c>
      <c r="AJ25" s="162">
        <v>-52.36</v>
      </c>
      <c r="AK25" s="162">
        <v>-52.72</v>
      </c>
      <c r="AL25" s="162">
        <v>-61.77</v>
      </c>
      <c r="AM25" s="162">
        <v>53.168999999999997</v>
      </c>
      <c r="AN25" s="162">
        <v>53.298999999999999</v>
      </c>
      <c r="AO25" s="162">
        <v>8.8215000000000003</v>
      </c>
      <c r="AP25" s="162">
        <v>10.353999999999999</v>
      </c>
      <c r="AQ25" s="162">
        <v>0</v>
      </c>
      <c r="AR25" s="162">
        <v>61.042000000000002</v>
      </c>
      <c r="AS25" s="162">
        <v>53.036000000000001</v>
      </c>
      <c r="AT25" s="162">
        <v>-65.638999999999996</v>
      </c>
      <c r="AU25" s="162">
        <v>-63.146999999999998</v>
      </c>
      <c r="AV25" s="162">
        <v>27.940999999999999</v>
      </c>
      <c r="AW25" s="162">
        <v>31.713999999999999</v>
      </c>
      <c r="AX25" s="162">
        <v>97.656000000000006</v>
      </c>
      <c r="AY25" s="162">
        <v>0</v>
      </c>
      <c r="AZ25" s="162">
        <v>-4.7111000000000001</v>
      </c>
      <c r="BA25" s="162">
        <v>-29.588999999999999</v>
      </c>
      <c r="BB25" s="162">
        <v>-314.72000000000003</v>
      </c>
      <c r="BC25" s="162">
        <v>-14.574999999999999</v>
      </c>
      <c r="BD25" s="162">
        <v>-14.599</v>
      </c>
      <c r="BE25" s="162">
        <v>-14.699</v>
      </c>
      <c r="BF25" s="162">
        <v>68.483999999999995</v>
      </c>
      <c r="BG25" s="162">
        <v>68.180999999999997</v>
      </c>
      <c r="BH25" s="162">
        <v>-2.7461000000000002</v>
      </c>
      <c r="BI25" s="162">
        <v>-67.102000000000004</v>
      </c>
      <c r="BJ25" s="162">
        <v>0</v>
      </c>
      <c r="BK25" s="162">
        <v>5.19</v>
      </c>
      <c r="BL25" s="162">
        <v>0</v>
      </c>
      <c r="BM25" s="162">
        <v>3.2000999999999999</v>
      </c>
      <c r="BN25" s="162">
        <v>345.34</v>
      </c>
      <c r="BO25" s="162">
        <v>-39.49</v>
      </c>
      <c r="BP25" s="162">
        <v>-38.880000000000003</v>
      </c>
      <c r="BQ25" s="162">
        <v>202.17</v>
      </c>
      <c r="BR25" s="162">
        <v>0</v>
      </c>
      <c r="BS25" s="162">
        <v>40.976999999999997</v>
      </c>
      <c r="BT25" s="162">
        <v>-126.12</v>
      </c>
      <c r="BU25" s="162">
        <v>126.79</v>
      </c>
      <c r="BV25" s="162">
        <v>57.661000000000001</v>
      </c>
      <c r="BW25" s="162">
        <v>18.79</v>
      </c>
      <c r="BX25" s="162">
        <v>14.148999999999999</v>
      </c>
      <c r="BY25" s="162">
        <v>41.418999999999997</v>
      </c>
      <c r="BZ25" s="162">
        <v>59.779000000000003</v>
      </c>
      <c r="CA25" s="162">
        <v>-71.528000000000006</v>
      </c>
      <c r="CB25" s="162">
        <v>-71.394000000000005</v>
      </c>
      <c r="CC25" s="162">
        <v>154.79</v>
      </c>
      <c r="CD25" s="162">
        <v>155.78</v>
      </c>
      <c r="CE25" s="162">
        <v>39.162999999999997</v>
      </c>
      <c r="CF25" s="162">
        <v>-120.19</v>
      </c>
      <c r="CG25" s="162">
        <v>-120.18</v>
      </c>
      <c r="CH25" s="162">
        <v>-9.3309999999999995</v>
      </c>
      <c r="CI25" s="162">
        <v>-79.051000000000002</v>
      </c>
      <c r="CJ25" s="162">
        <v>19.57</v>
      </c>
      <c r="CK25" s="162">
        <v>25.984999999999999</v>
      </c>
      <c r="CL25" s="162">
        <v>-8.6998999999999995</v>
      </c>
      <c r="CM25" s="162">
        <v>156.69</v>
      </c>
      <c r="CN25" s="162">
        <v>-10.88</v>
      </c>
      <c r="CO25" s="162">
        <v>-10.118</v>
      </c>
      <c r="CP25" s="162">
        <v>-9.0190999999999999</v>
      </c>
      <c r="CQ25" s="162">
        <v>-8.5793999999999997</v>
      </c>
      <c r="CR25" s="162">
        <v>-46.911000000000001</v>
      </c>
      <c r="CS25" s="162">
        <v>-47.6</v>
      </c>
      <c r="CT25" s="162">
        <v>-27.925999999999998</v>
      </c>
      <c r="CU25" s="162">
        <v>35.216999999999999</v>
      </c>
      <c r="CV25" s="162">
        <v>0</v>
      </c>
      <c r="CW25" s="162">
        <v>10.45</v>
      </c>
      <c r="CX25" s="162">
        <v>8.3698999999999995</v>
      </c>
      <c r="CY25" s="162">
        <v>62.38</v>
      </c>
      <c r="CZ25" s="162">
        <v>37.975999999999999</v>
      </c>
      <c r="DA25" s="162">
        <v>36.186</v>
      </c>
      <c r="DB25" s="162">
        <v>-27.029</v>
      </c>
      <c r="DC25" s="162">
        <v>-6.2050999999999998</v>
      </c>
      <c r="DD25" s="162">
        <v>79.515000000000001</v>
      </c>
      <c r="DE25" s="162">
        <v>78.483999999999995</v>
      </c>
      <c r="DF25" s="162">
        <v>-84.381</v>
      </c>
      <c r="DG25" s="162">
        <v>-1E-4</v>
      </c>
      <c r="DH25" s="162">
        <v>-16.507999999999999</v>
      </c>
      <c r="DI25" s="162">
        <v>-62.298999999999999</v>
      </c>
      <c r="DJ25" s="162">
        <v>-61.4</v>
      </c>
      <c r="DK25" s="162">
        <v>26.501000000000001</v>
      </c>
      <c r="DL25" s="162">
        <v>42.781999999999996</v>
      </c>
      <c r="DM25" s="162">
        <v>38.524999999999999</v>
      </c>
      <c r="DN25" s="162">
        <v>62.127000000000002</v>
      </c>
      <c r="DO25" s="162">
        <v>42.69</v>
      </c>
      <c r="DP25" s="162">
        <v>-1.17</v>
      </c>
      <c r="DQ25" s="162">
        <v>46.143000000000001</v>
      </c>
      <c r="DR25" s="162">
        <v>84.027000000000001</v>
      </c>
      <c r="DS25" s="162">
        <v>-23.29</v>
      </c>
      <c r="DT25" s="162">
        <v>-23.36</v>
      </c>
      <c r="DU25" s="162">
        <v>90.47</v>
      </c>
      <c r="DV25" s="162">
        <v>56.59</v>
      </c>
      <c r="DW25" s="162">
        <v>86.272000000000006</v>
      </c>
      <c r="DX25" s="162">
        <v>84.09</v>
      </c>
      <c r="DY25" s="162">
        <v>-65.08</v>
      </c>
      <c r="DZ25" s="162">
        <v>-64.09</v>
      </c>
      <c r="EA25" s="162">
        <v>142.96</v>
      </c>
      <c r="EB25" s="162">
        <v>106.77</v>
      </c>
      <c r="EC25" s="162">
        <v>101.9</v>
      </c>
      <c r="ED25" s="162">
        <v>105.56</v>
      </c>
      <c r="EE25" s="162">
        <v>110.78</v>
      </c>
      <c r="EF25" s="162">
        <v>91.174000000000007</v>
      </c>
      <c r="EG25" s="162">
        <v>-19.265000000000001</v>
      </c>
      <c r="EH25" s="162">
        <v>-188.4</v>
      </c>
      <c r="EI25" s="162">
        <v>0</v>
      </c>
      <c r="EJ25" s="162">
        <v>0</v>
      </c>
      <c r="EK25" s="162">
        <v>-32.139000000000003</v>
      </c>
      <c r="EL25" s="162">
        <v>-36.061999999999998</v>
      </c>
      <c r="EM25" s="162">
        <v>-37.386000000000003</v>
      </c>
      <c r="EN25" s="162">
        <v>27.454000000000001</v>
      </c>
      <c r="EO25" s="162">
        <v>26.466999999999999</v>
      </c>
      <c r="EP25" s="162">
        <v>176.69</v>
      </c>
      <c r="EQ25" s="162">
        <v>-98.534999999999997</v>
      </c>
      <c r="ER25" s="162">
        <v>-100.85</v>
      </c>
      <c r="ES25" s="162">
        <v>-59.606000000000002</v>
      </c>
      <c r="ET25" s="162">
        <v>15.509</v>
      </c>
      <c r="EU25" s="162">
        <v>-17.989000000000001</v>
      </c>
      <c r="EV25" s="162">
        <v>112.9</v>
      </c>
      <c r="EW25" s="162">
        <v>13.66</v>
      </c>
      <c r="EX25" s="162">
        <v>-3.3237999999999999</v>
      </c>
      <c r="EY25" s="162">
        <v>-35.164999999999999</v>
      </c>
      <c r="EZ25" s="162">
        <v>-33.975999999999999</v>
      </c>
      <c r="FA25" s="162">
        <v>8.6966999999999999</v>
      </c>
      <c r="FB25" s="162">
        <v>-94.575999999999993</v>
      </c>
      <c r="FC25" s="162">
        <v>55.765000000000001</v>
      </c>
      <c r="FD25" s="162">
        <v>21.637</v>
      </c>
      <c r="FE25" s="162">
        <v>0</v>
      </c>
      <c r="FF25" s="162">
        <v>0</v>
      </c>
      <c r="FG25" s="162">
        <v>0</v>
      </c>
      <c r="FH25" s="162">
        <v>52.966999999999999</v>
      </c>
      <c r="FI25" s="162">
        <v>50.584000000000003</v>
      </c>
      <c r="FJ25" s="162">
        <v>71.503</v>
      </c>
      <c r="FK25" s="162">
        <v>73.177999999999997</v>
      </c>
      <c r="FL25" s="162">
        <v>-156.06</v>
      </c>
      <c r="FM25" s="162">
        <v>68.277000000000001</v>
      </c>
      <c r="FN25" s="162">
        <v>67.899000000000001</v>
      </c>
      <c r="FO25" s="162">
        <v>-125</v>
      </c>
      <c r="FP25" s="162">
        <v>-115.44</v>
      </c>
      <c r="FQ25" s="162">
        <v>-35.316000000000003</v>
      </c>
      <c r="FR25" s="162">
        <v>-50.709000000000003</v>
      </c>
      <c r="FS25" s="162">
        <v>6.8586</v>
      </c>
      <c r="FT25" s="162">
        <v>0.55210000000000004</v>
      </c>
      <c r="FU25" s="162">
        <v>-3.8399000000000001</v>
      </c>
      <c r="FV25" s="162">
        <v>13.08</v>
      </c>
      <c r="FW25" s="162">
        <v>-36.728000000000002</v>
      </c>
      <c r="FX25" s="162">
        <v>11.382</v>
      </c>
      <c r="FY25" s="162">
        <v>-14.436999999999999</v>
      </c>
      <c r="FZ25" s="162">
        <v>4.2858999999999998</v>
      </c>
      <c r="GA25" s="162">
        <v>10.936999999999999</v>
      </c>
      <c r="GB25" s="162">
        <v>21.43</v>
      </c>
      <c r="GC25" s="162">
        <v>117.54</v>
      </c>
      <c r="GD25" s="162">
        <v>127.18</v>
      </c>
      <c r="GE25" s="162">
        <v>11.23</v>
      </c>
      <c r="GF25" s="162">
        <v>77.581000000000003</v>
      </c>
      <c r="GG25" s="162">
        <v>15.1</v>
      </c>
      <c r="GH25" s="162">
        <v>-23.484999999999999</v>
      </c>
      <c r="GI25" s="162">
        <v>-1.2991999999999999</v>
      </c>
      <c r="GJ25" s="162">
        <v>1.6253</v>
      </c>
      <c r="GK25" s="162">
        <v>1.5945</v>
      </c>
      <c r="GL25" s="162">
        <v>6.5299999999999997E-2</v>
      </c>
      <c r="GM25" s="162">
        <v>0</v>
      </c>
      <c r="GN25" s="162">
        <v>-4.7967000000000004</v>
      </c>
      <c r="GO25" s="162">
        <v>-33.08</v>
      </c>
      <c r="GP25" s="162">
        <v>23.829000000000001</v>
      </c>
      <c r="GQ25" s="162">
        <v>52.771999999999998</v>
      </c>
      <c r="GR25" s="162">
        <v>107.43</v>
      </c>
      <c r="GS25" s="162">
        <v>66.451999999999998</v>
      </c>
      <c r="GT25" s="162">
        <v>-153.47</v>
      </c>
      <c r="GU25" s="162">
        <v>-20.524999999999999</v>
      </c>
      <c r="GV25" s="162">
        <v>40.683</v>
      </c>
      <c r="GW25" s="162">
        <v>-40.555</v>
      </c>
      <c r="GX25" s="162">
        <v>9.2138000000000009</v>
      </c>
      <c r="GY25" s="162">
        <v>0</v>
      </c>
      <c r="GZ25" s="162">
        <v>0</v>
      </c>
      <c r="HA25" s="162">
        <v>10.189</v>
      </c>
      <c r="HB25" s="162">
        <v>197.71</v>
      </c>
      <c r="HC25" s="162">
        <v>199.67</v>
      </c>
      <c r="HD25" s="162">
        <v>286.60000000000002</v>
      </c>
      <c r="HE25" s="162">
        <v>-285.38</v>
      </c>
      <c r="HF25" s="162">
        <v>-546.46</v>
      </c>
      <c r="HG25" s="162">
        <v>547.83000000000004</v>
      </c>
      <c r="HH25" s="162">
        <v>475.61</v>
      </c>
      <c r="HI25" s="162">
        <v>-188.87</v>
      </c>
      <c r="HJ25" s="162">
        <v>-185.14</v>
      </c>
      <c r="HK25" s="162">
        <v>-53.212000000000003</v>
      </c>
      <c r="HL25" s="162">
        <v>-45.496000000000002</v>
      </c>
      <c r="HM25" s="162">
        <v>78.278999999999996</v>
      </c>
      <c r="HN25" s="162">
        <v>79.430000000000007</v>
      </c>
      <c r="HO25" s="162">
        <v>-139.58000000000001</v>
      </c>
      <c r="HP25" s="162">
        <v>-135.46</v>
      </c>
      <c r="HQ25" s="162">
        <v>18.382999999999999</v>
      </c>
      <c r="HR25" s="162">
        <v>17.405000000000001</v>
      </c>
      <c r="HS25" s="162">
        <v>-20.2</v>
      </c>
      <c r="HT25" s="162">
        <v>-19.683</v>
      </c>
      <c r="HU25" s="162">
        <v>124.41</v>
      </c>
      <c r="HV25" s="162">
        <v>123.94</v>
      </c>
      <c r="HW25" s="162">
        <v>50.2</v>
      </c>
      <c r="HX25" s="162">
        <v>50.2</v>
      </c>
      <c r="HY25" s="162">
        <v>23.196000000000002</v>
      </c>
      <c r="HZ25" s="162">
        <v>-59.119</v>
      </c>
      <c r="IA25" s="162">
        <v>-354.41</v>
      </c>
      <c r="IB25" s="162">
        <v>94.623999999999995</v>
      </c>
      <c r="IC25" s="162">
        <v>94.284000000000006</v>
      </c>
      <c r="ID25" s="162">
        <v>5.4</v>
      </c>
      <c r="IE25" s="162">
        <v>22.1</v>
      </c>
      <c r="IF25" s="162">
        <v>-17.298999999999999</v>
      </c>
      <c r="IG25" s="162">
        <v>-17.2</v>
      </c>
      <c r="IH25" s="162">
        <v>1.3109999999999999</v>
      </c>
      <c r="II25" s="162">
        <v>1.0853999999999999</v>
      </c>
      <c r="IJ25" s="162">
        <v>-472.37</v>
      </c>
      <c r="IK25" s="162">
        <v>0</v>
      </c>
      <c r="IL25" s="162">
        <v>266.51</v>
      </c>
      <c r="IM25" s="162">
        <v>76.147000000000006</v>
      </c>
      <c r="IN25" s="162">
        <v>-42.667000000000002</v>
      </c>
      <c r="IO25" s="162">
        <v>-220.92</v>
      </c>
      <c r="IP25" s="162">
        <v>221.82</v>
      </c>
      <c r="IQ25" s="162">
        <v>-22.847000000000001</v>
      </c>
      <c r="IR25" s="162">
        <v>-156.91</v>
      </c>
      <c r="IS25" s="162">
        <v>-218.24</v>
      </c>
      <c r="IT25" s="162">
        <v>97.147000000000006</v>
      </c>
      <c r="IU25" s="162">
        <v>95.216999999999999</v>
      </c>
      <c r="IV25" s="162">
        <v>20.504000000000001</v>
      </c>
      <c r="IW25" s="162">
        <v>-255.59</v>
      </c>
      <c r="IX25" s="162">
        <v>109.6</v>
      </c>
      <c r="IY25" s="162">
        <v>-145.28</v>
      </c>
      <c r="IZ25" s="162">
        <v>147.74</v>
      </c>
      <c r="JA25" s="162">
        <v>-6.3268000000000004</v>
      </c>
      <c r="JB25" s="162">
        <v>25.699000000000002</v>
      </c>
      <c r="JC25" s="162">
        <v>22.399000000000001</v>
      </c>
      <c r="JD25" s="162">
        <v>1.0909</v>
      </c>
      <c r="JE25" s="162">
        <v>1.0820000000000001</v>
      </c>
      <c r="JF25" s="162">
        <v>-21.36</v>
      </c>
      <c r="JG25" s="162">
        <v>0</v>
      </c>
      <c r="JH25" s="162">
        <v>15.071</v>
      </c>
      <c r="JI25" s="162">
        <v>-0.43790000000000001</v>
      </c>
      <c r="JJ25" s="162">
        <v>-39.814999999999998</v>
      </c>
      <c r="JK25" s="162">
        <v>-19.832000000000001</v>
      </c>
      <c r="JL25" s="162">
        <v>38.700000000000003</v>
      </c>
      <c r="JM25" s="162">
        <v>55.811999999999998</v>
      </c>
      <c r="JN25" s="162">
        <v>52.597999999999999</v>
      </c>
      <c r="JO25" s="162">
        <v>0</v>
      </c>
      <c r="JP25" s="162">
        <v>0</v>
      </c>
      <c r="JQ25" s="162">
        <v>51.597999999999999</v>
      </c>
      <c r="JR25" s="162">
        <v>51.86</v>
      </c>
      <c r="JS25" s="162">
        <v>51.58</v>
      </c>
      <c r="JT25" s="163"/>
      <c r="JU25" s="162">
        <v>-21.798999999999999</v>
      </c>
      <c r="JV25" s="162">
        <v>22.346</v>
      </c>
      <c r="JW25" s="162">
        <v>6.3399000000000001</v>
      </c>
      <c r="JX25" s="162">
        <v>8.6998999999999995</v>
      </c>
      <c r="JY25" s="162">
        <v>-40.25</v>
      </c>
      <c r="JZ25" s="162">
        <v>73.89</v>
      </c>
      <c r="KA25" s="162">
        <v>54.06</v>
      </c>
      <c r="KB25" s="162">
        <v>-39.392000000000003</v>
      </c>
      <c r="KC25" s="162">
        <v>-71.834999999999994</v>
      </c>
      <c r="KD25" s="162">
        <v>43.845999999999997</v>
      </c>
      <c r="KE25" s="162">
        <v>27.803999999999998</v>
      </c>
      <c r="KF25" s="162">
        <v>11.5</v>
      </c>
      <c r="KG25" s="162">
        <v>-12.6</v>
      </c>
      <c r="KH25" s="162">
        <v>-65.566999999999993</v>
      </c>
      <c r="KI25" s="162">
        <v>242.77</v>
      </c>
    </row>
    <row r="26" spans="1:295" ht="18" customHeight="1" x14ac:dyDescent="0.25">
      <c r="A26" s="161" t="s">
        <v>82</v>
      </c>
      <c r="B26" s="161" t="s">
        <v>649</v>
      </c>
      <c r="C26" s="164">
        <v>0</v>
      </c>
      <c r="D26" s="164">
        <v>18.969000000000001</v>
      </c>
      <c r="E26" s="164">
        <v>-37.514000000000003</v>
      </c>
      <c r="F26" s="164">
        <v>-36.953000000000003</v>
      </c>
      <c r="G26" s="164">
        <v>22.757000000000001</v>
      </c>
      <c r="H26" s="164">
        <v>1.0527</v>
      </c>
      <c r="I26" s="164">
        <v>45.418999999999997</v>
      </c>
      <c r="J26" s="164">
        <v>-96.590999999999994</v>
      </c>
      <c r="K26" s="164">
        <v>53.241999999999997</v>
      </c>
      <c r="L26" s="164">
        <v>26.876999999999999</v>
      </c>
      <c r="M26" s="164">
        <v>-26.382000000000001</v>
      </c>
      <c r="N26" s="164">
        <v>-79.918999999999997</v>
      </c>
      <c r="O26" s="164">
        <v>-30.353000000000002</v>
      </c>
      <c r="P26" s="164">
        <v>26.399000000000001</v>
      </c>
      <c r="Q26" s="164">
        <v>14.904</v>
      </c>
      <c r="R26" s="164">
        <v>-26.399000000000001</v>
      </c>
      <c r="S26" s="164">
        <v>12.763</v>
      </c>
      <c r="T26" s="164">
        <v>194.69200000000001</v>
      </c>
      <c r="U26" s="164">
        <v>14.489000000000001</v>
      </c>
      <c r="V26" s="164">
        <v>14.667999999999999</v>
      </c>
      <c r="W26" s="164">
        <v>24.606999999999999</v>
      </c>
      <c r="X26" s="164">
        <v>0</v>
      </c>
      <c r="Y26" s="164">
        <v>18.524999999999999</v>
      </c>
      <c r="Z26" s="164">
        <v>6.9194000000000004</v>
      </c>
      <c r="AA26" s="165"/>
      <c r="AB26" s="164">
        <v>113</v>
      </c>
      <c r="AC26" s="164">
        <v>-102.12</v>
      </c>
      <c r="AD26" s="164">
        <v>-102.01</v>
      </c>
      <c r="AE26" s="164">
        <v>16.963000000000001</v>
      </c>
      <c r="AF26" s="164">
        <v>79.918999999999997</v>
      </c>
      <c r="AG26" s="164">
        <v>28.6</v>
      </c>
      <c r="AH26" s="164">
        <v>8.1689000000000007</v>
      </c>
      <c r="AI26" s="164">
        <v>0.13800000000000001</v>
      </c>
      <c r="AJ26" s="164">
        <v>-55.389000000000003</v>
      </c>
      <c r="AK26" s="164">
        <v>-55.209000000000003</v>
      </c>
      <c r="AL26" s="164">
        <v>-64.638999999999996</v>
      </c>
      <c r="AM26" s="164">
        <v>55.43</v>
      </c>
      <c r="AN26" s="164">
        <v>56.119</v>
      </c>
      <c r="AO26" s="164">
        <v>9.4957999999999991</v>
      </c>
      <c r="AP26" s="164">
        <v>9.9719999999999995</v>
      </c>
      <c r="AQ26" s="164">
        <v>0</v>
      </c>
      <c r="AR26" s="164">
        <v>62.613</v>
      </c>
      <c r="AS26" s="164">
        <v>50.972000000000001</v>
      </c>
      <c r="AT26" s="164">
        <v>-65.638999999999996</v>
      </c>
      <c r="AU26" s="164">
        <v>-63.850999999999999</v>
      </c>
      <c r="AV26" s="164">
        <v>25.600999999999999</v>
      </c>
      <c r="AW26" s="164">
        <v>25.725000000000001</v>
      </c>
      <c r="AX26" s="164">
        <v>97.656000000000006</v>
      </c>
      <c r="AY26" s="164">
        <v>0</v>
      </c>
      <c r="AZ26" s="164">
        <v>-4.7111000000000001</v>
      </c>
      <c r="BA26" s="164">
        <v>-25.805</v>
      </c>
      <c r="BB26" s="164">
        <v>-320.64</v>
      </c>
      <c r="BC26" s="164">
        <v>-16.481000000000002</v>
      </c>
      <c r="BD26" s="164">
        <v>-13.798999999999999</v>
      </c>
      <c r="BE26" s="164">
        <v>-13.398999999999999</v>
      </c>
      <c r="BF26" s="164">
        <v>69.411000000000001</v>
      </c>
      <c r="BG26" s="164">
        <v>68.260000000000005</v>
      </c>
      <c r="BH26" s="164">
        <v>-3.2462</v>
      </c>
      <c r="BI26" s="164">
        <v>-67.102000000000004</v>
      </c>
      <c r="BJ26" s="164">
        <v>0</v>
      </c>
      <c r="BK26" s="164">
        <v>5.5499000000000001</v>
      </c>
      <c r="BL26" s="164">
        <v>5.2323000000000004</v>
      </c>
      <c r="BM26" s="164">
        <v>3.7012999999999998</v>
      </c>
      <c r="BN26" s="164">
        <v>354.77</v>
      </c>
      <c r="BO26" s="164">
        <v>-37.323999999999998</v>
      </c>
      <c r="BP26" s="164">
        <v>-37.018000000000001</v>
      </c>
      <c r="BQ26" s="164">
        <v>211.32</v>
      </c>
      <c r="BR26" s="164">
        <v>0</v>
      </c>
      <c r="BS26" s="164">
        <v>40.976999999999997</v>
      </c>
      <c r="BT26" s="164">
        <v>-133.43</v>
      </c>
      <c r="BU26" s="164">
        <v>134.6</v>
      </c>
      <c r="BV26" s="164">
        <v>59.697000000000003</v>
      </c>
      <c r="BW26" s="164">
        <v>19.079000000000001</v>
      </c>
      <c r="BX26" s="164">
        <v>15.27</v>
      </c>
      <c r="BY26" s="164">
        <v>43.759</v>
      </c>
      <c r="BZ26" s="164">
        <v>61.47</v>
      </c>
      <c r="CA26" s="164">
        <v>-72.465999999999994</v>
      </c>
      <c r="CB26" s="164">
        <v>-73.403999999999996</v>
      </c>
      <c r="CC26" s="164">
        <v>156.77000000000001</v>
      </c>
      <c r="CD26" s="164">
        <v>156.69999999999999</v>
      </c>
      <c r="CE26" s="164">
        <v>38.286999999999999</v>
      </c>
      <c r="CF26" s="164">
        <v>-128.15</v>
      </c>
      <c r="CG26" s="164">
        <v>-127.33</v>
      </c>
      <c r="CH26" s="164">
        <v>-3.1777000000000002</v>
      </c>
      <c r="CI26" s="164">
        <v>-83.239000000000004</v>
      </c>
      <c r="CJ26" s="164">
        <v>19.57</v>
      </c>
      <c r="CK26" s="164">
        <v>25.984999999999999</v>
      </c>
      <c r="CL26" s="164">
        <v>-11</v>
      </c>
      <c r="CM26" s="164">
        <v>165</v>
      </c>
      <c r="CN26" s="164">
        <v>-11.3</v>
      </c>
      <c r="CO26" s="164">
        <v>-12.378</v>
      </c>
      <c r="CP26" s="164">
        <v>-11.766</v>
      </c>
      <c r="CQ26" s="164">
        <v>-10.545</v>
      </c>
      <c r="CR26" s="164">
        <v>-49.173999999999999</v>
      </c>
      <c r="CS26" s="164">
        <v>-49.423999999999999</v>
      </c>
      <c r="CT26" s="164">
        <v>-36.131999999999998</v>
      </c>
      <c r="CU26" s="164">
        <v>35.558999999999997</v>
      </c>
      <c r="CV26" s="164">
        <v>0</v>
      </c>
      <c r="CW26" s="164">
        <v>10.818</v>
      </c>
      <c r="CX26" s="164">
        <v>12.489000000000001</v>
      </c>
      <c r="CY26" s="164">
        <v>66.16</v>
      </c>
      <c r="CZ26" s="164">
        <v>39.381999999999998</v>
      </c>
      <c r="DA26" s="164">
        <v>37.503999999999998</v>
      </c>
      <c r="DB26" s="164">
        <v>-27.599</v>
      </c>
      <c r="DC26" s="164">
        <v>-6.2050999999999998</v>
      </c>
      <c r="DD26" s="164">
        <v>83.959000000000003</v>
      </c>
      <c r="DE26" s="164">
        <v>82.751000000000005</v>
      </c>
      <c r="DF26" s="164">
        <v>-91.933999999999997</v>
      </c>
      <c r="DG26" s="164">
        <v>-1E-4</v>
      </c>
      <c r="DH26" s="164">
        <v>-16.896999999999998</v>
      </c>
      <c r="DI26" s="164">
        <v>-66.400000000000006</v>
      </c>
      <c r="DJ26" s="164">
        <v>-67</v>
      </c>
      <c r="DK26" s="164">
        <v>26.776</v>
      </c>
      <c r="DL26" s="164">
        <v>46.298000000000002</v>
      </c>
      <c r="DM26" s="164">
        <v>42.281999999999996</v>
      </c>
      <c r="DN26" s="164">
        <v>66.814999999999998</v>
      </c>
      <c r="DO26" s="164">
        <v>45.49</v>
      </c>
      <c r="DP26" s="164">
        <v>-1.99</v>
      </c>
      <c r="DQ26" s="164">
        <v>47.640999999999998</v>
      </c>
      <c r="DR26" s="164">
        <v>89.027000000000001</v>
      </c>
      <c r="DS26" s="164">
        <v>-18.260000000000002</v>
      </c>
      <c r="DT26" s="164">
        <v>-18.170000000000002</v>
      </c>
      <c r="DU26" s="164">
        <v>83.92</v>
      </c>
      <c r="DV26" s="164">
        <v>58.39</v>
      </c>
      <c r="DW26" s="164">
        <v>90.308999999999997</v>
      </c>
      <c r="DX26" s="164">
        <v>88.072000000000003</v>
      </c>
      <c r="DY26" s="164">
        <v>-65.994</v>
      </c>
      <c r="DZ26" s="164">
        <v>-64.808999999999997</v>
      </c>
      <c r="EA26" s="164">
        <v>148.21</v>
      </c>
      <c r="EB26" s="164">
        <v>113.48</v>
      </c>
      <c r="EC26" s="164">
        <v>110.71</v>
      </c>
      <c r="ED26" s="164">
        <v>113.13</v>
      </c>
      <c r="EE26" s="164">
        <v>98.941999999999993</v>
      </c>
      <c r="EF26" s="164">
        <v>87.882000000000005</v>
      </c>
      <c r="EG26" s="164">
        <v>-20.809000000000001</v>
      </c>
      <c r="EH26" s="164">
        <v>-197.92</v>
      </c>
      <c r="EI26" s="164">
        <v>0</v>
      </c>
      <c r="EJ26" s="164">
        <v>0</v>
      </c>
      <c r="EK26" s="164">
        <v>-33.548000000000002</v>
      </c>
      <c r="EL26" s="164">
        <v>-35.926000000000002</v>
      </c>
      <c r="EM26" s="164">
        <v>-18.376999999999999</v>
      </c>
      <c r="EN26" s="164">
        <v>22.085000000000001</v>
      </c>
      <c r="EO26" s="164">
        <v>21.047000000000001</v>
      </c>
      <c r="EP26" s="164">
        <v>161.33000000000001</v>
      </c>
      <c r="EQ26" s="164">
        <v>-95.775999999999996</v>
      </c>
      <c r="ER26" s="164">
        <v>-94.388999999999996</v>
      </c>
      <c r="ES26" s="164">
        <v>-49.406999999999996</v>
      </c>
      <c r="ET26" s="164">
        <v>0</v>
      </c>
      <c r="EU26" s="164">
        <v>-24.09</v>
      </c>
      <c r="EV26" s="164">
        <v>97.099000000000004</v>
      </c>
      <c r="EW26" s="164">
        <v>13.94</v>
      </c>
      <c r="EX26" s="164">
        <v>-15.709</v>
      </c>
      <c r="EY26" s="164">
        <v>-35.57</v>
      </c>
      <c r="EZ26" s="164">
        <v>-34.847999999999999</v>
      </c>
      <c r="FA26" s="164">
        <v>8.7345000000000006</v>
      </c>
      <c r="FB26" s="164">
        <v>-84.594999999999999</v>
      </c>
      <c r="FC26" s="164">
        <v>55.765000000000001</v>
      </c>
      <c r="FD26" s="164">
        <v>21.943999999999999</v>
      </c>
      <c r="FE26" s="164">
        <v>0</v>
      </c>
      <c r="FF26" s="164">
        <v>0</v>
      </c>
      <c r="FG26" s="164">
        <v>0</v>
      </c>
      <c r="FH26" s="164">
        <v>51.137</v>
      </c>
      <c r="FI26" s="164">
        <v>50.142000000000003</v>
      </c>
      <c r="FJ26" s="164">
        <v>75.69</v>
      </c>
      <c r="FK26" s="164">
        <v>74.852000000000004</v>
      </c>
      <c r="FL26" s="164">
        <v>-148.86000000000001</v>
      </c>
      <c r="FM26" s="164">
        <v>68.429000000000002</v>
      </c>
      <c r="FN26" s="164">
        <v>68.683000000000007</v>
      </c>
      <c r="FO26" s="164">
        <v>-119.21</v>
      </c>
      <c r="FP26" s="164">
        <v>-108.68</v>
      </c>
      <c r="FQ26" s="164">
        <v>-37.557000000000002</v>
      </c>
      <c r="FR26" s="164">
        <v>-47.698999999999998</v>
      </c>
      <c r="FS26" s="164">
        <v>10.269</v>
      </c>
      <c r="FT26" s="164">
        <v>0.56299999999999994</v>
      </c>
      <c r="FU26" s="164">
        <v>-5.9999000000000002</v>
      </c>
      <c r="FV26" s="164">
        <v>14.09</v>
      </c>
      <c r="FW26" s="164">
        <v>-37.783000000000001</v>
      </c>
      <c r="FX26" s="164">
        <v>11.172000000000001</v>
      </c>
      <c r="FY26" s="164">
        <v>-14.16</v>
      </c>
      <c r="FZ26" s="164">
        <v>4.1338999999999997</v>
      </c>
      <c r="GA26" s="164">
        <v>11.268000000000001</v>
      </c>
      <c r="GB26" s="164">
        <v>23.079000000000001</v>
      </c>
      <c r="GC26" s="164">
        <v>112.64</v>
      </c>
      <c r="GD26" s="164">
        <v>119.78</v>
      </c>
      <c r="GE26" s="164">
        <v>12.06</v>
      </c>
      <c r="GF26" s="164">
        <v>80.846999999999994</v>
      </c>
      <c r="GG26" s="164">
        <v>15.6</v>
      </c>
      <c r="GH26" s="164">
        <v>-24.242000000000001</v>
      </c>
      <c r="GI26" s="164">
        <v>-1.0582</v>
      </c>
      <c r="GJ26" s="164">
        <v>0</v>
      </c>
      <c r="GK26" s="164">
        <v>1.7</v>
      </c>
      <c r="GL26" s="164">
        <v>6.5299999999999997E-2</v>
      </c>
      <c r="GM26" s="164">
        <v>0</v>
      </c>
      <c r="GN26" s="164">
        <v>-4.5731999999999999</v>
      </c>
      <c r="GO26" s="164">
        <v>-34.756</v>
      </c>
      <c r="GP26" s="164">
        <v>24.390999999999998</v>
      </c>
      <c r="GQ26" s="164">
        <v>55.965000000000003</v>
      </c>
      <c r="GR26" s="164">
        <v>109.65</v>
      </c>
      <c r="GS26" s="164">
        <v>67.373999999999995</v>
      </c>
      <c r="GT26" s="164">
        <v>-161.16</v>
      </c>
      <c r="GU26" s="164">
        <v>-21.548999999999999</v>
      </c>
      <c r="GV26" s="164">
        <v>42.206000000000003</v>
      </c>
      <c r="GW26" s="164">
        <v>-44.018999999999998</v>
      </c>
      <c r="GX26" s="164">
        <v>9.3592999999999993</v>
      </c>
      <c r="GY26" s="164">
        <v>0</v>
      </c>
      <c r="GZ26" s="164">
        <v>0</v>
      </c>
      <c r="HA26" s="164">
        <v>10</v>
      </c>
      <c r="HB26" s="164">
        <v>199.02</v>
      </c>
      <c r="HC26" s="164">
        <v>198.66</v>
      </c>
      <c r="HD26" s="164">
        <v>291.7</v>
      </c>
      <c r="HE26" s="164">
        <v>-289.75</v>
      </c>
      <c r="HF26" s="164">
        <v>-553.13</v>
      </c>
      <c r="HG26" s="164">
        <v>555.61</v>
      </c>
      <c r="HH26" s="164">
        <v>478.25</v>
      </c>
      <c r="HI26" s="164">
        <v>-188.16</v>
      </c>
      <c r="HJ26" s="164">
        <v>-184.94</v>
      </c>
      <c r="HK26" s="164">
        <v>-52.545000000000002</v>
      </c>
      <c r="HL26" s="164">
        <v>-45.503</v>
      </c>
      <c r="HM26" s="164">
        <v>78.379000000000005</v>
      </c>
      <c r="HN26" s="164">
        <v>76.081000000000003</v>
      </c>
      <c r="HO26" s="164">
        <v>-139.58000000000001</v>
      </c>
      <c r="HP26" s="164">
        <v>-135.46</v>
      </c>
      <c r="HQ26" s="164">
        <v>19.207000000000001</v>
      </c>
      <c r="HR26" s="164">
        <v>19.085999999999999</v>
      </c>
      <c r="HS26" s="164">
        <v>-20.056999999999999</v>
      </c>
      <c r="HT26" s="164">
        <v>-20.367999999999999</v>
      </c>
      <c r="HU26" s="164">
        <v>123.11</v>
      </c>
      <c r="HV26" s="164">
        <v>122.37</v>
      </c>
      <c r="HW26" s="164">
        <v>51</v>
      </c>
      <c r="HX26" s="164">
        <v>51.798999999999999</v>
      </c>
      <c r="HY26" s="164">
        <v>23.134</v>
      </c>
      <c r="HZ26" s="164">
        <v>-65.12</v>
      </c>
      <c r="IA26" s="164">
        <v>-359.21</v>
      </c>
      <c r="IB26" s="164">
        <v>96.096999999999994</v>
      </c>
      <c r="IC26" s="164">
        <v>98.593999999999994</v>
      </c>
      <c r="ID26" s="164">
        <v>5.4</v>
      </c>
      <c r="IE26" s="164">
        <v>22.798999999999999</v>
      </c>
      <c r="IF26" s="164">
        <v>-17.399000000000001</v>
      </c>
      <c r="IG26" s="164">
        <v>-18.100000000000001</v>
      </c>
      <c r="IH26" s="164">
        <v>1.4793000000000001</v>
      </c>
      <c r="II26" s="164">
        <v>1.1174999999999999</v>
      </c>
      <c r="IJ26" s="164">
        <v>-472.96</v>
      </c>
      <c r="IK26" s="164">
        <v>0</v>
      </c>
      <c r="IL26" s="164">
        <v>263.64</v>
      </c>
      <c r="IM26" s="164">
        <v>75.102000000000004</v>
      </c>
      <c r="IN26" s="164">
        <v>-37.405999999999999</v>
      </c>
      <c r="IO26" s="164">
        <v>-218.31</v>
      </c>
      <c r="IP26" s="164">
        <v>218.07</v>
      </c>
      <c r="IQ26" s="164">
        <v>-21.553000000000001</v>
      </c>
      <c r="IR26" s="164">
        <v>-155.21</v>
      </c>
      <c r="IS26" s="164">
        <v>-215.5</v>
      </c>
      <c r="IT26" s="164">
        <v>94.415999999999997</v>
      </c>
      <c r="IU26" s="164">
        <v>96.706999999999994</v>
      </c>
      <c r="IV26" s="164">
        <v>20.794</v>
      </c>
      <c r="IW26" s="164">
        <v>-253.44</v>
      </c>
      <c r="IX26" s="164">
        <v>110.24</v>
      </c>
      <c r="IY26" s="164">
        <v>-143.04</v>
      </c>
      <c r="IZ26" s="164">
        <v>145.6</v>
      </c>
      <c r="JA26" s="164">
        <v>-5.9588000000000001</v>
      </c>
      <c r="JB26" s="164">
        <v>25.699000000000002</v>
      </c>
      <c r="JC26" s="164">
        <v>22.158999999999999</v>
      </c>
      <c r="JD26" s="164">
        <v>1.0569999999999999</v>
      </c>
      <c r="JE26" s="164">
        <v>1.0479000000000001</v>
      </c>
      <c r="JF26" s="164">
        <v>-21.84</v>
      </c>
      <c r="JG26" s="164">
        <v>0.56000000000000005</v>
      </c>
      <c r="JH26" s="164">
        <v>15.234</v>
      </c>
      <c r="JI26" s="164">
        <v>-0.81940000000000002</v>
      </c>
      <c r="JJ26" s="164">
        <v>-39.991999999999997</v>
      </c>
      <c r="JK26" s="164">
        <v>-19.16</v>
      </c>
      <c r="JL26" s="164">
        <v>37.798999999999999</v>
      </c>
      <c r="JM26" s="164">
        <v>54.542999999999999</v>
      </c>
      <c r="JN26" s="164">
        <v>53.186999999999998</v>
      </c>
      <c r="JO26" s="164">
        <v>0</v>
      </c>
      <c r="JP26" s="164">
        <v>0</v>
      </c>
      <c r="JQ26" s="164">
        <v>49.801000000000002</v>
      </c>
      <c r="JR26" s="164">
        <v>48.618000000000002</v>
      </c>
      <c r="JS26" s="164">
        <v>49.841999999999999</v>
      </c>
      <c r="JT26" s="165"/>
      <c r="JU26" s="164">
        <v>-21.298999999999999</v>
      </c>
      <c r="JV26" s="164">
        <v>21.4</v>
      </c>
      <c r="JW26" s="164">
        <v>6.44</v>
      </c>
      <c r="JX26" s="164">
        <v>8.6998999999999995</v>
      </c>
      <c r="JY26" s="164">
        <v>-41.023000000000003</v>
      </c>
      <c r="JZ26" s="164">
        <v>73.656000000000006</v>
      </c>
      <c r="KA26" s="164">
        <v>54.085000000000001</v>
      </c>
      <c r="KB26" s="164">
        <v>-40.957000000000001</v>
      </c>
      <c r="KC26" s="164">
        <v>-72.540000000000006</v>
      </c>
      <c r="KD26" s="164">
        <v>43.976999999999997</v>
      </c>
      <c r="KE26" s="164">
        <v>28.19</v>
      </c>
      <c r="KF26" s="164">
        <v>13.5</v>
      </c>
      <c r="KG26" s="164">
        <v>-12.199</v>
      </c>
      <c r="KH26" s="164">
        <v>-73.570999999999998</v>
      </c>
      <c r="KI26" s="164">
        <v>254.93</v>
      </c>
    </row>
    <row r="27" spans="1:295" ht="18" customHeight="1" x14ac:dyDescent="0.25">
      <c r="A27" s="161" t="s">
        <v>82</v>
      </c>
      <c r="B27" s="161" t="s">
        <v>650</v>
      </c>
      <c r="C27" s="164">
        <v>0</v>
      </c>
      <c r="D27" s="164">
        <v>19.315000000000001</v>
      </c>
      <c r="E27" s="164">
        <v>-38.685000000000002</v>
      </c>
      <c r="F27" s="164">
        <v>-36.523000000000003</v>
      </c>
      <c r="G27" s="164">
        <v>22.42</v>
      </c>
      <c r="H27" s="164">
        <v>1.1385000000000001</v>
      </c>
      <c r="I27" s="164">
        <v>44.164999999999999</v>
      </c>
      <c r="J27" s="164">
        <v>-94.822000000000003</v>
      </c>
      <c r="K27" s="164">
        <v>54.261000000000003</v>
      </c>
      <c r="L27" s="164">
        <v>27.465</v>
      </c>
      <c r="M27" s="164">
        <v>-27.062000000000001</v>
      </c>
      <c r="N27" s="164">
        <v>-79.918999999999997</v>
      </c>
      <c r="O27" s="164">
        <v>-31.972000000000001</v>
      </c>
      <c r="P27" s="164">
        <v>26.399000000000001</v>
      </c>
      <c r="Q27" s="164">
        <v>15.731999999999999</v>
      </c>
      <c r="R27" s="164">
        <v>-26.399000000000001</v>
      </c>
      <c r="S27" s="164">
        <v>11.624000000000001</v>
      </c>
      <c r="T27" s="164">
        <v>191.738</v>
      </c>
      <c r="U27" s="164">
        <v>15.106999999999999</v>
      </c>
      <c r="V27" s="164">
        <v>15.305999999999999</v>
      </c>
      <c r="W27" s="164">
        <v>25.358000000000001</v>
      </c>
      <c r="X27" s="164">
        <v>0</v>
      </c>
      <c r="Y27" s="164">
        <v>19.388999999999999</v>
      </c>
      <c r="Z27" s="164">
        <v>6.1269999999999998</v>
      </c>
      <c r="AA27" s="165"/>
      <c r="AB27" s="164">
        <v>113</v>
      </c>
      <c r="AC27" s="164">
        <v>-101.47</v>
      </c>
      <c r="AD27" s="164">
        <v>-101.13</v>
      </c>
      <c r="AE27" s="164">
        <v>16.995999999999999</v>
      </c>
      <c r="AF27" s="164">
        <v>82.138999999999996</v>
      </c>
      <c r="AG27" s="164">
        <v>30.8</v>
      </c>
      <c r="AH27" s="164">
        <v>7.5419</v>
      </c>
      <c r="AI27" s="164">
        <v>0.13300000000000001</v>
      </c>
      <c r="AJ27" s="164">
        <v>-56.02</v>
      </c>
      <c r="AK27" s="164">
        <v>-56.119</v>
      </c>
      <c r="AL27" s="164">
        <v>-63.29</v>
      </c>
      <c r="AM27" s="164">
        <v>57.33</v>
      </c>
      <c r="AN27" s="164">
        <v>57.158999999999999</v>
      </c>
      <c r="AO27" s="164">
        <v>10.805999999999999</v>
      </c>
      <c r="AP27" s="164">
        <v>9.4803999999999995</v>
      </c>
      <c r="AQ27" s="164">
        <v>0</v>
      </c>
      <c r="AR27" s="164">
        <v>64.861000000000004</v>
      </c>
      <c r="AS27" s="164">
        <v>49.677999999999997</v>
      </c>
      <c r="AT27" s="164">
        <v>-65.638999999999996</v>
      </c>
      <c r="AU27" s="164">
        <v>-62.756</v>
      </c>
      <c r="AV27" s="164">
        <v>28.445</v>
      </c>
      <c r="AW27" s="164">
        <v>24.452999999999999</v>
      </c>
      <c r="AX27" s="164">
        <v>97.656000000000006</v>
      </c>
      <c r="AY27" s="164">
        <v>0</v>
      </c>
      <c r="AZ27" s="164">
        <v>-4.7111000000000001</v>
      </c>
      <c r="BA27" s="164">
        <v>-21.207000000000001</v>
      </c>
      <c r="BB27" s="164">
        <v>-328.9</v>
      </c>
      <c r="BC27" s="164">
        <v>-15.289</v>
      </c>
      <c r="BD27" s="164">
        <v>-14.199</v>
      </c>
      <c r="BE27" s="164">
        <v>-13.898999999999999</v>
      </c>
      <c r="BF27" s="164">
        <v>68.992000000000004</v>
      </c>
      <c r="BG27" s="164">
        <v>66.569999999999993</v>
      </c>
      <c r="BH27" s="164">
        <v>-3.5750999999999999</v>
      </c>
      <c r="BI27" s="164">
        <v>-67.102000000000004</v>
      </c>
      <c r="BJ27" s="164">
        <v>0</v>
      </c>
      <c r="BK27" s="164">
        <v>6.3498999999999999</v>
      </c>
      <c r="BL27" s="164">
        <v>5.7142999999999997</v>
      </c>
      <c r="BM27" s="164">
        <v>4.0248999999999997</v>
      </c>
      <c r="BN27" s="164">
        <v>364.39</v>
      </c>
      <c r="BO27" s="164">
        <v>-34.790999999999997</v>
      </c>
      <c r="BP27" s="164">
        <v>-34.76</v>
      </c>
      <c r="BQ27" s="164">
        <v>208.25</v>
      </c>
      <c r="BR27" s="164">
        <v>0</v>
      </c>
      <c r="BS27" s="164">
        <v>40.976999999999997</v>
      </c>
      <c r="BT27" s="164">
        <v>-130.83000000000001</v>
      </c>
      <c r="BU27" s="164">
        <v>132.87</v>
      </c>
      <c r="BV27" s="164">
        <v>62.951000000000001</v>
      </c>
      <c r="BW27" s="164">
        <v>20.068999999999999</v>
      </c>
      <c r="BX27" s="164">
        <v>16.510000000000002</v>
      </c>
      <c r="BY27" s="164">
        <v>45.709000000000003</v>
      </c>
      <c r="BZ27" s="164">
        <v>63.9</v>
      </c>
      <c r="CA27" s="164">
        <v>-72.465999999999994</v>
      </c>
      <c r="CB27" s="164">
        <v>-72.733999999999995</v>
      </c>
      <c r="CC27" s="164">
        <v>154.65</v>
      </c>
      <c r="CD27" s="164">
        <v>156.93</v>
      </c>
      <c r="CE27" s="164">
        <v>37.444000000000003</v>
      </c>
      <c r="CF27" s="164">
        <v>-132.1</v>
      </c>
      <c r="CG27" s="164">
        <v>-131.96</v>
      </c>
      <c r="CH27" s="164">
        <v>-0.84119999999999995</v>
      </c>
      <c r="CI27" s="164">
        <v>-90.382000000000005</v>
      </c>
      <c r="CJ27" s="164">
        <v>19.57</v>
      </c>
      <c r="CK27" s="164">
        <v>25.984999999999999</v>
      </c>
      <c r="CL27" s="164">
        <v>-18.7</v>
      </c>
      <c r="CM27" s="164">
        <v>179.8</v>
      </c>
      <c r="CN27" s="164">
        <v>-11.659000000000001</v>
      </c>
      <c r="CO27" s="164">
        <v>-12.925000000000001</v>
      </c>
      <c r="CP27" s="164">
        <v>-13.103</v>
      </c>
      <c r="CQ27" s="164">
        <v>-12.308999999999999</v>
      </c>
      <c r="CR27" s="164">
        <v>-53.040999999999997</v>
      </c>
      <c r="CS27" s="164">
        <v>-54.664999999999999</v>
      </c>
      <c r="CT27" s="164">
        <v>-34.606999999999999</v>
      </c>
      <c r="CU27" s="164">
        <v>35.840000000000003</v>
      </c>
      <c r="CV27" s="164">
        <v>0</v>
      </c>
      <c r="CW27" s="164">
        <v>11.227</v>
      </c>
      <c r="CX27" s="164">
        <v>14.279</v>
      </c>
      <c r="CY27" s="164">
        <v>70.519000000000005</v>
      </c>
      <c r="CZ27" s="164">
        <v>40.787999999999997</v>
      </c>
      <c r="DA27" s="164">
        <v>38.383000000000003</v>
      </c>
      <c r="DB27" s="164">
        <v>-28.469000000000001</v>
      </c>
      <c r="DC27" s="164">
        <v>-5.8948</v>
      </c>
      <c r="DD27" s="164">
        <v>90.748999999999995</v>
      </c>
      <c r="DE27" s="164">
        <v>89.781000000000006</v>
      </c>
      <c r="DF27" s="164">
        <v>-109.09</v>
      </c>
      <c r="DG27" s="164">
        <v>0</v>
      </c>
      <c r="DH27" s="164">
        <v>-17.297999999999998</v>
      </c>
      <c r="DI27" s="164">
        <v>-68.599000000000004</v>
      </c>
      <c r="DJ27" s="164">
        <v>-70.5</v>
      </c>
      <c r="DK27" s="164">
        <v>26.77</v>
      </c>
      <c r="DL27" s="164">
        <v>48.640999999999998</v>
      </c>
      <c r="DM27" s="164">
        <v>46.978999999999999</v>
      </c>
      <c r="DN27" s="164">
        <v>71.501999999999995</v>
      </c>
      <c r="DO27" s="164">
        <v>48.6</v>
      </c>
      <c r="DP27" s="164">
        <v>-2.78</v>
      </c>
      <c r="DQ27" s="164">
        <v>49.585000000000001</v>
      </c>
      <c r="DR27" s="164">
        <v>106.25</v>
      </c>
      <c r="DS27" s="164">
        <v>-18.14</v>
      </c>
      <c r="DT27" s="164">
        <v>-18.28</v>
      </c>
      <c r="DU27" s="164">
        <v>93.2</v>
      </c>
      <c r="DV27" s="164">
        <v>59.68</v>
      </c>
      <c r="DW27" s="164">
        <v>106.81</v>
      </c>
      <c r="DX27" s="164">
        <v>106</v>
      </c>
      <c r="DY27" s="164">
        <v>-62.886000000000003</v>
      </c>
      <c r="DZ27" s="164">
        <v>-62.326999999999998</v>
      </c>
      <c r="EA27" s="164">
        <v>167.01</v>
      </c>
      <c r="EB27" s="164">
        <v>129.74</v>
      </c>
      <c r="EC27" s="164">
        <v>124.99</v>
      </c>
      <c r="ED27" s="164">
        <v>128.68</v>
      </c>
      <c r="EE27" s="164">
        <v>97.162999999999997</v>
      </c>
      <c r="EF27" s="164">
        <v>82.885000000000005</v>
      </c>
      <c r="EG27" s="164">
        <v>-23.056999999999999</v>
      </c>
      <c r="EH27" s="164">
        <v>-198.04</v>
      </c>
      <c r="EI27" s="164">
        <v>0</v>
      </c>
      <c r="EJ27" s="164">
        <v>0</v>
      </c>
      <c r="EK27" s="164">
        <v>-33.918999999999997</v>
      </c>
      <c r="EL27" s="164">
        <v>-37.018999999999998</v>
      </c>
      <c r="EM27" s="164">
        <v>-20.456</v>
      </c>
      <c r="EN27" s="164">
        <v>7.1051000000000002</v>
      </c>
      <c r="EO27" s="164">
        <v>6.9977</v>
      </c>
      <c r="EP27" s="164">
        <v>173.62</v>
      </c>
      <c r="EQ27" s="164">
        <v>-89.581000000000003</v>
      </c>
      <c r="ER27" s="164">
        <v>-90.653000000000006</v>
      </c>
      <c r="ES27" s="164">
        <v>-48.066000000000003</v>
      </c>
      <c r="ET27" s="164">
        <v>0</v>
      </c>
      <c r="EU27" s="164">
        <v>-25.039000000000001</v>
      </c>
      <c r="EV27" s="164">
        <v>106.3</v>
      </c>
      <c r="EW27" s="164">
        <v>15.013</v>
      </c>
      <c r="EX27" s="164">
        <v>-46.877000000000002</v>
      </c>
      <c r="EY27" s="164">
        <v>-35.325000000000003</v>
      </c>
      <c r="EZ27" s="164">
        <v>-34.304000000000002</v>
      </c>
      <c r="FA27" s="164">
        <v>6.8522999999999996</v>
      </c>
      <c r="FB27" s="164">
        <v>-78.007000000000005</v>
      </c>
      <c r="FC27" s="164">
        <v>55.765000000000001</v>
      </c>
      <c r="FD27" s="164">
        <v>22.334</v>
      </c>
      <c r="FE27" s="164">
        <v>0</v>
      </c>
      <c r="FF27" s="164">
        <v>0</v>
      </c>
      <c r="FG27" s="164">
        <v>0</v>
      </c>
      <c r="FH27" s="164">
        <v>52.732999999999997</v>
      </c>
      <c r="FI27" s="164">
        <v>49.652000000000001</v>
      </c>
      <c r="FJ27" s="164">
        <v>74.183000000000007</v>
      </c>
      <c r="FK27" s="164">
        <v>73.177999999999997</v>
      </c>
      <c r="FL27" s="164">
        <v>-144.01</v>
      </c>
      <c r="FM27" s="164">
        <v>64.707999999999998</v>
      </c>
      <c r="FN27" s="164">
        <v>64.888000000000005</v>
      </c>
      <c r="FO27" s="164">
        <v>-112.88</v>
      </c>
      <c r="FP27" s="164">
        <v>-104.99</v>
      </c>
      <c r="FQ27" s="164">
        <v>-33.441000000000003</v>
      </c>
      <c r="FR27" s="164">
        <v>-48.179000000000002</v>
      </c>
      <c r="FS27" s="164">
        <v>10.058999999999999</v>
      </c>
      <c r="FT27" s="164">
        <v>0.50570000000000004</v>
      </c>
      <c r="FU27" s="164">
        <v>-6.0298999999999996</v>
      </c>
      <c r="FV27" s="164">
        <v>15.3</v>
      </c>
      <c r="FW27" s="164">
        <v>-34.22</v>
      </c>
      <c r="FX27" s="164">
        <v>11.243</v>
      </c>
      <c r="FY27" s="164">
        <v>-13.792</v>
      </c>
      <c r="FZ27" s="164">
        <v>4.3410000000000002</v>
      </c>
      <c r="GA27" s="164">
        <v>10.978</v>
      </c>
      <c r="GB27" s="164">
        <v>22.888999999999999</v>
      </c>
      <c r="GC27" s="164">
        <v>107.22</v>
      </c>
      <c r="GD27" s="164">
        <v>118.33</v>
      </c>
      <c r="GE27" s="164">
        <v>11.84</v>
      </c>
      <c r="GF27" s="164">
        <v>79.838999999999999</v>
      </c>
      <c r="GG27" s="164">
        <v>16.798999999999999</v>
      </c>
      <c r="GH27" s="164">
        <v>-25.504000000000001</v>
      </c>
      <c r="GI27" s="164">
        <v>-0.90390000000000004</v>
      </c>
      <c r="GJ27" s="164">
        <v>0</v>
      </c>
      <c r="GK27" s="164">
        <v>1.7456</v>
      </c>
      <c r="GL27" s="164">
        <v>6.5299999999999997E-2</v>
      </c>
      <c r="GM27" s="164">
        <v>0</v>
      </c>
      <c r="GN27" s="164">
        <v>-4.6502999999999997</v>
      </c>
      <c r="GO27" s="164">
        <v>-36.356000000000002</v>
      </c>
      <c r="GP27" s="164">
        <v>24.478999999999999</v>
      </c>
      <c r="GQ27" s="164">
        <v>57.898000000000003</v>
      </c>
      <c r="GR27" s="164">
        <v>111.4</v>
      </c>
      <c r="GS27" s="164">
        <v>67.94</v>
      </c>
      <c r="GT27" s="164">
        <v>-162.66</v>
      </c>
      <c r="GU27" s="164">
        <v>-22.327000000000002</v>
      </c>
      <c r="GV27" s="164">
        <v>43.237000000000002</v>
      </c>
      <c r="GW27" s="164">
        <v>-46.935000000000002</v>
      </c>
      <c r="GX27" s="164">
        <v>9.2645</v>
      </c>
      <c r="GY27" s="164">
        <v>0.84960000000000002</v>
      </c>
      <c r="GZ27" s="164">
        <v>0.46410000000000001</v>
      </c>
      <c r="HA27" s="164">
        <v>10.468</v>
      </c>
      <c r="HB27" s="164">
        <v>195.62</v>
      </c>
      <c r="HC27" s="164">
        <v>194.26</v>
      </c>
      <c r="HD27" s="164">
        <v>285.8</v>
      </c>
      <c r="HE27" s="164">
        <v>-285.93</v>
      </c>
      <c r="HF27" s="164">
        <v>-546.46</v>
      </c>
      <c r="HG27" s="164">
        <v>550.45000000000005</v>
      </c>
      <c r="HH27" s="164">
        <v>460.93</v>
      </c>
      <c r="HI27" s="164">
        <v>-186.5</v>
      </c>
      <c r="HJ27" s="164">
        <v>-186.45</v>
      </c>
      <c r="HK27" s="164">
        <v>-51.652999999999999</v>
      </c>
      <c r="HL27" s="164">
        <v>-43.308999999999997</v>
      </c>
      <c r="HM27" s="164">
        <v>79.25</v>
      </c>
      <c r="HN27" s="164">
        <v>78.066000000000003</v>
      </c>
      <c r="HO27" s="164">
        <v>-139.58000000000001</v>
      </c>
      <c r="HP27" s="164">
        <v>-135.46</v>
      </c>
      <c r="HQ27" s="164">
        <v>13.417</v>
      </c>
      <c r="HR27" s="164">
        <v>13.811999999999999</v>
      </c>
      <c r="HS27" s="164">
        <v>-20.79</v>
      </c>
      <c r="HT27" s="164">
        <v>-20.864000000000001</v>
      </c>
      <c r="HU27" s="164">
        <v>122.56</v>
      </c>
      <c r="HV27" s="164">
        <v>122.16</v>
      </c>
      <c r="HW27" s="164">
        <v>51.7</v>
      </c>
      <c r="HX27" s="164">
        <v>50.9</v>
      </c>
      <c r="HY27" s="164">
        <v>23.134</v>
      </c>
      <c r="HZ27" s="164">
        <v>-70.08</v>
      </c>
      <c r="IA27" s="164">
        <v>-340.56</v>
      </c>
      <c r="IB27" s="164">
        <v>95.281000000000006</v>
      </c>
      <c r="IC27" s="164">
        <v>94.941999999999993</v>
      </c>
      <c r="ID27" s="164">
        <v>6.5</v>
      </c>
      <c r="IE27" s="164">
        <v>25.7</v>
      </c>
      <c r="IF27" s="164">
        <v>-12.3</v>
      </c>
      <c r="IG27" s="164">
        <v>-12.199</v>
      </c>
      <c r="IH27" s="164">
        <v>1.4793000000000001</v>
      </c>
      <c r="II27" s="164">
        <v>1.3573</v>
      </c>
      <c r="IJ27" s="164">
        <v>-455.95</v>
      </c>
      <c r="IK27" s="164">
        <v>0</v>
      </c>
      <c r="IL27" s="164">
        <v>252.99</v>
      </c>
      <c r="IM27" s="164">
        <v>71.564999999999998</v>
      </c>
      <c r="IN27" s="164">
        <v>-31.135000000000002</v>
      </c>
      <c r="IO27" s="164">
        <v>-210.61</v>
      </c>
      <c r="IP27" s="164">
        <v>213.3</v>
      </c>
      <c r="IQ27" s="164">
        <v>-11.526</v>
      </c>
      <c r="IR27" s="164">
        <v>-142.38</v>
      </c>
      <c r="IS27" s="164">
        <v>-207.47</v>
      </c>
      <c r="IT27" s="164">
        <v>96.725999999999999</v>
      </c>
      <c r="IU27" s="164">
        <v>95.262</v>
      </c>
      <c r="IV27" s="164">
        <v>10.318</v>
      </c>
      <c r="IW27" s="164">
        <v>-240.08</v>
      </c>
      <c r="IX27" s="164">
        <v>98.844999999999999</v>
      </c>
      <c r="IY27" s="164">
        <v>-142.56</v>
      </c>
      <c r="IZ27" s="164">
        <v>143.69999999999999</v>
      </c>
      <c r="JA27" s="164">
        <v>-5.2721</v>
      </c>
      <c r="JB27" s="164">
        <v>25.699000000000002</v>
      </c>
      <c r="JC27" s="164">
        <v>22.719000000000001</v>
      </c>
      <c r="JD27" s="164">
        <v>0.95499999999999996</v>
      </c>
      <c r="JE27" s="164">
        <v>0.94599999999999995</v>
      </c>
      <c r="JF27" s="164">
        <v>-22</v>
      </c>
      <c r="JG27" s="164">
        <v>0.72</v>
      </c>
      <c r="JH27" s="164">
        <v>15.563000000000001</v>
      </c>
      <c r="JI27" s="164">
        <v>-0.81940000000000002</v>
      </c>
      <c r="JJ27" s="164">
        <v>-38.759</v>
      </c>
      <c r="JK27" s="164">
        <v>-19.452999999999999</v>
      </c>
      <c r="JL27" s="164">
        <v>37.4</v>
      </c>
      <c r="JM27" s="164">
        <v>54.954999999999998</v>
      </c>
      <c r="JN27" s="164">
        <v>53.43</v>
      </c>
      <c r="JO27" s="164">
        <v>0</v>
      </c>
      <c r="JP27" s="164">
        <v>0</v>
      </c>
      <c r="JQ27" s="164">
        <v>51.734999999999999</v>
      </c>
      <c r="JR27" s="164">
        <v>53.24</v>
      </c>
      <c r="JS27" s="164">
        <v>49.704999999999998</v>
      </c>
      <c r="JT27" s="165"/>
      <c r="JU27" s="164">
        <v>-24.1</v>
      </c>
      <c r="JV27" s="164">
        <v>20.477</v>
      </c>
      <c r="JW27" s="164">
        <v>6.5899000000000001</v>
      </c>
      <c r="JX27" s="164">
        <v>8.6998999999999995</v>
      </c>
      <c r="JY27" s="164">
        <v>-39.837000000000003</v>
      </c>
      <c r="JZ27" s="164">
        <v>73.123999999999995</v>
      </c>
      <c r="KA27" s="164">
        <v>52.991999999999997</v>
      </c>
      <c r="KB27" s="164">
        <v>-38.222000000000001</v>
      </c>
      <c r="KC27" s="164">
        <v>-71.245000000000005</v>
      </c>
      <c r="KD27" s="164">
        <v>43.445</v>
      </c>
      <c r="KE27" s="164">
        <v>29.068999999999999</v>
      </c>
      <c r="KF27" s="164">
        <v>15.5</v>
      </c>
      <c r="KG27" s="164">
        <v>-15.6</v>
      </c>
      <c r="KH27" s="164">
        <v>-83.968000000000004</v>
      </c>
      <c r="KI27" s="164">
        <v>256.86</v>
      </c>
    </row>
    <row r="28" spans="1:295" ht="18" customHeight="1" x14ac:dyDescent="0.25">
      <c r="A28" s="161" t="s">
        <v>82</v>
      </c>
      <c r="B28" s="161" t="s">
        <v>651</v>
      </c>
      <c r="C28" s="164">
        <v>0</v>
      </c>
      <c r="D28" s="164">
        <v>19.738</v>
      </c>
      <c r="E28" s="164">
        <v>-39.58</v>
      </c>
      <c r="F28" s="164">
        <v>-35.753999999999998</v>
      </c>
      <c r="G28" s="164">
        <v>23.462</v>
      </c>
      <c r="H28" s="164">
        <v>2.4632000000000001</v>
      </c>
      <c r="I28" s="164">
        <v>47.308</v>
      </c>
      <c r="J28" s="164">
        <v>-101.12</v>
      </c>
      <c r="K28" s="164">
        <v>56.167000000000002</v>
      </c>
      <c r="L28" s="164">
        <v>28.323</v>
      </c>
      <c r="M28" s="164">
        <v>-27.728000000000002</v>
      </c>
      <c r="N28" s="164">
        <v>-79.918999999999997</v>
      </c>
      <c r="O28" s="164">
        <v>-33.298000000000002</v>
      </c>
      <c r="P28" s="164">
        <v>28.6</v>
      </c>
      <c r="Q28" s="164">
        <v>16.559000000000001</v>
      </c>
      <c r="R28" s="164">
        <v>-28.6</v>
      </c>
      <c r="S28" s="164">
        <v>12.345000000000001</v>
      </c>
      <c r="T28" s="164">
        <v>204.54</v>
      </c>
      <c r="U28" s="164">
        <v>16.161000000000001</v>
      </c>
      <c r="V28" s="164">
        <v>16.157</v>
      </c>
      <c r="W28" s="164">
        <v>27.274000000000001</v>
      </c>
      <c r="X28" s="164">
        <v>0</v>
      </c>
      <c r="Y28" s="164">
        <v>20.417000000000002</v>
      </c>
      <c r="Z28" s="164">
        <v>7.3802000000000003</v>
      </c>
      <c r="AA28" s="165"/>
      <c r="AB28" s="164">
        <v>113</v>
      </c>
      <c r="AC28" s="164">
        <v>-102.2</v>
      </c>
      <c r="AD28" s="164">
        <v>-101.09</v>
      </c>
      <c r="AE28" s="164">
        <v>16.789000000000001</v>
      </c>
      <c r="AF28" s="164">
        <v>79.918999999999997</v>
      </c>
      <c r="AG28" s="164">
        <v>30.8</v>
      </c>
      <c r="AH28" s="164">
        <v>7.4390000000000001</v>
      </c>
      <c r="AI28" s="164">
        <v>0.127</v>
      </c>
      <c r="AJ28" s="164">
        <v>-59.08</v>
      </c>
      <c r="AK28" s="164">
        <v>-58.81</v>
      </c>
      <c r="AL28" s="164">
        <v>-61.79</v>
      </c>
      <c r="AM28" s="164">
        <v>59.298999999999999</v>
      </c>
      <c r="AN28" s="164">
        <v>60.009</v>
      </c>
      <c r="AO28" s="164">
        <v>10.471</v>
      </c>
      <c r="AP28" s="164">
        <v>9.2683</v>
      </c>
      <c r="AQ28" s="164">
        <v>0</v>
      </c>
      <c r="AR28" s="164">
        <v>65.768000000000001</v>
      </c>
      <c r="AS28" s="164">
        <v>52.936</v>
      </c>
      <c r="AT28" s="164">
        <v>-65.638999999999996</v>
      </c>
      <c r="AU28" s="164">
        <v>-66.14</v>
      </c>
      <c r="AV28" s="164">
        <v>30.891999999999999</v>
      </c>
      <c r="AW28" s="164">
        <v>30.779</v>
      </c>
      <c r="AX28" s="164">
        <v>97.656000000000006</v>
      </c>
      <c r="AY28" s="164">
        <v>0</v>
      </c>
      <c r="AZ28" s="164">
        <v>-3.6640999999999999</v>
      </c>
      <c r="BA28" s="164">
        <v>-20.463999999999999</v>
      </c>
      <c r="BB28" s="164">
        <v>-350.5</v>
      </c>
      <c r="BC28" s="164">
        <v>-15.96</v>
      </c>
      <c r="BD28" s="164">
        <v>-13.599</v>
      </c>
      <c r="BE28" s="164">
        <v>-13.599</v>
      </c>
      <c r="BF28" s="164">
        <v>71.793000000000006</v>
      </c>
      <c r="BG28" s="164">
        <v>71.397999999999996</v>
      </c>
      <c r="BH28" s="164">
        <v>-3.6783999999999999</v>
      </c>
      <c r="BI28" s="164">
        <v>-67.102000000000004</v>
      </c>
      <c r="BJ28" s="164">
        <v>0</v>
      </c>
      <c r="BK28" s="164">
        <v>5.69</v>
      </c>
      <c r="BL28" s="164">
        <v>5.9101999999999997</v>
      </c>
      <c r="BM28" s="164">
        <v>4.0983000000000001</v>
      </c>
      <c r="BN28" s="164">
        <v>386.6</v>
      </c>
      <c r="BO28" s="164">
        <v>-41.595999999999997</v>
      </c>
      <c r="BP28" s="164">
        <v>-41.688000000000002</v>
      </c>
      <c r="BQ28" s="164">
        <v>206.49</v>
      </c>
      <c r="BR28" s="164">
        <v>0</v>
      </c>
      <c r="BS28" s="164">
        <v>40.976999999999997</v>
      </c>
      <c r="BT28" s="164">
        <v>-131.97</v>
      </c>
      <c r="BU28" s="164">
        <v>134.18</v>
      </c>
      <c r="BV28" s="164">
        <v>62.901000000000003</v>
      </c>
      <c r="BW28" s="164">
        <v>21.818999999999999</v>
      </c>
      <c r="BX28" s="164">
        <v>17.45</v>
      </c>
      <c r="BY28" s="164">
        <v>47.168999999999997</v>
      </c>
      <c r="BZ28" s="164">
        <v>64.83</v>
      </c>
      <c r="CA28" s="164">
        <v>-75.010999999999996</v>
      </c>
      <c r="CB28" s="164">
        <v>-74.608999999999995</v>
      </c>
      <c r="CC28" s="164">
        <v>155.94</v>
      </c>
      <c r="CD28" s="164">
        <v>156.53</v>
      </c>
      <c r="CE28" s="164">
        <v>36.412999999999997</v>
      </c>
      <c r="CF28" s="164">
        <v>-130.16999999999999</v>
      </c>
      <c r="CG28" s="164">
        <v>-130.38999999999999</v>
      </c>
      <c r="CH28" s="164">
        <v>-2.9077999999999999</v>
      </c>
      <c r="CI28" s="164">
        <v>-91.866</v>
      </c>
      <c r="CJ28" s="164">
        <v>19.57</v>
      </c>
      <c r="CK28" s="164">
        <v>25.984999999999999</v>
      </c>
      <c r="CL28" s="164">
        <v>-18.399000000000001</v>
      </c>
      <c r="CM28" s="164">
        <v>181.8</v>
      </c>
      <c r="CN28" s="164">
        <v>-12.159000000000001</v>
      </c>
      <c r="CO28" s="164">
        <v>-11.3</v>
      </c>
      <c r="CP28" s="164">
        <v>-9.7965999999999998</v>
      </c>
      <c r="CQ28" s="164">
        <v>-9.5607000000000006</v>
      </c>
      <c r="CR28" s="164">
        <v>-62.923999999999999</v>
      </c>
      <c r="CS28" s="164">
        <v>-63.777999999999999</v>
      </c>
      <c r="CT28" s="164">
        <v>-28.800999999999998</v>
      </c>
      <c r="CU28" s="164">
        <v>42.174999999999997</v>
      </c>
      <c r="CV28" s="164">
        <v>0</v>
      </c>
      <c r="CW28" s="164">
        <v>11.398999999999999</v>
      </c>
      <c r="CX28" s="164">
        <v>15.829000000000001</v>
      </c>
      <c r="CY28" s="164">
        <v>72.338999999999999</v>
      </c>
      <c r="CZ28" s="164">
        <v>42.662999999999997</v>
      </c>
      <c r="DA28" s="164">
        <v>40.140999999999998</v>
      </c>
      <c r="DB28" s="164">
        <v>-29.649000000000001</v>
      </c>
      <c r="DC28" s="164">
        <v>-5.8948</v>
      </c>
      <c r="DD28" s="164">
        <v>92.27</v>
      </c>
      <c r="DE28" s="164">
        <v>91.076999999999998</v>
      </c>
      <c r="DF28" s="164">
        <v>-118.47</v>
      </c>
      <c r="DG28" s="164">
        <v>0</v>
      </c>
      <c r="DH28" s="164">
        <v>-17.937000000000001</v>
      </c>
      <c r="DI28" s="164">
        <v>-70</v>
      </c>
      <c r="DJ28" s="164">
        <v>-69</v>
      </c>
      <c r="DK28" s="164">
        <v>27.254000000000001</v>
      </c>
      <c r="DL28" s="164">
        <v>51.570999999999998</v>
      </c>
      <c r="DM28" s="164">
        <v>49.326999999999998</v>
      </c>
      <c r="DN28" s="164">
        <v>75.018000000000001</v>
      </c>
      <c r="DO28" s="164">
        <v>50.91</v>
      </c>
      <c r="DP28" s="164">
        <v>-3.61</v>
      </c>
      <c r="DQ28" s="164">
        <v>50.826999999999998</v>
      </c>
      <c r="DR28" s="164">
        <v>116.34</v>
      </c>
      <c r="DS28" s="164">
        <v>-18.04</v>
      </c>
      <c r="DT28" s="164">
        <v>-18.228999999999999</v>
      </c>
      <c r="DU28" s="164">
        <v>89.59</v>
      </c>
      <c r="DV28" s="164">
        <v>60.53</v>
      </c>
      <c r="DW28" s="164">
        <v>117.38</v>
      </c>
      <c r="DX28" s="164">
        <v>116.32</v>
      </c>
      <c r="DY28" s="164">
        <v>-59.381999999999998</v>
      </c>
      <c r="DZ28" s="164">
        <v>-58</v>
      </c>
      <c r="EA28" s="164">
        <v>177.91</v>
      </c>
      <c r="EB28" s="164">
        <v>140.29</v>
      </c>
      <c r="EC28" s="164">
        <v>135.94</v>
      </c>
      <c r="ED28" s="164">
        <v>138.94999999999999</v>
      </c>
      <c r="EE28" s="164">
        <v>88.317999999999998</v>
      </c>
      <c r="EF28" s="164">
        <v>71.78</v>
      </c>
      <c r="EG28" s="164">
        <v>-25.018000000000001</v>
      </c>
      <c r="EH28" s="164">
        <v>-194.07</v>
      </c>
      <c r="EI28" s="164">
        <v>0</v>
      </c>
      <c r="EJ28" s="164">
        <v>0</v>
      </c>
      <c r="EK28" s="164">
        <v>-34.524999999999999</v>
      </c>
      <c r="EL28" s="164">
        <v>-37.658999999999999</v>
      </c>
      <c r="EM28" s="164">
        <v>0</v>
      </c>
      <c r="EN28" s="164">
        <v>-14.965</v>
      </c>
      <c r="EO28" s="164">
        <v>-13.881</v>
      </c>
      <c r="EP28" s="164">
        <v>167.48</v>
      </c>
      <c r="EQ28" s="164">
        <v>-78.712000000000003</v>
      </c>
      <c r="ER28" s="164">
        <v>-79.942999999999998</v>
      </c>
      <c r="ES28" s="164">
        <v>-36.481999999999999</v>
      </c>
      <c r="ET28" s="164">
        <v>0</v>
      </c>
      <c r="EU28" s="164">
        <v>-16.539000000000001</v>
      </c>
      <c r="EV28" s="164">
        <v>111.4</v>
      </c>
      <c r="EW28" s="164">
        <v>14.891999999999999</v>
      </c>
      <c r="EX28" s="164">
        <v>-89.46</v>
      </c>
      <c r="EY28" s="164">
        <v>-36.476999999999997</v>
      </c>
      <c r="EZ28" s="164">
        <v>-35.476999999999997</v>
      </c>
      <c r="FA28" s="164">
        <v>7.6864999999999997</v>
      </c>
      <c r="FB28" s="164">
        <v>-72.117000000000004</v>
      </c>
      <c r="FC28" s="164">
        <v>55.765000000000001</v>
      </c>
      <c r="FD28" s="164">
        <v>22.998000000000001</v>
      </c>
      <c r="FE28" s="164">
        <v>0</v>
      </c>
      <c r="FF28" s="164">
        <v>0</v>
      </c>
      <c r="FG28" s="164">
        <v>0</v>
      </c>
      <c r="FH28" s="164">
        <v>51.357999999999997</v>
      </c>
      <c r="FI28" s="164">
        <v>49.671999999999997</v>
      </c>
      <c r="FJ28" s="164">
        <v>74.349999999999994</v>
      </c>
      <c r="FK28" s="164">
        <v>74.349999999999994</v>
      </c>
      <c r="FL28" s="164">
        <v>-150.71</v>
      </c>
      <c r="FM28" s="164">
        <v>60.914000000000001</v>
      </c>
      <c r="FN28" s="164">
        <v>61.555999999999997</v>
      </c>
      <c r="FO28" s="164">
        <v>-114.36</v>
      </c>
      <c r="FP28" s="164">
        <v>-105.9</v>
      </c>
      <c r="FQ28" s="164">
        <v>-38.802</v>
      </c>
      <c r="FR28" s="164">
        <v>-53.249000000000002</v>
      </c>
      <c r="FS28" s="164">
        <v>10.349</v>
      </c>
      <c r="FT28" s="164">
        <v>0.57530000000000003</v>
      </c>
      <c r="FU28" s="164">
        <v>-5.7499000000000002</v>
      </c>
      <c r="FV28" s="164">
        <v>14.8</v>
      </c>
      <c r="FW28" s="164">
        <v>-39.351999999999997</v>
      </c>
      <c r="FX28" s="164">
        <v>11.002000000000001</v>
      </c>
      <c r="FY28" s="164">
        <v>-13.682</v>
      </c>
      <c r="FZ28" s="164">
        <v>3.9569999999999999</v>
      </c>
      <c r="GA28" s="164">
        <v>7.6490999999999998</v>
      </c>
      <c r="GB28" s="164">
        <v>18.158999999999999</v>
      </c>
      <c r="GC28" s="164">
        <v>108.02</v>
      </c>
      <c r="GD28" s="164">
        <v>119.03</v>
      </c>
      <c r="GE28" s="164">
        <v>11.83</v>
      </c>
      <c r="GF28" s="164">
        <v>73.691999999999993</v>
      </c>
      <c r="GG28" s="164">
        <v>17.2</v>
      </c>
      <c r="GH28" s="164">
        <v>-26.478999999999999</v>
      </c>
      <c r="GI28" s="164">
        <v>-0.70289999999999997</v>
      </c>
      <c r="GJ28" s="164">
        <v>0</v>
      </c>
      <c r="GK28" s="164">
        <v>1.7889999999999999</v>
      </c>
      <c r="GL28" s="164">
        <v>6.5299999999999997E-2</v>
      </c>
      <c r="GM28" s="164">
        <v>0</v>
      </c>
      <c r="GN28" s="164">
        <v>-4.8387000000000002</v>
      </c>
      <c r="GO28" s="164">
        <v>-39.158000000000001</v>
      </c>
      <c r="GP28" s="164">
        <v>14.308999999999999</v>
      </c>
      <c r="GQ28" s="164">
        <v>60.587000000000003</v>
      </c>
      <c r="GR28" s="164">
        <v>112.57</v>
      </c>
      <c r="GS28" s="164">
        <v>68.260999999999996</v>
      </c>
      <c r="GT28" s="164">
        <v>-161.85</v>
      </c>
      <c r="GU28" s="164">
        <v>-22.765999999999998</v>
      </c>
      <c r="GV28" s="164">
        <v>44.14</v>
      </c>
      <c r="GW28" s="164">
        <v>-46.392000000000003</v>
      </c>
      <c r="GX28" s="164">
        <v>10.682</v>
      </c>
      <c r="GY28" s="164">
        <v>1.1034999999999999</v>
      </c>
      <c r="GZ28" s="164">
        <v>0.75939999999999996</v>
      </c>
      <c r="HA28" s="164">
        <v>12</v>
      </c>
      <c r="HB28" s="164">
        <v>203.64</v>
      </c>
      <c r="HC28" s="164">
        <v>201.92</v>
      </c>
      <c r="HD28" s="164">
        <v>290</v>
      </c>
      <c r="HE28" s="164">
        <v>-285.99</v>
      </c>
      <c r="HF28" s="164">
        <v>-560.6</v>
      </c>
      <c r="HG28" s="164">
        <v>560.15</v>
      </c>
      <c r="HH28" s="164">
        <v>491.58</v>
      </c>
      <c r="HI28" s="164">
        <v>-193.77</v>
      </c>
      <c r="HJ28" s="164">
        <v>-193.66</v>
      </c>
      <c r="HK28" s="164">
        <v>-49.761000000000003</v>
      </c>
      <c r="HL28" s="164">
        <v>-41.369</v>
      </c>
      <c r="HM28" s="164">
        <v>79.625</v>
      </c>
      <c r="HN28" s="164">
        <v>77.123999999999995</v>
      </c>
      <c r="HO28" s="164">
        <v>-139.58000000000001</v>
      </c>
      <c r="HP28" s="164">
        <v>-135.46</v>
      </c>
      <c r="HQ28" s="164">
        <v>18.085999999999999</v>
      </c>
      <c r="HR28" s="164">
        <v>17.372</v>
      </c>
      <c r="HS28" s="164">
        <v>-18.902000000000001</v>
      </c>
      <c r="HT28" s="164">
        <v>-18.448</v>
      </c>
      <c r="HU28" s="164">
        <v>122.26</v>
      </c>
      <c r="HV28" s="164">
        <v>122.3</v>
      </c>
      <c r="HW28" s="164">
        <v>53.098999999999997</v>
      </c>
      <c r="HX28" s="164">
        <v>54.298999999999999</v>
      </c>
      <c r="HY28" s="164">
        <v>22.928999999999998</v>
      </c>
      <c r="HZ28" s="164">
        <v>-75.36</v>
      </c>
      <c r="IA28" s="164">
        <v>-355.44</v>
      </c>
      <c r="IB28" s="164">
        <v>93.653999999999996</v>
      </c>
      <c r="IC28" s="164">
        <v>95.369</v>
      </c>
      <c r="ID28" s="164">
        <v>6.5</v>
      </c>
      <c r="IE28" s="164">
        <v>24</v>
      </c>
      <c r="IF28" s="164">
        <v>-16.399000000000001</v>
      </c>
      <c r="IG28" s="164">
        <v>-16.298999999999999</v>
      </c>
      <c r="IH28" s="164">
        <v>1.4075</v>
      </c>
      <c r="II28" s="164">
        <v>1.3573</v>
      </c>
      <c r="IJ28" s="164">
        <v>-485.74</v>
      </c>
      <c r="IK28" s="164">
        <v>0</v>
      </c>
      <c r="IL28" s="164">
        <v>257.51</v>
      </c>
      <c r="IM28" s="164">
        <v>159.59</v>
      </c>
      <c r="IN28" s="164">
        <v>-12.368</v>
      </c>
      <c r="IO28" s="164">
        <v>-211.81</v>
      </c>
      <c r="IP28" s="164">
        <v>210.06</v>
      </c>
      <c r="IQ28" s="164">
        <v>-18.286000000000001</v>
      </c>
      <c r="IR28" s="164">
        <v>-149.97</v>
      </c>
      <c r="IS28" s="164">
        <v>-211.46</v>
      </c>
      <c r="IT28" s="164">
        <v>94.683999999999997</v>
      </c>
      <c r="IU28" s="164">
        <v>94.396000000000001</v>
      </c>
      <c r="IV28" s="164">
        <v>18.87</v>
      </c>
      <c r="IW28" s="164">
        <v>-244.83</v>
      </c>
      <c r="IX28" s="164">
        <v>105.66</v>
      </c>
      <c r="IY28" s="164">
        <v>-140.61000000000001</v>
      </c>
      <c r="IZ28" s="164">
        <v>141.5</v>
      </c>
      <c r="JA28" s="164">
        <v>-5.6154000000000002</v>
      </c>
      <c r="JB28" s="164">
        <v>25.699000000000002</v>
      </c>
      <c r="JC28" s="164">
        <v>22.719000000000001</v>
      </c>
      <c r="JD28" s="164">
        <v>0.92100000000000004</v>
      </c>
      <c r="JE28" s="164">
        <v>0.91200000000000003</v>
      </c>
      <c r="JF28" s="164">
        <v>-22.559000000000001</v>
      </c>
      <c r="JG28" s="164">
        <v>0.72</v>
      </c>
      <c r="JH28" s="164">
        <v>15.371</v>
      </c>
      <c r="JI28" s="164">
        <v>-1.5792999999999999</v>
      </c>
      <c r="JJ28" s="164">
        <v>-39.344999999999999</v>
      </c>
      <c r="JK28" s="164">
        <v>-19.187999999999999</v>
      </c>
      <c r="JL28" s="164">
        <v>37.9</v>
      </c>
      <c r="JM28" s="164">
        <v>55.856000000000002</v>
      </c>
      <c r="JN28" s="164">
        <v>58.32</v>
      </c>
      <c r="JO28" s="164">
        <v>0</v>
      </c>
      <c r="JP28" s="164">
        <v>0</v>
      </c>
      <c r="JQ28" s="164">
        <v>52.064</v>
      </c>
      <c r="JR28" s="164">
        <v>51.691000000000003</v>
      </c>
      <c r="JS28" s="164">
        <v>51.415999999999997</v>
      </c>
      <c r="JT28" s="165"/>
      <c r="JU28" s="164">
        <v>-24.298999999999999</v>
      </c>
      <c r="JV28" s="164">
        <v>20.504000000000001</v>
      </c>
      <c r="JW28" s="164">
        <v>6.8898999999999999</v>
      </c>
      <c r="JX28" s="164">
        <v>8.6998999999999995</v>
      </c>
      <c r="JY28" s="164">
        <v>-38.695</v>
      </c>
      <c r="JZ28" s="164">
        <v>71.694000000000003</v>
      </c>
      <c r="KA28" s="164">
        <v>50.494</v>
      </c>
      <c r="KB28" s="164">
        <v>-38.252000000000002</v>
      </c>
      <c r="KC28" s="164">
        <v>-69.882000000000005</v>
      </c>
      <c r="KD28" s="164">
        <v>40.872999999999998</v>
      </c>
      <c r="KE28" s="164">
        <v>29.538</v>
      </c>
      <c r="KF28" s="164">
        <v>14.898999999999999</v>
      </c>
      <c r="KG28" s="164">
        <v>-15.5</v>
      </c>
      <c r="KH28" s="164">
        <v>-67.465999999999994</v>
      </c>
      <c r="KI28" s="164">
        <v>243.71</v>
      </c>
    </row>
    <row r="29" spans="1:295" ht="18" customHeight="1" x14ac:dyDescent="0.25">
      <c r="A29" s="161" t="s">
        <v>82</v>
      </c>
      <c r="B29" s="161" t="s">
        <v>652</v>
      </c>
      <c r="C29" s="164">
        <v>0</v>
      </c>
      <c r="D29" s="164">
        <v>19.920000000000002</v>
      </c>
      <c r="E29" s="164">
        <v>-39.979999999999997</v>
      </c>
      <c r="F29" s="164">
        <v>-35.892000000000003</v>
      </c>
      <c r="G29" s="164">
        <v>23.991</v>
      </c>
      <c r="H29" s="164">
        <v>1.3855</v>
      </c>
      <c r="I29" s="164">
        <v>47.73</v>
      </c>
      <c r="J29" s="164">
        <v>-102.32</v>
      </c>
      <c r="K29" s="164">
        <v>58.076000000000001</v>
      </c>
      <c r="L29" s="164">
        <v>29.154</v>
      </c>
      <c r="M29" s="164">
        <v>-29.263000000000002</v>
      </c>
      <c r="N29" s="164">
        <v>-53.279000000000003</v>
      </c>
      <c r="O29" s="164">
        <v>-35.941000000000003</v>
      </c>
      <c r="P29" s="164">
        <v>30.798999999999999</v>
      </c>
      <c r="Q29" s="164">
        <v>16.559000000000001</v>
      </c>
      <c r="R29" s="164">
        <v>-30.798999999999999</v>
      </c>
      <c r="S29" s="164">
        <v>12.47</v>
      </c>
      <c r="T29" s="164">
        <v>206.16</v>
      </c>
      <c r="U29" s="164">
        <v>16.341000000000001</v>
      </c>
      <c r="V29" s="164">
        <v>16.698</v>
      </c>
      <c r="W29" s="164">
        <v>27.137</v>
      </c>
      <c r="X29" s="164">
        <v>0</v>
      </c>
      <c r="Y29" s="164">
        <v>20.23</v>
      </c>
      <c r="Z29" s="164">
        <v>7.1700999999999997</v>
      </c>
      <c r="AA29" s="165"/>
      <c r="AB29" s="164">
        <v>113</v>
      </c>
      <c r="AC29" s="164">
        <v>-96.16</v>
      </c>
      <c r="AD29" s="164">
        <v>-95.338999999999999</v>
      </c>
      <c r="AE29" s="164">
        <v>16.805</v>
      </c>
      <c r="AF29" s="164">
        <v>53.279000000000003</v>
      </c>
      <c r="AG29" s="164">
        <v>35.200000000000003</v>
      </c>
      <c r="AH29" s="164">
        <v>7.6680000000000001</v>
      </c>
      <c r="AI29" s="164">
        <v>0.13300000000000001</v>
      </c>
      <c r="AJ29" s="164">
        <v>-49.4</v>
      </c>
      <c r="AK29" s="164">
        <v>-49.79</v>
      </c>
      <c r="AL29" s="164">
        <v>-66.180000000000007</v>
      </c>
      <c r="AM29" s="164">
        <v>50.228999999999999</v>
      </c>
      <c r="AN29" s="164">
        <v>50.259</v>
      </c>
      <c r="AO29" s="164">
        <v>11.010999999999999</v>
      </c>
      <c r="AP29" s="164">
        <v>9.2258999999999993</v>
      </c>
      <c r="AQ29" s="164">
        <v>0</v>
      </c>
      <c r="AR29" s="164">
        <v>67.397999999999996</v>
      </c>
      <c r="AS29" s="164">
        <v>46.96</v>
      </c>
      <c r="AT29" s="164">
        <v>-65.638999999999996</v>
      </c>
      <c r="AU29" s="164">
        <v>-60.475999999999999</v>
      </c>
      <c r="AV29" s="164">
        <v>7.2228000000000003</v>
      </c>
      <c r="AW29" s="164">
        <v>6.4596</v>
      </c>
      <c r="AX29" s="164">
        <v>97.656000000000006</v>
      </c>
      <c r="AY29" s="164">
        <v>0</v>
      </c>
      <c r="AZ29" s="164">
        <v>-7.8517999999999999</v>
      </c>
      <c r="BA29" s="164">
        <v>-41.850999999999999</v>
      </c>
      <c r="BB29" s="164">
        <v>-297.48</v>
      </c>
      <c r="BC29" s="164">
        <v>-16.41</v>
      </c>
      <c r="BD29" s="164">
        <v>-13.599</v>
      </c>
      <c r="BE29" s="164">
        <v>-13.699</v>
      </c>
      <c r="BF29" s="164">
        <v>66.171000000000006</v>
      </c>
      <c r="BG29" s="164">
        <v>65.406000000000006</v>
      </c>
      <c r="BH29" s="164">
        <v>-3.8388</v>
      </c>
      <c r="BI29" s="164">
        <v>-67.102000000000004</v>
      </c>
      <c r="BJ29" s="164">
        <v>0</v>
      </c>
      <c r="BK29" s="164">
        <v>6.71</v>
      </c>
      <c r="BL29" s="164">
        <v>6.3597000000000001</v>
      </c>
      <c r="BM29" s="164">
        <v>4.2801999999999998</v>
      </c>
      <c r="BN29" s="164">
        <v>331.24</v>
      </c>
      <c r="BO29" s="164">
        <v>-28.901</v>
      </c>
      <c r="BP29" s="164">
        <v>-29.663</v>
      </c>
      <c r="BQ29" s="164">
        <v>193.1</v>
      </c>
      <c r="BR29" s="164">
        <v>0</v>
      </c>
      <c r="BS29" s="164">
        <v>40.976999999999997</v>
      </c>
      <c r="BT29" s="164">
        <v>-126.43</v>
      </c>
      <c r="BU29" s="164">
        <v>129.05000000000001</v>
      </c>
      <c r="BV29" s="164">
        <v>65.096000000000004</v>
      </c>
      <c r="BW29" s="164">
        <v>21.209</v>
      </c>
      <c r="BX29" s="164">
        <v>17.239000000000001</v>
      </c>
      <c r="BY29" s="164">
        <v>48.7</v>
      </c>
      <c r="BZ29" s="164">
        <v>65.010000000000005</v>
      </c>
      <c r="CA29" s="164">
        <v>-76.753</v>
      </c>
      <c r="CB29" s="164">
        <v>-76.082999999999998</v>
      </c>
      <c r="CC29" s="164">
        <v>157.61000000000001</v>
      </c>
      <c r="CD29" s="164">
        <v>157.16</v>
      </c>
      <c r="CE29" s="164">
        <v>33.918999999999997</v>
      </c>
      <c r="CF29" s="164">
        <v>-126.64</v>
      </c>
      <c r="CG29" s="164">
        <v>-127.04</v>
      </c>
      <c r="CH29" s="164">
        <v>-3.3243</v>
      </c>
      <c r="CI29" s="164">
        <v>-89.843999999999994</v>
      </c>
      <c r="CJ29" s="164">
        <v>19.57</v>
      </c>
      <c r="CK29" s="164">
        <v>25.984999999999999</v>
      </c>
      <c r="CL29" s="164">
        <v>-8.5</v>
      </c>
      <c r="CM29" s="164">
        <v>175</v>
      </c>
      <c r="CN29" s="164">
        <v>-12.079000000000001</v>
      </c>
      <c r="CO29" s="164">
        <v>-6.1242999999999999</v>
      </c>
      <c r="CP29" s="164">
        <v>-4.6509999999999998</v>
      </c>
      <c r="CQ29" s="164">
        <v>-4.6071999999999997</v>
      </c>
      <c r="CR29" s="164">
        <v>-52.854999999999997</v>
      </c>
      <c r="CS29" s="164">
        <v>-53.603999999999999</v>
      </c>
      <c r="CT29" s="164">
        <v>-24.724</v>
      </c>
      <c r="CU29" s="164">
        <v>37.899000000000001</v>
      </c>
      <c r="CV29" s="164">
        <v>0</v>
      </c>
      <c r="CW29" s="164">
        <v>12.013</v>
      </c>
      <c r="CX29" s="164">
        <v>16.95</v>
      </c>
      <c r="CY29" s="164">
        <v>73.418999999999997</v>
      </c>
      <c r="CZ29" s="164">
        <v>43.600999999999999</v>
      </c>
      <c r="DA29" s="164">
        <v>41.02</v>
      </c>
      <c r="DB29" s="164">
        <v>-29.689</v>
      </c>
      <c r="DC29" s="164">
        <v>-5.5846</v>
      </c>
      <c r="DD29" s="164">
        <v>89.046000000000006</v>
      </c>
      <c r="DE29" s="164">
        <v>88.872</v>
      </c>
      <c r="DF29" s="164">
        <v>-112.19</v>
      </c>
      <c r="DG29" s="164">
        <v>0</v>
      </c>
      <c r="DH29" s="164">
        <v>-18.106999999999999</v>
      </c>
      <c r="DI29" s="164">
        <v>-75.900000000000006</v>
      </c>
      <c r="DJ29" s="164">
        <v>-77.900000000000006</v>
      </c>
      <c r="DK29" s="164">
        <v>27.149000000000001</v>
      </c>
      <c r="DL29" s="164">
        <v>53.329000000000001</v>
      </c>
      <c r="DM29" s="164">
        <v>50.735999999999997</v>
      </c>
      <c r="DN29" s="164">
        <v>77.361999999999995</v>
      </c>
      <c r="DO29" s="164">
        <v>52.53</v>
      </c>
      <c r="DP29" s="164">
        <v>-3.65</v>
      </c>
      <c r="DQ29" s="164">
        <v>50.732999999999997</v>
      </c>
      <c r="DR29" s="164">
        <v>110.56</v>
      </c>
      <c r="DS29" s="164">
        <v>-18.14</v>
      </c>
      <c r="DT29" s="164">
        <v>-18.158999999999999</v>
      </c>
      <c r="DU29" s="164">
        <v>92.7</v>
      </c>
      <c r="DV29" s="164">
        <v>62.28</v>
      </c>
      <c r="DW29" s="164">
        <v>112.43</v>
      </c>
      <c r="DX29" s="164">
        <v>110</v>
      </c>
      <c r="DY29" s="164">
        <v>-63.295999999999999</v>
      </c>
      <c r="DZ29" s="164">
        <v>-60.581000000000003</v>
      </c>
      <c r="EA29" s="164">
        <v>176.63</v>
      </c>
      <c r="EB29" s="164">
        <v>137.44999999999999</v>
      </c>
      <c r="EC29" s="164">
        <v>133.13999999999999</v>
      </c>
      <c r="ED29" s="164">
        <v>136.88</v>
      </c>
      <c r="EE29" s="164">
        <v>74.495000000000005</v>
      </c>
      <c r="EF29" s="164">
        <v>59.927999999999997</v>
      </c>
      <c r="EG29" s="164">
        <v>-26.068999999999999</v>
      </c>
      <c r="EH29" s="164">
        <v>-180.32</v>
      </c>
      <c r="EI29" s="164">
        <v>0</v>
      </c>
      <c r="EJ29" s="164">
        <v>0</v>
      </c>
      <c r="EK29" s="164">
        <v>-35.712000000000003</v>
      </c>
      <c r="EL29" s="164">
        <v>-37.457999999999998</v>
      </c>
      <c r="EM29" s="164">
        <v>0</v>
      </c>
      <c r="EN29" s="164">
        <v>-33.747999999999998</v>
      </c>
      <c r="EO29" s="164">
        <v>-31.965</v>
      </c>
      <c r="EP29" s="164">
        <v>149.05000000000001</v>
      </c>
      <c r="EQ29" s="164">
        <v>-71.201999999999998</v>
      </c>
      <c r="ER29" s="164">
        <v>-72.451999999999998</v>
      </c>
      <c r="ES29" s="164">
        <v>-22.684999999999999</v>
      </c>
      <c r="ET29" s="164">
        <v>0</v>
      </c>
      <c r="EU29" s="164">
        <v>-10.199</v>
      </c>
      <c r="EV29" s="164">
        <v>108.3</v>
      </c>
      <c r="EW29" s="164">
        <v>15.638999999999999</v>
      </c>
      <c r="EX29" s="164">
        <v>-128.27000000000001</v>
      </c>
      <c r="EY29" s="164">
        <v>-36.904000000000003</v>
      </c>
      <c r="EZ29" s="164">
        <v>-36.198</v>
      </c>
      <c r="FA29" s="164">
        <v>7.3959000000000001</v>
      </c>
      <c r="FB29" s="164">
        <v>-56.616999999999997</v>
      </c>
      <c r="FC29" s="164">
        <v>55.765000000000001</v>
      </c>
      <c r="FD29" s="164">
        <v>24.06</v>
      </c>
      <c r="FE29" s="164">
        <v>0</v>
      </c>
      <c r="FF29" s="164">
        <v>0</v>
      </c>
      <c r="FG29" s="164">
        <v>0</v>
      </c>
      <c r="FH29" s="164">
        <v>52.215000000000003</v>
      </c>
      <c r="FI29" s="164">
        <v>48.454999999999998</v>
      </c>
      <c r="FJ29" s="164">
        <v>76.025000000000006</v>
      </c>
      <c r="FK29" s="164">
        <v>75.355000000000004</v>
      </c>
      <c r="FL29" s="164">
        <v>-145.35</v>
      </c>
      <c r="FM29" s="164">
        <v>63.322000000000003</v>
      </c>
      <c r="FN29" s="164">
        <v>63.531999999999996</v>
      </c>
      <c r="FO29" s="164">
        <v>-118.79</v>
      </c>
      <c r="FP29" s="164">
        <v>-110.94</v>
      </c>
      <c r="FQ29" s="164">
        <v>-35.323</v>
      </c>
      <c r="FR29" s="164">
        <v>-50.329000000000001</v>
      </c>
      <c r="FS29" s="164">
        <v>10.266</v>
      </c>
      <c r="FT29" s="164">
        <v>0.62160000000000004</v>
      </c>
      <c r="FU29" s="164">
        <v>-6.0799000000000003</v>
      </c>
      <c r="FV29" s="164">
        <v>15.13</v>
      </c>
      <c r="FW29" s="164">
        <v>-35.462000000000003</v>
      </c>
      <c r="FX29" s="164">
        <v>10.968999999999999</v>
      </c>
      <c r="FY29" s="164">
        <v>-13.55</v>
      </c>
      <c r="FZ29" s="164">
        <v>4.1269</v>
      </c>
      <c r="GA29" s="164">
        <v>7.9404000000000003</v>
      </c>
      <c r="GB29" s="164">
        <v>22.298999999999999</v>
      </c>
      <c r="GC29" s="164">
        <v>112.25</v>
      </c>
      <c r="GD29" s="164">
        <v>120.72</v>
      </c>
      <c r="GE29" s="164">
        <v>12.69</v>
      </c>
      <c r="GF29" s="164">
        <v>79.236000000000004</v>
      </c>
      <c r="GG29" s="164">
        <v>17.298999999999999</v>
      </c>
      <c r="GH29" s="164">
        <v>-24.4</v>
      </c>
      <c r="GI29" s="164">
        <v>-1.6352</v>
      </c>
      <c r="GJ29" s="164">
        <v>2.0343</v>
      </c>
      <c r="GK29" s="164">
        <v>1.7887999999999999</v>
      </c>
      <c r="GL29" s="164">
        <v>6.5299999999999997E-2</v>
      </c>
      <c r="GM29" s="164">
        <v>0</v>
      </c>
      <c r="GN29" s="164">
        <v>-5.7938000000000001</v>
      </c>
      <c r="GO29" s="164">
        <v>-36.814999999999998</v>
      </c>
      <c r="GP29" s="164">
        <v>22.65</v>
      </c>
      <c r="GQ29" s="164">
        <v>57.728999999999999</v>
      </c>
      <c r="GR29" s="164">
        <v>113.77</v>
      </c>
      <c r="GS29" s="164">
        <v>68.86</v>
      </c>
      <c r="GT29" s="164">
        <v>-163.69999999999999</v>
      </c>
      <c r="GU29" s="164">
        <v>-23.206</v>
      </c>
      <c r="GV29" s="164">
        <v>40.340000000000003</v>
      </c>
      <c r="GW29" s="164">
        <v>-45.667000000000002</v>
      </c>
      <c r="GX29" s="164">
        <v>11.395</v>
      </c>
      <c r="GY29" s="164">
        <v>1.3769</v>
      </c>
      <c r="GZ29" s="164">
        <v>1.1073999999999999</v>
      </c>
      <c r="HA29" s="164">
        <v>12.826000000000001</v>
      </c>
      <c r="HB29" s="164">
        <v>206.42</v>
      </c>
      <c r="HC29" s="164">
        <v>206.32</v>
      </c>
      <c r="HD29" s="164">
        <v>284.10000000000002</v>
      </c>
      <c r="HE29" s="164">
        <v>-284.8</v>
      </c>
      <c r="HF29" s="164">
        <v>-558.22</v>
      </c>
      <c r="HG29" s="164">
        <v>563.16</v>
      </c>
      <c r="HH29" s="164">
        <v>494.9</v>
      </c>
      <c r="HI29" s="164">
        <v>-197.2</v>
      </c>
      <c r="HJ29" s="164">
        <v>-194.2</v>
      </c>
      <c r="HK29" s="164">
        <v>-51.371000000000002</v>
      </c>
      <c r="HL29" s="164">
        <v>-42.978999999999999</v>
      </c>
      <c r="HM29" s="164">
        <v>82.524000000000001</v>
      </c>
      <c r="HN29" s="164">
        <v>83.284999999999997</v>
      </c>
      <c r="HO29" s="164">
        <v>-142.28</v>
      </c>
      <c r="HP29" s="164">
        <v>-141.66</v>
      </c>
      <c r="HQ29" s="164">
        <v>16.625</v>
      </c>
      <c r="HR29" s="164">
        <v>15.845000000000001</v>
      </c>
      <c r="HS29" s="164">
        <v>-19.475999999999999</v>
      </c>
      <c r="HT29" s="164">
        <v>-19.227</v>
      </c>
      <c r="HU29" s="164">
        <v>120.41</v>
      </c>
      <c r="HV29" s="164">
        <v>120.02</v>
      </c>
      <c r="HW29" s="164">
        <v>53.798999999999999</v>
      </c>
      <c r="HX29" s="164">
        <v>53.4</v>
      </c>
      <c r="HY29" s="164">
        <v>23.134</v>
      </c>
      <c r="HZ29" s="164">
        <v>-79.838999999999999</v>
      </c>
      <c r="IA29" s="164">
        <v>-359.7</v>
      </c>
      <c r="IB29" s="164">
        <v>92.662999999999997</v>
      </c>
      <c r="IC29" s="164">
        <v>93.147999999999996</v>
      </c>
      <c r="ID29" s="164">
        <v>6.5</v>
      </c>
      <c r="IE29" s="164">
        <v>23.899000000000001</v>
      </c>
      <c r="IF29" s="164">
        <v>-15.5</v>
      </c>
      <c r="IG29" s="164">
        <v>-14.898999999999999</v>
      </c>
      <c r="IH29" s="164">
        <v>1.4075</v>
      </c>
      <c r="II29" s="164">
        <v>1.2417</v>
      </c>
      <c r="IJ29" s="164">
        <v>-487.92</v>
      </c>
      <c r="IK29" s="164">
        <v>0</v>
      </c>
      <c r="IL29" s="164">
        <v>251.2</v>
      </c>
      <c r="IM29" s="164">
        <v>160.26</v>
      </c>
      <c r="IN29" s="164">
        <v>-6.4099000000000004</v>
      </c>
      <c r="IO29" s="164">
        <v>-211.25</v>
      </c>
      <c r="IP29" s="164">
        <v>211.01</v>
      </c>
      <c r="IQ29" s="164">
        <v>-24.321999999999999</v>
      </c>
      <c r="IR29" s="164">
        <v>-149.1</v>
      </c>
      <c r="IS29" s="164">
        <v>-209.56</v>
      </c>
      <c r="IT29" s="164">
        <v>93.751999999999995</v>
      </c>
      <c r="IU29" s="164">
        <v>93.097999999999999</v>
      </c>
      <c r="IV29" s="164">
        <v>15.401</v>
      </c>
      <c r="IW29" s="164">
        <v>-247.01</v>
      </c>
      <c r="IX29" s="164">
        <v>106.21</v>
      </c>
      <c r="IY29" s="164">
        <v>-141.16999999999999</v>
      </c>
      <c r="IZ29" s="164">
        <v>142.34</v>
      </c>
      <c r="JA29" s="164">
        <v>-5.5880000000000001</v>
      </c>
      <c r="JB29" s="164">
        <v>25.699000000000002</v>
      </c>
      <c r="JC29" s="164">
        <v>22.798999999999999</v>
      </c>
      <c r="JD29" s="164">
        <v>0.93899999999999995</v>
      </c>
      <c r="JE29" s="164">
        <v>0.92200000000000004</v>
      </c>
      <c r="JF29" s="164">
        <v>-22.079000000000001</v>
      </c>
      <c r="JG29" s="164">
        <v>0</v>
      </c>
      <c r="JH29" s="164">
        <v>15.865</v>
      </c>
      <c r="JI29" s="164">
        <v>-0.73089999999999999</v>
      </c>
      <c r="JJ29" s="164">
        <v>-38.878</v>
      </c>
      <c r="JK29" s="164">
        <v>-18.721</v>
      </c>
      <c r="JL29" s="164">
        <v>39.200000000000003</v>
      </c>
      <c r="JM29" s="164">
        <v>53.396999999999998</v>
      </c>
      <c r="JN29" s="164">
        <v>61.088999999999999</v>
      </c>
      <c r="JO29" s="164">
        <v>0</v>
      </c>
      <c r="JP29" s="164">
        <v>0</v>
      </c>
      <c r="JQ29" s="164">
        <v>52.006</v>
      </c>
      <c r="JR29" s="164">
        <v>53.121000000000002</v>
      </c>
      <c r="JS29" s="164">
        <v>53.534999999999997</v>
      </c>
      <c r="JT29" s="165"/>
      <c r="JU29" s="164">
        <v>-24.2</v>
      </c>
      <c r="JV29" s="164">
        <v>19.951000000000001</v>
      </c>
      <c r="JW29" s="164">
        <v>6.9499000000000004</v>
      </c>
      <c r="JX29" s="164">
        <v>8.6998999999999995</v>
      </c>
      <c r="JY29" s="164">
        <v>-37.935000000000002</v>
      </c>
      <c r="JZ29" s="164">
        <v>73.031000000000006</v>
      </c>
      <c r="KA29" s="164">
        <v>51.886000000000003</v>
      </c>
      <c r="KB29" s="164">
        <v>-36.658000000000001</v>
      </c>
      <c r="KC29" s="164">
        <v>-71.316999999999993</v>
      </c>
      <c r="KD29" s="164">
        <v>41.554000000000002</v>
      </c>
      <c r="KE29" s="164">
        <v>29.582999999999998</v>
      </c>
      <c r="KF29" s="164">
        <v>15.5</v>
      </c>
      <c r="KG29" s="164">
        <v>-15.398999999999999</v>
      </c>
      <c r="KH29" s="164">
        <v>-62.625</v>
      </c>
      <c r="KI29" s="164">
        <v>243.5</v>
      </c>
    </row>
    <row r="30" spans="1:295" ht="18" customHeight="1" x14ac:dyDescent="0.25">
      <c r="A30" s="161" t="s">
        <v>82</v>
      </c>
      <c r="B30" s="161" t="s">
        <v>653</v>
      </c>
      <c r="C30" s="164">
        <v>0</v>
      </c>
      <c r="D30" s="164">
        <v>19.908999999999999</v>
      </c>
      <c r="E30" s="164">
        <v>-39.777999999999999</v>
      </c>
      <c r="F30" s="164">
        <v>-35.743000000000002</v>
      </c>
      <c r="G30" s="164">
        <v>24.88</v>
      </c>
      <c r="H30" s="164">
        <v>2.2494999999999998</v>
      </c>
      <c r="I30" s="164">
        <v>49.646000000000001</v>
      </c>
      <c r="J30" s="164">
        <v>-106.55</v>
      </c>
      <c r="K30" s="164">
        <v>58.04</v>
      </c>
      <c r="L30" s="164">
        <v>29.369</v>
      </c>
      <c r="M30" s="164">
        <v>-28.802</v>
      </c>
      <c r="N30" s="164">
        <v>-51.06</v>
      </c>
      <c r="O30" s="164">
        <v>-37.478999999999999</v>
      </c>
      <c r="P30" s="164">
        <v>33</v>
      </c>
      <c r="Q30" s="164">
        <v>16.559000000000001</v>
      </c>
      <c r="R30" s="164">
        <v>-33</v>
      </c>
      <c r="S30" s="164">
        <v>12.497999999999999</v>
      </c>
      <c r="T30" s="164">
        <v>217.5</v>
      </c>
      <c r="U30" s="164">
        <v>16.114000000000001</v>
      </c>
      <c r="V30" s="164">
        <v>16.047999999999998</v>
      </c>
      <c r="W30" s="164">
        <v>26.99</v>
      </c>
      <c r="X30" s="164">
        <v>0</v>
      </c>
      <c r="Y30" s="164">
        <v>19.963000000000001</v>
      </c>
      <c r="Z30" s="164">
        <v>7.3052999999999999</v>
      </c>
      <c r="AA30" s="165"/>
      <c r="AB30" s="164">
        <v>113</v>
      </c>
      <c r="AC30" s="164">
        <v>-95.41</v>
      </c>
      <c r="AD30" s="164">
        <v>-94.93</v>
      </c>
      <c r="AE30" s="164">
        <v>16.655999999999999</v>
      </c>
      <c r="AF30" s="164">
        <v>51.06</v>
      </c>
      <c r="AG30" s="164">
        <v>35.200000000000003</v>
      </c>
      <c r="AH30" s="164">
        <v>7.532</v>
      </c>
      <c r="AI30" s="164">
        <v>0.13200000000000001</v>
      </c>
      <c r="AJ30" s="164">
        <v>-49.79</v>
      </c>
      <c r="AK30" s="164">
        <v>-49.848999999999997</v>
      </c>
      <c r="AL30" s="164">
        <v>-66.308999999999997</v>
      </c>
      <c r="AM30" s="164">
        <v>50.259</v>
      </c>
      <c r="AN30" s="164">
        <v>50.709000000000003</v>
      </c>
      <c r="AO30" s="164">
        <v>10.994</v>
      </c>
      <c r="AP30" s="164">
        <v>9.1224000000000007</v>
      </c>
      <c r="AQ30" s="164">
        <v>0</v>
      </c>
      <c r="AR30" s="164">
        <v>68.078000000000003</v>
      </c>
      <c r="AS30" s="164">
        <v>47.274999999999999</v>
      </c>
      <c r="AT30" s="164">
        <v>-61.219000000000001</v>
      </c>
      <c r="AU30" s="164">
        <v>-59.776000000000003</v>
      </c>
      <c r="AV30" s="164">
        <v>7.1501999999999999</v>
      </c>
      <c r="AW30" s="164">
        <v>7.2477</v>
      </c>
      <c r="AX30" s="164">
        <v>100.73</v>
      </c>
      <c r="AY30" s="164">
        <v>0</v>
      </c>
      <c r="AZ30" s="164">
        <v>-7.8517999999999999</v>
      </c>
      <c r="BA30" s="164">
        <v>-42.01</v>
      </c>
      <c r="BB30" s="164">
        <v>-298.63</v>
      </c>
      <c r="BC30" s="164">
        <v>-16.795000000000002</v>
      </c>
      <c r="BD30" s="164">
        <v>-13.398999999999999</v>
      </c>
      <c r="BE30" s="164">
        <v>-13.599</v>
      </c>
      <c r="BF30" s="164">
        <v>65.742000000000004</v>
      </c>
      <c r="BG30" s="164">
        <v>64.793999999999997</v>
      </c>
      <c r="BH30" s="164">
        <v>-4.2172000000000001</v>
      </c>
      <c r="BI30" s="164">
        <v>-67.102000000000004</v>
      </c>
      <c r="BJ30" s="164">
        <v>0</v>
      </c>
      <c r="BK30" s="164">
        <v>6.9898999999999996</v>
      </c>
      <c r="BL30" s="164">
        <v>6.4983000000000004</v>
      </c>
      <c r="BM30" s="164">
        <v>4.4705000000000004</v>
      </c>
      <c r="BN30" s="164">
        <v>333.93</v>
      </c>
      <c r="BO30" s="164">
        <v>-30.425999999999998</v>
      </c>
      <c r="BP30" s="164">
        <v>-29.937999999999999</v>
      </c>
      <c r="BQ30" s="164">
        <v>191.73</v>
      </c>
      <c r="BR30" s="164">
        <v>0</v>
      </c>
      <c r="BS30" s="164">
        <v>40.976999999999997</v>
      </c>
      <c r="BT30" s="164">
        <v>-131.52000000000001</v>
      </c>
      <c r="BU30" s="164">
        <v>133.28</v>
      </c>
      <c r="BV30" s="164">
        <v>66.073999999999998</v>
      </c>
      <c r="BW30" s="164">
        <v>22.03</v>
      </c>
      <c r="BX30" s="164">
        <v>18.11</v>
      </c>
      <c r="BY30" s="164">
        <v>49.2</v>
      </c>
      <c r="BZ30" s="164">
        <v>65.73</v>
      </c>
      <c r="CA30" s="164">
        <v>-75.546999999999997</v>
      </c>
      <c r="CB30" s="164">
        <v>-75.680999999999997</v>
      </c>
      <c r="CC30" s="164">
        <v>157.01</v>
      </c>
      <c r="CD30" s="164">
        <v>157.13999999999999</v>
      </c>
      <c r="CE30" s="164">
        <v>33.33</v>
      </c>
      <c r="CF30" s="164">
        <v>-129.43</v>
      </c>
      <c r="CG30" s="164">
        <v>-128.9</v>
      </c>
      <c r="CH30" s="164">
        <v>-5.0552999999999999</v>
      </c>
      <c r="CI30" s="164">
        <v>-90.733999999999995</v>
      </c>
      <c r="CJ30" s="164">
        <v>19.57</v>
      </c>
      <c r="CK30" s="164">
        <v>25.984999999999999</v>
      </c>
      <c r="CL30" s="164">
        <v>-9.8000000000000007</v>
      </c>
      <c r="CM30" s="164">
        <v>182.39</v>
      </c>
      <c r="CN30" s="164">
        <v>-12.579000000000001</v>
      </c>
      <c r="CO30" s="164">
        <v>-7.9317000000000002</v>
      </c>
      <c r="CP30" s="164">
        <v>-6.7596999999999996</v>
      </c>
      <c r="CQ30" s="164">
        <v>-5.1757</v>
      </c>
      <c r="CR30" s="164">
        <v>-53.716000000000001</v>
      </c>
      <c r="CS30" s="164">
        <v>-54.284999999999997</v>
      </c>
      <c r="CT30" s="164">
        <v>-36.770000000000003</v>
      </c>
      <c r="CU30" s="164">
        <v>37.203000000000003</v>
      </c>
      <c r="CV30" s="164">
        <v>0</v>
      </c>
      <c r="CW30" s="164">
        <v>12.295</v>
      </c>
      <c r="CX30" s="164">
        <v>22.978999999999999</v>
      </c>
      <c r="CY30" s="164">
        <v>72.519000000000005</v>
      </c>
      <c r="CZ30" s="164">
        <v>44.069000000000003</v>
      </c>
      <c r="DA30" s="164">
        <v>41.899000000000001</v>
      </c>
      <c r="DB30" s="164">
        <v>-30.34</v>
      </c>
      <c r="DC30" s="164">
        <v>-5.5846</v>
      </c>
      <c r="DD30" s="164">
        <v>90.662000000000006</v>
      </c>
      <c r="DE30" s="164">
        <v>90.400999999999996</v>
      </c>
      <c r="DF30" s="164">
        <v>-120.12</v>
      </c>
      <c r="DG30" s="164">
        <v>0</v>
      </c>
      <c r="DH30" s="164">
        <v>-18.59</v>
      </c>
      <c r="DI30" s="164">
        <v>-76.3</v>
      </c>
      <c r="DJ30" s="164">
        <v>-75.900000000000006</v>
      </c>
      <c r="DK30" s="164">
        <v>27.138000000000002</v>
      </c>
      <c r="DL30" s="164">
        <v>53.914999999999999</v>
      </c>
      <c r="DM30" s="164">
        <v>51.206000000000003</v>
      </c>
      <c r="DN30" s="164">
        <v>77.361999999999995</v>
      </c>
      <c r="DO30" s="164">
        <v>53.07</v>
      </c>
      <c r="DP30" s="164">
        <v>-4.13</v>
      </c>
      <c r="DQ30" s="164">
        <v>51.759</v>
      </c>
      <c r="DR30" s="164">
        <v>119.08</v>
      </c>
      <c r="DS30" s="164">
        <v>-18.309999999999999</v>
      </c>
      <c r="DT30" s="164">
        <v>-18.239000000000001</v>
      </c>
      <c r="DU30" s="164">
        <v>93.54</v>
      </c>
      <c r="DV30" s="164">
        <v>62.56</v>
      </c>
      <c r="DW30" s="164">
        <v>120.81</v>
      </c>
      <c r="DX30" s="164">
        <v>117.81</v>
      </c>
      <c r="DY30" s="164">
        <v>-60.265000000000001</v>
      </c>
      <c r="DZ30" s="164">
        <v>-58.162999999999997</v>
      </c>
      <c r="EA30" s="164">
        <v>183.35</v>
      </c>
      <c r="EB30" s="164">
        <v>145.54</v>
      </c>
      <c r="EC30" s="164">
        <v>139.74</v>
      </c>
      <c r="ED30" s="164">
        <v>143.35</v>
      </c>
      <c r="EE30" s="164">
        <v>74.370999999999995</v>
      </c>
      <c r="EF30" s="164">
        <v>59.963999999999999</v>
      </c>
      <c r="EG30" s="164">
        <v>-26.074999999999999</v>
      </c>
      <c r="EH30" s="164">
        <v>-176.79</v>
      </c>
      <c r="EI30" s="164">
        <v>0</v>
      </c>
      <c r="EJ30" s="164">
        <v>0</v>
      </c>
      <c r="EK30" s="164">
        <v>-34.630000000000003</v>
      </c>
      <c r="EL30" s="164">
        <v>-38.165999999999997</v>
      </c>
      <c r="EM30" s="164">
        <v>0</v>
      </c>
      <c r="EN30" s="164">
        <v>-35.969000000000001</v>
      </c>
      <c r="EO30" s="164">
        <v>-33.819000000000003</v>
      </c>
      <c r="EP30" s="164">
        <v>152.12</v>
      </c>
      <c r="EQ30" s="164">
        <v>-71.477000000000004</v>
      </c>
      <c r="ER30" s="164">
        <v>-72.402000000000001</v>
      </c>
      <c r="ES30" s="164">
        <v>-26.852</v>
      </c>
      <c r="ET30" s="164">
        <v>7.3498999999999999</v>
      </c>
      <c r="EU30" s="164">
        <v>-15.67</v>
      </c>
      <c r="EV30" s="164">
        <v>105.2</v>
      </c>
      <c r="EW30" s="164">
        <v>16.117000000000001</v>
      </c>
      <c r="EX30" s="164">
        <v>-135.77000000000001</v>
      </c>
      <c r="EY30" s="164">
        <v>-38.337000000000003</v>
      </c>
      <c r="EZ30" s="164">
        <v>-37.341999999999999</v>
      </c>
      <c r="FA30" s="164">
        <v>5.8734999999999999</v>
      </c>
      <c r="FB30" s="164">
        <v>-56.08</v>
      </c>
      <c r="FC30" s="164">
        <v>55.765000000000001</v>
      </c>
      <c r="FD30" s="164">
        <v>24.949000000000002</v>
      </c>
      <c r="FE30" s="164">
        <v>0</v>
      </c>
      <c r="FF30" s="164">
        <v>0</v>
      </c>
      <c r="FG30" s="164">
        <v>0</v>
      </c>
      <c r="FH30" s="164">
        <v>51.47</v>
      </c>
      <c r="FI30" s="164">
        <v>49.533999999999999</v>
      </c>
      <c r="FJ30" s="164">
        <v>75.186999999999998</v>
      </c>
      <c r="FK30" s="164">
        <v>74.518000000000001</v>
      </c>
      <c r="FL30" s="164">
        <v>-139.65</v>
      </c>
      <c r="FM30" s="164">
        <v>60.567</v>
      </c>
      <c r="FN30" s="164">
        <v>60.731999999999999</v>
      </c>
      <c r="FO30" s="164">
        <v>-114.61</v>
      </c>
      <c r="FP30" s="164">
        <v>-106.7</v>
      </c>
      <c r="FQ30" s="164">
        <v>-32.531999999999996</v>
      </c>
      <c r="FR30" s="164">
        <v>-47.859000000000002</v>
      </c>
      <c r="FS30" s="164">
        <v>10.271000000000001</v>
      </c>
      <c r="FT30" s="164">
        <v>0.62160000000000004</v>
      </c>
      <c r="FU30" s="164">
        <v>-5.9499000000000004</v>
      </c>
      <c r="FV30" s="164">
        <v>16.129000000000001</v>
      </c>
      <c r="FW30" s="164">
        <v>-31.928999999999998</v>
      </c>
      <c r="FX30" s="164">
        <v>11.196</v>
      </c>
      <c r="FY30" s="164">
        <v>-13.683999999999999</v>
      </c>
      <c r="FZ30" s="164">
        <v>4.3449</v>
      </c>
      <c r="GA30" s="164">
        <v>8.8422999999999998</v>
      </c>
      <c r="GB30" s="164">
        <v>24.978999999999999</v>
      </c>
      <c r="GC30" s="164">
        <v>111.11</v>
      </c>
      <c r="GD30" s="164">
        <v>116.12</v>
      </c>
      <c r="GE30" s="164">
        <v>12.81</v>
      </c>
      <c r="GF30" s="164">
        <v>83.462000000000003</v>
      </c>
      <c r="GG30" s="164">
        <v>15.699</v>
      </c>
      <c r="GH30" s="164">
        <v>-23.687999999999999</v>
      </c>
      <c r="GI30" s="164">
        <v>-1.4954000000000001</v>
      </c>
      <c r="GJ30" s="164">
        <v>0</v>
      </c>
      <c r="GK30" s="164">
        <v>1.8423</v>
      </c>
      <c r="GL30" s="164">
        <v>6.5299999999999997E-2</v>
      </c>
      <c r="GM30" s="164">
        <v>0</v>
      </c>
      <c r="GN30" s="164">
        <v>-6.0301</v>
      </c>
      <c r="GO30" s="164">
        <v>-36.926000000000002</v>
      </c>
      <c r="GP30" s="164">
        <v>26.105</v>
      </c>
      <c r="GQ30" s="164">
        <v>58.317999999999998</v>
      </c>
      <c r="GR30" s="164">
        <v>110.31</v>
      </c>
      <c r="GS30" s="164">
        <v>67.191000000000003</v>
      </c>
      <c r="GT30" s="164">
        <v>-164.41</v>
      </c>
      <c r="GU30" s="164">
        <v>-23.327000000000002</v>
      </c>
      <c r="GV30" s="164">
        <v>40.643999999999998</v>
      </c>
      <c r="GW30" s="164">
        <v>-47.851999999999997</v>
      </c>
      <c r="GX30" s="164">
        <v>11.644</v>
      </c>
      <c r="GY30" s="164">
        <v>1.6504000000000001</v>
      </c>
      <c r="GZ30" s="164">
        <v>1.3078000000000001</v>
      </c>
      <c r="HA30" s="164">
        <v>12.821999999999999</v>
      </c>
      <c r="HB30" s="164">
        <v>206.58</v>
      </c>
      <c r="HC30" s="164">
        <v>203.63</v>
      </c>
      <c r="HD30" s="164">
        <v>285</v>
      </c>
      <c r="HE30" s="164">
        <v>-286.36</v>
      </c>
      <c r="HF30" s="164">
        <v>-560.6</v>
      </c>
      <c r="HG30" s="164">
        <v>562.95000000000005</v>
      </c>
      <c r="HH30" s="164">
        <v>492.97</v>
      </c>
      <c r="HI30" s="164">
        <v>-194.96</v>
      </c>
      <c r="HJ30" s="164">
        <v>-196.83</v>
      </c>
      <c r="HK30" s="164">
        <v>-51.365000000000002</v>
      </c>
      <c r="HL30" s="164">
        <v>-42.838000000000001</v>
      </c>
      <c r="HM30" s="164">
        <v>80.887</v>
      </c>
      <c r="HN30" s="164">
        <v>80.521000000000001</v>
      </c>
      <c r="HO30" s="164">
        <v>-142.28</v>
      </c>
      <c r="HP30" s="164">
        <v>-141.66</v>
      </c>
      <c r="HQ30" s="164">
        <v>17.053000000000001</v>
      </c>
      <c r="HR30" s="164">
        <v>16.68</v>
      </c>
      <c r="HS30" s="164">
        <v>-18.738</v>
      </c>
      <c r="HT30" s="164">
        <v>-17.864999999999998</v>
      </c>
      <c r="HU30" s="164">
        <v>122.04</v>
      </c>
      <c r="HV30" s="164">
        <v>123.2</v>
      </c>
      <c r="HW30" s="164">
        <v>50.7</v>
      </c>
      <c r="HX30" s="164">
        <v>50.598999999999997</v>
      </c>
      <c r="HY30" s="164">
        <v>23.277000000000001</v>
      </c>
      <c r="HZ30" s="164">
        <v>-80.72</v>
      </c>
      <c r="IA30" s="164">
        <v>-356.94</v>
      </c>
      <c r="IB30" s="164">
        <v>88.536000000000001</v>
      </c>
      <c r="IC30" s="164">
        <v>90.938000000000002</v>
      </c>
      <c r="ID30" s="164">
        <v>7</v>
      </c>
      <c r="IE30" s="164">
        <v>23.798999999999999</v>
      </c>
      <c r="IF30" s="164">
        <v>-17.298999999999999</v>
      </c>
      <c r="IG30" s="164">
        <v>-17.298999999999999</v>
      </c>
      <c r="IH30" s="164">
        <v>1.5213000000000001</v>
      </c>
      <c r="II30" s="164">
        <v>1.2417</v>
      </c>
      <c r="IJ30" s="164">
        <v>-486.94</v>
      </c>
      <c r="IK30" s="164">
        <v>0</v>
      </c>
      <c r="IL30" s="164">
        <v>253.34</v>
      </c>
      <c r="IM30" s="164">
        <v>157.91</v>
      </c>
      <c r="IN30" s="164">
        <v>-0.2631</v>
      </c>
      <c r="IO30" s="164">
        <v>-209.25</v>
      </c>
      <c r="IP30" s="164">
        <v>214</v>
      </c>
      <c r="IQ30" s="164">
        <v>-19.754999999999999</v>
      </c>
      <c r="IR30" s="164">
        <v>-147.16</v>
      </c>
      <c r="IS30" s="164">
        <v>-204.78</v>
      </c>
      <c r="IT30" s="164">
        <v>94.369</v>
      </c>
      <c r="IU30" s="164">
        <v>94.21</v>
      </c>
      <c r="IV30" s="164">
        <v>14.178000000000001</v>
      </c>
      <c r="IW30" s="164">
        <v>-242.66</v>
      </c>
      <c r="IX30" s="164">
        <v>102.2</v>
      </c>
      <c r="IY30" s="164">
        <v>-136.99</v>
      </c>
      <c r="IZ30" s="164">
        <v>138.96</v>
      </c>
      <c r="JA30" s="164">
        <v>-5.4314</v>
      </c>
      <c r="JB30" s="164">
        <v>25.699000000000002</v>
      </c>
      <c r="JC30" s="164">
        <v>22.798999999999999</v>
      </c>
      <c r="JD30" s="164">
        <v>0.92200000000000004</v>
      </c>
      <c r="JE30" s="164">
        <v>0.91100000000000003</v>
      </c>
      <c r="JF30" s="164">
        <v>-22</v>
      </c>
      <c r="JG30" s="164">
        <v>0.48</v>
      </c>
      <c r="JH30" s="164">
        <v>15.92</v>
      </c>
      <c r="JI30" s="164">
        <v>-0.29139999999999999</v>
      </c>
      <c r="JJ30" s="164">
        <v>-38.966000000000001</v>
      </c>
      <c r="JK30" s="164">
        <v>-18.895</v>
      </c>
      <c r="JL30" s="164">
        <v>36.5</v>
      </c>
      <c r="JM30" s="164">
        <v>54.087000000000003</v>
      </c>
      <c r="JN30" s="164">
        <v>54.542000000000002</v>
      </c>
      <c r="JO30" s="164">
        <v>0</v>
      </c>
      <c r="JP30" s="164">
        <v>0</v>
      </c>
      <c r="JQ30" s="164">
        <v>51.621000000000002</v>
      </c>
      <c r="JR30" s="164">
        <v>51.820999999999998</v>
      </c>
      <c r="JS30" s="164">
        <v>52.808</v>
      </c>
      <c r="JT30" s="165"/>
      <c r="JU30" s="164">
        <v>-23.6</v>
      </c>
      <c r="JV30" s="164">
        <v>19.785</v>
      </c>
      <c r="JW30" s="164">
        <v>7.3098999999999998</v>
      </c>
      <c r="JX30" s="164">
        <v>8.6998999999999995</v>
      </c>
      <c r="JY30" s="164">
        <v>-38.649000000000001</v>
      </c>
      <c r="JZ30" s="164">
        <v>72.73</v>
      </c>
      <c r="KA30" s="164">
        <v>51.186999999999998</v>
      </c>
      <c r="KB30" s="164">
        <v>-37.317</v>
      </c>
      <c r="KC30" s="164">
        <v>-70.888000000000005</v>
      </c>
      <c r="KD30" s="164">
        <v>41.048000000000002</v>
      </c>
      <c r="KE30" s="164">
        <v>29.393000000000001</v>
      </c>
      <c r="KF30" s="164">
        <v>14.898999999999999</v>
      </c>
      <c r="KG30" s="164">
        <v>-13.898999999999999</v>
      </c>
      <c r="KH30" s="164">
        <v>-61.96</v>
      </c>
      <c r="KI30" s="164">
        <v>238.03</v>
      </c>
    </row>
    <row r="31" spans="1:295" ht="18" customHeight="1" x14ac:dyDescent="0.25">
      <c r="A31" s="161" t="s">
        <v>82</v>
      </c>
      <c r="B31" s="161" t="s">
        <v>654</v>
      </c>
      <c r="C31" s="164">
        <v>0</v>
      </c>
      <c r="D31" s="164">
        <v>19.457000000000001</v>
      </c>
      <c r="E31" s="164">
        <v>-38.868000000000002</v>
      </c>
      <c r="F31" s="164">
        <v>-35.765999999999998</v>
      </c>
      <c r="G31" s="164">
        <v>25.548999999999999</v>
      </c>
      <c r="H31" s="164">
        <v>2.48</v>
      </c>
      <c r="I31" s="164">
        <v>50.759</v>
      </c>
      <c r="J31" s="164">
        <v>-109.59</v>
      </c>
      <c r="K31" s="164">
        <v>58.726999999999997</v>
      </c>
      <c r="L31" s="164">
        <v>30.053999999999998</v>
      </c>
      <c r="M31" s="164">
        <v>-29.135999999999999</v>
      </c>
      <c r="N31" s="164">
        <v>-48.84</v>
      </c>
      <c r="O31" s="164">
        <v>-39.072000000000003</v>
      </c>
      <c r="P31" s="164">
        <v>33</v>
      </c>
      <c r="Q31" s="164">
        <v>17.388000000000002</v>
      </c>
      <c r="R31" s="164">
        <v>-33</v>
      </c>
      <c r="S31" s="164">
        <v>11.446999999999999</v>
      </c>
      <c r="T31" s="164">
        <v>221.52</v>
      </c>
      <c r="U31" s="164">
        <v>16.771000000000001</v>
      </c>
      <c r="V31" s="164">
        <v>16.887</v>
      </c>
      <c r="W31" s="164">
        <v>28.096</v>
      </c>
      <c r="X31" s="164">
        <v>0</v>
      </c>
      <c r="Y31" s="164">
        <v>20.716000000000001</v>
      </c>
      <c r="Z31" s="164">
        <v>7.9439000000000002</v>
      </c>
      <c r="AA31" s="165"/>
      <c r="AB31" s="164">
        <v>113</v>
      </c>
      <c r="AC31" s="164">
        <v>-95.54</v>
      </c>
      <c r="AD31" s="164">
        <v>-95.278999999999996</v>
      </c>
      <c r="AE31" s="164">
        <v>16.457000000000001</v>
      </c>
      <c r="AF31" s="164">
        <v>48.84</v>
      </c>
      <c r="AG31" s="164">
        <v>37.4</v>
      </c>
      <c r="AH31" s="164">
        <v>6.5609000000000002</v>
      </c>
      <c r="AI31" s="164">
        <v>0.126</v>
      </c>
      <c r="AJ31" s="164">
        <v>-50.869</v>
      </c>
      <c r="AK31" s="164">
        <v>-50.798999999999999</v>
      </c>
      <c r="AL31" s="164">
        <v>-65.569000000000003</v>
      </c>
      <c r="AM31" s="164">
        <v>51.08</v>
      </c>
      <c r="AN31" s="164">
        <v>51.209000000000003</v>
      </c>
      <c r="AO31" s="164">
        <v>11.688000000000001</v>
      </c>
      <c r="AP31" s="164">
        <v>8.6614000000000004</v>
      </c>
      <c r="AQ31" s="164">
        <v>0</v>
      </c>
      <c r="AR31" s="164">
        <v>67.322999999999993</v>
      </c>
      <c r="AS31" s="164">
        <v>50.326000000000001</v>
      </c>
      <c r="AT31" s="164">
        <v>-60.012999999999998</v>
      </c>
      <c r="AU31" s="164">
        <v>-59.542000000000002</v>
      </c>
      <c r="AV31" s="164">
        <v>5.9549000000000003</v>
      </c>
      <c r="AW31" s="164">
        <v>5.7146999999999997</v>
      </c>
      <c r="AX31" s="164">
        <v>102.34</v>
      </c>
      <c r="AY31" s="164">
        <v>0</v>
      </c>
      <c r="AZ31" s="164">
        <v>-7.8517999999999999</v>
      </c>
      <c r="BA31" s="164">
        <v>-40.207000000000001</v>
      </c>
      <c r="BB31" s="164">
        <v>-313.33999999999997</v>
      </c>
      <c r="BC31" s="164">
        <v>-15.773</v>
      </c>
      <c r="BD31" s="164">
        <v>-13.599</v>
      </c>
      <c r="BE31" s="164">
        <v>-13.499000000000001</v>
      </c>
      <c r="BF31" s="164">
        <v>65.03</v>
      </c>
      <c r="BG31" s="164">
        <v>64.718999999999994</v>
      </c>
      <c r="BH31" s="164">
        <v>-3.9312999999999998</v>
      </c>
      <c r="BI31" s="164">
        <v>-67.102000000000004</v>
      </c>
      <c r="BJ31" s="164">
        <v>0</v>
      </c>
      <c r="BK31" s="164">
        <v>7.21</v>
      </c>
      <c r="BL31" s="164">
        <v>6.7263999999999999</v>
      </c>
      <c r="BM31" s="164">
        <v>4.5986000000000002</v>
      </c>
      <c r="BN31" s="164">
        <v>349.46</v>
      </c>
      <c r="BO31" s="164">
        <v>-15.654999999999999</v>
      </c>
      <c r="BP31" s="164">
        <v>-15.9</v>
      </c>
      <c r="BQ31" s="164">
        <v>171.11</v>
      </c>
      <c r="BR31" s="164">
        <v>0</v>
      </c>
      <c r="BS31" s="164">
        <v>40.976999999999997</v>
      </c>
      <c r="BT31" s="164">
        <v>-106.93</v>
      </c>
      <c r="BU31" s="164">
        <v>107.42</v>
      </c>
      <c r="BV31" s="164">
        <v>68.409000000000006</v>
      </c>
      <c r="BW31" s="164">
        <v>22.03</v>
      </c>
      <c r="BX31" s="164">
        <v>18.899000000000001</v>
      </c>
      <c r="BY31" s="164">
        <v>50.189</v>
      </c>
      <c r="BZ31" s="164">
        <v>66.278999999999996</v>
      </c>
      <c r="CA31" s="164">
        <v>-80.236000000000004</v>
      </c>
      <c r="CB31" s="164">
        <v>-80.102000000000004</v>
      </c>
      <c r="CC31" s="164">
        <v>156.47</v>
      </c>
      <c r="CD31" s="164">
        <v>157.51</v>
      </c>
      <c r="CE31" s="164">
        <v>32.459000000000003</v>
      </c>
      <c r="CF31" s="164">
        <v>-124.11</v>
      </c>
      <c r="CG31" s="164">
        <v>-123.58</v>
      </c>
      <c r="CH31" s="164">
        <v>-2.8060999999999998</v>
      </c>
      <c r="CI31" s="164">
        <v>-88.18</v>
      </c>
      <c r="CJ31" s="164">
        <v>19.57</v>
      </c>
      <c r="CK31" s="164">
        <v>25.984999999999999</v>
      </c>
      <c r="CL31" s="164">
        <v>-6.6999000000000004</v>
      </c>
      <c r="CM31" s="164">
        <v>177</v>
      </c>
      <c r="CN31" s="164">
        <v>-12.63</v>
      </c>
      <c r="CO31" s="164">
        <v>-3.6690999999999998</v>
      </c>
      <c r="CP31" s="164">
        <v>-2.9405000000000001</v>
      </c>
      <c r="CQ31" s="164">
        <v>-2.4481999999999999</v>
      </c>
      <c r="CR31" s="164">
        <v>-44.418999999999997</v>
      </c>
      <c r="CS31" s="164">
        <v>-45.347000000000001</v>
      </c>
      <c r="CT31" s="164">
        <v>-35.429000000000002</v>
      </c>
      <c r="CU31" s="164">
        <v>25.529</v>
      </c>
      <c r="CV31" s="164">
        <v>0</v>
      </c>
      <c r="CW31" s="164">
        <v>12.369</v>
      </c>
      <c r="CX31" s="164">
        <v>23.26</v>
      </c>
      <c r="CY31" s="164">
        <v>71.418999999999997</v>
      </c>
      <c r="CZ31" s="164">
        <v>45.006999999999998</v>
      </c>
      <c r="DA31" s="164">
        <v>42.777999999999999</v>
      </c>
      <c r="DB31" s="164">
        <v>-30.638999999999999</v>
      </c>
      <c r="DC31" s="164">
        <v>-5.5846</v>
      </c>
      <c r="DD31" s="164">
        <v>88.998999999999995</v>
      </c>
      <c r="DE31" s="164">
        <v>87.897000000000006</v>
      </c>
      <c r="DF31" s="164">
        <v>-120.36</v>
      </c>
      <c r="DG31" s="164">
        <v>1E-4</v>
      </c>
      <c r="DH31" s="164">
        <v>-18.702999999999999</v>
      </c>
      <c r="DI31" s="164">
        <v>-79</v>
      </c>
      <c r="DJ31" s="164">
        <v>-79</v>
      </c>
      <c r="DK31" s="164">
        <v>27.106000000000002</v>
      </c>
      <c r="DL31" s="164">
        <v>54.500999999999998</v>
      </c>
      <c r="DM31" s="164">
        <v>53.554000000000002</v>
      </c>
      <c r="DN31" s="164">
        <v>78.533000000000001</v>
      </c>
      <c r="DO31" s="164">
        <v>54.28</v>
      </c>
      <c r="DP31" s="164">
        <v>-4.33</v>
      </c>
      <c r="DQ31" s="164">
        <v>56.942999999999998</v>
      </c>
      <c r="DR31" s="164">
        <v>118.86</v>
      </c>
      <c r="DS31" s="164">
        <v>-17.920000000000002</v>
      </c>
      <c r="DT31" s="164">
        <v>-18.068999999999999</v>
      </c>
      <c r="DU31" s="164">
        <v>93.17</v>
      </c>
      <c r="DV31" s="164">
        <v>108.72</v>
      </c>
      <c r="DW31" s="164">
        <v>120.69</v>
      </c>
      <c r="DX31" s="164">
        <v>117.16</v>
      </c>
      <c r="DY31" s="164">
        <v>-61.116</v>
      </c>
      <c r="DZ31" s="164">
        <v>-59.563000000000002</v>
      </c>
      <c r="EA31" s="164">
        <v>210.94</v>
      </c>
      <c r="EB31" s="164">
        <v>160.33000000000001</v>
      </c>
      <c r="EC31" s="164">
        <v>155.75</v>
      </c>
      <c r="ED31" s="164">
        <v>157.22</v>
      </c>
      <c r="EE31" s="164">
        <v>38.759</v>
      </c>
      <c r="EF31" s="164">
        <v>21.757999999999999</v>
      </c>
      <c r="EG31" s="164">
        <v>-29.193999999999999</v>
      </c>
      <c r="EH31" s="164">
        <v>-158.57</v>
      </c>
      <c r="EI31" s="164">
        <v>0</v>
      </c>
      <c r="EJ31" s="164">
        <v>0</v>
      </c>
      <c r="EK31" s="164">
        <v>-35.076000000000001</v>
      </c>
      <c r="EL31" s="164">
        <v>-38.179000000000002</v>
      </c>
      <c r="EM31" s="164">
        <v>44.715000000000003</v>
      </c>
      <c r="EN31" s="164">
        <v>-47.164999999999999</v>
      </c>
      <c r="EO31" s="164">
        <v>-43.776000000000003</v>
      </c>
      <c r="EP31" s="164">
        <v>49.2</v>
      </c>
      <c r="EQ31" s="164">
        <v>-46.441000000000003</v>
      </c>
      <c r="ER31" s="164">
        <v>-47.218000000000004</v>
      </c>
      <c r="ES31" s="164">
        <v>15.239000000000001</v>
      </c>
      <c r="ET31" s="164">
        <v>0</v>
      </c>
      <c r="EU31" s="164">
        <v>-24.489000000000001</v>
      </c>
      <c r="EV31" s="164">
        <v>1</v>
      </c>
      <c r="EW31" s="164">
        <v>16.379000000000001</v>
      </c>
      <c r="EX31" s="164">
        <v>-157.72</v>
      </c>
      <c r="EY31" s="164">
        <v>-35.615000000000002</v>
      </c>
      <c r="EZ31" s="164">
        <v>-35.140999999999998</v>
      </c>
      <c r="FA31" s="164">
        <v>6.7068000000000003</v>
      </c>
      <c r="FB31" s="164">
        <v>-19.350000000000001</v>
      </c>
      <c r="FC31" s="164">
        <v>55.765000000000001</v>
      </c>
      <c r="FD31" s="164">
        <v>22.681999999999999</v>
      </c>
      <c r="FE31" s="164">
        <v>0</v>
      </c>
      <c r="FF31" s="164">
        <v>0</v>
      </c>
      <c r="FG31" s="164">
        <v>0</v>
      </c>
      <c r="FH31" s="164">
        <v>50.976999999999997</v>
      </c>
      <c r="FI31" s="164">
        <v>48.344999999999999</v>
      </c>
      <c r="FJ31" s="164">
        <v>79.373999999999995</v>
      </c>
      <c r="FK31" s="164">
        <v>77.531999999999996</v>
      </c>
      <c r="FL31" s="164">
        <v>-134.29</v>
      </c>
      <c r="FM31" s="164">
        <v>63.305</v>
      </c>
      <c r="FN31" s="164">
        <v>63.301000000000002</v>
      </c>
      <c r="FO31" s="164">
        <v>-108.8</v>
      </c>
      <c r="FP31" s="164">
        <v>-100.92</v>
      </c>
      <c r="FQ31" s="164">
        <v>-31.338000000000001</v>
      </c>
      <c r="FR31" s="164">
        <v>-45.819000000000003</v>
      </c>
      <c r="FS31" s="164">
        <v>9.8712999999999997</v>
      </c>
      <c r="FT31" s="164">
        <v>0.54110000000000003</v>
      </c>
      <c r="FU31" s="164">
        <v>-5.6699000000000002</v>
      </c>
      <c r="FV31" s="164">
        <v>14.44</v>
      </c>
      <c r="FW31" s="164">
        <v>-31.669</v>
      </c>
      <c r="FX31" s="164">
        <v>11.552</v>
      </c>
      <c r="FY31" s="164">
        <v>-13.516999999999999</v>
      </c>
      <c r="FZ31" s="164">
        <v>4.1050000000000004</v>
      </c>
      <c r="GA31" s="164">
        <v>11.02</v>
      </c>
      <c r="GB31" s="164">
        <v>25.19</v>
      </c>
      <c r="GC31" s="164">
        <v>103.01</v>
      </c>
      <c r="GD31" s="164">
        <v>109.99</v>
      </c>
      <c r="GE31" s="164">
        <v>12.65</v>
      </c>
      <c r="GF31" s="164">
        <v>83.539000000000001</v>
      </c>
      <c r="GG31" s="164">
        <v>16.798999999999999</v>
      </c>
      <c r="GH31" s="164">
        <v>-24.137</v>
      </c>
      <c r="GI31" s="164">
        <v>-0.92869999999999997</v>
      </c>
      <c r="GJ31" s="164">
        <v>0</v>
      </c>
      <c r="GK31" s="164">
        <v>1.8605</v>
      </c>
      <c r="GL31" s="164">
        <v>6.5299999999999997E-2</v>
      </c>
      <c r="GM31" s="164">
        <v>0</v>
      </c>
      <c r="GN31" s="164">
        <v>-5.7380000000000004</v>
      </c>
      <c r="GO31" s="164">
        <v>-38.106999999999999</v>
      </c>
      <c r="GP31" s="164">
        <v>25.920999999999999</v>
      </c>
      <c r="GQ31" s="164">
        <v>60.082000000000001</v>
      </c>
      <c r="GR31" s="164">
        <v>112.21</v>
      </c>
      <c r="GS31" s="164">
        <v>68.760999999999996</v>
      </c>
      <c r="GT31" s="164">
        <v>-165.94</v>
      </c>
      <c r="GU31" s="164">
        <v>-23.878</v>
      </c>
      <c r="GV31" s="164">
        <v>41.411999999999999</v>
      </c>
      <c r="GW31" s="164">
        <v>-49.555</v>
      </c>
      <c r="GX31" s="164">
        <v>11.773999999999999</v>
      </c>
      <c r="GY31" s="164">
        <v>2.0606</v>
      </c>
      <c r="GZ31" s="164">
        <v>1.7719</v>
      </c>
      <c r="HA31" s="164">
        <v>13.226000000000001</v>
      </c>
      <c r="HB31" s="164">
        <v>205.11</v>
      </c>
      <c r="HC31" s="164">
        <v>203.88</v>
      </c>
      <c r="HD31" s="164">
        <v>279.10000000000002</v>
      </c>
      <c r="HE31" s="164">
        <v>-278.67</v>
      </c>
      <c r="HF31" s="164">
        <v>-555.29</v>
      </c>
      <c r="HG31" s="164">
        <v>563.59</v>
      </c>
      <c r="HH31" s="164">
        <v>471.77</v>
      </c>
      <c r="HI31" s="164">
        <v>-194.44</v>
      </c>
      <c r="HJ31" s="164">
        <v>-194.85</v>
      </c>
      <c r="HK31" s="164">
        <v>-48.093000000000004</v>
      </c>
      <c r="HL31" s="164">
        <v>-38.954999999999998</v>
      </c>
      <c r="HM31" s="164">
        <v>80.534000000000006</v>
      </c>
      <c r="HN31" s="164">
        <v>80.34</v>
      </c>
      <c r="HO31" s="164">
        <v>-142.28</v>
      </c>
      <c r="HP31" s="164">
        <v>-141.66</v>
      </c>
      <c r="HQ31" s="164">
        <v>19.943000000000001</v>
      </c>
      <c r="HR31" s="164">
        <v>19.108000000000001</v>
      </c>
      <c r="HS31" s="164">
        <v>-20.026</v>
      </c>
      <c r="HT31" s="164">
        <v>-19.869</v>
      </c>
      <c r="HU31" s="164">
        <v>117.5</v>
      </c>
      <c r="HV31" s="164">
        <v>116.79</v>
      </c>
      <c r="HW31" s="164">
        <v>54.298999999999999</v>
      </c>
      <c r="HX31" s="164">
        <v>52.798999999999999</v>
      </c>
      <c r="HY31" s="164">
        <v>23.175000000000001</v>
      </c>
      <c r="HZ31" s="164">
        <v>-81.760000000000005</v>
      </c>
      <c r="IA31" s="164">
        <v>-360.64</v>
      </c>
      <c r="IB31" s="164">
        <v>92.488</v>
      </c>
      <c r="IC31" s="164">
        <v>95.064999999999998</v>
      </c>
      <c r="ID31" s="164">
        <v>7.0998999999999999</v>
      </c>
      <c r="IE31" s="164">
        <v>25.1</v>
      </c>
      <c r="IF31" s="164">
        <v>-18</v>
      </c>
      <c r="IG31" s="164">
        <v>-17.298999999999999</v>
      </c>
      <c r="IH31" s="164">
        <v>1.5213000000000001</v>
      </c>
      <c r="II31" s="164">
        <v>1.2417</v>
      </c>
      <c r="IJ31" s="164">
        <v>-468.95</v>
      </c>
      <c r="IK31" s="164">
        <v>0</v>
      </c>
      <c r="IL31" s="164">
        <v>254.9</v>
      </c>
      <c r="IM31" s="164">
        <v>159</v>
      </c>
      <c r="IN31" s="164">
        <v>-27.850999999999999</v>
      </c>
      <c r="IO31" s="164">
        <v>-214.65</v>
      </c>
      <c r="IP31" s="164">
        <v>212.8</v>
      </c>
      <c r="IQ31" s="164">
        <v>-26.155000000000001</v>
      </c>
      <c r="IR31" s="164">
        <v>-148.58000000000001</v>
      </c>
      <c r="IS31" s="164">
        <v>-211.35</v>
      </c>
      <c r="IT31" s="164">
        <v>92.960999999999999</v>
      </c>
      <c r="IU31" s="164">
        <v>89.335999999999999</v>
      </c>
      <c r="IV31" s="164">
        <v>23.437999999999999</v>
      </c>
      <c r="IW31" s="164">
        <v>-245.09</v>
      </c>
      <c r="IX31" s="164">
        <v>106.89</v>
      </c>
      <c r="IY31" s="164">
        <v>-140.18</v>
      </c>
      <c r="IZ31" s="164">
        <v>140.82</v>
      </c>
      <c r="JA31" s="164">
        <v>-4.6925999999999997</v>
      </c>
      <c r="JB31" s="164">
        <v>25.699000000000002</v>
      </c>
      <c r="JC31" s="164">
        <v>23.2</v>
      </c>
      <c r="JD31" s="164">
        <v>0.89300000000000002</v>
      </c>
      <c r="JE31" s="164">
        <v>0.88200000000000001</v>
      </c>
      <c r="JF31" s="164">
        <v>-22</v>
      </c>
      <c r="JG31" s="164">
        <v>0</v>
      </c>
      <c r="JH31" s="164">
        <v>16.422000000000001</v>
      </c>
      <c r="JI31" s="164">
        <v>-0.49590000000000001</v>
      </c>
      <c r="JJ31" s="164">
        <v>-39.082000000000001</v>
      </c>
      <c r="JK31" s="164">
        <v>-18.837</v>
      </c>
      <c r="JL31" s="164">
        <v>37.298999999999999</v>
      </c>
      <c r="JM31" s="164">
        <v>53.243000000000002</v>
      </c>
      <c r="JN31" s="164">
        <v>55.594000000000001</v>
      </c>
      <c r="JO31" s="164">
        <v>0</v>
      </c>
      <c r="JP31" s="164">
        <v>0</v>
      </c>
      <c r="JQ31" s="164">
        <v>53.969000000000001</v>
      </c>
      <c r="JR31" s="164">
        <v>52.23</v>
      </c>
      <c r="JS31" s="164">
        <v>53.375</v>
      </c>
      <c r="JT31" s="165"/>
      <c r="JU31" s="164">
        <v>-23.5</v>
      </c>
      <c r="JV31" s="164">
        <v>18.811</v>
      </c>
      <c r="JW31" s="164">
        <v>7.25</v>
      </c>
      <c r="JX31" s="164">
        <v>8.6998999999999995</v>
      </c>
      <c r="JY31" s="164">
        <v>-35.615000000000002</v>
      </c>
      <c r="JZ31" s="164">
        <v>69.465999999999994</v>
      </c>
      <c r="KA31" s="164">
        <v>48.601999999999997</v>
      </c>
      <c r="KB31" s="164">
        <v>-35.037999999999997</v>
      </c>
      <c r="KC31" s="164">
        <v>-68.046999999999997</v>
      </c>
      <c r="KD31" s="164">
        <v>38.542000000000002</v>
      </c>
      <c r="KE31" s="164">
        <v>30.062999999999999</v>
      </c>
      <c r="KF31" s="164">
        <v>14.398999999999999</v>
      </c>
      <c r="KG31" s="164">
        <v>-14.398999999999999</v>
      </c>
      <c r="KH31" s="164">
        <v>-77.578000000000003</v>
      </c>
      <c r="KI31" s="164">
        <v>249.7</v>
      </c>
    </row>
    <row r="32" spans="1:295" ht="18" customHeight="1" x14ac:dyDescent="0.25">
      <c r="A32" s="161" t="s">
        <v>82</v>
      </c>
      <c r="B32" s="161" t="s">
        <v>655</v>
      </c>
      <c r="C32" s="167">
        <v>0</v>
      </c>
      <c r="D32" s="167">
        <v>19.478999999999999</v>
      </c>
      <c r="E32" s="167">
        <v>-39.075000000000003</v>
      </c>
      <c r="F32" s="167">
        <v>-35.542000000000002</v>
      </c>
      <c r="G32" s="167">
        <v>25.878</v>
      </c>
      <c r="H32" s="167">
        <v>1.9115</v>
      </c>
      <c r="I32" s="167">
        <v>51.502000000000002</v>
      </c>
      <c r="J32" s="167">
        <v>-108.24</v>
      </c>
      <c r="K32" s="167">
        <v>59.991</v>
      </c>
      <c r="L32" s="167">
        <v>30.367999999999999</v>
      </c>
      <c r="M32" s="167">
        <v>-29.6</v>
      </c>
      <c r="N32" s="167">
        <v>-46.619</v>
      </c>
      <c r="O32" s="167">
        <v>-40.234999999999999</v>
      </c>
      <c r="P32" s="167">
        <v>35.200000000000003</v>
      </c>
      <c r="Q32" s="167">
        <v>17.388000000000002</v>
      </c>
      <c r="R32" s="167">
        <v>-35.200000000000003</v>
      </c>
      <c r="S32" s="167">
        <v>12.353999999999999</v>
      </c>
      <c r="T32" s="167">
        <v>219.22</v>
      </c>
      <c r="U32" s="167">
        <v>16.704000000000001</v>
      </c>
      <c r="V32" s="167">
        <v>16.844999999999999</v>
      </c>
      <c r="W32" s="167">
        <v>27.417000000000002</v>
      </c>
      <c r="X32" s="167">
        <v>0</v>
      </c>
      <c r="Y32" s="167">
        <v>20.132999999999999</v>
      </c>
      <c r="Z32" s="167">
        <v>7.3994999999999997</v>
      </c>
      <c r="AA32" s="168"/>
      <c r="AB32" s="167">
        <v>113</v>
      </c>
      <c r="AC32" s="167">
        <v>-91.22</v>
      </c>
      <c r="AD32" s="167">
        <v>-91.129000000000005</v>
      </c>
      <c r="AE32" s="167">
        <v>16.408000000000001</v>
      </c>
      <c r="AF32" s="167">
        <v>46.619</v>
      </c>
      <c r="AG32" s="167">
        <v>37.4</v>
      </c>
      <c r="AH32" s="167">
        <v>6.9340000000000002</v>
      </c>
      <c r="AI32" s="167">
        <v>0.128</v>
      </c>
      <c r="AJ32" s="167">
        <v>-48.13</v>
      </c>
      <c r="AK32" s="167">
        <v>-48.509</v>
      </c>
      <c r="AL32" s="167">
        <v>-61.509</v>
      </c>
      <c r="AM32" s="167">
        <v>48.59</v>
      </c>
      <c r="AN32" s="167">
        <v>48.77</v>
      </c>
      <c r="AO32" s="167">
        <v>11.409000000000001</v>
      </c>
      <c r="AP32" s="167">
        <v>8.8049999999999997</v>
      </c>
      <c r="AQ32" s="167">
        <v>0</v>
      </c>
      <c r="AR32" s="167">
        <v>69.322999999999993</v>
      </c>
      <c r="AS32" s="167">
        <v>47.780999999999999</v>
      </c>
      <c r="AT32" s="167">
        <v>-63.094000000000001</v>
      </c>
      <c r="AU32" s="167">
        <v>-63.206000000000003</v>
      </c>
      <c r="AV32" s="167">
        <v>6.3682999999999996</v>
      </c>
      <c r="AW32" s="167">
        <v>6.2694000000000001</v>
      </c>
      <c r="AX32" s="167">
        <v>78.900999999999996</v>
      </c>
      <c r="AY32" s="167">
        <v>80.241</v>
      </c>
      <c r="AZ32" s="167">
        <v>-8.8986999999999998</v>
      </c>
      <c r="BA32" s="167">
        <v>-46.194000000000003</v>
      </c>
      <c r="BB32" s="167">
        <v>-296.42</v>
      </c>
      <c r="BC32" s="167">
        <v>-15.904999999999999</v>
      </c>
      <c r="BD32" s="167">
        <v>-13.798999999999999</v>
      </c>
      <c r="BE32" s="167">
        <v>-13.798999999999999</v>
      </c>
      <c r="BF32" s="167">
        <v>68.891999999999996</v>
      </c>
      <c r="BG32" s="167">
        <v>67.941999999999993</v>
      </c>
      <c r="BH32" s="167">
        <v>-4.3334000000000001</v>
      </c>
      <c r="BI32" s="167">
        <v>-67.102000000000004</v>
      </c>
      <c r="BJ32" s="167">
        <v>0</v>
      </c>
      <c r="BK32" s="167">
        <v>6.6798999999999999</v>
      </c>
      <c r="BL32" s="167">
        <v>6.1241000000000003</v>
      </c>
      <c r="BM32" s="167">
        <v>4.2728999999999999</v>
      </c>
      <c r="BN32" s="167">
        <v>330.79</v>
      </c>
      <c r="BO32" s="167">
        <v>-22.797000000000001</v>
      </c>
      <c r="BP32" s="167">
        <v>-22.98</v>
      </c>
      <c r="BQ32" s="167">
        <v>225.09</v>
      </c>
      <c r="BR32" s="167">
        <v>0</v>
      </c>
      <c r="BS32" s="167">
        <v>40.976999999999997</v>
      </c>
      <c r="BT32" s="167">
        <v>-112.89</v>
      </c>
      <c r="BU32" s="167">
        <v>115.07</v>
      </c>
      <c r="BV32" s="167">
        <v>67.242000000000004</v>
      </c>
      <c r="BW32" s="167">
        <v>21.068999999999999</v>
      </c>
      <c r="BX32" s="167">
        <v>18.420000000000002</v>
      </c>
      <c r="BY32" s="167">
        <v>51.259</v>
      </c>
      <c r="BZ32" s="167">
        <v>65.86</v>
      </c>
      <c r="CA32" s="167">
        <v>-83.986000000000004</v>
      </c>
      <c r="CB32" s="167">
        <v>-83.852000000000004</v>
      </c>
      <c r="CC32" s="167">
        <v>162.91999999999999</v>
      </c>
      <c r="CD32" s="167">
        <v>163.83000000000001</v>
      </c>
      <c r="CE32" s="167">
        <v>31.867999999999999</v>
      </c>
      <c r="CF32" s="167">
        <v>-129.91999999999999</v>
      </c>
      <c r="CG32" s="167">
        <v>-130.32</v>
      </c>
      <c r="CH32" s="167">
        <v>-3.8233999999999999</v>
      </c>
      <c r="CI32" s="167">
        <v>-88.007999999999996</v>
      </c>
      <c r="CJ32" s="167">
        <v>19.57</v>
      </c>
      <c r="CK32" s="167">
        <v>25.984999999999999</v>
      </c>
      <c r="CL32" s="167">
        <v>-4.6999000000000004</v>
      </c>
      <c r="CM32" s="167">
        <v>176.39</v>
      </c>
      <c r="CN32" s="167">
        <v>-12.869</v>
      </c>
      <c r="CO32" s="167">
        <v>-5.3007</v>
      </c>
      <c r="CP32" s="167">
        <v>-4.5019999999999998</v>
      </c>
      <c r="CQ32" s="167">
        <v>-3.1173000000000002</v>
      </c>
      <c r="CR32" s="167">
        <v>-47.722999999999999</v>
      </c>
      <c r="CS32" s="167">
        <v>-49.478999999999999</v>
      </c>
      <c r="CT32" s="167">
        <v>-31.372</v>
      </c>
      <c r="CU32" s="167">
        <v>31.809000000000001</v>
      </c>
      <c r="CV32" s="167">
        <v>0</v>
      </c>
      <c r="CW32" s="167">
        <v>12.407</v>
      </c>
      <c r="CX32" s="167">
        <v>28.37</v>
      </c>
      <c r="CY32" s="167">
        <v>72.698999999999998</v>
      </c>
      <c r="CZ32" s="167">
        <v>45.475999999999999</v>
      </c>
      <c r="DA32" s="167">
        <v>42.777999999999999</v>
      </c>
      <c r="DB32" s="167">
        <v>-30.908999999999999</v>
      </c>
      <c r="DC32" s="167">
        <v>-5.5846</v>
      </c>
      <c r="DD32" s="167">
        <v>87.370999999999995</v>
      </c>
      <c r="DE32" s="167">
        <v>86.617000000000004</v>
      </c>
      <c r="DF32" s="167">
        <v>-113.66</v>
      </c>
      <c r="DG32" s="167">
        <v>0</v>
      </c>
      <c r="DH32" s="167">
        <v>-18.876000000000001</v>
      </c>
      <c r="DI32" s="167">
        <v>-81.099000000000004</v>
      </c>
      <c r="DJ32" s="167">
        <v>-79.198999999999998</v>
      </c>
      <c r="DK32" s="167">
        <v>27.045000000000002</v>
      </c>
      <c r="DL32" s="167">
        <v>54.500999999999998</v>
      </c>
      <c r="DM32" s="167">
        <v>53.084000000000003</v>
      </c>
      <c r="DN32" s="167">
        <v>79.704999999999998</v>
      </c>
      <c r="DO32" s="167">
        <v>54.28</v>
      </c>
      <c r="DP32" s="167">
        <v>-3.98</v>
      </c>
      <c r="DQ32" s="167">
        <v>52.622999999999998</v>
      </c>
      <c r="DR32" s="167">
        <v>111.56</v>
      </c>
      <c r="DS32" s="167">
        <v>-18.03</v>
      </c>
      <c r="DT32" s="167">
        <v>-18.100000000000001</v>
      </c>
      <c r="DU32" s="167">
        <v>91.82</v>
      </c>
      <c r="DV32" s="167">
        <v>70.47</v>
      </c>
      <c r="DW32" s="167">
        <v>113.07</v>
      </c>
      <c r="DX32" s="167">
        <v>110.69</v>
      </c>
      <c r="DY32" s="167">
        <v>-69.03</v>
      </c>
      <c r="DZ32" s="167">
        <v>-67.900000000000006</v>
      </c>
      <c r="EA32" s="167">
        <v>178.22</v>
      </c>
      <c r="EB32" s="167">
        <v>138.06</v>
      </c>
      <c r="EC32" s="167">
        <v>134.16999999999999</v>
      </c>
      <c r="ED32" s="167">
        <v>136.08000000000001</v>
      </c>
      <c r="EE32" s="167">
        <v>76.546999999999997</v>
      </c>
      <c r="EF32" s="167">
        <v>59.732999999999997</v>
      </c>
      <c r="EG32" s="167">
        <v>-26.114000000000001</v>
      </c>
      <c r="EH32" s="167">
        <v>-209.18</v>
      </c>
      <c r="EI32" s="167">
        <v>0</v>
      </c>
      <c r="EJ32" s="167">
        <v>0</v>
      </c>
      <c r="EK32" s="167">
        <v>-35.369</v>
      </c>
      <c r="EL32" s="167">
        <v>-37.792000000000002</v>
      </c>
      <c r="EM32" s="167">
        <v>0</v>
      </c>
      <c r="EN32" s="167">
        <v>-43.225000000000001</v>
      </c>
      <c r="EO32" s="167">
        <v>-40.061999999999998</v>
      </c>
      <c r="EP32" s="167">
        <v>184.38</v>
      </c>
      <c r="EQ32" s="167">
        <v>-78.619</v>
      </c>
      <c r="ER32" s="167">
        <v>-79.587000000000003</v>
      </c>
      <c r="ES32" s="167">
        <v>-24.373000000000001</v>
      </c>
      <c r="ET32" s="167">
        <v>14.819000000000001</v>
      </c>
      <c r="EU32" s="167">
        <v>-24.939</v>
      </c>
      <c r="EV32" s="167">
        <v>122.09</v>
      </c>
      <c r="EW32" s="167">
        <v>16.481999999999999</v>
      </c>
      <c r="EX32" s="167">
        <v>-150.53</v>
      </c>
      <c r="EY32" s="167">
        <v>-33.380000000000003</v>
      </c>
      <c r="EZ32" s="167">
        <v>-33.134</v>
      </c>
      <c r="FA32" s="167">
        <v>3.8698000000000001</v>
      </c>
      <c r="FB32" s="167">
        <v>-57.064</v>
      </c>
      <c r="FC32" s="167">
        <v>55.765000000000001</v>
      </c>
      <c r="FD32" s="167">
        <v>22.591000000000001</v>
      </c>
      <c r="FE32" s="167">
        <v>0</v>
      </c>
      <c r="FF32" s="167">
        <v>0</v>
      </c>
      <c r="FG32" s="167">
        <v>0</v>
      </c>
      <c r="FH32" s="167">
        <v>50.936999999999998</v>
      </c>
      <c r="FI32" s="167">
        <v>49.747999999999998</v>
      </c>
      <c r="FJ32" s="167">
        <v>84.23</v>
      </c>
      <c r="FK32" s="167">
        <v>83.058000000000007</v>
      </c>
      <c r="FL32" s="167">
        <v>-143.66999999999999</v>
      </c>
      <c r="FM32" s="167">
        <v>71.018000000000001</v>
      </c>
      <c r="FN32" s="167">
        <v>70.825999999999993</v>
      </c>
      <c r="FO32" s="167">
        <v>-114.82</v>
      </c>
      <c r="FP32" s="167">
        <v>-107.49</v>
      </c>
      <c r="FQ32" s="167">
        <v>-34.414999999999999</v>
      </c>
      <c r="FR32" s="167">
        <v>-46.639000000000003</v>
      </c>
      <c r="FS32" s="167">
        <v>10.385999999999999</v>
      </c>
      <c r="FT32" s="167">
        <v>0.53990000000000005</v>
      </c>
      <c r="FU32" s="167">
        <v>-6.1798999999999999</v>
      </c>
      <c r="FV32" s="167">
        <v>14.03</v>
      </c>
      <c r="FW32" s="167">
        <v>-35.228000000000002</v>
      </c>
      <c r="FX32" s="167">
        <v>10.53</v>
      </c>
      <c r="FY32" s="167">
        <v>-13.509</v>
      </c>
      <c r="FZ32" s="167">
        <v>4.1329000000000002</v>
      </c>
      <c r="GA32" s="167">
        <v>11.215</v>
      </c>
      <c r="GB32" s="167">
        <v>24.28</v>
      </c>
      <c r="GC32" s="167">
        <v>109.38</v>
      </c>
      <c r="GD32" s="167">
        <v>117.51</v>
      </c>
      <c r="GE32" s="167">
        <v>12.88</v>
      </c>
      <c r="GF32" s="167">
        <v>82.165999999999997</v>
      </c>
      <c r="GG32" s="167">
        <v>16.899000000000001</v>
      </c>
      <c r="GH32" s="167">
        <v>-24.015000000000001</v>
      </c>
      <c r="GI32" s="167">
        <v>-0.70889999999999997</v>
      </c>
      <c r="GJ32" s="167">
        <v>0</v>
      </c>
      <c r="GK32" s="167">
        <v>1.9171</v>
      </c>
      <c r="GL32" s="167">
        <v>6.5299999999999997E-2</v>
      </c>
      <c r="GM32" s="167">
        <v>0</v>
      </c>
      <c r="GN32" s="167">
        <v>-5.8856000000000002</v>
      </c>
      <c r="GO32" s="167">
        <v>-37.783999999999999</v>
      </c>
      <c r="GP32" s="167">
        <v>22.905999999999999</v>
      </c>
      <c r="GQ32" s="167">
        <v>59.494</v>
      </c>
      <c r="GR32" s="167">
        <v>113.02</v>
      </c>
      <c r="GS32" s="167">
        <v>68.998000000000005</v>
      </c>
      <c r="GT32" s="167">
        <v>-165.3</v>
      </c>
      <c r="GU32" s="167">
        <v>-23.305</v>
      </c>
      <c r="GV32" s="167">
        <v>41.323999999999998</v>
      </c>
      <c r="GW32" s="167">
        <v>-48.808999999999997</v>
      </c>
      <c r="GX32" s="167">
        <v>11.611000000000001</v>
      </c>
      <c r="GY32" s="167">
        <v>1.8848</v>
      </c>
      <c r="GZ32" s="167">
        <v>1.6031</v>
      </c>
      <c r="HA32" s="167">
        <v>13</v>
      </c>
      <c r="HB32" s="167">
        <v>193.02</v>
      </c>
      <c r="HC32" s="167">
        <v>191.03</v>
      </c>
      <c r="HD32" s="167">
        <v>286.60000000000002</v>
      </c>
      <c r="HE32" s="167">
        <v>-286.55</v>
      </c>
      <c r="HF32" s="167">
        <v>-544.22</v>
      </c>
      <c r="HG32" s="167">
        <v>544.12</v>
      </c>
      <c r="HH32" s="167">
        <v>413.1</v>
      </c>
      <c r="HI32" s="167">
        <v>-181.51</v>
      </c>
      <c r="HJ32" s="167">
        <v>-178.23</v>
      </c>
      <c r="HK32" s="167">
        <v>-52.429000000000002</v>
      </c>
      <c r="HL32" s="167">
        <v>-43.773000000000003</v>
      </c>
      <c r="HM32" s="167">
        <v>80.234999999999999</v>
      </c>
      <c r="HN32" s="167">
        <v>79.028000000000006</v>
      </c>
      <c r="HO32" s="167">
        <v>-130.16999999999999</v>
      </c>
      <c r="HP32" s="167">
        <v>-131.30000000000001</v>
      </c>
      <c r="HQ32" s="167">
        <v>19.349</v>
      </c>
      <c r="HR32" s="167">
        <v>19.13</v>
      </c>
      <c r="HS32" s="167">
        <v>-18.878</v>
      </c>
      <c r="HT32" s="167">
        <v>-19.966000000000001</v>
      </c>
      <c r="HU32" s="167">
        <v>116.08</v>
      </c>
      <c r="HV32" s="167">
        <v>115.04</v>
      </c>
      <c r="HW32" s="167">
        <v>51.798999999999999</v>
      </c>
      <c r="HX32" s="167">
        <v>51.5</v>
      </c>
      <c r="HY32" s="167">
        <v>23.463000000000001</v>
      </c>
      <c r="HZ32" s="167">
        <v>-81.760000000000005</v>
      </c>
      <c r="IA32" s="167">
        <v>-368.15</v>
      </c>
      <c r="IB32" s="167">
        <v>98.173000000000002</v>
      </c>
      <c r="IC32" s="167">
        <v>97.802999999999997</v>
      </c>
      <c r="ID32" s="167">
        <v>6.5</v>
      </c>
      <c r="IE32" s="167">
        <v>24.5</v>
      </c>
      <c r="IF32" s="167">
        <v>-17.298999999999999</v>
      </c>
      <c r="IG32" s="167">
        <v>-17.298999999999999</v>
      </c>
      <c r="IH32" s="167">
        <v>1.3980999999999999</v>
      </c>
      <c r="II32" s="167">
        <v>1.2417</v>
      </c>
      <c r="IJ32" s="167">
        <v>-401.97</v>
      </c>
      <c r="IK32" s="167">
        <v>0</v>
      </c>
      <c r="IL32" s="167">
        <v>264.12</v>
      </c>
      <c r="IM32" s="167">
        <v>158.37</v>
      </c>
      <c r="IN32" s="167">
        <v>-108.72</v>
      </c>
      <c r="IO32" s="167">
        <v>-221.31</v>
      </c>
      <c r="IP32" s="167">
        <v>218.97</v>
      </c>
      <c r="IQ32" s="167">
        <v>-24.062999999999999</v>
      </c>
      <c r="IR32" s="167">
        <v>-148.56</v>
      </c>
      <c r="IS32" s="167">
        <v>-215.95</v>
      </c>
      <c r="IT32" s="167">
        <v>94.959000000000003</v>
      </c>
      <c r="IU32" s="167">
        <v>93.144999999999996</v>
      </c>
      <c r="IV32" s="167">
        <v>22.478000000000002</v>
      </c>
      <c r="IW32" s="167">
        <v>-255.15</v>
      </c>
      <c r="IX32" s="167">
        <v>106.6</v>
      </c>
      <c r="IY32" s="167">
        <v>-149</v>
      </c>
      <c r="IZ32" s="167">
        <v>148.88</v>
      </c>
      <c r="JA32" s="167">
        <v>-6.1153000000000004</v>
      </c>
      <c r="JB32" s="167">
        <v>25.699000000000002</v>
      </c>
      <c r="JC32" s="167">
        <v>22.559000000000001</v>
      </c>
      <c r="JD32" s="167">
        <v>0.85299999999999998</v>
      </c>
      <c r="JE32" s="167">
        <v>0.84799999999999998</v>
      </c>
      <c r="JF32" s="167">
        <v>-21.92</v>
      </c>
      <c r="JG32" s="167">
        <v>-0.08</v>
      </c>
      <c r="JH32" s="167">
        <v>15.901</v>
      </c>
      <c r="JI32" s="167">
        <v>-0.6149</v>
      </c>
      <c r="JJ32" s="167">
        <v>-38.292000000000002</v>
      </c>
      <c r="JK32" s="167">
        <v>-18.925000000000001</v>
      </c>
      <c r="JL32" s="167">
        <v>35.798999999999999</v>
      </c>
      <c r="JM32" s="167">
        <v>50.930999999999997</v>
      </c>
      <c r="JN32" s="167">
        <v>57.298000000000002</v>
      </c>
      <c r="JO32" s="167">
        <v>0</v>
      </c>
      <c r="JP32" s="167">
        <v>0</v>
      </c>
      <c r="JQ32" s="167">
        <v>51.951999999999998</v>
      </c>
      <c r="JR32" s="167">
        <v>51.296999999999997</v>
      </c>
      <c r="JS32" s="167">
        <v>51.834000000000003</v>
      </c>
      <c r="JT32" s="168"/>
      <c r="JU32" s="167">
        <v>-24.298999999999999</v>
      </c>
      <c r="JV32" s="167">
        <v>20.225000000000001</v>
      </c>
      <c r="JW32" s="167">
        <v>7.25</v>
      </c>
      <c r="JX32" s="167">
        <v>8.6998999999999995</v>
      </c>
      <c r="JY32" s="167">
        <v>-40.401000000000003</v>
      </c>
      <c r="JZ32" s="167">
        <v>73.78</v>
      </c>
      <c r="KA32" s="167">
        <v>53.517000000000003</v>
      </c>
      <c r="KB32" s="167">
        <v>-39.396000000000001</v>
      </c>
      <c r="KC32" s="167">
        <v>-71.789000000000001</v>
      </c>
      <c r="KD32" s="167">
        <v>42.570999999999998</v>
      </c>
      <c r="KE32" s="167">
        <v>28.375</v>
      </c>
      <c r="KF32" s="167">
        <v>13.5</v>
      </c>
      <c r="KG32" s="167">
        <v>-14.6</v>
      </c>
      <c r="KH32" s="167">
        <v>-134.43</v>
      </c>
      <c r="KI32" s="167">
        <v>299.02</v>
      </c>
    </row>
    <row r="33" spans="1:295" ht="18" customHeight="1" x14ac:dyDescent="0.25">
      <c r="A33" s="161" t="s">
        <v>82</v>
      </c>
      <c r="B33" s="161" t="s">
        <v>656</v>
      </c>
      <c r="C33" s="162">
        <v>0</v>
      </c>
      <c r="D33" s="162">
        <v>19.215</v>
      </c>
      <c r="E33" s="162">
        <v>-38.253999999999998</v>
      </c>
      <c r="F33" s="162">
        <v>-35.508000000000003</v>
      </c>
      <c r="G33" s="162">
        <v>26.247</v>
      </c>
      <c r="H33" s="162">
        <v>1.7045999999999999</v>
      </c>
      <c r="I33" s="162">
        <v>52.390999999999998</v>
      </c>
      <c r="J33" s="162">
        <v>-109.59</v>
      </c>
      <c r="K33" s="162">
        <v>61.320999999999998</v>
      </c>
      <c r="L33" s="162">
        <v>31.048999999999999</v>
      </c>
      <c r="M33" s="162">
        <v>-30.297999999999998</v>
      </c>
      <c r="N33" s="162">
        <v>-46.619</v>
      </c>
      <c r="O33" s="162">
        <v>-39.280999999999999</v>
      </c>
      <c r="P33" s="162">
        <v>35.200000000000003</v>
      </c>
      <c r="Q33" s="162">
        <v>16.559000000000001</v>
      </c>
      <c r="R33" s="162">
        <v>-33</v>
      </c>
      <c r="S33" s="162">
        <v>12.494999999999999</v>
      </c>
      <c r="T33" s="162">
        <v>222.62</v>
      </c>
      <c r="U33" s="162">
        <v>15.938000000000001</v>
      </c>
      <c r="V33" s="162">
        <v>15.717000000000001</v>
      </c>
      <c r="W33" s="162">
        <v>26.533999999999999</v>
      </c>
      <c r="X33" s="162">
        <v>0</v>
      </c>
      <c r="Y33" s="162">
        <v>16.972000000000001</v>
      </c>
      <c r="Z33" s="162">
        <v>7.1703999999999999</v>
      </c>
      <c r="AA33" s="163"/>
      <c r="AB33" s="162">
        <v>113</v>
      </c>
      <c r="AC33" s="162">
        <v>-92.12</v>
      </c>
      <c r="AD33" s="162">
        <v>-91.73</v>
      </c>
      <c r="AE33" s="162">
        <v>16.241</v>
      </c>
      <c r="AF33" s="162">
        <v>46.619</v>
      </c>
      <c r="AG33" s="162">
        <v>37.4</v>
      </c>
      <c r="AH33" s="162">
        <v>7.181</v>
      </c>
      <c r="AI33" s="162">
        <v>0.126</v>
      </c>
      <c r="AJ33" s="162">
        <v>-48.259</v>
      </c>
      <c r="AK33" s="162">
        <v>-48.4</v>
      </c>
      <c r="AL33" s="162">
        <v>-62.939</v>
      </c>
      <c r="AM33" s="162">
        <v>48.529000000000003</v>
      </c>
      <c r="AN33" s="162">
        <v>48.83</v>
      </c>
      <c r="AO33" s="162">
        <v>11.11</v>
      </c>
      <c r="AP33" s="162">
        <v>8.8316999999999997</v>
      </c>
      <c r="AQ33" s="162">
        <v>0</v>
      </c>
      <c r="AR33" s="162">
        <v>69.429000000000002</v>
      </c>
      <c r="AS33" s="162">
        <v>45.613</v>
      </c>
      <c r="AT33" s="162">
        <v>-62.692</v>
      </c>
      <c r="AU33" s="162">
        <v>-62.933999999999997</v>
      </c>
      <c r="AV33" s="162">
        <v>5.7866999999999997</v>
      </c>
      <c r="AW33" s="162">
        <v>5.5799000000000003</v>
      </c>
      <c r="AX33" s="162">
        <v>78.097999999999999</v>
      </c>
      <c r="AY33" s="162">
        <v>79.704999999999998</v>
      </c>
      <c r="AZ33" s="162">
        <v>-8.8986999999999998</v>
      </c>
      <c r="BA33" s="162">
        <v>-46.994999999999997</v>
      </c>
      <c r="BB33" s="162">
        <v>-288.49</v>
      </c>
      <c r="BC33" s="162">
        <v>-15.147</v>
      </c>
      <c r="BD33" s="162">
        <v>-13.798999999999999</v>
      </c>
      <c r="BE33" s="162">
        <v>-14.199</v>
      </c>
      <c r="BF33" s="162">
        <v>68.441000000000003</v>
      </c>
      <c r="BG33" s="162">
        <v>67.453000000000003</v>
      </c>
      <c r="BH33" s="162">
        <v>-4.2401</v>
      </c>
      <c r="BI33" s="162">
        <v>-67.102000000000004</v>
      </c>
      <c r="BJ33" s="162">
        <v>0</v>
      </c>
      <c r="BK33" s="162">
        <v>6.9298999999999999</v>
      </c>
      <c r="BL33" s="162">
        <v>5.8387000000000002</v>
      </c>
      <c r="BM33" s="162">
        <v>4.0286999999999997</v>
      </c>
      <c r="BN33" s="162">
        <v>327.61</v>
      </c>
      <c r="BO33" s="162">
        <v>-16.356999999999999</v>
      </c>
      <c r="BP33" s="162">
        <v>-16.327000000000002</v>
      </c>
      <c r="BQ33" s="162">
        <v>231.14</v>
      </c>
      <c r="BR33" s="162">
        <v>0</v>
      </c>
      <c r="BS33" s="162">
        <v>40.976999999999997</v>
      </c>
      <c r="BT33" s="162">
        <v>-112.99</v>
      </c>
      <c r="BU33" s="162">
        <v>115.11</v>
      </c>
      <c r="BV33" s="162">
        <v>69.337000000000003</v>
      </c>
      <c r="BW33" s="162">
        <v>21.04</v>
      </c>
      <c r="BX33" s="162">
        <v>18.52</v>
      </c>
      <c r="BY33" s="162">
        <v>51.259</v>
      </c>
      <c r="BZ33" s="162">
        <v>66.739000000000004</v>
      </c>
      <c r="CA33" s="162">
        <v>-85.191999999999993</v>
      </c>
      <c r="CB33" s="162">
        <v>-84.924000000000007</v>
      </c>
      <c r="CC33" s="162">
        <v>164.22</v>
      </c>
      <c r="CD33" s="162">
        <v>166.72</v>
      </c>
      <c r="CE33" s="162">
        <v>33.762</v>
      </c>
      <c r="CF33" s="162">
        <v>-140.01</v>
      </c>
      <c r="CG33" s="162">
        <v>-138.85</v>
      </c>
      <c r="CH33" s="162">
        <v>-1.5012000000000001</v>
      </c>
      <c r="CI33" s="162">
        <v>-95.837999999999994</v>
      </c>
      <c r="CJ33" s="162">
        <v>19.57</v>
      </c>
      <c r="CK33" s="162">
        <v>25.984999999999999</v>
      </c>
      <c r="CL33" s="162">
        <v>-14.1</v>
      </c>
      <c r="CM33" s="162">
        <v>189.8</v>
      </c>
      <c r="CN33" s="162">
        <v>-13.109</v>
      </c>
      <c r="CO33" s="162">
        <v>-9.6959999999999997</v>
      </c>
      <c r="CP33" s="162">
        <v>-9.0954999999999995</v>
      </c>
      <c r="CQ33" s="162">
        <v>-9.4099000000000004</v>
      </c>
      <c r="CR33" s="162">
        <v>-40.587000000000003</v>
      </c>
      <c r="CS33" s="162">
        <v>-41.621000000000002</v>
      </c>
      <c r="CT33" s="162">
        <v>-36.073999999999998</v>
      </c>
      <c r="CU33" s="162">
        <v>23.247</v>
      </c>
      <c r="CV33" s="162">
        <v>0</v>
      </c>
      <c r="CW33" s="162">
        <v>12.574</v>
      </c>
      <c r="CX33" s="162">
        <v>22.829000000000001</v>
      </c>
      <c r="CY33" s="162">
        <v>73.888999999999996</v>
      </c>
      <c r="CZ33" s="162">
        <v>45.475999999999999</v>
      </c>
      <c r="DA33" s="162">
        <v>43.216999999999999</v>
      </c>
      <c r="DB33" s="162">
        <v>-31.298999999999999</v>
      </c>
      <c r="DC33" s="162">
        <v>-5.5846</v>
      </c>
      <c r="DD33" s="162">
        <v>95.572999999999993</v>
      </c>
      <c r="DE33" s="162">
        <v>96.593000000000004</v>
      </c>
      <c r="DF33" s="162">
        <v>-123.75</v>
      </c>
      <c r="DG33" s="162">
        <v>0</v>
      </c>
      <c r="DH33" s="162">
        <v>-18.943999999999999</v>
      </c>
      <c r="DI33" s="162">
        <v>-80.900000000000006</v>
      </c>
      <c r="DJ33" s="162">
        <v>-79.099000000000004</v>
      </c>
      <c r="DK33" s="162">
        <v>26.699000000000002</v>
      </c>
      <c r="DL33" s="162">
        <v>55.087000000000003</v>
      </c>
      <c r="DM33" s="162">
        <v>51.674999999999997</v>
      </c>
      <c r="DN33" s="162">
        <v>79.704999999999998</v>
      </c>
      <c r="DO33" s="162">
        <v>54.84</v>
      </c>
      <c r="DP33" s="162">
        <v>-3.6</v>
      </c>
      <c r="DQ33" s="162">
        <v>51.393999999999998</v>
      </c>
      <c r="DR33" s="162">
        <v>124.96</v>
      </c>
      <c r="DS33" s="162">
        <v>-17.98</v>
      </c>
      <c r="DT33" s="162">
        <v>-17.978999999999999</v>
      </c>
      <c r="DU33" s="162">
        <v>98.1</v>
      </c>
      <c r="DV33" s="162">
        <v>69.900000000000006</v>
      </c>
      <c r="DW33" s="162">
        <v>118.3</v>
      </c>
      <c r="DX33" s="162">
        <v>115.85</v>
      </c>
      <c r="DY33" s="162">
        <v>-70.738</v>
      </c>
      <c r="DZ33" s="162">
        <v>-68.045000000000002</v>
      </c>
      <c r="EA33" s="162">
        <v>180.91</v>
      </c>
      <c r="EB33" s="162">
        <v>142.62</v>
      </c>
      <c r="EC33" s="162">
        <v>140.80000000000001</v>
      </c>
      <c r="ED33" s="162">
        <v>143.21</v>
      </c>
      <c r="EE33" s="162">
        <v>61.817999999999998</v>
      </c>
      <c r="EF33" s="162">
        <v>44.447000000000003</v>
      </c>
      <c r="EG33" s="162">
        <v>-25.831</v>
      </c>
      <c r="EH33" s="162">
        <v>-216.2</v>
      </c>
      <c r="EI33" s="162">
        <v>0</v>
      </c>
      <c r="EJ33" s="162">
        <v>0</v>
      </c>
      <c r="EK33" s="162">
        <v>-34.99</v>
      </c>
      <c r="EL33" s="162">
        <v>-35.551000000000002</v>
      </c>
      <c r="EM33" s="162">
        <v>13.343999999999999</v>
      </c>
      <c r="EN33" s="162">
        <v>-42.485999999999997</v>
      </c>
      <c r="EO33" s="162">
        <v>-40.371000000000002</v>
      </c>
      <c r="EP33" s="162">
        <v>187.45</v>
      </c>
      <c r="EQ33" s="162">
        <v>-73.075999999999993</v>
      </c>
      <c r="ER33" s="162">
        <v>-73.588999999999999</v>
      </c>
      <c r="ES33" s="162">
        <v>-12.077</v>
      </c>
      <c r="ET33" s="162">
        <v>15</v>
      </c>
      <c r="EU33" s="162">
        <v>-23.829000000000001</v>
      </c>
      <c r="EV33" s="162">
        <v>84.3</v>
      </c>
      <c r="EW33" s="162">
        <v>16.652000000000001</v>
      </c>
      <c r="EX33" s="162">
        <v>-148.9</v>
      </c>
      <c r="EY33" s="162">
        <v>-34.389000000000003</v>
      </c>
      <c r="EZ33" s="162">
        <v>-33.524999999999999</v>
      </c>
      <c r="FA33" s="162">
        <v>5.6919000000000004</v>
      </c>
      <c r="FB33" s="162">
        <v>-50.396000000000001</v>
      </c>
      <c r="FC33" s="162">
        <v>55.765000000000001</v>
      </c>
      <c r="FD33" s="162">
        <v>22.225999999999999</v>
      </c>
      <c r="FE33" s="162">
        <v>0</v>
      </c>
      <c r="FF33" s="162">
        <v>0</v>
      </c>
      <c r="FG33" s="162">
        <v>0</v>
      </c>
      <c r="FH33" s="162">
        <v>51.387</v>
      </c>
      <c r="FI33" s="162">
        <v>49.459000000000003</v>
      </c>
      <c r="FJ33" s="162">
        <v>85.066999999999993</v>
      </c>
      <c r="FK33" s="162">
        <v>84.564999999999998</v>
      </c>
      <c r="FL33" s="162">
        <v>-143.51</v>
      </c>
      <c r="FM33" s="162">
        <v>70.543000000000006</v>
      </c>
      <c r="FN33" s="162">
        <v>70.284000000000006</v>
      </c>
      <c r="FO33" s="162">
        <v>-112.74</v>
      </c>
      <c r="FP33" s="162">
        <v>-105.87</v>
      </c>
      <c r="FQ33" s="162">
        <v>-34.840000000000003</v>
      </c>
      <c r="FR33" s="162">
        <v>-47.418999999999997</v>
      </c>
      <c r="FS33" s="162">
        <v>11.067</v>
      </c>
      <c r="FT33" s="162">
        <v>0.57530000000000003</v>
      </c>
      <c r="FU33" s="162">
        <v>-6.6898999999999997</v>
      </c>
      <c r="FV33" s="162">
        <v>14.87</v>
      </c>
      <c r="FW33" s="162">
        <v>-35.826999999999998</v>
      </c>
      <c r="FX33" s="162">
        <v>10.484</v>
      </c>
      <c r="FY33" s="162">
        <v>-12.992000000000001</v>
      </c>
      <c r="FZ33" s="162">
        <v>4.1959999999999997</v>
      </c>
      <c r="GA33" s="162">
        <v>10.723000000000001</v>
      </c>
      <c r="GB33" s="162">
        <v>23.87</v>
      </c>
      <c r="GC33" s="162">
        <v>104.49</v>
      </c>
      <c r="GD33" s="162">
        <v>117.55</v>
      </c>
      <c r="GE33" s="162">
        <v>12.54</v>
      </c>
      <c r="GF33" s="162">
        <v>82.293999999999997</v>
      </c>
      <c r="GG33" s="162">
        <v>16.100000000000001</v>
      </c>
      <c r="GH33" s="162">
        <v>-24.728999999999999</v>
      </c>
      <c r="GI33" s="162">
        <v>-1.0942000000000001</v>
      </c>
      <c r="GJ33" s="162">
        <v>0</v>
      </c>
      <c r="GK33" s="162">
        <v>1.9259999999999999</v>
      </c>
      <c r="GL33" s="162">
        <v>6.4500000000000002E-2</v>
      </c>
      <c r="GM33" s="162">
        <v>0</v>
      </c>
      <c r="GN33" s="162">
        <v>-7.0441000000000003</v>
      </c>
      <c r="GO33" s="162">
        <v>-38.789000000000001</v>
      </c>
      <c r="GP33" s="162">
        <v>22.335000000000001</v>
      </c>
      <c r="GQ33" s="162">
        <v>61.174999999999997</v>
      </c>
      <c r="GR33" s="162">
        <v>112.3</v>
      </c>
      <c r="GS33" s="162">
        <v>68.608999999999995</v>
      </c>
      <c r="GT33" s="162">
        <v>-166.44</v>
      </c>
      <c r="GU33" s="162">
        <v>-24.172000000000001</v>
      </c>
      <c r="GV33" s="162">
        <v>40.851999999999997</v>
      </c>
      <c r="GW33" s="162">
        <v>-49.801000000000002</v>
      </c>
      <c r="GX33" s="162">
        <v>11.611000000000001</v>
      </c>
      <c r="GY33" s="162">
        <v>2.0019999999999998</v>
      </c>
      <c r="GZ33" s="162">
        <v>1.6875</v>
      </c>
      <c r="HA33" s="162">
        <v>13</v>
      </c>
      <c r="HB33" s="162">
        <v>191.91</v>
      </c>
      <c r="HC33" s="162">
        <v>190.63</v>
      </c>
      <c r="HD33" s="162">
        <v>285</v>
      </c>
      <c r="HE33" s="162">
        <v>-283.45</v>
      </c>
      <c r="HF33" s="162">
        <v>-538.44000000000005</v>
      </c>
      <c r="HG33" s="162">
        <v>542.58000000000004</v>
      </c>
      <c r="HH33" s="162">
        <v>398.7</v>
      </c>
      <c r="HI33" s="162">
        <v>-181.97</v>
      </c>
      <c r="HJ33" s="162">
        <v>-180.48</v>
      </c>
      <c r="HK33" s="162">
        <v>-52.843000000000004</v>
      </c>
      <c r="HL33" s="162">
        <v>-44.887</v>
      </c>
      <c r="HM33" s="162">
        <v>81.156999999999996</v>
      </c>
      <c r="HN33" s="162">
        <v>80.028000000000006</v>
      </c>
      <c r="HO33" s="162">
        <v>-130.16999999999999</v>
      </c>
      <c r="HP33" s="162">
        <v>-131.30000000000001</v>
      </c>
      <c r="HQ33" s="162">
        <v>20.888000000000002</v>
      </c>
      <c r="HR33" s="162">
        <v>20.02</v>
      </c>
      <c r="HS33" s="162">
        <v>-18.501000000000001</v>
      </c>
      <c r="HT33" s="162">
        <v>-18.309000000000001</v>
      </c>
      <c r="HU33" s="162">
        <v>116.15</v>
      </c>
      <c r="HV33" s="162">
        <v>116.3</v>
      </c>
      <c r="HW33" s="162">
        <v>50.4</v>
      </c>
      <c r="HX33" s="162">
        <v>50.2</v>
      </c>
      <c r="HY33" s="162">
        <v>23.175000000000001</v>
      </c>
      <c r="HZ33" s="162">
        <v>-80.638999999999996</v>
      </c>
      <c r="IA33" s="162">
        <v>-374.12</v>
      </c>
      <c r="IB33" s="162">
        <v>103.27</v>
      </c>
      <c r="IC33" s="162">
        <v>99.835999999999999</v>
      </c>
      <c r="ID33" s="162">
        <v>7.1999000000000004</v>
      </c>
      <c r="IE33" s="162">
        <v>21.1</v>
      </c>
      <c r="IF33" s="162">
        <v>-20.7</v>
      </c>
      <c r="IG33" s="162">
        <v>-20.798999999999999</v>
      </c>
      <c r="IH33" s="162">
        <v>1.3980999999999999</v>
      </c>
      <c r="II33" s="162">
        <v>1.2865</v>
      </c>
      <c r="IJ33" s="162">
        <v>-388.89</v>
      </c>
      <c r="IK33" s="162">
        <v>0</v>
      </c>
      <c r="IL33" s="162">
        <v>274.47000000000003</v>
      </c>
      <c r="IM33" s="162">
        <v>160.77000000000001</v>
      </c>
      <c r="IN33" s="162">
        <v>-131.66</v>
      </c>
      <c r="IO33" s="162">
        <v>-223.27</v>
      </c>
      <c r="IP33" s="162">
        <v>220.86</v>
      </c>
      <c r="IQ33" s="162">
        <v>-28.11</v>
      </c>
      <c r="IR33" s="162">
        <v>-158.94</v>
      </c>
      <c r="IS33" s="162">
        <v>-221.31</v>
      </c>
      <c r="IT33" s="162">
        <v>93.376999999999995</v>
      </c>
      <c r="IU33" s="162">
        <v>94.51</v>
      </c>
      <c r="IV33" s="162">
        <v>29.257000000000001</v>
      </c>
      <c r="IW33" s="162">
        <v>-264.12</v>
      </c>
      <c r="IX33" s="162">
        <v>113.7</v>
      </c>
      <c r="IY33" s="162">
        <v>-150.30000000000001</v>
      </c>
      <c r="IZ33" s="162">
        <v>151.52000000000001</v>
      </c>
      <c r="JA33" s="162">
        <v>-6.1428000000000003</v>
      </c>
      <c r="JB33" s="162">
        <v>25.699000000000002</v>
      </c>
      <c r="JC33" s="162">
        <v>21.68</v>
      </c>
      <c r="JD33" s="162">
        <v>0.84599999999999997</v>
      </c>
      <c r="JE33" s="162">
        <v>0.83899999999999997</v>
      </c>
      <c r="JF33" s="162">
        <v>-21.12</v>
      </c>
      <c r="JG33" s="162">
        <v>0</v>
      </c>
      <c r="JH33" s="162">
        <v>15.612</v>
      </c>
      <c r="JI33" s="162">
        <v>-0.17549999999999999</v>
      </c>
      <c r="JJ33" s="162">
        <v>-38.496000000000002</v>
      </c>
      <c r="JK33" s="162">
        <v>-19.218</v>
      </c>
      <c r="JL33" s="162">
        <v>37.200000000000003</v>
      </c>
      <c r="JM33" s="162">
        <v>52.087000000000003</v>
      </c>
      <c r="JN33" s="162">
        <v>51.895000000000003</v>
      </c>
      <c r="JO33" s="162">
        <v>0</v>
      </c>
      <c r="JP33" s="162">
        <v>0</v>
      </c>
      <c r="JQ33" s="162">
        <v>52.433999999999997</v>
      </c>
      <c r="JR33" s="162">
        <v>52.238</v>
      </c>
      <c r="JS33" s="162">
        <v>51.219000000000001</v>
      </c>
      <c r="JT33" s="163"/>
      <c r="JU33" s="162">
        <v>-20.2</v>
      </c>
      <c r="JV33" s="162">
        <v>20.632999999999999</v>
      </c>
      <c r="JW33" s="162">
        <v>7.3699000000000003</v>
      </c>
      <c r="JX33" s="162">
        <v>8.6998999999999995</v>
      </c>
      <c r="JY33" s="162">
        <v>-40.801000000000002</v>
      </c>
      <c r="JZ33" s="162">
        <v>73.114999999999995</v>
      </c>
      <c r="KA33" s="162">
        <v>52.572000000000003</v>
      </c>
      <c r="KB33" s="162">
        <v>-39.92</v>
      </c>
      <c r="KC33" s="162">
        <v>-72.695999999999998</v>
      </c>
      <c r="KD33" s="162">
        <v>43.828000000000003</v>
      </c>
      <c r="KE33" s="162">
        <v>28.606000000000002</v>
      </c>
      <c r="KF33" s="162">
        <v>11.6</v>
      </c>
      <c r="KG33" s="162">
        <v>-11.5</v>
      </c>
      <c r="KH33" s="162">
        <v>-147.66</v>
      </c>
      <c r="KI33" s="162">
        <v>314.10000000000002</v>
      </c>
    </row>
    <row r="34" spans="1:295" ht="18" customHeight="1" x14ac:dyDescent="0.25">
      <c r="A34" s="161" t="s">
        <v>82</v>
      </c>
      <c r="B34" s="161" t="s">
        <v>657</v>
      </c>
      <c r="C34" s="164">
        <v>0</v>
      </c>
      <c r="D34" s="164">
        <v>19.010999999999999</v>
      </c>
      <c r="E34" s="164">
        <v>-38.301000000000002</v>
      </c>
      <c r="F34" s="164">
        <v>-35.393999999999998</v>
      </c>
      <c r="G34" s="164">
        <v>26.530999999999999</v>
      </c>
      <c r="H34" s="164">
        <v>1.2133</v>
      </c>
      <c r="I34" s="164">
        <v>52.692</v>
      </c>
      <c r="J34" s="164">
        <v>-109.27</v>
      </c>
      <c r="K34" s="164">
        <v>60.665999999999997</v>
      </c>
      <c r="L34" s="164">
        <v>30.706</v>
      </c>
      <c r="M34" s="164">
        <v>-29.992999999999999</v>
      </c>
      <c r="N34" s="164">
        <v>-44.4</v>
      </c>
      <c r="O34" s="164">
        <v>-38.438000000000002</v>
      </c>
      <c r="P34" s="164">
        <v>33</v>
      </c>
      <c r="Q34" s="164">
        <v>15.731999999999999</v>
      </c>
      <c r="R34" s="164">
        <v>-33</v>
      </c>
      <c r="S34" s="164">
        <v>10.577</v>
      </c>
      <c r="T34" s="164">
        <v>224.1</v>
      </c>
      <c r="U34" s="164">
        <v>14.766999999999999</v>
      </c>
      <c r="V34" s="164">
        <v>14.847</v>
      </c>
      <c r="W34" s="164">
        <v>24.856999999999999</v>
      </c>
      <c r="X34" s="164">
        <v>0</v>
      </c>
      <c r="Y34" s="164">
        <v>13.55</v>
      </c>
      <c r="Z34" s="164">
        <v>7.1056999999999997</v>
      </c>
      <c r="AA34" s="165"/>
      <c r="AB34" s="164">
        <v>113</v>
      </c>
      <c r="AC34" s="164">
        <v>-89.12</v>
      </c>
      <c r="AD34" s="164">
        <v>-88.48</v>
      </c>
      <c r="AE34" s="164">
        <v>16.356000000000002</v>
      </c>
      <c r="AF34" s="164">
        <v>44.4</v>
      </c>
      <c r="AG34" s="164">
        <v>37.4</v>
      </c>
      <c r="AH34" s="164">
        <v>7.4108999999999998</v>
      </c>
      <c r="AI34" s="164">
        <v>0.123</v>
      </c>
      <c r="AJ34" s="164">
        <v>-46.49</v>
      </c>
      <c r="AK34" s="164">
        <v>-47.02</v>
      </c>
      <c r="AL34" s="164">
        <v>-61.08</v>
      </c>
      <c r="AM34" s="164">
        <v>46.908999999999999</v>
      </c>
      <c r="AN34" s="164">
        <v>46.65</v>
      </c>
      <c r="AO34" s="164">
        <v>11.055</v>
      </c>
      <c r="AP34" s="164">
        <v>8.9602000000000004</v>
      </c>
      <c r="AQ34" s="164">
        <v>0</v>
      </c>
      <c r="AR34" s="164">
        <v>68.436999999999998</v>
      </c>
      <c r="AS34" s="164">
        <v>37.979999999999997</v>
      </c>
      <c r="AT34" s="164">
        <v>-61.755000000000003</v>
      </c>
      <c r="AU34" s="164">
        <v>-60.37</v>
      </c>
      <c r="AV34" s="164">
        <v>5.2026000000000003</v>
      </c>
      <c r="AW34" s="164">
        <v>5.0587999999999997</v>
      </c>
      <c r="AX34" s="164">
        <v>75.150999999999996</v>
      </c>
      <c r="AY34" s="164">
        <v>75.819999999999993</v>
      </c>
      <c r="AZ34" s="164">
        <v>-8.8986999999999998</v>
      </c>
      <c r="BA34" s="164">
        <v>-48.048999999999999</v>
      </c>
      <c r="BB34" s="164">
        <v>-265.67</v>
      </c>
      <c r="BC34" s="164">
        <v>-15.413</v>
      </c>
      <c r="BD34" s="164">
        <v>-13.898999999999999</v>
      </c>
      <c r="BE34" s="164">
        <v>-13.898999999999999</v>
      </c>
      <c r="BF34" s="164">
        <v>66.863</v>
      </c>
      <c r="BG34" s="164">
        <v>65.844999999999999</v>
      </c>
      <c r="BH34" s="164">
        <v>-3.8673999999999999</v>
      </c>
      <c r="BI34" s="164">
        <v>-67.102000000000004</v>
      </c>
      <c r="BJ34" s="164">
        <v>0</v>
      </c>
      <c r="BK34" s="164">
        <v>7.5899000000000001</v>
      </c>
      <c r="BL34" s="164">
        <v>0</v>
      </c>
      <c r="BM34" s="164">
        <v>3.6871999999999998</v>
      </c>
      <c r="BN34" s="164">
        <v>301.98</v>
      </c>
      <c r="BO34" s="164">
        <v>-9.0945</v>
      </c>
      <c r="BP34" s="164">
        <v>-9.6133000000000006</v>
      </c>
      <c r="BQ34" s="164">
        <v>238.54</v>
      </c>
      <c r="BR34" s="164">
        <v>0</v>
      </c>
      <c r="BS34" s="164">
        <v>40.976999999999997</v>
      </c>
      <c r="BT34" s="164">
        <v>-101.18</v>
      </c>
      <c r="BU34" s="164">
        <v>101.04</v>
      </c>
      <c r="BV34" s="164">
        <v>70.344999999999999</v>
      </c>
      <c r="BW34" s="164">
        <v>20.459</v>
      </c>
      <c r="BX34" s="164">
        <v>18.010000000000002</v>
      </c>
      <c r="BY34" s="164">
        <v>51.819000000000003</v>
      </c>
      <c r="BZ34" s="164">
        <v>66.760000000000005</v>
      </c>
      <c r="CA34" s="164">
        <v>-91.89</v>
      </c>
      <c r="CB34" s="164">
        <v>-90.683999999999997</v>
      </c>
      <c r="CC34" s="164">
        <v>167.44</v>
      </c>
      <c r="CD34" s="164">
        <v>168.45</v>
      </c>
      <c r="CE34" s="164">
        <v>32.677999999999997</v>
      </c>
      <c r="CF34" s="164">
        <v>-133.01</v>
      </c>
      <c r="CG34" s="164">
        <v>-133.44</v>
      </c>
      <c r="CH34" s="164">
        <v>-2.7490999999999999</v>
      </c>
      <c r="CI34" s="164">
        <v>-90.06</v>
      </c>
      <c r="CJ34" s="164">
        <v>19.57</v>
      </c>
      <c r="CK34" s="164">
        <v>25.984999999999999</v>
      </c>
      <c r="CL34" s="164">
        <v>-10.199</v>
      </c>
      <c r="CM34" s="164">
        <v>186.19</v>
      </c>
      <c r="CN34" s="164">
        <v>-13.06</v>
      </c>
      <c r="CO34" s="164">
        <v>-7.5571000000000002</v>
      </c>
      <c r="CP34" s="164">
        <v>-6.4776999999999996</v>
      </c>
      <c r="CQ34" s="164">
        <v>-6.1143999999999998</v>
      </c>
      <c r="CR34" s="164">
        <v>-31.646999999999998</v>
      </c>
      <c r="CS34" s="164">
        <v>-32.798000000000002</v>
      </c>
      <c r="CT34" s="164">
        <v>-36.947000000000003</v>
      </c>
      <c r="CU34" s="164">
        <v>18.631</v>
      </c>
      <c r="CV34" s="164">
        <v>0</v>
      </c>
      <c r="CW34" s="164">
        <v>12.337999999999999</v>
      </c>
      <c r="CX34" s="164">
        <v>23.34</v>
      </c>
      <c r="CY34" s="164">
        <v>72.198999999999998</v>
      </c>
      <c r="CZ34" s="164">
        <v>45.944000000000003</v>
      </c>
      <c r="DA34" s="164">
        <v>43.655999999999999</v>
      </c>
      <c r="DB34" s="164">
        <v>-31.609000000000002</v>
      </c>
      <c r="DC34" s="164">
        <v>-5.5846</v>
      </c>
      <c r="DD34" s="164">
        <v>89.918999999999997</v>
      </c>
      <c r="DE34" s="164">
        <v>89.436999999999998</v>
      </c>
      <c r="DF34" s="164">
        <v>-111.97</v>
      </c>
      <c r="DG34" s="164">
        <v>0</v>
      </c>
      <c r="DH34" s="164">
        <v>-19.181000000000001</v>
      </c>
      <c r="DI34" s="164">
        <v>-83.198999999999998</v>
      </c>
      <c r="DJ34" s="164">
        <v>-82.4</v>
      </c>
      <c r="DK34" s="164">
        <v>26.474</v>
      </c>
      <c r="DL34" s="164">
        <v>55.087000000000003</v>
      </c>
      <c r="DM34" s="164">
        <v>51.206000000000003</v>
      </c>
      <c r="DN34" s="164">
        <v>79.704999999999998</v>
      </c>
      <c r="DO34" s="164">
        <v>54.84</v>
      </c>
      <c r="DP34" s="164">
        <v>-3.74</v>
      </c>
      <c r="DQ34" s="164">
        <v>50.179000000000002</v>
      </c>
      <c r="DR34" s="164">
        <v>108.09</v>
      </c>
      <c r="DS34" s="164">
        <v>-18.010000000000002</v>
      </c>
      <c r="DT34" s="164">
        <v>-18</v>
      </c>
      <c r="DU34" s="164">
        <v>93.72</v>
      </c>
      <c r="DV34" s="164">
        <v>69.72</v>
      </c>
      <c r="DW34" s="164">
        <v>119.14</v>
      </c>
      <c r="DX34" s="164">
        <v>107.87</v>
      </c>
      <c r="DY34" s="164">
        <v>-77.296999999999997</v>
      </c>
      <c r="DZ34" s="164">
        <v>-70.19</v>
      </c>
      <c r="EA34" s="164">
        <v>174.56</v>
      </c>
      <c r="EB34" s="164">
        <v>133.01</v>
      </c>
      <c r="EC34" s="164">
        <v>128.69</v>
      </c>
      <c r="ED34" s="164">
        <v>133.31</v>
      </c>
      <c r="EE34" s="164">
        <v>44.042000000000002</v>
      </c>
      <c r="EF34" s="164">
        <v>40.094000000000001</v>
      </c>
      <c r="EG34" s="164">
        <v>-26.925000000000001</v>
      </c>
      <c r="EH34" s="164">
        <v>-225.01</v>
      </c>
      <c r="EI34" s="164">
        <v>0</v>
      </c>
      <c r="EJ34" s="164">
        <v>0</v>
      </c>
      <c r="EK34" s="164">
        <v>-35.055</v>
      </c>
      <c r="EL34" s="164">
        <v>-38.472999999999999</v>
      </c>
      <c r="EM34" s="164">
        <v>21.533000000000001</v>
      </c>
      <c r="EN34" s="164">
        <v>-43.646000000000001</v>
      </c>
      <c r="EO34" s="164">
        <v>-41.054000000000002</v>
      </c>
      <c r="EP34" s="164">
        <v>144.44</v>
      </c>
      <c r="EQ34" s="164">
        <v>-76.081000000000003</v>
      </c>
      <c r="ER34" s="164">
        <v>-75.180000000000007</v>
      </c>
      <c r="ES34" s="164">
        <v>-5.8834</v>
      </c>
      <c r="ET34" s="164">
        <v>14.048999999999999</v>
      </c>
      <c r="EU34" s="164">
        <v>-24.149000000000001</v>
      </c>
      <c r="EV34" s="164">
        <v>83.099000000000004</v>
      </c>
      <c r="EW34" s="164">
        <v>16.518999999999998</v>
      </c>
      <c r="EX34" s="164">
        <v>-152.54</v>
      </c>
      <c r="EY34" s="164">
        <v>-33.554000000000002</v>
      </c>
      <c r="EZ34" s="164">
        <v>-33.279000000000003</v>
      </c>
      <c r="FA34" s="164">
        <v>6.4778000000000002</v>
      </c>
      <c r="FB34" s="164">
        <v>-35.762999999999998</v>
      </c>
      <c r="FC34" s="164">
        <v>55.765000000000001</v>
      </c>
      <c r="FD34" s="164">
        <v>22.001999999999999</v>
      </c>
      <c r="FE34" s="164">
        <v>0</v>
      </c>
      <c r="FF34" s="164">
        <v>0</v>
      </c>
      <c r="FG34" s="164">
        <v>0</v>
      </c>
      <c r="FH34" s="164">
        <v>50.026000000000003</v>
      </c>
      <c r="FI34" s="164">
        <v>48.915999999999997</v>
      </c>
      <c r="FJ34" s="164">
        <v>90.927999999999997</v>
      </c>
      <c r="FK34" s="164">
        <v>90.927999999999997</v>
      </c>
      <c r="FL34" s="164">
        <v>-142.66999999999999</v>
      </c>
      <c r="FM34" s="164">
        <v>79.040000000000006</v>
      </c>
      <c r="FN34" s="164">
        <v>80.150999999999996</v>
      </c>
      <c r="FO34" s="164">
        <v>-117.91</v>
      </c>
      <c r="FP34" s="164">
        <v>-108.75</v>
      </c>
      <c r="FQ34" s="164">
        <v>-34.21</v>
      </c>
      <c r="FR34" s="164">
        <v>-45.859000000000002</v>
      </c>
      <c r="FS34" s="164">
        <v>11.164999999999999</v>
      </c>
      <c r="FT34" s="164">
        <v>0.53990000000000005</v>
      </c>
      <c r="FU34" s="164">
        <v>-6.4499000000000004</v>
      </c>
      <c r="FV34" s="164">
        <v>14.34</v>
      </c>
      <c r="FW34" s="164">
        <v>-35.276000000000003</v>
      </c>
      <c r="FX34" s="164">
        <v>10.571999999999999</v>
      </c>
      <c r="FY34" s="164">
        <v>-12.848000000000001</v>
      </c>
      <c r="FZ34" s="164">
        <v>4.0869</v>
      </c>
      <c r="GA34" s="164">
        <v>10.609</v>
      </c>
      <c r="GB34" s="164">
        <v>23.92</v>
      </c>
      <c r="GC34" s="164">
        <v>110.64</v>
      </c>
      <c r="GD34" s="164">
        <v>115.89</v>
      </c>
      <c r="GE34" s="164">
        <v>12.54</v>
      </c>
      <c r="GF34" s="164">
        <v>82.873000000000005</v>
      </c>
      <c r="GG34" s="164">
        <v>15.3</v>
      </c>
      <c r="GH34" s="164">
        <v>-23.949000000000002</v>
      </c>
      <c r="GI34" s="164">
        <v>-1.3177000000000001</v>
      </c>
      <c r="GJ34" s="164">
        <v>0</v>
      </c>
      <c r="GK34" s="164">
        <v>1.9255</v>
      </c>
      <c r="GL34" s="164">
        <v>6.4500000000000002E-2</v>
      </c>
      <c r="GM34" s="164">
        <v>0</v>
      </c>
      <c r="GN34" s="164">
        <v>-6.8341000000000003</v>
      </c>
      <c r="GO34" s="164">
        <v>-38.097000000000001</v>
      </c>
      <c r="GP34" s="164">
        <v>22.984999999999999</v>
      </c>
      <c r="GQ34" s="164">
        <v>59.158000000000001</v>
      </c>
      <c r="GR34" s="164">
        <v>109.21</v>
      </c>
      <c r="GS34" s="164">
        <v>66.489999999999995</v>
      </c>
      <c r="GT34" s="164">
        <v>-161.62</v>
      </c>
      <c r="GU34" s="164">
        <v>-24.193000000000001</v>
      </c>
      <c r="GV34" s="164">
        <v>40.454000000000001</v>
      </c>
      <c r="GW34" s="164">
        <v>-48.816000000000003</v>
      </c>
      <c r="GX34" s="164">
        <v>11.847</v>
      </c>
      <c r="GY34" s="164">
        <v>2.0116999999999998</v>
      </c>
      <c r="GZ34" s="164">
        <v>1.7297</v>
      </c>
      <c r="HA34" s="164">
        <v>13.315</v>
      </c>
      <c r="HB34" s="164">
        <v>182.35</v>
      </c>
      <c r="HC34" s="164">
        <v>180.64</v>
      </c>
      <c r="HD34" s="164">
        <v>282.5</v>
      </c>
      <c r="HE34" s="164">
        <v>-279.44</v>
      </c>
      <c r="HF34" s="164">
        <v>-532.83000000000004</v>
      </c>
      <c r="HG34" s="164">
        <v>540.62</v>
      </c>
      <c r="HH34" s="164">
        <v>347.68</v>
      </c>
      <c r="HI34" s="164">
        <v>-176.1</v>
      </c>
      <c r="HJ34" s="164">
        <v>-176.89</v>
      </c>
      <c r="HK34" s="164">
        <v>-53.043999999999997</v>
      </c>
      <c r="HL34" s="164">
        <v>-43.491999999999997</v>
      </c>
      <c r="HM34" s="164">
        <v>77.162000000000006</v>
      </c>
      <c r="HN34" s="164">
        <v>76.843000000000004</v>
      </c>
      <c r="HO34" s="164">
        <v>-130.16999999999999</v>
      </c>
      <c r="HP34" s="164">
        <v>-131.30000000000001</v>
      </c>
      <c r="HQ34" s="164">
        <v>19.734000000000002</v>
      </c>
      <c r="HR34" s="164">
        <v>19.085999999999999</v>
      </c>
      <c r="HS34" s="164">
        <v>-19.135999999999999</v>
      </c>
      <c r="HT34" s="164">
        <v>-19.151</v>
      </c>
      <c r="HU34" s="164">
        <v>116.37</v>
      </c>
      <c r="HV34" s="164">
        <v>116.19</v>
      </c>
      <c r="HW34" s="164">
        <v>51.9</v>
      </c>
      <c r="HX34" s="164">
        <v>52</v>
      </c>
      <c r="HY34" s="164">
        <v>22.991</v>
      </c>
      <c r="HZ34" s="164">
        <v>-79.680000000000007</v>
      </c>
      <c r="IA34" s="164">
        <v>-373.07</v>
      </c>
      <c r="IB34" s="164">
        <v>98.82</v>
      </c>
      <c r="IC34" s="164">
        <v>98.081999999999994</v>
      </c>
      <c r="ID34" s="164">
        <v>7.0998999999999999</v>
      </c>
      <c r="IE34" s="164">
        <v>23.899000000000001</v>
      </c>
      <c r="IF34" s="164">
        <v>-18.100000000000001</v>
      </c>
      <c r="IG34" s="164">
        <v>-17.399000000000001</v>
      </c>
      <c r="IH34" s="164">
        <v>1.4191</v>
      </c>
      <c r="II34" s="164">
        <v>1.2865</v>
      </c>
      <c r="IJ34" s="164">
        <v>-341.37</v>
      </c>
      <c r="IK34" s="164">
        <v>0</v>
      </c>
      <c r="IL34" s="164">
        <v>279.27</v>
      </c>
      <c r="IM34" s="164">
        <v>162.44</v>
      </c>
      <c r="IN34" s="164">
        <v>-181.22</v>
      </c>
      <c r="IO34" s="164">
        <v>-227.95</v>
      </c>
      <c r="IP34" s="164">
        <v>227.3</v>
      </c>
      <c r="IQ34" s="164">
        <v>-29.152999999999999</v>
      </c>
      <c r="IR34" s="164">
        <v>-157.15</v>
      </c>
      <c r="IS34" s="164">
        <v>-225.9</v>
      </c>
      <c r="IT34" s="164">
        <v>97.992999999999995</v>
      </c>
      <c r="IU34" s="164">
        <v>97.53</v>
      </c>
      <c r="IV34" s="164">
        <v>25.617000000000001</v>
      </c>
      <c r="IW34" s="164">
        <v>-268.27</v>
      </c>
      <c r="IX34" s="164">
        <v>111.57</v>
      </c>
      <c r="IY34" s="164">
        <v>-156.07</v>
      </c>
      <c r="IZ34" s="164">
        <v>155.91999999999999</v>
      </c>
      <c r="JA34" s="164">
        <v>-5.1128</v>
      </c>
      <c r="JB34" s="164">
        <v>25.699000000000002</v>
      </c>
      <c r="JC34" s="164">
        <v>23.92</v>
      </c>
      <c r="JD34" s="164">
        <v>0.85099999999999998</v>
      </c>
      <c r="JE34" s="164">
        <v>0.83299999999999996</v>
      </c>
      <c r="JF34" s="164">
        <v>-22.239000000000001</v>
      </c>
      <c r="JG34" s="164">
        <v>0</v>
      </c>
      <c r="JH34" s="164">
        <v>17.254999999999999</v>
      </c>
      <c r="JI34" s="164">
        <v>1.5E-3</v>
      </c>
      <c r="JJ34" s="164">
        <v>-37.351999999999997</v>
      </c>
      <c r="JK34" s="164">
        <v>-19.13</v>
      </c>
      <c r="JL34" s="164">
        <v>36.200000000000003</v>
      </c>
      <c r="JM34" s="164">
        <v>54.107999999999997</v>
      </c>
      <c r="JN34" s="164">
        <v>53.276000000000003</v>
      </c>
      <c r="JO34" s="164">
        <v>0</v>
      </c>
      <c r="JP34" s="164">
        <v>0</v>
      </c>
      <c r="JQ34" s="164">
        <v>50.05</v>
      </c>
      <c r="JR34" s="164">
        <v>49.58</v>
      </c>
      <c r="JS34" s="164">
        <v>48.814999999999998</v>
      </c>
      <c r="JT34" s="165"/>
      <c r="JU34" s="164">
        <v>-22.798999999999999</v>
      </c>
      <c r="JV34" s="164">
        <v>19.908000000000001</v>
      </c>
      <c r="JW34" s="164">
        <v>7.44</v>
      </c>
      <c r="JX34" s="164">
        <v>8.6998999999999995</v>
      </c>
      <c r="JY34" s="164">
        <v>-39.213999999999999</v>
      </c>
      <c r="JZ34" s="164">
        <v>73.953999999999994</v>
      </c>
      <c r="KA34" s="164">
        <v>51.292000000000002</v>
      </c>
      <c r="KB34" s="164">
        <v>-41.180999999999997</v>
      </c>
      <c r="KC34" s="164">
        <v>-70.599000000000004</v>
      </c>
      <c r="KD34" s="164">
        <v>43.692999999999998</v>
      </c>
      <c r="KE34" s="164">
        <v>28.994</v>
      </c>
      <c r="KF34" s="164">
        <v>14.398999999999999</v>
      </c>
      <c r="KG34" s="164">
        <v>-14.1</v>
      </c>
      <c r="KH34" s="164">
        <v>-178.45</v>
      </c>
      <c r="KI34" s="164">
        <v>340.31</v>
      </c>
    </row>
    <row r="35" spans="1:295" ht="18" customHeight="1" x14ac:dyDescent="0.25">
      <c r="A35" s="161" t="s">
        <v>82</v>
      </c>
      <c r="B35" s="161" t="s">
        <v>658</v>
      </c>
      <c r="C35" s="164">
        <v>0</v>
      </c>
      <c r="D35" s="164">
        <v>18.794</v>
      </c>
      <c r="E35" s="164">
        <v>-37.421999999999997</v>
      </c>
      <c r="F35" s="164">
        <v>-35.381</v>
      </c>
      <c r="G35" s="164">
        <v>26.199000000000002</v>
      </c>
      <c r="H35" s="164">
        <v>2.7519999999999998</v>
      </c>
      <c r="I35" s="164">
        <v>52.692</v>
      </c>
      <c r="J35" s="164">
        <v>-108.17</v>
      </c>
      <c r="K35" s="164">
        <v>59.923000000000002</v>
      </c>
      <c r="L35" s="164">
        <v>30.382999999999999</v>
      </c>
      <c r="M35" s="164">
        <v>-29.699000000000002</v>
      </c>
      <c r="N35" s="164">
        <v>-37.74</v>
      </c>
      <c r="O35" s="164">
        <v>-36.515000000000001</v>
      </c>
      <c r="P35" s="164">
        <v>30.798999999999999</v>
      </c>
      <c r="Q35" s="164">
        <v>15.731999999999999</v>
      </c>
      <c r="R35" s="164">
        <v>-30.798999999999999</v>
      </c>
      <c r="S35" s="164">
        <v>12.282999999999999</v>
      </c>
      <c r="T35" s="164">
        <v>217.6</v>
      </c>
      <c r="U35" s="164">
        <v>14.724</v>
      </c>
      <c r="V35" s="164">
        <v>14.849</v>
      </c>
      <c r="W35" s="164">
        <v>25.004000000000001</v>
      </c>
      <c r="X35" s="164">
        <v>0</v>
      </c>
      <c r="Y35" s="164">
        <v>16.262</v>
      </c>
      <c r="Z35" s="164">
        <v>7.5716999999999999</v>
      </c>
      <c r="AA35" s="165"/>
      <c r="AB35" s="164">
        <v>113</v>
      </c>
      <c r="AC35" s="164">
        <v>-79.849000000000004</v>
      </c>
      <c r="AD35" s="164">
        <v>-80.66</v>
      </c>
      <c r="AE35" s="164">
        <v>16.347999999999999</v>
      </c>
      <c r="AF35" s="164">
        <v>37.74</v>
      </c>
      <c r="AG35" s="164">
        <v>35.200000000000003</v>
      </c>
      <c r="AH35" s="164">
        <v>6.7328999999999999</v>
      </c>
      <c r="AI35" s="164">
        <v>0.122</v>
      </c>
      <c r="AJ35" s="164">
        <v>-51.63</v>
      </c>
      <c r="AK35" s="164">
        <v>-51.63</v>
      </c>
      <c r="AL35" s="164">
        <v>-72.819000000000003</v>
      </c>
      <c r="AM35" s="164">
        <v>52.459000000000003</v>
      </c>
      <c r="AN35" s="164">
        <v>52.168999999999997</v>
      </c>
      <c r="AO35" s="164">
        <v>10.74</v>
      </c>
      <c r="AP35" s="164">
        <v>9.3947000000000003</v>
      </c>
      <c r="AQ35" s="164">
        <v>0</v>
      </c>
      <c r="AR35" s="164">
        <v>58.710999999999999</v>
      </c>
      <c r="AS35" s="164">
        <v>36.566000000000003</v>
      </c>
      <c r="AT35" s="164">
        <v>-57.735999999999997</v>
      </c>
      <c r="AU35" s="164">
        <v>-57.402000000000001</v>
      </c>
      <c r="AV35" s="164">
        <v>6.8779000000000003</v>
      </c>
      <c r="AW35" s="164">
        <v>6.1806000000000001</v>
      </c>
      <c r="AX35" s="164">
        <v>68.855000000000004</v>
      </c>
      <c r="AY35" s="164">
        <v>70.73</v>
      </c>
      <c r="AZ35" s="164">
        <v>-7.8517999999999999</v>
      </c>
      <c r="BA35" s="164">
        <v>-43.283999999999999</v>
      </c>
      <c r="BB35" s="164">
        <v>-253.26</v>
      </c>
      <c r="BC35" s="164">
        <v>-16.058</v>
      </c>
      <c r="BD35" s="164">
        <v>-13.798999999999999</v>
      </c>
      <c r="BE35" s="164">
        <v>-13.898999999999999</v>
      </c>
      <c r="BF35" s="164">
        <v>63.097000000000001</v>
      </c>
      <c r="BG35" s="164">
        <v>62.636000000000003</v>
      </c>
      <c r="BH35" s="164">
        <v>-3.9870000000000001</v>
      </c>
      <c r="BI35" s="164">
        <v>-67.102000000000004</v>
      </c>
      <c r="BJ35" s="164">
        <v>0</v>
      </c>
      <c r="BK35" s="164">
        <v>7.6299000000000001</v>
      </c>
      <c r="BL35" s="164">
        <v>0</v>
      </c>
      <c r="BM35" s="164">
        <v>3.5434999999999999</v>
      </c>
      <c r="BN35" s="164">
        <v>287.54000000000002</v>
      </c>
      <c r="BO35" s="164">
        <v>-2.0752000000000002</v>
      </c>
      <c r="BP35" s="164">
        <v>-2.2888000000000002</v>
      </c>
      <c r="BQ35" s="164">
        <v>232.98</v>
      </c>
      <c r="BR35" s="164">
        <v>0</v>
      </c>
      <c r="BS35" s="164">
        <v>40.976999999999997</v>
      </c>
      <c r="BT35" s="164">
        <v>-102.68</v>
      </c>
      <c r="BU35" s="164">
        <v>104.07</v>
      </c>
      <c r="BV35" s="164">
        <v>69.417000000000002</v>
      </c>
      <c r="BW35" s="164">
        <v>20.29</v>
      </c>
      <c r="BX35" s="164">
        <v>18.04</v>
      </c>
      <c r="BY35" s="164">
        <v>51.819000000000003</v>
      </c>
      <c r="BZ35" s="164">
        <v>66.760000000000005</v>
      </c>
      <c r="CA35" s="164">
        <v>-89.881</v>
      </c>
      <c r="CB35" s="164">
        <v>-89.076999999999998</v>
      </c>
      <c r="CC35" s="164">
        <v>168.35</v>
      </c>
      <c r="CD35" s="164">
        <v>169.61</v>
      </c>
      <c r="CE35" s="164">
        <v>32.898000000000003</v>
      </c>
      <c r="CF35" s="164">
        <v>-134.72</v>
      </c>
      <c r="CG35" s="164">
        <v>-135.29</v>
      </c>
      <c r="CH35" s="164">
        <v>-7.0430000000000001</v>
      </c>
      <c r="CI35" s="164">
        <v>-86.643000000000001</v>
      </c>
      <c r="CJ35" s="164">
        <v>19.57</v>
      </c>
      <c r="CK35" s="164">
        <v>25.984999999999999</v>
      </c>
      <c r="CL35" s="164">
        <v>0</v>
      </c>
      <c r="CM35" s="164">
        <v>173.19</v>
      </c>
      <c r="CN35" s="164">
        <v>-12.978999999999999</v>
      </c>
      <c r="CO35" s="164">
        <v>-5.6691000000000003</v>
      </c>
      <c r="CP35" s="164">
        <v>-4.1455000000000002</v>
      </c>
      <c r="CQ35" s="164">
        <v>-4.0301999999999998</v>
      </c>
      <c r="CR35" s="164">
        <v>-29.338999999999999</v>
      </c>
      <c r="CS35" s="164">
        <v>-30.689</v>
      </c>
      <c r="CT35" s="164">
        <v>-44.94</v>
      </c>
      <c r="CU35" s="164">
        <v>16.151</v>
      </c>
      <c r="CV35" s="164">
        <v>0</v>
      </c>
      <c r="CW35" s="164">
        <v>12.614000000000001</v>
      </c>
      <c r="CX35" s="164">
        <v>21.399000000000001</v>
      </c>
      <c r="CY35" s="164">
        <v>70.379000000000005</v>
      </c>
      <c r="CZ35" s="164">
        <v>45.475999999999999</v>
      </c>
      <c r="DA35" s="164">
        <v>43.216999999999999</v>
      </c>
      <c r="DB35" s="164">
        <v>-31.09</v>
      </c>
      <c r="DC35" s="164">
        <v>-5.5846</v>
      </c>
      <c r="DD35" s="164">
        <v>86.572999999999993</v>
      </c>
      <c r="DE35" s="164">
        <v>86.61</v>
      </c>
      <c r="DF35" s="164">
        <v>-95.82</v>
      </c>
      <c r="DG35" s="164">
        <v>0</v>
      </c>
      <c r="DH35" s="164">
        <v>-18.95</v>
      </c>
      <c r="DI35" s="164">
        <v>-82.5</v>
      </c>
      <c r="DJ35" s="164">
        <v>-82.5</v>
      </c>
      <c r="DK35" s="164">
        <v>26.111000000000001</v>
      </c>
      <c r="DL35" s="164">
        <v>54.500999999999998</v>
      </c>
      <c r="DM35" s="164">
        <v>49.796999999999997</v>
      </c>
      <c r="DN35" s="164">
        <v>79.704999999999998</v>
      </c>
      <c r="DO35" s="164">
        <v>54.29</v>
      </c>
      <c r="DP35" s="164">
        <v>-2.72</v>
      </c>
      <c r="DQ35" s="164">
        <v>50.786999999999999</v>
      </c>
      <c r="DR35" s="164">
        <v>97.052999999999997</v>
      </c>
      <c r="DS35" s="164">
        <v>-18.239999999999998</v>
      </c>
      <c r="DT35" s="164">
        <v>-18.29</v>
      </c>
      <c r="DU35" s="164">
        <v>95.53</v>
      </c>
      <c r="DV35" s="164">
        <v>71.27</v>
      </c>
      <c r="DW35" s="164">
        <v>99.635999999999996</v>
      </c>
      <c r="DX35" s="164">
        <v>95.709000000000003</v>
      </c>
      <c r="DY35" s="164">
        <v>-80.040999999999997</v>
      </c>
      <c r="DZ35" s="164">
        <v>-78.59</v>
      </c>
      <c r="EA35" s="164">
        <v>165.62</v>
      </c>
      <c r="EB35" s="164">
        <v>125.24</v>
      </c>
      <c r="EC35" s="164">
        <v>121.99</v>
      </c>
      <c r="ED35" s="164">
        <v>125.02</v>
      </c>
      <c r="EE35" s="164">
        <v>64.462000000000003</v>
      </c>
      <c r="EF35" s="164">
        <v>44.957999999999998</v>
      </c>
      <c r="EG35" s="164">
        <v>-26.369</v>
      </c>
      <c r="EH35" s="164">
        <v>-219.32</v>
      </c>
      <c r="EI35" s="164">
        <v>0</v>
      </c>
      <c r="EJ35" s="164">
        <v>0</v>
      </c>
      <c r="EK35" s="164">
        <v>-31.85</v>
      </c>
      <c r="EL35" s="164">
        <v>-36.067</v>
      </c>
      <c r="EM35" s="164">
        <v>16.224</v>
      </c>
      <c r="EN35" s="164">
        <v>-35.133000000000003</v>
      </c>
      <c r="EO35" s="164">
        <v>-33.369999999999997</v>
      </c>
      <c r="EP35" s="164">
        <v>138.30000000000001</v>
      </c>
      <c r="EQ35" s="164">
        <v>-83.296000000000006</v>
      </c>
      <c r="ER35" s="164">
        <v>-84.6</v>
      </c>
      <c r="ES35" s="164">
        <v>-13.025</v>
      </c>
      <c r="ET35" s="164">
        <v>0</v>
      </c>
      <c r="EU35" s="164">
        <v>-13.92</v>
      </c>
      <c r="EV35" s="164">
        <v>114.7</v>
      </c>
      <c r="EW35" s="164">
        <v>16.526</v>
      </c>
      <c r="EX35" s="164">
        <v>-135.94</v>
      </c>
      <c r="EY35" s="164">
        <v>-35.235999999999997</v>
      </c>
      <c r="EZ35" s="164">
        <v>-34.610999999999997</v>
      </c>
      <c r="FA35" s="164">
        <v>7.1143999999999998</v>
      </c>
      <c r="FB35" s="164">
        <v>-42.08</v>
      </c>
      <c r="FC35" s="164">
        <v>55.765000000000001</v>
      </c>
      <c r="FD35" s="164">
        <v>22.99</v>
      </c>
      <c r="FE35" s="164">
        <v>0</v>
      </c>
      <c r="FF35" s="164">
        <v>0</v>
      </c>
      <c r="FG35" s="164">
        <v>0</v>
      </c>
      <c r="FH35" s="164">
        <v>50.584000000000003</v>
      </c>
      <c r="FI35" s="164">
        <v>48.076999999999998</v>
      </c>
      <c r="FJ35" s="164">
        <v>92.268000000000001</v>
      </c>
      <c r="FK35" s="164">
        <v>91.766000000000005</v>
      </c>
      <c r="FL35" s="164">
        <v>-144.01</v>
      </c>
      <c r="FM35" s="164">
        <v>82.792000000000002</v>
      </c>
      <c r="FN35" s="164">
        <v>81.072000000000003</v>
      </c>
      <c r="FO35" s="164">
        <v>-116.95</v>
      </c>
      <c r="FP35" s="164">
        <v>-106.77</v>
      </c>
      <c r="FQ35" s="164">
        <v>-33.433</v>
      </c>
      <c r="FR35" s="164">
        <v>-45.969000000000001</v>
      </c>
      <c r="FS35" s="164">
        <v>11.375</v>
      </c>
      <c r="FT35" s="164">
        <v>0.58750000000000002</v>
      </c>
      <c r="FU35" s="164">
        <v>-6.5899000000000001</v>
      </c>
      <c r="FV35" s="164">
        <v>15</v>
      </c>
      <c r="FW35" s="164">
        <v>-35.697000000000003</v>
      </c>
      <c r="FX35" s="164">
        <v>11.013999999999999</v>
      </c>
      <c r="FY35" s="164">
        <v>-13.178000000000001</v>
      </c>
      <c r="FZ35" s="164">
        <v>4.1749999999999998</v>
      </c>
      <c r="GA35" s="164">
        <v>10.603</v>
      </c>
      <c r="GB35" s="164">
        <v>24.62</v>
      </c>
      <c r="GC35" s="164">
        <v>109.25</v>
      </c>
      <c r="GD35" s="164">
        <v>119.36</v>
      </c>
      <c r="GE35" s="164">
        <v>12.24</v>
      </c>
      <c r="GF35" s="164">
        <v>83.480999999999995</v>
      </c>
      <c r="GG35" s="164">
        <v>16.100000000000001</v>
      </c>
      <c r="GH35" s="164">
        <v>-22.978999999999999</v>
      </c>
      <c r="GI35" s="164">
        <v>-1.6888000000000001</v>
      </c>
      <c r="GJ35" s="164">
        <v>2.1886999999999999</v>
      </c>
      <c r="GK35" s="164">
        <v>1.9356</v>
      </c>
      <c r="GL35" s="164">
        <v>6.4500000000000002E-2</v>
      </c>
      <c r="GM35" s="164">
        <v>0</v>
      </c>
      <c r="GN35" s="164">
        <v>-7.2728999999999999</v>
      </c>
      <c r="GO35" s="164">
        <v>-37.542999999999999</v>
      </c>
      <c r="GP35" s="164">
        <v>22.774000000000001</v>
      </c>
      <c r="GQ35" s="164">
        <v>57.814</v>
      </c>
      <c r="GR35" s="164">
        <v>111.73</v>
      </c>
      <c r="GS35" s="164">
        <v>68.180000000000007</v>
      </c>
      <c r="GT35" s="164">
        <v>-164.62</v>
      </c>
      <c r="GU35" s="164">
        <v>-24.4</v>
      </c>
      <c r="GV35" s="164">
        <v>39.195</v>
      </c>
      <c r="GW35" s="164">
        <v>-49.863999999999997</v>
      </c>
      <c r="GX35" s="164">
        <v>11.683999999999999</v>
      </c>
      <c r="GY35" s="164">
        <v>1.6211</v>
      </c>
      <c r="GZ35" s="164">
        <v>1.3078000000000001</v>
      </c>
      <c r="HA35" s="164">
        <v>13</v>
      </c>
      <c r="HB35" s="164">
        <v>181.5</v>
      </c>
      <c r="HC35" s="164">
        <v>181.25</v>
      </c>
      <c r="HD35" s="164">
        <v>287.10000000000002</v>
      </c>
      <c r="HE35" s="164">
        <v>-286.47000000000003</v>
      </c>
      <c r="HF35" s="164">
        <v>-532.48</v>
      </c>
      <c r="HG35" s="164">
        <v>532.91</v>
      </c>
      <c r="HH35" s="164">
        <v>339.41</v>
      </c>
      <c r="HI35" s="164">
        <v>-171.52</v>
      </c>
      <c r="HJ35" s="164">
        <v>-171.58</v>
      </c>
      <c r="HK35" s="164">
        <v>-53.545000000000002</v>
      </c>
      <c r="HL35" s="164">
        <v>-45.570999999999998</v>
      </c>
      <c r="HM35" s="164">
        <v>82.861000000000004</v>
      </c>
      <c r="HN35" s="164">
        <v>80.718999999999994</v>
      </c>
      <c r="HO35" s="164">
        <v>-119.71</v>
      </c>
      <c r="HP35" s="164">
        <v>-118.76</v>
      </c>
      <c r="HQ35" s="164">
        <v>17.625</v>
      </c>
      <c r="HR35" s="164">
        <v>17.515000000000001</v>
      </c>
      <c r="HS35" s="164">
        <v>-12.708</v>
      </c>
      <c r="HT35" s="164">
        <v>-12.045999999999999</v>
      </c>
      <c r="HU35" s="164">
        <v>116.7</v>
      </c>
      <c r="HV35" s="164">
        <v>118.47</v>
      </c>
      <c r="HW35" s="164">
        <v>52.298999999999999</v>
      </c>
      <c r="HX35" s="164">
        <v>52.5</v>
      </c>
      <c r="HY35" s="164">
        <v>22.991</v>
      </c>
      <c r="HZ35" s="164">
        <v>-78.48</v>
      </c>
      <c r="IA35" s="164">
        <v>-361.26</v>
      </c>
      <c r="IB35" s="164">
        <v>93.119</v>
      </c>
      <c r="IC35" s="164">
        <v>89.927999999999997</v>
      </c>
      <c r="ID35" s="164">
        <v>7.0998999999999999</v>
      </c>
      <c r="IE35" s="164">
        <v>24</v>
      </c>
      <c r="IF35" s="164">
        <v>-16.399000000000001</v>
      </c>
      <c r="IG35" s="164">
        <v>-15.699</v>
      </c>
      <c r="IH35" s="164">
        <v>1.4191</v>
      </c>
      <c r="II35" s="164">
        <v>1.2139</v>
      </c>
      <c r="IJ35" s="164">
        <v>-335.35</v>
      </c>
      <c r="IK35" s="164">
        <v>0</v>
      </c>
      <c r="IL35" s="164">
        <v>269.60000000000002</v>
      </c>
      <c r="IM35" s="164">
        <v>160.78</v>
      </c>
      <c r="IN35" s="164">
        <v>-185.85</v>
      </c>
      <c r="IO35" s="164">
        <v>-226.29</v>
      </c>
      <c r="IP35" s="164">
        <v>225.92</v>
      </c>
      <c r="IQ35" s="164">
        <v>-25.478000000000002</v>
      </c>
      <c r="IR35" s="164">
        <v>-153.97</v>
      </c>
      <c r="IS35" s="164">
        <v>-223.5</v>
      </c>
      <c r="IT35" s="164">
        <v>97.028000000000006</v>
      </c>
      <c r="IU35" s="164">
        <v>96.974999999999994</v>
      </c>
      <c r="IV35" s="164">
        <v>22.382000000000001</v>
      </c>
      <c r="IW35" s="164">
        <v>-264.19</v>
      </c>
      <c r="IX35" s="164">
        <v>110.79</v>
      </c>
      <c r="IY35" s="164">
        <v>-154.88999999999999</v>
      </c>
      <c r="IZ35" s="164">
        <v>155.06</v>
      </c>
      <c r="JA35" s="164">
        <v>-5.3243</v>
      </c>
      <c r="JB35" s="164">
        <v>25.699000000000002</v>
      </c>
      <c r="JC35" s="164">
        <v>26.798999999999999</v>
      </c>
      <c r="JD35" s="164">
        <v>0.89700000000000002</v>
      </c>
      <c r="JE35" s="164">
        <v>0.88500000000000001</v>
      </c>
      <c r="JF35" s="164">
        <v>-25.84</v>
      </c>
      <c r="JG35" s="164">
        <v>1.6</v>
      </c>
      <c r="JH35" s="164">
        <v>18.459</v>
      </c>
      <c r="JI35" s="164">
        <v>-1.3168</v>
      </c>
      <c r="JJ35" s="164">
        <v>-37.587000000000003</v>
      </c>
      <c r="JK35" s="164">
        <v>-19.510999999999999</v>
      </c>
      <c r="JL35" s="164">
        <v>37</v>
      </c>
      <c r="JM35" s="164">
        <v>54.561999999999998</v>
      </c>
      <c r="JN35" s="164">
        <v>55.506999999999998</v>
      </c>
      <c r="JO35" s="164">
        <v>0</v>
      </c>
      <c r="JP35" s="164">
        <v>0</v>
      </c>
      <c r="JQ35" s="164">
        <v>54.314</v>
      </c>
      <c r="JR35" s="164">
        <v>54.893999999999998</v>
      </c>
      <c r="JS35" s="164">
        <v>51.866999999999997</v>
      </c>
      <c r="JT35" s="165"/>
      <c r="JU35" s="164">
        <v>-23.1</v>
      </c>
      <c r="JV35" s="164">
        <v>20.687999999999999</v>
      </c>
      <c r="JW35" s="164">
        <v>7.2599</v>
      </c>
      <c r="JX35" s="164">
        <v>8.6998999999999995</v>
      </c>
      <c r="JY35" s="164">
        <v>-40.353999999999999</v>
      </c>
      <c r="JZ35" s="164">
        <v>74.619</v>
      </c>
      <c r="KA35" s="164">
        <v>54.298000000000002</v>
      </c>
      <c r="KB35" s="164">
        <v>-40.582999999999998</v>
      </c>
      <c r="KC35" s="164">
        <v>-72.516999999999996</v>
      </c>
      <c r="KD35" s="164">
        <v>44.082000000000001</v>
      </c>
      <c r="KE35" s="164">
        <v>28.67</v>
      </c>
      <c r="KF35" s="164">
        <v>14.1</v>
      </c>
      <c r="KG35" s="164">
        <v>-14.5</v>
      </c>
      <c r="KH35" s="164">
        <v>-185.57</v>
      </c>
      <c r="KI35" s="164">
        <v>344.93</v>
      </c>
    </row>
    <row r="36" spans="1:295" ht="18" customHeight="1" x14ac:dyDescent="0.25">
      <c r="A36" s="161" t="s">
        <v>82</v>
      </c>
      <c r="B36" s="161" t="s">
        <v>659</v>
      </c>
      <c r="C36" s="164">
        <v>0</v>
      </c>
      <c r="D36" s="164">
        <v>18.38</v>
      </c>
      <c r="E36" s="164">
        <v>-36.802999999999997</v>
      </c>
      <c r="F36" s="164">
        <v>-36.225000000000001</v>
      </c>
      <c r="G36" s="164">
        <v>26.169</v>
      </c>
      <c r="H36" s="164">
        <v>2.1781999999999999</v>
      </c>
      <c r="I36" s="164">
        <v>52.064999999999998</v>
      </c>
      <c r="J36" s="164">
        <v>-106</v>
      </c>
      <c r="K36" s="164">
        <v>59.017000000000003</v>
      </c>
      <c r="L36" s="164">
        <v>29.751999999999999</v>
      </c>
      <c r="M36" s="164">
        <v>-29.202999999999999</v>
      </c>
      <c r="N36" s="164">
        <v>-39.959000000000003</v>
      </c>
      <c r="O36" s="164">
        <v>-35.158000000000001</v>
      </c>
      <c r="P36" s="164">
        <v>30.798999999999999</v>
      </c>
      <c r="Q36" s="164">
        <v>14.904</v>
      </c>
      <c r="R36" s="164">
        <v>-30.798999999999999</v>
      </c>
      <c r="S36" s="164">
        <v>13.41</v>
      </c>
      <c r="T36" s="164">
        <v>216.7</v>
      </c>
      <c r="U36" s="164">
        <v>14.472</v>
      </c>
      <c r="V36" s="164">
        <v>14.734</v>
      </c>
      <c r="W36" s="164">
        <v>24.233000000000001</v>
      </c>
      <c r="X36" s="164">
        <v>0</v>
      </c>
      <c r="Y36" s="164">
        <v>16.370999999999999</v>
      </c>
      <c r="Z36" s="164">
        <v>6.8555999999999999</v>
      </c>
      <c r="AA36" s="165"/>
      <c r="AB36" s="164">
        <v>113</v>
      </c>
      <c r="AC36" s="164">
        <v>-79.760000000000005</v>
      </c>
      <c r="AD36" s="164">
        <v>-80.44</v>
      </c>
      <c r="AE36" s="164">
        <v>16.173999999999999</v>
      </c>
      <c r="AF36" s="164">
        <v>39.959000000000003</v>
      </c>
      <c r="AG36" s="164">
        <v>33</v>
      </c>
      <c r="AH36" s="164">
        <v>6.4710000000000001</v>
      </c>
      <c r="AI36" s="164">
        <v>0.122</v>
      </c>
      <c r="AJ36" s="164">
        <v>-54.139000000000003</v>
      </c>
      <c r="AK36" s="164">
        <v>-53.939</v>
      </c>
      <c r="AL36" s="164">
        <v>-71.459000000000003</v>
      </c>
      <c r="AM36" s="164">
        <v>54.61</v>
      </c>
      <c r="AN36" s="164">
        <v>54.918999999999997</v>
      </c>
      <c r="AO36" s="164">
        <v>10.602</v>
      </c>
      <c r="AP36" s="164">
        <v>9.0394000000000005</v>
      </c>
      <c r="AQ36" s="164">
        <v>0</v>
      </c>
      <c r="AR36" s="164">
        <v>60.640999999999998</v>
      </c>
      <c r="AS36" s="164">
        <v>34.094000000000001</v>
      </c>
      <c r="AT36" s="164">
        <v>-59.744999999999997</v>
      </c>
      <c r="AU36" s="164">
        <v>-60.043999999999997</v>
      </c>
      <c r="AV36" s="164">
        <v>15.076000000000001</v>
      </c>
      <c r="AW36" s="164">
        <v>19.045999999999999</v>
      </c>
      <c r="AX36" s="164">
        <v>68.319000000000003</v>
      </c>
      <c r="AY36" s="164">
        <v>69.39</v>
      </c>
      <c r="AZ36" s="164">
        <v>-6.2813999999999997</v>
      </c>
      <c r="BA36" s="164">
        <v>-32.216999999999999</v>
      </c>
      <c r="BB36" s="164">
        <v>-274.18</v>
      </c>
      <c r="BC36" s="164">
        <v>-16.263999999999999</v>
      </c>
      <c r="BD36" s="164">
        <v>-13.798999999999999</v>
      </c>
      <c r="BE36" s="164">
        <v>-13.898999999999999</v>
      </c>
      <c r="BF36" s="164">
        <v>64.697999999999993</v>
      </c>
      <c r="BG36" s="164">
        <v>64.063000000000002</v>
      </c>
      <c r="BH36" s="164">
        <v>-3.6576</v>
      </c>
      <c r="BI36" s="164">
        <v>-67.102000000000004</v>
      </c>
      <c r="BJ36" s="164">
        <v>0</v>
      </c>
      <c r="BK36" s="164">
        <v>6.7599</v>
      </c>
      <c r="BL36" s="164">
        <v>0</v>
      </c>
      <c r="BM36" s="164">
        <v>3.3546</v>
      </c>
      <c r="BN36" s="164">
        <v>303.68</v>
      </c>
      <c r="BO36" s="164">
        <v>-0.48830000000000001</v>
      </c>
      <c r="BP36" s="164">
        <v>-1.3428</v>
      </c>
      <c r="BQ36" s="164">
        <v>205.92</v>
      </c>
      <c r="BR36" s="164">
        <v>0</v>
      </c>
      <c r="BS36" s="164">
        <v>40.976999999999997</v>
      </c>
      <c r="BT36" s="164">
        <v>-117.42</v>
      </c>
      <c r="BU36" s="164">
        <v>118.3</v>
      </c>
      <c r="BV36" s="164">
        <v>67.460999999999999</v>
      </c>
      <c r="BW36" s="164">
        <v>20.29</v>
      </c>
      <c r="BX36" s="164">
        <v>18.18</v>
      </c>
      <c r="BY36" s="164">
        <v>51.259</v>
      </c>
      <c r="BZ36" s="164">
        <v>65.290000000000006</v>
      </c>
      <c r="CA36" s="164">
        <v>-82.915000000000006</v>
      </c>
      <c r="CB36" s="164">
        <v>-83.049000000000007</v>
      </c>
      <c r="CC36" s="164">
        <v>162.72</v>
      </c>
      <c r="CD36" s="164">
        <v>163.28</v>
      </c>
      <c r="CE36" s="164">
        <v>30.803000000000001</v>
      </c>
      <c r="CF36" s="164">
        <v>-140.52000000000001</v>
      </c>
      <c r="CG36" s="164">
        <v>-140.72</v>
      </c>
      <c r="CH36" s="164">
        <v>-6.2880000000000003</v>
      </c>
      <c r="CI36" s="164">
        <v>-92.286000000000001</v>
      </c>
      <c r="CJ36" s="164">
        <v>19.57</v>
      </c>
      <c r="CK36" s="164">
        <v>25.984999999999999</v>
      </c>
      <c r="CL36" s="164">
        <v>-10.5</v>
      </c>
      <c r="CM36" s="164">
        <v>187.89</v>
      </c>
      <c r="CN36" s="164">
        <v>-12.68</v>
      </c>
      <c r="CO36" s="164">
        <v>-10.683</v>
      </c>
      <c r="CP36" s="164">
        <v>-10.396000000000001</v>
      </c>
      <c r="CQ36" s="164">
        <v>-8.9543999999999997</v>
      </c>
      <c r="CR36" s="164">
        <v>-41.296999999999997</v>
      </c>
      <c r="CS36" s="164">
        <v>-41.04</v>
      </c>
      <c r="CT36" s="164">
        <v>-43.362000000000002</v>
      </c>
      <c r="CU36" s="164">
        <v>26.488</v>
      </c>
      <c r="CV36" s="164">
        <v>0</v>
      </c>
      <c r="CW36" s="164">
        <v>12.476000000000001</v>
      </c>
      <c r="CX36" s="164">
        <v>24.53</v>
      </c>
      <c r="CY36" s="164">
        <v>72.180000000000007</v>
      </c>
      <c r="CZ36" s="164">
        <v>45.006999999999998</v>
      </c>
      <c r="DA36" s="164">
        <v>42.777999999999999</v>
      </c>
      <c r="DB36" s="164">
        <v>-30.768999999999998</v>
      </c>
      <c r="DC36" s="164">
        <v>-5.5846</v>
      </c>
      <c r="DD36" s="164">
        <v>93.460999999999999</v>
      </c>
      <c r="DE36" s="164">
        <v>93.325999999999993</v>
      </c>
      <c r="DF36" s="164">
        <v>-112.93</v>
      </c>
      <c r="DG36" s="164">
        <v>0</v>
      </c>
      <c r="DH36" s="164">
        <v>-18.766999999999999</v>
      </c>
      <c r="DI36" s="164">
        <v>-79.198999999999998</v>
      </c>
      <c r="DJ36" s="164">
        <v>-77.900000000000006</v>
      </c>
      <c r="DK36" s="164">
        <v>25.359000000000002</v>
      </c>
      <c r="DL36" s="164">
        <v>53.914999999999999</v>
      </c>
      <c r="DM36" s="164">
        <v>49.796999999999997</v>
      </c>
      <c r="DN36" s="164">
        <v>78.533000000000001</v>
      </c>
      <c r="DO36" s="164">
        <v>53.74</v>
      </c>
      <c r="DP36" s="164">
        <v>-3.15</v>
      </c>
      <c r="DQ36" s="164">
        <v>50.895000000000003</v>
      </c>
      <c r="DR36" s="164">
        <v>111.19</v>
      </c>
      <c r="DS36" s="164">
        <v>-14.43</v>
      </c>
      <c r="DT36" s="164">
        <v>-14.38</v>
      </c>
      <c r="DU36" s="164">
        <v>86.19</v>
      </c>
      <c r="DV36" s="164">
        <v>69.59</v>
      </c>
      <c r="DW36" s="164">
        <v>112.29</v>
      </c>
      <c r="DX36" s="164">
        <v>110.32</v>
      </c>
      <c r="DY36" s="164">
        <v>-69.885999999999996</v>
      </c>
      <c r="DZ36" s="164">
        <v>-69.180999999999997</v>
      </c>
      <c r="EA36" s="164">
        <v>174.34</v>
      </c>
      <c r="EB36" s="164">
        <v>134.55000000000001</v>
      </c>
      <c r="EC36" s="164">
        <v>130.72</v>
      </c>
      <c r="ED36" s="164">
        <v>134.38</v>
      </c>
      <c r="EE36" s="164">
        <v>62.131999999999998</v>
      </c>
      <c r="EF36" s="164">
        <v>48.398000000000003</v>
      </c>
      <c r="EG36" s="164">
        <v>-26.283000000000001</v>
      </c>
      <c r="EH36" s="164">
        <v>-192.73</v>
      </c>
      <c r="EI36" s="164">
        <v>0</v>
      </c>
      <c r="EJ36" s="164">
        <v>0</v>
      </c>
      <c r="EK36" s="164">
        <v>-33.816000000000003</v>
      </c>
      <c r="EL36" s="164">
        <v>-36.189</v>
      </c>
      <c r="EM36" s="164">
        <v>16.759</v>
      </c>
      <c r="EN36" s="164">
        <v>-32.344000000000001</v>
      </c>
      <c r="EO36" s="164">
        <v>-29.853000000000002</v>
      </c>
      <c r="EP36" s="164">
        <v>124.46</v>
      </c>
      <c r="EQ36" s="164">
        <v>-74.067999999999998</v>
      </c>
      <c r="ER36" s="164">
        <v>-74.807000000000002</v>
      </c>
      <c r="ES36" s="164">
        <v>-12.5</v>
      </c>
      <c r="ET36" s="164">
        <v>0</v>
      </c>
      <c r="EU36" s="164">
        <v>-17.539000000000001</v>
      </c>
      <c r="EV36" s="164">
        <v>89</v>
      </c>
      <c r="EW36" s="164">
        <v>16.186</v>
      </c>
      <c r="EX36" s="164">
        <v>-127.97</v>
      </c>
      <c r="EY36" s="164">
        <v>-34.287999999999997</v>
      </c>
      <c r="EZ36" s="164">
        <v>-34.127000000000002</v>
      </c>
      <c r="FA36" s="164">
        <v>7.0498000000000003</v>
      </c>
      <c r="FB36" s="164">
        <v>-46.438000000000002</v>
      </c>
      <c r="FC36" s="164">
        <v>55.765000000000001</v>
      </c>
      <c r="FD36" s="164">
        <v>22.582999999999998</v>
      </c>
      <c r="FE36" s="164">
        <v>0</v>
      </c>
      <c r="FF36" s="164">
        <v>0</v>
      </c>
      <c r="FG36" s="164">
        <v>0</v>
      </c>
      <c r="FH36" s="164">
        <v>49.901000000000003</v>
      </c>
      <c r="FI36" s="164">
        <v>48.054000000000002</v>
      </c>
      <c r="FJ36" s="164">
        <v>85.905000000000001</v>
      </c>
      <c r="FK36" s="164">
        <v>84.23</v>
      </c>
      <c r="FL36" s="164">
        <v>-139.99</v>
      </c>
      <c r="FM36" s="164">
        <v>72.926000000000002</v>
      </c>
      <c r="FN36" s="164">
        <v>72.372</v>
      </c>
      <c r="FO36" s="164">
        <v>-115.58</v>
      </c>
      <c r="FP36" s="164">
        <v>-108.04</v>
      </c>
      <c r="FQ36" s="164">
        <v>-31.829000000000001</v>
      </c>
      <c r="FR36" s="164">
        <v>-45.789000000000001</v>
      </c>
      <c r="FS36" s="164">
        <v>11.377000000000001</v>
      </c>
      <c r="FT36" s="164">
        <v>0.55210000000000004</v>
      </c>
      <c r="FU36" s="164">
        <v>-6.7599</v>
      </c>
      <c r="FV36" s="164">
        <v>16.260000000000002</v>
      </c>
      <c r="FW36" s="164">
        <v>-31.943999999999999</v>
      </c>
      <c r="FX36" s="164">
        <v>11.202999999999999</v>
      </c>
      <c r="FY36" s="164">
        <v>-13.481999999999999</v>
      </c>
      <c r="FZ36" s="164">
        <v>4.1738999999999997</v>
      </c>
      <c r="GA36" s="164">
        <v>10.611000000000001</v>
      </c>
      <c r="GB36" s="164">
        <v>25.888999999999999</v>
      </c>
      <c r="GC36" s="164">
        <v>107.34</v>
      </c>
      <c r="GD36" s="164">
        <v>117.11</v>
      </c>
      <c r="GE36" s="164">
        <v>12.67</v>
      </c>
      <c r="GF36" s="164">
        <v>84.468000000000004</v>
      </c>
      <c r="GG36" s="164">
        <v>17.798999999999999</v>
      </c>
      <c r="GH36" s="164">
        <v>-22.172999999999998</v>
      </c>
      <c r="GI36" s="164">
        <v>-1.2039</v>
      </c>
      <c r="GJ36" s="164">
        <v>0</v>
      </c>
      <c r="GK36" s="164">
        <v>1.9106000000000001</v>
      </c>
      <c r="GL36" s="164">
        <v>6.4500000000000002E-2</v>
      </c>
      <c r="GM36" s="164">
        <v>0</v>
      </c>
      <c r="GN36" s="164">
        <v>-6.8730000000000002</v>
      </c>
      <c r="GO36" s="164">
        <v>-36.295000000000002</v>
      </c>
      <c r="GP36" s="164">
        <v>24.495999999999999</v>
      </c>
      <c r="GQ36" s="164">
        <v>57.561</v>
      </c>
      <c r="GR36" s="164">
        <v>106.86</v>
      </c>
      <c r="GS36" s="164">
        <v>65.206000000000003</v>
      </c>
      <c r="GT36" s="164">
        <v>-158.16</v>
      </c>
      <c r="GU36" s="164">
        <v>-24.265000000000001</v>
      </c>
      <c r="GV36" s="164">
        <v>39.619</v>
      </c>
      <c r="GW36" s="164">
        <v>-50.313000000000002</v>
      </c>
      <c r="GX36" s="164">
        <v>12.288</v>
      </c>
      <c r="GY36" s="164">
        <v>1.1718999999999999</v>
      </c>
      <c r="GZ36" s="164">
        <v>0.87539999999999996</v>
      </c>
      <c r="HA36" s="164">
        <v>13.581</v>
      </c>
      <c r="HB36" s="164">
        <v>199.2</v>
      </c>
      <c r="HC36" s="164">
        <v>197.97</v>
      </c>
      <c r="HD36" s="164">
        <v>288.7</v>
      </c>
      <c r="HE36" s="164">
        <v>-288.82</v>
      </c>
      <c r="HF36" s="164">
        <v>-543.16</v>
      </c>
      <c r="HG36" s="164">
        <v>548.66</v>
      </c>
      <c r="HH36" s="164">
        <v>404.35</v>
      </c>
      <c r="HI36" s="164">
        <v>-187.64</v>
      </c>
      <c r="HJ36" s="164">
        <v>-186.38</v>
      </c>
      <c r="HK36" s="164">
        <v>-49.552999999999997</v>
      </c>
      <c r="HL36" s="164">
        <v>-41.405999999999999</v>
      </c>
      <c r="HM36" s="164">
        <v>77.84</v>
      </c>
      <c r="HN36" s="164">
        <v>77.619</v>
      </c>
      <c r="HO36" s="164">
        <v>-119.71</v>
      </c>
      <c r="HP36" s="164">
        <v>-118.76</v>
      </c>
      <c r="HQ36" s="164">
        <v>24.282</v>
      </c>
      <c r="HR36" s="164">
        <v>23.382000000000001</v>
      </c>
      <c r="HS36" s="164">
        <v>-15.544</v>
      </c>
      <c r="HT36" s="164">
        <v>-14.709</v>
      </c>
      <c r="HU36" s="164">
        <v>116.3</v>
      </c>
      <c r="HV36" s="164">
        <v>115.43</v>
      </c>
      <c r="HW36" s="164">
        <v>65.198999999999998</v>
      </c>
      <c r="HX36" s="164">
        <v>65.8</v>
      </c>
      <c r="HY36" s="164">
        <v>23.012</v>
      </c>
      <c r="HZ36" s="164">
        <v>-78</v>
      </c>
      <c r="IA36" s="164">
        <v>-376.54</v>
      </c>
      <c r="IB36" s="164">
        <v>94.819000000000003</v>
      </c>
      <c r="IC36" s="164">
        <v>93.275999999999996</v>
      </c>
      <c r="ID36" s="164">
        <v>7.0998999999999999</v>
      </c>
      <c r="IE36" s="164">
        <v>42.2</v>
      </c>
      <c r="IF36" s="164">
        <v>-21.5</v>
      </c>
      <c r="IG36" s="164">
        <v>-21.6</v>
      </c>
      <c r="IH36" s="164">
        <v>1.5229999999999999</v>
      </c>
      <c r="II36" s="164">
        <v>1.2139</v>
      </c>
      <c r="IJ36" s="164">
        <v>-402.35</v>
      </c>
      <c r="IK36" s="164">
        <v>0</v>
      </c>
      <c r="IL36" s="164">
        <v>300.75</v>
      </c>
      <c r="IM36" s="164">
        <v>173.51</v>
      </c>
      <c r="IN36" s="164">
        <v>-165.87</v>
      </c>
      <c r="IO36" s="164">
        <v>-244.2</v>
      </c>
      <c r="IP36" s="164">
        <v>243.67</v>
      </c>
      <c r="IQ36" s="164">
        <v>-39.173999999999999</v>
      </c>
      <c r="IR36" s="164">
        <v>-169.56</v>
      </c>
      <c r="IS36" s="164">
        <v>-241.86</v>
      </c>
      <c r="IT36" s="164">
        <v>99.147000000000006</v>
      </c>
      <c r="IU36" s="164">
        <v>98.6</v>
      </c>
      <c r="IV36" s="164">
        <v>37.203000000000003</v>
      </c>
      <c r="IW36" s="164">
        <v>-287.97000000000003</v>
      </c>
      <c r="IX36" s="164">
        <v>123.96</v>
      </c>
      <c r="IY36" s="164">
        <v>-164.04</v>
      </c>
      <c r="IZ36" s="164">
        <v>164.04</v>
      </c>
      <c r="JA36" s="164">
        <v>-6.0109000000000004</v>
      </c>
      <c r="JB36" s="164">
        <v>25.699000000000002</v>
      </c>
      <c r="JC36" s="164">
        <v>30.798999999999999</v>
      </c>
      <c r="JD36" s="164">
        <v>0.79900000000000004</v>
      </c>
      <c r="JE36" s="164">
        <v>0.78600000000000003</v>
      </c>
      <c r="JF36" s="164">
        <v>-30.239000000000001</v>
      </c>
      <c r="JG36" s="164">
        <v>6.2398999999999996</v>
      </c>
      <c r="JH36" s="164">
        <v>18.015000000000001</v>
      </c>
      <c r="JI36" s="164">
        <v>-6.3857999999999997</v>
      </c>
      <c r="JJ36" s="164">
        <v>-42.802999999999997</v>
      </c>
      <c r="JK36" s="164">
        <v>-6.7672999999999996</v>
      </c>
      <c r="JL36" s="164">
        <v>34.700000000000003</v>
      </c>
      <c r="JM36" s="164">
        <v>52.482999999999997</v>
      </c>
      <c r="JN36" s="164">
        <v>53.654000000000003</v>
      </c>
      <c r="JO36" s="164">
        <v>0</v>
      </c>
      <c r="JP36" s="164">
        <v>0</v>
      </c>
      <c r="JQ36" s="164">
        <v>51.640999999999998</v>
      </c>
      <c r="JR36" s="164">
        <v>51.09</v>
      </c>
      <c r="JS36" s="164">
        <v>49.999000000000002</v>
      </c>
      <c r="JT36" s="165"/>
      <c r="JU36" s="164">
        <v>-41.598999999999997</v>
      </c>
      <c r="JV36" s="164">
        <v>50.911000000000001</v>
      </c>
      <c r="JW36" s="164">
        <v>7.3598999999999997</v>
      </c>
      <c r="JX36" s="164">
        <v>8.6998999999999995</v>
      </c>
      <c r="JY36" s="164">
        <v>-38.319000000000003</v>
      </c>
      <c r="JZ36" s="164">
        <v>73.131</v>
      </c>
      <c r="KA36" s="164">
        <v>50.38</v>
      </c>
      <c r="KB36" s="164">
        <v>-38.026000000000003</v>
      </c>
      <c r="KC36" s="164">
        <v>-70.977000000000004</v>
      </c>
      <c r="KD36" s="164">
        <v>40.363999999999997</v>
      </c>
      <c r="KE36" s="164">
        <v>30.244</v>
      </c>
      <c r="KF36" s="164">
        <v>33.598999999999997</v>
      </c>
      <c r="KG36" s="164">
        <v>-33.098999999999997</v>
      </c>
      <c r="KH36" s="164">
        <v>-135.74</v>
      </c>
      <c r="KI36" s="164">
        <v>300.55</v>
      </c>
    </row>
    <row r="37" spans="1:295" ht="18" customHeight="1" x14ac:dyDescent="0.25">
      <c r="A37" s="161" t="s">
        <v>82</v>
      </c>
      <c r="B37" s="161" t="s">
        <v>660</v>
      </c>
      <c r="C37" s="164">
        <v>0</v>
      </c>
      <c r="D37" s="164">
        <v>18.38</v>
      </c>
      <c r="E37" s="164">
        <v>-36.802999999999997</v>
      </c>
      <c r="F37" s="164">
        <v>-35.621000000000002</v>
      </c>
      <c r="G37" s="164">
        <v>26.143000000000001</v>
      </c>
      <c r="H37" s="164">
        <v>4.3364000000000003</v>
      </c>
      <c r="I37" s="164">
        <v>52.12</v>
      </c>
      <c r="J37" s="164">
        <v>-108.51</v>
      </c>
      <c r="K37" s="164">
        <v>58.545999999999999</v>
      </c>
      <c r="L37" s="164">
        <v>29.629000000000001</v>
      </c>
      <c r="M37" s="164">
        <v>-28.939</v>
      </c>
      <c r="N37" s="164">
        <v>-44.4</v>
      </c>
      <c r="O37" s="164">
        <v>-37.076000000000001</v>
      </c>
      <c r="P37" s="164">
        <v>30.798999999999999</v>
      </c>
      <c r="Q37" s="164">
        <v>14.904</v>
      </c>
      <c r="R37" s="164">
        <v>-30.798999999999999</v>
      </c>
      <c r="S37" s="164">
        <v>13.368</v>
      </c>
      <c r="T37" s="164">
        <v>218.9</v>
      </c>
      <c r="U37" s="164">
        <v>14.765000000000001</v>
      </c>
      <c r="V37" s="164">
        <v>14.997999999999999</v>
      </c>
      <c r="W37" s="164">
        <v>24.786000000000001</v>
      </c>
      <c r="X37" s="164">
        <v>0</v>
      </c>
      <c r="Y37" s="164">
        <v>16.933</v>
      </c>
      <c r="Z37" s="164">
        <v>7.4997999999999996</v>
      </c>
      <c r="AA37" s="165"/>
      <c r="AB37" s="164">
        <v>113</v>
      </c>
      <c r="AC37" s="164">
        <v>-81.129000000000005</v>
      </c>
      <c r="AD37" s="164">
        <v>-81.099000000000004</v>
      </c>
      <c r="AE37" s="164">
        <v>16.292999999999999</v>
      </c>
      <c r="AF37" s="164">
        <v>44.4</v>
      </c>
      <c r="AG37" s="164">
        <v>35.200000000000003</v>
      </c>
      <c r="AH37" s="164">
        <v>6.5449999999999999</v>
      </c>
      <c r="AI37" s="164">
        <v>0.123</v>
      </c>
      <c r="AJ37" s="164">
        <v>-54.9</v>
      </c>
      <c r="AK37" s="164">
        <v>-54.75</v>
      </c>
      <c r="AL37" s="164">
        <v>-75.209000000000003</v>
      </c>
      <c r="AM37" s="164">
        <v>55.069000000000003</v>
      </c>
      <c r="AN37" s="164">
        <v>55.529000000000003</v>
      </c>
      <c r="AO37" s="164">
        <v>10.282999999999999</v>
      </c>
      <c r="AP37" s="164">
        <v>8.9504999999999999</v>
      </c>
      <c r="AQ37" s="164">
        <v>0</v>
      </c>
      <c r="AR37" s="164">
        <v>63.156999999999996</v>
      </c>
      <c r="AS37" s="164">
        <v>34.838999999999999</v>
      </c>
      <c r="AT37" s="164">
        <v>-58.271999999999998</v>
      </c>
      <c r="AU37" s="164">
        <v>-58.094000000000001</v>
      </c>
      <c r="AV37" s="164">
        <v>6.6486000000000001</v>
      </c>
      <c r="AW37" s="164">
        <v>6.7037000000000004</v>
      </c>
      <c r="AX37" s="164">
        <v>71.936000000000007</v>
      </c>
      <c r="AY37" s="164">
        <v>72.471000000000004</v>
      </c>
      <c r="AZ37" s="164">
        <v>-7.3282999999999996</v>
      </c>
      <c r="BA37" s="164">
        <v>-40.381</v>
      </c>
      <c r="BB37" s="164">
        <v>-281.08</v>
      </c>
      <c r="BC37" s="164">
        <v>-15.436999999999999</v>
      </c>
      <c r="BD37" s="164">
        <v>-14.499000000000001</v>
      </c>
      <c r="BE37" s="164">
        <v>-14.298999999999999</v>
      </c>
      <c r="BF37" s="164">
        <v>63.061999999999998</v>
      </c>
      <c r="BG37" s="164">
        <v>62.499000000000002</v>
      </c>
      <c r="BH37" s="164">
        <v>-3.9411</v>
      </c>
      <c r="BI37" s="164">
        <v>-67.102000000000004</v>
      </c>
      <c r="BJ37" s="164">
        <v>0</v>
      </c>
      <c r="BK37" s="164">
        <v>6.6599000000000004</v>
      </c>
      <c r="BL37" s="164">
        <v>1.839</v>
      </c>
      <c r="BM37" s="164">
        <v>3.5398999999999998</v>
      </c>
      <c r="BN37" s="164">
        <v>312.93</v>
      </c>
      <c r="BO37" s="164">
        <v>-2.2888000000000002</v>
      </c>
      <c r="BP37" s="164">
        <v>-2.7161</v>
      </c>
      <c r="BQ37" s="164">
        <v>168.8</v>
      </c>
      <c r="BR37" s="164">
        <v>0</v>
      </c>
      <c r="BS37" s="164">
        <v>40.976999999999997</v>
      </c>
      <c r="BT37" s="164">
        <v>-103.21</v>
      </c>
      <c r="BU37" s="164">
        <v>109.65</v>
      </c>
      <c r="BV37" s="164">
        <v>67.361000000000004</v>
      </c>
      <c r="BW37" s="164">
        <v>20.798999999999999</v>
      </c>
      <c r="BX37" s="164">
        <v>18.350000000000001</v>
      </c>
      <c r="BY37" s="164">
        <v>50.7</v>
      </c>
      <c r="BZ37" s="164">
        <v>65.44</v>
      </c>
      <c r="CA37" s="164">
        <v>-79.298000000000002</v>
      </c>
      <c r="CB37" s="164">
        <v>-78.36</v>
      </c>
      <c r="CC37" s="164">
        <v>157.04</v>
      </c>
      <c r="CD37" s="164">
        <v>159.80000000000001</v>
      </c>
      <c r="CE37" s="164">
        <v>32.281999999999996</v>
      </c>
      <c r="CF37" s="164">
        <v>-137.32</v>
      </c>
      <c r="CG37" s="164">
        <v>-137.19</v>
      </c>
      <c r="CH37" s="164">
        <v>-7.5182000000000002</v>
      </c>
      <c r="CI37" s="164">
        <v>-102.12</v>
      </c>
      <c r="CJ37" s="164">
        <v>19.57</v>
      </c>
      <c r="CK37" s="164">
        <v>25.984999999999999</v>
      </c>
      <c r="CL37" s="164">
        <v>-21</v>
      </c>
      <c r="CM37" s="164">
        <v>195.8</v>
      </c>
      <c r="CN37" s="164">
        <v>-12.8</v>
      </c>
      <c r="CO37" s="164">
        <v>-14.510999999999999</v>
      </c>
      <c r="CP37" s="164">
        <v>-13.433</v>
      </c>
      <c r="CQ37" s="164">
        <v>-12.67</v>
      </c>
      <c r="CR37" s="164">
        <v>-45.322000000000003</v>
      </c>
      <c r="CS37" s="164">
        <v>-46.344999999999999</v>
      </c>
      <c r="CT37" s="164">
        <v>-40.790999999999997</v>
      </c>
      <c r="CU37" s="164">
        <v>28.760999999999999</v>
      </c>
      <c r="CV37" s="164">
        <v>0</v>
      </c>
      <c r="CW37" s="164">
        <v>12.138</v>
      </c>
      <c r="CX37" s="164">
        <v>22.138999999999999</v>
      </c>
      <c r="CY37" s="164">
        <v>75.94</v>
      </c>
      <c r="CZ37" s="164">
        <v>45.006999999999998</v>
      </c>
      <c r="DA37" s="164">
        <v>42.777999999999999</v>
      </c>
      <c r="DB37" s="164">
        <v>-30.609000000000002</v>
      </c>
      <c r="DC37" s="164">
        <v>-5.5846</v>
      </c>
      <c r="DD37" s="164">
        <v>101.91</v>
      </c>
      <c r="DE37" s="164">
        <v>101.19</v>
      </c>
      <c r="DF37" s="164">
        <v>-143.34</v>
      </c>
      <c r="DG37" s="164">
        <v>1E-4</v>
      </c>
      <c r="DH37" s="164">
        <v>-18.672999999999998</v>
      </c>
      <c r="DI37" s="164">
        <v>-77</v>
      </c>
      <c r="DJ37" s="164">
        <v>-77.5</v>
      </c>
      <c r="DK37" s="164">
        <v>25.172000000000001</v>
      </c>
      <c r="DL37" s="164">
        <v>53.914999999999999</v>
      </c>
      <c r="DM37" s="164">
        <v>52.615000000000002</v>
      </c>
      <c r="DN37" s="164">
        <v>78.533000000000001</v>
      </c>
      <c r="DO37" s="164">
        <v>53.19</v>
      </c>
      <c r="DP37" s="164">
        <v>-4.37</v>
      </c>
      <c r="DQ37" s="164">
        <v>52.027999999999999</v>
      </c>
      <c r="DR37" s="164">
        <v>141.66999999999999</v>
      </c>
      <c r="DS37" s="164">
        <v>-8.8699999999999992</v>
      </c>
      <c r="DT37" s="164">
        <v>-8.9899000000000004</v>
      </c>
      <c r="DU37" s="164">
        <v>78.27</v>
      </c>
      <c r="DV37" s="164">
        <v>68.86</v>
      </c>
      <c r="DW37" s="164">
        <v>143.85</v>
      </c>
      <c r="DX37" s="164">
        <v>141.47</v>
      </c>
      <c r="DY37" s="164">
        <v>-56.191000000000003</v>
      </c>
      <c r="DZ37" s="164">
        <v>-55.145000000000003</v>
      </c>
      <c r="EA37" s="164">
        <v>195.91</v>
      </c>
      <c r="EB37" s="164">
        <v>156.34</v>
      </c>
      <c r="EC37" s="164">
        <v>152.30000000000001</v>
      </c>
      <c r="ED37" s="164">
        <v>155.44</v>
      </c>
      <c r="EE37" s="164">
        <v>49.066000000000003</v>
      </c>
      <c r="EF37" s="164">
        <v>31.721</v>
      </c>
      <c r="EG37" s="164">
        <v>-28.052</v>
      </c>
      <c r="EH37" s="164">
        <v>-153.33000000000001</v>
      </c>
      <c r="EI37" s="164">
        <v>0</v>
      </c>
      <c r="EJ37" s="164">
        <v>0</v>
      </c>
      <c r="EK37" s="164">
        <v>-33.106000000000002</v>
      </c>
      <c r="EL37" s="164">
        <v>-35.506</v>
      </c>
      <c r="EM37" s="164">
        <v>26.852</v>
      </c>
      <c r="EN37" s="164">
        <v>-31.263000000000002</v>
      </c>
      <c r="EO37" s="164">
        <v>-28.736999999999998</v>
      </c>
      <c r="EP37" s="164">
        <v>152.12</v>
      </c>
      <c r="EQ37" s="164">
        <v>-50.856000000000002</v>
      </c>
      <c r="ER37" s="164">
        <v>-51.561999999999998</v>
      </c>
      <c r="ES37" s="164">
        <v>4.6188000000000002</v>
      </c>
      <c r="ET37" s="164">
        <v>0</v>
      </c>
      <c r="EU37" s="164">
        <v>-23.92</v>
      </c>
      <c r="EV37" s="164">
        <v>1</v>
      </c>
      <c r="EW37" s="164">
        <v>16.192</v>
      </c>
      <c r="EX37" s="164">
        <v>-125.5</v>
      </c>
      <c r="EY37" s="164">
        <v>-34.701999999999998</v>
      </c>
      <c r="EZ37" s="164">
        <v>-33.844999999999999</v>
      </c>
      <c r="FA37" s="164">
        <v>6.6055000000000001</v>
      </c>
      <c r="FB37" s="164">
        <v>-29.478000000000002</v>
      </c>
      <c r="FC37" s="164">
        <v>55.765000000000001</v>
      </c>
      <c r="FD37" s="164">
        <v>22.417000000000002</v>
      </c>
      <c r="FE37" s="164">
        <v>0</v>
      </c>
      <c r="FF37" s="164">
        <v>0</v>
      </c>
      <c r="FG37" s="164">
        <v>0</v>
      </c>
      <c r="FH37" s="164">
        <v>51.451999999999998</v>
      </c>
      <c r="FI37" s="164">
        <v>48.058999999999997</v>
      </c>
      <c r="FJ37" s="164">
        <v>79.540999999999997</v>
      </c>
      <c r="FK37" s="164">
        <v>78.201999999999998</v>
      </c>
      <c r="FL37" s="164">
        <v>-139.99</v>
      </c>
      <c r="FM37" s="164">
        <v>57.942999999999998</v>
      </c>
      <c r="FN37" s="164">
        <v>58.372999999999998</v>
      </c>
      <c r="FO37" s="164">
        <v>-109.54</v>
      </c>
      <c r="FP37" s="164">
        <v>-103.97</v>
      </c>
      <c r="FQ37" s="164">
        <v>-29.529</v>
      </c>
      <c r="FR37" s="164">
        <v>-44.658999999999999</v>
      </c>
      <c r="FS37" s="164">
        <v>11.164999999999999</v>
      </c>
      <c r="FT37" s="164">
        <v>0.95</v>
      </c>
      <c r="FU37" s="164">
        <v>-6.5998999999999999</v>
      </c>
      <c r="FV37" s="164">
        <v>16.510000000000002</v>
      </c>
      <c r="FW37" s="164">
        <v>-30.452999999999999</v>
      </c>
      <c r="FX37" s="164">
        <v>10.807</v>
      </c>
      <c r="FY37" s="164">
        <v>-13.301</v>
      </c>
      <c r="FZ37" s="164">
        <v>4.2430000000000003</v>
      </c>
      <c r="GA37" s="164">
        <v>10.565</v>
      </c>
      <c r="GB37" s="164">
        <v>26.86</v>
      </c>
      <c r="GC37" s="164">
        <v>106.62</v>
      </c>
      <c r="GD37" s="164">
        <v>115.22</v>
      </c>
      <c r="GE37" s="164">
        <v>12.67</v>
      </c>
      <c r="GF37" s="164">
        <v>85.260999999999996</v>
      </c>
      <c r="GG37" s="164">
        <v>17.899000000000001</v>
      </c>
      <c r="GH37" s="164">
        <v>-22.38</v>
      </c>
      <c r="GI37" s="164">
        <v>-0.72270000000000001</v>
      </c>
      <c r="GJ37" s="164">
        <v>0</v>
      </c>
      <c r="GK37" s="164">
        <v>1.9105000000000001</v>
      </c>
      <c r="GL37" s="164">
        <v>6.4500000000000002E-2</v>
      </c>
      <c r="GM37" s="164">
        <v>0</v>
      </c>
      <c r="GN37" s="164">
        <v>-6.8422000000000001</v>
      </c>
      <c r="GO37" s="164">
        <v>-36.886000000000003</v>
      </c>
      <c r="GP37" s="164">
        <v>24.495999999999999</v>
      </c>
      <c r="GQ37" s="164">
        <v>56.972999999999999</v>
      </c>
      <c r="GR37" s="164">
        <v>108.45</v>
      </c>
      <c r="GS37" s="164">
        <v>66.918999999999997</v>
      </c>
      <c r="GT37" s="164">
        <v>-160.07</v>
      </c>
      <c r="GU37" s="164">
        <v>-24.489000000000001</v>
      </c>
      <c r="GV37" s="164">
        <v>40.43</v>
      </c>
      <c r="GW37" s="164">
        <v>-51.107999999999997</v>
      </c>
      <c r="GX37" s="164">
        <v>12.005000000000001</v>
      </c>
      <c r="GY37" s="164">
        <v>0.89849999999999997</v>
      </c>
      <c r="GZ37" s="164">
        <v>0.60119999999999996</v>
      </c>
      <c r="HA37" s="164">
        <v>13</v>
      </c>
      <c r="HB37" s="164">
        <v>214.77</v>
      </c>
      <c r="HC37" s="164">
        <v>213</v>
      </c>
      <c r="HD37" s="164">
        <v>286.2</v>
      </c>
      <c r="HE37" s="164">
        <v>-284.66000000000003</v>
      </c>
      <c r="HF37" s="164">
        <v>-556.44000000000005</v>
      </c>
      <c r="HG37" s="164">
        <v>549.64</v>
      </c>
      <c r="HH37" s="164">
        <v>470.97</v>
      </c>
      <c r="HI37" s="164">
        <v>-196.9</v>
      </c>
      <c r="HJ37" s="164">
        <v>-199</v>
      </c>
      <c r="HK37" s="164">
        <v>-47.191000000000003</v>
      </c>
      <c r="HL37" s="164">
        <v>-37.417000000000002</v>
      </c>
      <c r="HM37" s="164">
        <v>78.605999999999995</v>
      </c>
      <c r="HN37" s="164">
        <v>80.605000000000004</v>
      </c>
      <c r="HO37" s="164">
        <v>-139.05000000000001</v>
      </c>
      <c r="HP37" s="164">
        <v>-136.87</v>
      </c>
      <c r="HQ37" s="164">
        <v>24.007999999999999</v>
      </c>
      <c r="HR37" s="164">
        <v>23.338000000000001</v>
      </c>
      <c r="HS37" s="164">
        <v>-23.117000000000001</v>
      </c>
      <c r="HT37" s="164">
        <v>-22.25</v>
      </c>
      <c r="HU37" s="164">
        <v>117.62</v>
      </c>
      <c r="HV37" s="164">
        <v>117.41</v>
      </c>
      <c r="HW37" s="164">
        <v>62.298999999999999</v>
      </c>
      <c r="HX37" s="164">
        <v>62.298999999999999</v>
      </c>
      <c r="HY37" s="164">
        <v>22.91</v>
      </c>
      <c r="HZ37" s="164">
        <v>-64.8</v>
      </c>
      <c r="IA37" s="164">
        <v>-378.64</v>
      </c>
      <c r="IB37" s="164">
        <v>99.072000000000003</v>
      </c>
      <c r="IC37" s="164">
        <v>98.683999999999997</v>
      </c>
      <c r="ID37" s="164">
        <v>7.0998999999999999</v>
      </c>
      <c r="IE37" s="164">
        <v>40.5</v>
      </c>
      <c r="IF37" s="164">
        <v>-23.298999999999999</v>
      </c>
      <c r="IG37" s="164">
        <v>-22.5</v>
      </c>
      <c r="IH37" s="164">
        <v>1.4267000000000001</v>
      </c>
      <c r="II37" s="164">
        <v>1.3080000000000001</v>
      </c>
      <c r="IJ37" s="164">
        <v>-462.05</v>
      </c>
      <c r="IK37" s="164">
        <v>0</v>
      </c>
      <c r="IL37" s="164">
        <v>304.52</v>
      </c>
      <c r="IM37" s="164">
        <v>180.98</v>
      </c>
      <c r="IN37" s="164">
        <v>-119.99</v>
      </c>
      <c r="IO37" s="164">
        <v>-247.14</v>
      </c>
      <c r="IP37" s="164">
        <v>250.69</v>
      </c>
      <c r="IQ37" s="164">
        <v>-39.709000000000003</v>
      </c>
      <c r="IR37" s="164">
        <v>-172.25</v>
      </c>
      <c r="IS37" s="164">
        <v>-246.67</v>
      </c>
      <c r="IT37" s="164">
        <v>98.545000000000002</v>
      </c>
      <c r="IU37" s="164">
        <v>101.05</v>
      </c>
      <c r="IV37" s="164">
        <v>38.395000000000003</v>
      </c>
      <c r="IW37" s="164">
        <v>-292.73</v>
      </c>
      <c r="IX37" s="164">
        <v>126.56</v>
      </c>
      <c r="IY37" s="164">
        <v>-167.2</v>
      </c>
      <c r="IZ37" s="164">
        <v>168.97</v>
      </c>
      <c r="JA37" s="164">
        <v>-4.1898999999999997</v>
      </c>
      <c r="JB37" s="164">
        <v>25.699000000000002</v>
      </c>
      <c r="JC37" s="164">
        <v>29.36</v>
      </c>
      <c r="JD37" s="164">
        <v>0.75900000000000001</v>
      </c>
      <c r="JE37" s="164">
        <v>0.74299999999999999</v>
      </c>
      <c r="JF37" s="164">
        <v>-28.798999999999999</v>
      </c>
      <c r="JG37" s="164">
        <v>4.4800000000000004</v>
      </c>
      <c r="JH37" s="164">
        <v>18.850000000000001</v>
      </c>
      <c r="JI37" s="164">
        <v>-4.6859999999999999</v>
      </c>
      <c r="JJ37" s="164">
        <v>-42.54</v>
      </c>
      <c r="JK37" s="164">
        <v>-6.8833000000000002</v>
      </c>
      <c r="JL37" s="164">
        <v>32.4</v>
      </c>
      <c r="JM37" s="164">
        <v>50.372999999999998</v>
      </c>
      <c r="JN37" s="164">
        <v>49.414000000000001</v>
      </c>
      <c r="JO37" s="164">
        <v>0</v>
      </c>
      <c r="JP37" s="164">
        <v>0</v>
      </c>
      <c r="JQ37" s="164">
        <v>52.24</v>
      </c>
      <c r="JR37" s="164">
        <v>50.131</v>
      </c>
      <c r="JS37" s="164">
        <v>50.118000000000002</v>
      </c>
      <c r="JT37" s="165"/>
      <c r="JU37" s="164">
        <v>-40.598999999999997</v>
      </c>
      <c r="JV37" s="164">
        <v>49.106999999999999</v>
      </c>
      <c r="JW37" s="164">
        <v>7.3699000000000003</v>
      </c>
      <c r="JX37" s="164">
        <v>8.6998999999999995</v>
      </c>
      <c r="JY37" s="164">
        <v>-30.872</v>
      </c>
      <c r="JZ37" s="164">
        <v>67.873000000000005</v>
      </c>
      <c r="KA37" s="164">
        <v>47.779000000000003</v>
      </c>
      <c r="KB37" s="164">
        <v>-29.597000000000001</v>
      </c>
      <c r="KC37" s="164">
        <v>-66.77</v>
      </c>
      <c r="KD37" s="164">
        <v>35.351999999999997</v>
      </c>
      <c r="KE37" s="164">
        <v>31.553999999999998</v>
      </c>
      <c r="KF37" s="164">
        <v>30.5</v>
      </c>
      <c r="KG37" s="164">
        <v>-30.399000000000001</v>
      </c>
      <c r="KH37" s="164">
        <v>-81.762</v>
      </c>
      <c r="KI37" s="164">
        <v>252.32</v>
      </c>
    </row>
    <row r="38" spans="1:295" ht="18" customHeight="1" x14ac:dyDescent="0.25">
      <c r="A38" s="161" t="s">
        <v>82</v>
      </c>
      <c r="B38" s="161" t="s">
        <v>661</v>
      </c>
      <c r="C38" s="164">
        <v>0</v>
      </c>
      <c r="D38" s="164">
        <v>18.38</v>
      </c>
      <c r="E38" s="164">
        <v>-36.802999999999997</v>
      </c>
      <c r="F38" s="164">
        <v>-36.396999999999998</v>
      </c>
      <c r="G38" s="164">
        <v>25.478000000000002</v>
      </c>
      <c r="H38" s="164">
        <v>1.7058</v>
      </c>
      <c r="I38" s="164">
        <v>50.823999999999998</v>
      </c>
      <c r="J38" s="164">
        <v>-104.03</v>
      </c>
      <c r="K38" s="164">
        <v>58.997999999999998</v>
      </c>
      <c r="L38" s="164">
        <v>29.690999999999999</v>
      </c>
      <c r="M38" s="164">
        <v>-28.920999999999999</v>
      </c>
      <c r="N38" s="164">
        <v>-39.959000000000003</v>
      </c>
      <c r="O38" s="164">
        <v>-36.051000000000002</v>
      </c>
      <c r="P38" s="164">
        <v>30.798999999999999</v>
      </c>
      <c r="Q38" s="164">
        <v>15.731999999999999</v>
      </c>
      <c r="R38" s="164">
        <v>-30.798999999999999</v>
      </c>
      <c r="S38" s="164">
        <v>13.426</v>
      </c>
      <c r="T38" s="164">
        <v>213.52</v>
      </c>
      <c r="U38" s="164">
        <v>14.734999999999999</v>
      </c>
      <c r="V38" s="164">
        <v>14.91</v>
      </c>
      <c r="W38" s="164">
        <v>24.382000000000001</v>
      </c>
      <c r="X38" s="164">
        <v>0</v>
      </c>
      <c r="Y38" s="164">
        <v>15.925000000000001</v>
      </c>
      <c r="Z38" s="164">
        <v>7.9459</v>
      </c>
      <c r="AA38" s="165"/>
      <c r="AB38" s="164">
        <v>113</v>
      </c>
      <c r="AC38" s="164">
        <v>-80.739000000000004</v>
      </c>
      <c r="AD38" s="164">
        <v>-81.430000000000007</v>
      </c>
      <c r="AE38" s="164">
        <v>16.913</v>
      </c>
      <c r="AF38" s="164">
        <v>39.959000000000003</v>
      </c>
      <c r="AG38" s="164">
        <v>35.200000000000003</v>
      </c>
      <c r="AH38" s="164">
        <v>7.4329999999999998</v>
      </c>
      <c r="AI38" s="164">
        <v>0.13100000000000001</v>
      </c>
      <c r="AJ38" s="164">
        <v>-57.43</v>
      </c>
      <c r="AK38" s="164">
        <v>-57.548999999999999</v>
      </c>
      <c r="AL38" s="164">
        <v>-68.650000000000006</v>
      </c>
      <c r="AM38" s="164">
        <v>57.68</v>
      </c>
      <c r="AN38" s="164">
        <v>57.75</v>
      </c>
      <c r="AO38" s="164">
        <v>10.612</v>
      </c>
      <c r="AP38" s="164">
        <v>8.6217000000000006</v>
      </c>
      <c r="AQ38" s="164">
        <v>0</v>
      </c>
      <c r="AR38" s="164">
        <v>65.903000000000006</v>
      </c>
      <c r="AS38" s="164">
        <v>34.667999999999999</v>
      </c>
      <c r="AT38" s="164">
        <v>-62.826000000000001</v>
      </c>
      <c r="AU38" s="164">
        <v>-62.436999999999998</v>
      </c>
      <c r="AV38" s="164">
        <v>33.469000000000001</v>
      </c>
      <c r="AW38" s="164">
        <v>30.838000000000001</v>
      </c>
      <c r="AX38" s="164">
        <v>70.194000000000003</v>
      </c>
      <c r="AY38" s="164">
        <v>70.328000000000003</v>
      </c>
      <c r="AZ38" s="164">
        <v>-4.1875999999999998</v>
      </c>
      <c r="BA38" s="164">
        <v>-22.768000000000001</v>
      </c>
      <c r="BB38" s="164">
        <v>-307.16000000000003</v>
      </c>
      <c r="BC38" s="164">
        <v>-15.455</v>
      </c>
      <c r="BD38" s="164">
        <v>-14.499000000000001</v>
      </c>
      <c r="BE38" s="164">
        <v>-14.499000000000001</v>
      </c>
      <c r="BF38" s="164">
        <v>68.159000000000006</v>
      </c>
      <c r="BG38" s="164">
        <v>66.546000000000006</v>
      </c>
      <c r="BH38" s="164">
        <v>-3.6391</v>
      </c>
      <c r="BI38" s="164">
        <v>-67.102000000000004</v>
      </c>
      <c r="BJ38" s="164">
        <v>0</v>
      </c>
      <c r="BK38" s="164">
        <v>5.2698999999999998</v>
      </c>
      <c r="BL38" s="164">
        <v>0</v>
      </c>
      <c r="BM38" s="164">
        <v>3.4474999999999998</v>
      </c>
      <c r="BN38" s="164">
        <v>340</v>
      </c>
      <c r="BO38" s="164">
        <v>-9.6133000000000006</v>
      </c>
      <c r="BP38" s="164">
        <v>-9.7659000000000002</v>
      </c>
      <c r="BQ38" s="164">
        <v>176.67</v>
      </c>
      <c r="BR38" s="164">
        <v>0</v>
      </c>
      <c r="BS38" s="164">
        <v>40.976999999999997</v>
      </c>
      <c r="BT38" s="164">
        <v>-123.68</v>
      </c>
      <c r="BU38" s="164">
        <v>124.63</v>
      </c>
      <c r="BV38" s="164">
        <v>66.084000000000003</v>
      </c>
      <c r="BW38" s="164">
        <v>20.818999999999999</v>
      </c>
      <c r="BX38" s="164">
        <v>18.318999999999999</v>
      </c>
      <c r="BY38" s="164">
        <v>50.158999999999999</v>
      </c>
      <c r="BZ38" s="164">
        <v>65.058999999999997</v>
      </c>
      <c r="CA38" s="164">
        <v>-73.27</v>
      </c>
      <c r="CB38" s="164">
        <v>-72.867999999999995</v>
      </c>
      <c r="CC38" s="164">
        <v>152.88</v>
      </c>
      <c r="CD38" s="164">
        <v>154.31</v>
      </c>
      <c r="CE38" s="164">
        <v>33.802</v>
      </c>
      <c r="CF38" s="164">
        <v>-141.32</v>
      </c>
      <c r="CG38" s="164">
        <v>-140.46</v>
      </c>
      <c r="CH38" s="164">
        <v>-3.2145999999999999</v>
      </c>
      <c r="CI38" s="164">
        <v>-99.334000000000003</v>
      </c>
      <c r="CJ38" s="164">
        <v>19.57</v>
      </c>
      <c r="CK38" s="164">
        <v>25.984999999999999</v>
      </c>
      <c r="CL38" s="164">
        <v>-28.2</v>
      </c>
      <c r="CM38" s="164">
        <v>201.3</v>
      </c>
      <c r="CN38" s="164">
        <v>-12.35</v>
      </c>
      <c r="CO38" s="164">
        <v>-16.46</v>
      </c>
      <c r="CP38" s="164">
        <v>-15.752000000000001</v>
      </c>
      <c r="CQ38" s="164">
        <v>-14.026999999999999</v>
      </c>
      <c r="CR38" s="164">
        <v>-53.057000000000002</v>
      </c>
      <c r="CS38" s="164">
        <v>-53.643999999999998</v>
      </c>
      <c r="CT38" s="164">
        <v>-34.448</v>
      </c>
      <c r="CU38" s="164">
        <v>35.603999999999999</v>
      </c>
      <c r="CV38" s="164">
        <v>0</v>
      </c>
      <c r="CW38" s="164">
        <v>12.231</v>
      </c>
      <c r="CX38" s="164">
        <v>26.85</v>
      </c>
      <c r="CY38" s="164">
        <v>75.638999999999996</v>
      </c>
      <c r="CZ38" s="164">
        <v>44.537999999999997</v>
      </c>
      <c r="DA38" s="164">
        <v>42.338000000000001</v>
      </c>
      <c r="DB38" s="164">
        <v>-30.26</v>
      </c>
      <c r="DC38" s="164">
        <v>-5.5846</v>
      </c>
      <c r="DD38" s="164">
        <v>100.13</v>
      </c>
      <c r="DE38" s="164">
        <v>99.638000000000005</v>
      </c>
      <c r="DF38" s="164">
        <v>-135.35</v>
      </c>
      <c r="DG38" s="164">
        <v>0</v>
      </c>
      <c r="DH38" s="164">
        <v>-18.346</v>
      </c>
      <c r="DI38" s="164">
        <v>-75.599000000000004</v>
      </c>
      <c r="DJ38" s="164">
        <v>-74.3</v>
      </c>
      <c r="DK38" s="164">
        <v>25.007000000000001</v>
      </c>
      <c r="DL38" s="164">
        <v>52.743000000000002</v>
      </c>
      <c r="DM38" s="164">
        <v>50.735999999999997</v>
      </c>
      <c r="DN38" s="164">
        <v>76.19</v>
      </c>
      <c r="DO38" s="164">
        <v>52.11</v>
      </c>
      <c r="DP38" s="164">
        <v>-3.98</v>
      </c>
      <c r="DQ38" s="164">
        <v>51.273000000000003</v>
      </c>
      <c r="DR38" s="164">
        <v>135.76</v>
      </c>
      <c r="DS38" s="164">
        <v>-9.0500000000000007</v>
      </c>
      <c r="DT38" s="164">
        <v>-9.02</v>
      </c>
      <c r="DU38" s="164">
        <v>75.44</v>
      </c>
      <c r="DV38" s="164">
        <v>68.06</v>
      </c>
      <c r="DW38" s="164">
        <v>135.94</v>
      </c>
      <c r="DX38" s="164">
        <v>134.83000000000001</v>
      </c>
      <c r="DY38" s="164">
        <v>-53.442999999999998</v>
      </c>
      <c r="DZ38" s="164">
        <v>-53.027000000000001</v>
      </c>
      <c r="EA38" s="164">
        <v>189.45</v>
      </c>
      <c r="EB38" s="164">
        <v>152.04</v>
      </c>
      <c r="EC38" s="164">
        <v>146.79</v>
      </c>
      <c r="ED38" s="164">
        <v>148.07</v>
      </c>
      <c r="EE38" s="164">
        <v>82.298000000000002</v>
      </c>
      <c r="EF38" s="164">
        <v>62.863</v>
      </c>
      <c r="EG38" s="164">
        <v>-25.609000000000002</v>
      </c>
      <c r="EH38" s="164">
        <v>-165.41</v>
      </c>
      <c r="EI38" s="164">
        <v>0</v>
      </c>
      <c r="EJ38" s="164">
        <v>0</v>
      </c>
      <c r="EK38" s="164">
        <v>-33.375999999999998</v>
      </c>
      <c r="EL38" s="164">
        <v>-35.609000000000002</v>
      </c>
      <c r="EM38" s="164">
        <v>0</v>
      </c>
      <c r="EN38" s="164">
        <v>-32.759</v>
      </c>
      <c r="EO38" s="164">
        <v>-30.338999999999999</v>
      </c>
      <c r="EP38" s="164">
        <v>153.66</v>
      </c>
      <c r="EQ38" s="164">
        <v>-69.53</v>
      </c>
      <c r="ER38" s="164">
        <v>-70.448999999999998</v>
      </c>
      <c r="ES38" s="164">
        <v>-28.209</v>
      </c>
      <c r="ET38" s="164">
        <v>0</v>
      </c>
      <c r="EU38" s="164">
        <v>-17.989000000000001</v>
      </c>
      <c r="EV38" s="164">
        <v>112.9</v>
      </c>
      <c r="EW38" s="164">
        <v>15.936</v>
      </c>
      <c r="EX38" s="164">
        <v>-127.88</v>
      </c>
      <c r="EY38" s="164">
        <v>-35.36</v>
      </c>
      <c r="EZ38" s="164">
        <v>-34.719000000000001</v>
      </c>
      <c r="FA38" s="164">
        <v>7.1988000000000003</v>
      </c>
      <c r="FB38" s="164">
        <v>-61.478000000000002</v>
      </c>
      <c r="FC38" s="164">
        <v>55.765000000000001</v>
      </c>
      <c r="FD38" s="164">
        <v>22.218</v>
      </c>
      <c r="FE38" s="164">
        <v>0</v>
      </c>
      <c r="FF38" s="164">
        <v>0</v>
      </c>
      <c r="FG38" s="164">
        <v>0</v>
      </c>
      <c r="FH38" s="164">
        <v>51.975000000000001</v>
      </c>
      <c r="FI38" s="164">
        <v>50.057000000000002</v>
      </c>
      <c r="FJ38" s="164">
        <v>73.680000000000007</v>
      </c>
      <c r="FK38" s="164">
        <v>74.183000000000007</v>
      </c>
      <c r="FL38" s="164">
        <v>-132.62</v>
      </c>
      <c r="FM38" s="164">
        <v>55.72</v>
      </c>
      <c r="FN38" s="164">
        <v>55.89</v>
      </c>
      <c r="FO38" s="164">
        <v>-105.29</v>
      </c>
      <c r="FP38" s="164">
        <v>-97.275000000000006</v>
      </c>
      <c r="FQ38" s="164">
        <v>-29.881</v>
      </c>
      <c r="FR38" s="164">
        <v>-44.719000000000001</v>
      </c>
      <c r="FS38" s="164">
        <v>11.472</v>
      </c>
      <c r="FT38" s="164">
        <v>0.86819999999999997</v>
      </c>
      <c r="FU38" s="164">
        <v>-7.0998999999999999</v>
      </c>
      <c r="FV38" s="164">
        <v>16.309000000000001</v>
      </c>
      <c r="FW38" s="164">
        <v>-30.207000000000001</v>
      </c>
      <c r="FX38" s="164">
        <v>10.586</v>
      </c>
      <c r="FY38" s="164">
        <v>-13.472</v>
      </c>
      <c r="FZ38" s="164">
        <v>4.242</v>
      </c>
      <c r="GA38" s="164">
        <v>10.856999999999999</v>
      </c>
      <c r="GB38" s="164">
        <v>27.19</v>
      </c>
      <c r="GC38" s="164">
        <v>100.05</v>
      </c>
      <c r="GD38" s="164">
        <v>109.49</v>
      </c>
      <c r="GE38" s="164">
        <v>12.97</v>
      </c>
      <c r="GF38" s="164">
        <v>86.051000000000002</v>
      </c>
      <c r="GG38" s="164">
        <v>18</v>
      </c>
      <c r="GH38" s="164">
        <v>-23.709</v>
      </c>
      <c r="GI38" s="164">
        <v>-1.6277999999999999</v>
      </c>
      <c r="GJ38" s="164">
        <v>1.3853</v>
      </c>
      <c r="GK38" s="164">
        <v>1.8554999999999999</v>
      </c>
      <c r="GL38" s="164">
        <v>6.4500000000000002E-2</v>
      </c>
      <c r="GM38" s="164">
        <v>0</v>
      </c>
      <c r="GN38" s="164">
        <v>-6.4314999999999998</v>
      </c>
      <c r="GO38" s="164">
        <v>-37.945999999999998</v>
      </c>
      <c r="GP38" s="164">
        <v>24.812999999999999</v>
      </c>
      <c r="GQ38" s="164">
        <v>59.494</v>
      </c>
      <c r="GR38" s="164">
        <v>113.59</v>
      </c>
      <c r="GS38" s="164">
        <v>69.194999999999993</v>
      </c>
      <c r="GT38" s="164">
        <v>-168.57</v>
      </c>
      <c r="GU38" s="164">
        <v>-24.463000000000001</v>
      </c>
      <c r="GV38" s="164">
        <v>40.067</v>
      </c>
      <c r="GW38" s="164">
        <v>-49.807000000000002</v>
      </c>
      <c r="GX38" s="164">
        <v>12.196</v>
      </c>
      <c r="GY38" s="164">
        <v>0.95709999999999995</v>
      </c>
      <c r="GZ38" s="164">
        <v>0.70669999999999999</v>
      </c>
      <c r="HA38" s="164">
        <v>13.561999999999999</v>
      </c>
      <c r="HB38" s="164">
        <v>209.48</v>
      </c>
      <c r="HC38" s="164">
        <v>209.3</v>
      </c>
      <c r="HD38" s="164">
        <v>289.2</v>
      </c>
      <c r="HE38" s="164">
        <v>-286.95</v>
      </c>
      <c r="HF38" s="164">
        <v>-550.47</v>
      </c>
      <c r="HG38" s="164">
        <v>548.37</v>
      </c>
      <c r="HH38" s="164">
        <v>467.92</v>
      </c>
      <c r="HI38" s="164">
        <v>-197.87</v>
      </c>
      <c r="HJ38" s="164">
        <v>-197.95</v>
      </c>
      <c r="HK38" s="164">
        <v>-49.762999999999998</v>
      </c>
      <c r="HL38" s="164">
        <v>-40.890999999999998</v>
      </c>
      <c r="HM38" s="164">
        <v>78.739999999999995</v>
      </c>
      <c r="HN38" s="164">
        <v>79.150000000000006</v>
      </c>
      <c r="HO38" s="164">
        <v>-139.05000000000001</v>
      </c>
      <c r="HP38" s="164">
        <v>-136.87</v>
      </c>
      <c r="HQ38" s="164">
        <v>22.733000000000001</v>
      </c>
      <c r="HR38" s="164">
        <v>21.788</v>
      </c>
      <c r="HS38" s="164">
        <v>-31.963999999999999</v>
      </c>
      <c r="HT38" s="164">
        <v>-31.677</v>
      </c>
      <c r="HU38" s="164">
        <v>117.62</v>
      </c>
      <c r="HV38" s="164">
        <v>118.44</v>
      </c>
      <c r="HW38" s="164">
        <v>59.7</v>
      </c>
      <c r="HX38" s="164">
        <v>59.9</v>
      </c>
      <c r="HY38" s="164">
        <v>22.847999999999999</v>
      </c>
      <c r="HZ38" s="164">
        <v>-42.319000000000003</v>
      </c>
      <c r="IA38" s="164">
        <v>-356.75</v>
      </c>
      <c r="IB38" s="164">
        <v>91.295000000000002</v>
      </c>
      <c r="IC38" s="164">
        <v>87.513999999999996</v>
      </c>
      <c r="ID38" s="164">
        <v>9.3999000000000006</v>
      </c>
      <c r="IE38" s="164">
        <v>38.700000000000003</v>
      </c>
      <c r="IF38" s="164">
        <v>-20.7</v>
      </c>
      <c r="IG38" s="164">
        <v>-20.798999999999999</v>
      </c>
      <c r="IH38" s="164">
        <v>1.4267000000000001</v>
      </c>
      <c r="II38" s="164">
        <v>1.2191000000000001</v>
      </c>
      <c r="IJ38" s="164">
        <v>-466.52</v>
      </c>
      <c r="IK38" s="164">
        <v>0</v>
      </c>
      <c r="IL38" s="164">
        <v>304.86</v>
      </c>
      <c r="IM38" s="164">
        <v>182.02</v>
      </c>
      <c r="IN38" s="164">
        <v>-120.63</v>
      </c>
      <c r="IO38" s="164">
        <v>-249.01</v>
      </c>
      <c r="IP38" s="164">
        <v>250.41</v>
      </c>
      <c r="IQ38" s="164">
        <v>-35.527999999999999</v>
      </c>
      <c r="IR38" s="164">
        <v>-172.17</v>
      </c>
      <c r="IS38" s="164">
        <v>-246.68</v>
      </c>
      <c r="IT38" s="164">
        <v>101.7</v>
      </c>
      <c r="IU38" s="164">
        <v>104.1</v>
      </c>
      <c r="IV38" s="164">
        <v>37.18</v>
      </c>
      <c r="IW38" s="164">
        <v>-296.83999999999997</v>
      </c>
      <c r="IX38" s="164">
        <v>124.37</v>
      </c>
      <c r="IY38" s="164">
        <v>-170.48</v>
      </c>
      <c r="IZ38" s="164">
        <v>171.78</v>
      </c>
      <c r="JA38" s="164">
        <v>-4.0580999999999996</v>
      </c>
      <c r="JB38" s="164">
        <v>25.699000000000002</v>
      </c>
      <c r="JC38" s="164">
        <v>27.92</v>
      </c>
      <c r="JD38" s="164">
        <v>0.82899999999999996</v>
      </c>
      <c r="JE38" s="164">
        <v>0.80900000000000005</v>
      </c>
      <c r="JF38" s="164">
        <v>-27.36</v>
      </c>
      <c r="JG38" s="164">
        <v>3.0398999999999998</v>
      </c>
      <c r="JH38" s="164">
        <v>17.986999999999998</v>
      </c>
      <c r="JI38" s="164">
        <v>-2.8976000000000002</v>
      </c>
      <c r="JJ38" s="164">
        <v>-42.216999999999999</v>
      </c>
      <c r="JK38" s="164">
        <v>-8.4367000000000001</v>
      </c>
      <c r="JL38" s="164">
        <v>32.5</v>
      </c>
      <c r="JM38" s="164">
        <v>48.595999999999997</v>
      </c>
      <c r="JN38" s="164">
        <v>48.59</v>
      </c>
      <c r="JO38" s="164">
        <v>0</v>
      </c>
      <c r="JP38" s="164">
        <v>0</v>
      </c>
      <c r="JQ38" s="164">
        <v>50.835000000000001</v>
      </c>
      <c r="JR38" s="164">
        <v>49.387999999999998</v>
      </c>
      <c r="JS38" s="164">
        <v>50.295999999999999</v>
      </c>
      <c r="JT38" s="165"/>
      <c r="JU38" s="164">
        <v>-38.098999999999997</v>
      </c>
      <c r="JV38" s="164">
        <v>45.826000000000001</v>
      </c>
      <c r="JW38" s="164">
        <v>7.3198999999999996</v>
      </c>
      <c r="JX38" s="164">
        <v>8.6998999999999995</v>
      </c>
      <c r="JY38" s="164">
        <v>-35.409999999999997</v>
      </c>
      <c r="JZ38" s="164">
        <v>71.962999999999994</v>
      </c>
      <c r="KA38" s="164">
        <v>49.822000000000003</v>
      </c>
      <c r="KB38" s="164">
        <v>-35.454999999999998</v>
      </c>
      <c r="KC38" s="164">
        <v>-71.08</v>
      </c>
      <c r="KD38" s="164">
        <v>39.631</v>
      </c>
      <c r="KE38" s="164">
        <v>30.933</v>
      </c>
      <c r="KF38" s="164">
        <v>29.1</v>
      </c>
      <c r="KG38" s="164">
        <v>-29.1</v>
      </c>
      <c r="KH38" s="164">
        <v>-73.188000000000002</v>
      </c>
      <c r="KI38" s="164">
        <v>246.32</v>
      </c>
    </row>
    <row r="39" spans="1:295" ht="18" customHeight="1" x14ac:dyDescent="0.25">
      <c r="A39" s="161" t="s">
        <v>82</v>
      </c>
      <c r="B39" s="161" t="s">
        <v>662</v>
      </c>
      <c r="C39" s="164">
        <v>0</v>
      </c>
      <c r="D39" s="164">
        <v>18.38</v>
      </c>
      <c r="E39" s="164">
        <v>-36.802999999999997</v>
      </c>
      <c r="F39" s="164">
        <v>-37.619</v>
      </c>
      <c r="G39" s="164">
        <v>25.632999999999999</v>
      </c>
      <c r="H39" s="164">
        <v>2.7751999999999999</v>
      </c>
      <c r="I39" s="164">
        <v>51.374000000000002</v>
      </c>
      <c r="J39" s="164">
        <v>-105.3</v>
      </c>
      <c r="K39" s="164">
        <v>58.216999999999999</v>
      </c>
      <c r="L39" s="164">
        <v>29.396999999999998</v>
      </c>
      <c r="M39" s="164">
        <v>-28.757999999999999</v>
      </c>
      <c r="N39" s="164">
        <v>-39.959000000000003</v>
      </c>
      <c r="O39" s="164">
        <v>-37.213000000000001</v>
      </c>
      <c r="P39" s="164">
        <v>33</v>
      </c>
      <c r="Q39" s="164">
        <v>14.904</v>
      </c>
      <c r="R39" s="164">
        <v>-30.798999999999999</v>
      </c>
      <c r="S39" s="164">
        <v>13.574999999999999</v>
      </c>
      <c r="T39" s="164">
        <v>213.18</v>
      </c>
      <c r="U39" s="164">
        <v>11.798</v>
      </c>
      <c r="V39" s="164">
        <v>12.358000000000001</v>
      </c>
      <c r="W39" s="164">
        <v>19.841000000000001</v>
      </c>
      <c r="X39" s="164">
        <v>0</v>
      </c>
      <c r="Y39" s="164">
        <v>16.538</v>
      </c>
      <c r="Z39" s="164">
        <v>7.5774999999999997</v>
      </c>
      <c r="AA39" s="165"/>
      <c r="AB39" s="164">
        <v>113</v>
      </c>
      <c r="AC39" s="164">
        <v>-80.11</v>
      </c>
      <c r="AD39" s="164">
        <v>-80.260000000000005</v>
      </c>
      <c r="AE39" s="164">
        <v>16.399999999999999</v>
      </c>
      <c r="AF39" s="164">
        <v>39.959000000000003</v>
      </c>
      <c r="AG39" s="164">
        <v>35.200000000000003</v>
      </c>
      <c r="AH39" s="164">
        <v>6.9169</v>
      </c>
      <c r="AI39" s="164">
        <v>0.128</v>
      </c>
      <c r="AJ39" s="164">
        <v>-59.52</v>
      </c>
      <c r="AK39" s="164">
        <v>-59.88</v>
      </c>
      <c r="AL39" s="164">
        <v>-62.848999999999997</v>
      </c>
      <c r="AM39" s="164">
        <v>60</v>
      </c>
      <c r="AN39" s="164">
        <v>60.709000000000003</v>
      </c>
      <c r="AO39" s="164">
        <v>11.231</v>
      </c>
      <c r="AP39" s="164">
        <v>8.6044</v>
      </c>
      <c r="AQ39" s="164">
        <v>0</v>
      </c>
      <c r="AR39" s="164">
        <v>65.093000000000004</v>
      </c>
      <c r="AS39" s="164">
        <v>35.476999999999997</v>
      </c>
      <c r="AT39" s="164">
        <v>-64.3</v>
      </c>
      <c r="AU39" s="164">
        <v>-64.97</v>
      </c>
      <c r="AV39" s="164">
        <v>32.167000000000002</v>
      </c>
      <c r="AW39" s="164">
        <v>34.454999999999998</v>
      </c>
      <c r="AX39" s="164">
        <v>70.328000000000003</v>
      </c>
      <c r="AY39" s="164">
        <v>69.926000000000002</v>
      </c>
      <c r="AZ39" s="164">
        <v>-3.1406999999999998</v>
      </c>
      <c r="BA39" s="164">
        <v>-14.683</v>
      </c>
      <c r="BB39" s="164">
        <v>-313.77999999999997</v>
      </c>
      <c r="BC39" s="164">
        <v>-14.269</v>
      </c>
      <c r="BD39" s="164">
        <v>-14.599</v>
      </c>
      <c r="BE39" s="164">
        <v>-14.599</v>
      </c>
      <c r="BF39" s="164">
        <v>69.313000000000002</v>
      </c>
      <c r="BG39" s="164">
        <v>69.876999999999995</v>
      </c>
      <c r="BH39" s="164">
        <v>-4.0225999999999997</v>
      </c>
      <c r="BI39" s="164">
        <v>-67.102000000000004</v>
      </c>
      <c r="BJ39" s="164">
        <v>-50.859000000000002</v>
      </c>
      <c r="BK39" s="164">
        <v>5.2199</v>
      </c>
      <c r="BL39" s="164">
        <v>0</v>
      </c>
      <c r="BM39" s="164">
        <v>2.8772000000000002</v>
      </c>
      <c r="BN39" s="164">
        <v>349.74</v>
      </c>
      <c r="BO39" s="164">
        <v>-13.458</v>
      </c>
      <c r="BP39" s="164">
        <v>-13.855</v>
      </c>
      <c r="BQ39" s="164">
        <v>165.89</v>
      </c>
      <c r="BR39" s="164">
        <v>0</v>
      </c>
      <c r="BS39" s="164">
        <v>40.976999999999997</v>
      </c>
      <c r="BT39" s="164">
        <v>-121.14</v>
      </c>
      <c r="BU39" s="164">
        <v>126.4</v>
      </c>
      <c r="BV39" s="164">
        <v>66.084000000000003</v>
      </c>
      <c r="BW39" s="164">
        <v>21.379000000000001</v>
      </c>
      <c r="BX39" s="164">
        <v>18.489000000000001</v>
      </c>
      <c r="BY39" s="164">
        <v>49.819000000000003</v>
      </c>
      <c r="BZ39" s="164">
        <v>65.180000000000007</v>
      </c>
      <c r="CA39" s="164">
        <v>-70.858999999999995</v>
      </c>
      <c r="CB39" s="164">
        <v>-70.992999999999995</v>
      </c>
      <c r="CC39" s="164">
        <v>149.81</v>
      </c>
      <c r="CD39" s="164">
        <v>151.37</v>
      </c>
      <c r="CE39" s="164">
        <v>35.332999999999998</v>
      </c>
      <c r="CF39" s="164">
        <v>-138.24</v>
      </c>
      <c r="CG39" s="164">
        <v>-137.74</v>
      </c>
      <c r="CH39" s="164">
        <v>-5.5769000000000002</v>
      </c>
      <c r="CI39" s="164">
        <v>-102.01</v>
      </c>
      <c r="CJ39" s="164">
        <v>19.57</v>
      </c>
      <c r="CK39" s="164">
        <v>25.984999999999999</v>
      </c>
      <c r="CL39" s="164">
        <v>-31.6</v>
      </c>
      <c r="CM39" s="164">
        <v>204.6</v>
      </c>
      <c r="CN39" s="164">
        <v>-12.51</v>
      </c>
      <c r="CO39" s="164">
        <v>-14.839</v>
      </c>
      <c r="CP39" s="164">
        <v>-14.718999999999999</v>
      </c>
      <c r="CQ39" s="164">
        <v>-13.622</v>
      </c>
      <c r="CR39" s="164">
        <v>-50.207000000000001</v>
      </c>
      <c r="CS39" s="164">
        <v>-51.154000000000003</v>
      </c>
      <c r="CT39" s="164">
        <v>-29.356999999999999</v>
      </c>
      <c r="CU39" s="164">
        <v>27.260999999999999</v>
      </c>
      <c r="CV39" s="164">
        <v>0</v>
      </c>
      <c r="CW39" s="164">
        <v>12.173</v>
      </c>
      <c r="CX39" s="164">
        <v>21.638999999999999</v>
      </c>
      <c r="CY39" s="164">
        <v>73.918999999999997</v>
      </c>
      <c r="CZ39" s="164">
        <v>44.537999999999997</v>
      </c>
      <c r="DA39" s="164">
        <v>41.899000000000001</v>
      </c>
      <c r="DB39" s="164">
        <v>-30</v>
      </c>
      <c r="DC39" s="164">
        <v>-5.5846</v>
      </c>
      <c r="DD39" s="164">
        <v>102.24</v>
      </c>
      <c r="DE39" s="164">
        <v>100.83</v>
      </c>
      <c r="DF39" s="164">
        <v>-141.24</v>
      </c>
      <c r="DG39" s="164">
        <v>-1E-4</v>
      </c>
      <c r="DH39" s="164">
        <v>-18.289000000000001</v>
      </c>
      <c r="DI39" s="164">
        <v>-72.3</v>
      </c>
      <c r="DJ39" s="164">
        <v>-72.5</v>
      </c>
      <c r="DK39" s="164">
        <v>25.677</v>
      </c>
      <c r="DL39" s="164">
        <v>52.156999999999996</v>
      </c>
      <c r="DM39" s="164">
        <v>50.265999999999998</v>
      </c>
      <c r="DN39" s="164">
        <v>76.19</v>
      </c>
      <c r="DO39" s="164">
        <v>51.57</v>
      </c>
      <c r="DP39" s="164">
        <v>-4.22</v>
      </c>
      <c r="DQ39" s="164">
        <v>50.436</v>
      </c>
      <c r="DR39" s="164">
        <v>140.26</v>
      </c>
      <c r="DS39" s="164">
        <v>-8.64</v>
      </c>
      <c r="DT39" s="164">
        <v>-8.5398999999999994</v>
      </c>
      <c r="DU39" s="164">
        <v>74.650000000000006</v>
      </c>
      <c r="DV39" s="164">
        <v>67.180000000000007</v>
      </c>
      <c r="DW39" s="164">
        <v>140.38999999999999</v>
      </c>
      <c r="DX39" s="164">
        <v>139.97</v>
      </c>
      <c r="DY39" s="164">
        <v>-49.518000000000001</v>
      </c>
      <c r="DZ39" s="164">
        <v>-47.609000000000002</v>
      </c>
      <c r="EA39" s="164">
        <v>194.06</v>
      </c>
      <c r="EB39" s="164">
        <v>154.1</v>
      </c>
      <c r="EC39" s="164">
        <v>149.84</v>
      </c>
      <c r="ED39" s="164">
        <v>152.84</v>
      </c>
      <c r="EE39" s="164">
        <v>44.881</v>
      </c>
      <c r="EF39" s="164">
        <v>25.965</v>
      </c>
      <c r="EG39" s="164">
        <v>-27.722000000000001</v>
      </c>
      <c r="EH39" s="164">
        <v>-149.26</v>
      </c>
      <c r="EI39" s="164">
        <v>0</v>
      </c>
      <c r="EJ39" s="164">
        <v>0</v>
      </c>
      <c r="EK39" s="164">
        <v>-32.712000000000003</v>
      </c>
      <c r="EL39" s="164">
        <v>-34.987000000000002</v>
      </c>
      <c r="EM39" s="164">
        <v>31.991</v>
      </c>
      <c r="EN39" s="164">
        <v>-31.931000000000001</v>
      </c>
      <c r="EO39" s="164">
        <v>-30.754999999999999</v>
      </c>
      <c r="EP39" s="164">
        <v>41.52</v>
      </c>
      <c r="EQ39" s="164">
        <v>-44.618000000000002</v>
      </c>
      <c r="ER39" s="164">
        <v>-45.142000000000003</v>
      </c>
      <c r="ES39" s="164">
        <v>8.1607000000000003</v>
      </c>
      <c r="ET39" s="164">
        <v>0</v>
      </c>
      <c r="EU39" s="164">
        <v>-15.869</v>
      </c>
      <c r="EV39" s="164">
        <v>1</v>
      </c>
      <c r="EW39" s="164">
        <v>15.608000000000001</v>
      </c>
      <c r="EX39" s="164">
        <v>-125.14</v>
      </c>
      <c r="EY39" s="164">
        <v>-35.262999999999998</v>
      </c>
      <c r="EZ39" s="164">
        <v>-34.152000000000001</v>
      </c>
      <c r="FA39" s="164">
        <v>7.4344000000000001</v>
      </c>
      <c r="FB39" s="164">
        <v>-25.634</v>
      </c>
      <c r="FC39" s="164">
        <v>55.765000000000001</v>
      </c>
      <c r="FD39" s="164">
        <v>22.018000000000001</v>
      </c>
      <c r="FE39" s="164">
        <v>0</v>
      </c>
      <c r="FF39" s="164">
        <v>0</v>
      </c>
      <c r="FG39" s="164">
        <v>0</v>
      </c>
      <c r="FH39" s="164">
        <v>51.389000000000003</v>
      </c>
      <c r="FI39" s="164">
        <v>50.984999999999999</v>
      </c>
      <c r="FJ39" s="164">
        <v>71.671000000000006</v>
      </c>
      <c r="FK39" s="164">
        <v>69.159000000000006</v>
      </c>
      <c r="FL39" s="164">
        <v>-121.4</v>
      </c>
      <c r="FM39" s="164">
        <v>50.347999999999999</v>
      </c>
      <c r="FN39" s="164">
        <v>50.68</v>
      </c>
      <c r="FO39" s="164">
        <v>-101.19</v>
      </c>
      <c r="FP39" s="164">
        <v>-92.296000000000006</v>
      </c>
      <c r="FQ39" s="164">
        <v>-26.46</v>
      </c>
      <c r="FR39" s="164">
        <v>-43.279000000000003</v>
      </c>
      <c r="FS39" s="164">
        <v>11.423999999999999</v>
      </c>
      <c r="FT39" s="164">
        <v>0.95</v>
      </c>
      <c r="FU39" s="164">
        <v>-6.8098999999999998</v>
      </c>
      <c r="FV39" s="164">
        <v>16.579999999999998</v>
      </c>
      <c r="FW39" s="164">
        <v>-26.215</v>
      </c>
      <c r="FX39" s="164">
        <v>10.433999999999999</v>
      </c>
      <c r="FY39" s="164">
        <v>-13.472</v>
      </c>
      <c r="FZ39" s="164">
        <v>4.21</v>
      </c>
      <c r="GA39" s="164">
        <v>10.69</v>
      </c>
      <c r="GB39" s="164">
        <v>27.959</v>
      </c>
      <c r="GC39" s="164">
        <v>97.135000000000005</v>
      </c>
      <c r="GD39" s="164">
        <v>103.43</v>
      </c>
      <c r="GE39" s="164">
        <v>12.97</v>
      </c>
      <c r="GF39" s="164">
        <v>85.263000000000005</v>
      </c>
      <c r="GG39" s="164">
        <v>18.298999999999999</v>
      </c>
      <c r="GH39" s="164">
        <v>-24.977</v>
      </c>
      <c r="GI39" s="164">
        <v>-1.7589999999999999</v>
      </c>
      <c r="GJ39" s="164">
        <v>2.0116000000000001</v>
      </c>
      <c r="GK39" s="164">
        <v>1.8512</v>
      </c>
      <c r="GL39" s="164">
        <v>6.4500000000000002E-2</v>
      </c>
      <c r="GM39" s="164">
        <v>0</v>
      </c>
      <c r="GN39" s="164">
        <v>-6.5269000000000004</v>
      </c>
      <c r="GO39" s="164">
        <v>-38.741</v>
      </c>
      <c r="GP39" s="164">
        <v>25.568999999999999</v>
      </c>
      <c r="GQ39" s="164">
        <v>60.418999999999997</v>
      </c>
      <c r="GR39" s="164">
        <v>117.18</v>
      </c>
      <c r="GS39" s="164">
        <v>73.057000000000002</v>
      </c>
      <c r="GT39" s="164">
        <v>-173.69</v>
      </c>
      <c r="GU39" s="164">
        <v>-24.349</v>
      </c>
      <c r="GV39" s="164">
        <v>40.627000000000002</v>
      </c>
      <c r="GW39" s="164">
        <v>-48.395000000000003</v>
      </c>
      <c r="GX39" s="164">
        <v>11.462</v>
      </c>
      <c r="GY39" s="164">
        <v>0.97660000000000002</v>
      </c>
      <c r="GZ39" s="164">
        <v>0.69610000000000005</v>
      </c>
      <c r="HA39" s="164">
        <v>13</v>
      </c>
      <c r="HB39" s="164">
        <v>216.92</v>
      </c>
      <c r="HC39" s="164">
        <v>217.56</v>
      </c>
      <c r="HD39" s="164">
        <v>273.7</v>
      </c>
      <c r="HE39" s="164">
        <v>-272.16000000000003</v>
      </c>
      <c r="HF39" s="164">
        <v>-540.41</v>
      </c>
      <c r="HG39" s="164">
        <v>548.02</v>
      </c>
      <c r="HH39" s="164">
        <v>473.75</v>
      </c>
      <c r="HI39" s="164">
        <v>-206.14</v>
      </c>
      <c r="HJ39" s="164">
        <v>-207.16</v>
      </c>
      <c r="HK39" s="164">
        <v>-45.883000000000003</v>
      </c>
      <c r="HL39" s="164">
        <v>-35.979999999999997</v>
      </c>
      <c r="HM39" s="164">
        <v>78.870999999999995</v>
      </c>
      <c r="HN39" s="164">
        <v>78.771000000000001</v>
      </c>
      <c r="HO39" s="164">
        <v>-151.77000000000001</v>
      </c>
      <c r="HP39" s="164">
        <v>-149.82</v>
      </c>
      <c r="HQ39" s="164">
        <v>26.963000000000001</v>
      </c>
      <c r="HR39" s="164">
        <v>26.655000000000001</v>
      </c>
      <c r="HS39" s="164">
        <v>-28.736999999999998</v>
      </c>
      <c r="HT39" s="164">
        <v>-29.611000000000001</v>
      </c>
      <c r="HU39" s="164">
        <v>118.7</v>
      </c>
      <c r="HV39" s="164">
        <v>118.08</v>
      </c>
      <c r="HW39" s="164">
        <v>58</v>
      </c>
      <c r="HX39" s="164">
        <v>57.598999999999997</v>
      </c>
      <c r="HY39" s="164">
        <v>23.216999999999999</v>
      </c>
      <c r="HZ39" s="164">
        <v>-43.439</v>
      </c>
      <c r="IA39" s="164">
        <v>-383.21</v>
      </c>
      <c r="IB39" s="164">
        <v>106.41</v>
      </c>
      <c r="IC39" s="164">
        <v>106.05</v>
      </c>
      <c r="ID39" s="164">
        <v>12.8</v>
      </c>
      <c r="IE39" s="164">
        <v>32.5</v>
      </c>
      <c r="IF39" s="164">
        <v>-26.7</v>
      </c>
      <c r="IG39" s="164">
        <v>-26</v>
      </c>
      <c r="IH39" s="164">
        <v>1.6146</v>
      </c>
      <c r="II39" s="164">
        <v>1.2191000000000001</v>
      </c>
      <c r="IJ39" s="164">
        <v>-477.15</v>
      </c>
      <c r="IK39" s="164">
        <v>0</v>
      </c>
      <c r="IL39" s="164">
        <v>314.62</v>
      </c>
      <c r="IM39" s="164">
        <v>188.17</v>
      </c>
      <c r="IN39" s="164">
        <v>-125.76</v>
      </c>
      <c r="IO39" s="164">
        <v>-260.29000000000002</v>
      </c>
      <c r="IP39" s="164">
        <v>257.29000000000002</v>
      </c>
      <c r="IQ39" s="164">
        <v>-47.713999999999999</v>
      </c>
      <c r="IR39" s="164">
        <v>-180.66</v>
      </c>
      <c r="IS39" s="164">
        <v>-256.97000000000003</v>
      </c>
      <c r="IT39" s="164">
        <v>103.25</v>
      </c>
      <c r="IU39" s="164">
        <v>101.05</v>
      </c>
      <c r="IV39" s="164">
        <v>47.792000000000002</v>
      </c>
      <c r="IW39" s="164">
        <v>-305.01</v>
      </c>
      <c r="IX39" s="164">
        <v>134.84</v>
      </c>
      <c r="IY39" s="164">
        <v>-171.39</v>
      </c>
      <c r="IZ39" s="164">
        <v>172.21</v>
      </c>
      <c r="JA39" s="164">
        <v>-2.7671999999999999</v>
      </c>
      <c r="JB39" s="164">
        <v>25.699000000000002</v>
      </c>
      <c r="JC39" s="164">
        <v>26.959</v>
      </c>
      <c r="JD39" s="164">
        <v>0.84799999999999998</v>
      </c>
      <c r="JE39" s="164">
        <v>0.83599999999999997</v>
      </c>
      <c r="JF39" s="164">
        <v>-26.478999999999999</v>
      </c>
      <c r="JG39" s="164">
        <v>2.4</v>
      </c>
      <c r="JH39" s="164">
        <v>18.736999999999998</v>
      </c>
      <c r="JI39" s="164">
        <v>-2.3422000000000001</v>
      </c>
      <c r="JJ39" s="164">
        <v>-40.929000000000002</v>
      </c>
      <c r="JK39" s="164">
        <v>-11.805</v>
      </c>
      <c r="JL39" s="164">
        <v>33.4</v>
      </c>
      <c r="JM39" s="164">
        <v>49.350999999999999</v>
      </c>
      <c r="JN39" s="164">
        <v>50.262</v>
      </c>
      <c r="JO39" s="164">
        <v>0</v>
      </c>
      <c r="JP39" s="164">
        <v>0</v>
      </c>
      <c r="JQ39" s="164">
        <v>51.956000000000003</v>
      </c>
      <c r="JR39" s="164">
        <v>51.186</v>
      </c>
      <c r="JS39" s="164">
        <v>52.488</v>
      </c>
      <c r="JT39" s="165"/>
      <c r="JU39" s="164">
        <v>-30.798999999999999</v>
      </c>
      <c r="JV39" s="164">
        <v>34.399000000000001</v>
      </c>
      <c r="JW39" s="164">
        <v>7.4099000000000004</v>
      </c>
      <c r="JX39" s="164">
        <v>8.6998999999999995</v>
      </c>
      <c r="JY39" s="164">
        <v>-32.154000000000003</v>
      </c>
      <c r="JZ39" s="164">
        <v>69.242000000000004</v>
      </c>
      <c r="KA39" s="164">
        <v>46.287999999999997</v>
      </c>
      <c r="KB39" s="164">
        <v>-32.014000000000003</v>
      </c>
      <c r="KC39" s="164">
        <v>-67.113</v>
      </c>
      <c r="KD39" s="164">
        <v>36.084000000000003</v>
      </c>
      <c r="KE39" s="164">
        <v>31.600999999999999</v>
      </c>
      <c r="KF39" s="164">
        <v>22.1</v>
      </c>
      <c r="KG39" s="164">
        <v>-21.798999999999999</v>
      </c>
      <c r="KH39" s="164">
        <v>-64.376000000000005</v>
      </c>
      <c r="KI39" s="164">
        <v>231.54</v>
      </c>
    </row>
    <row r="40" spans="1:295" ht="18" customHeight="1" x14ac:dyDescent="0.25">
      <c r="A40" s="161" t="s">
        <v>82</v>
      </c>
      <c r="B40" s="161" t="s">
        <v>663</v>
      </c>
      <c r="C40" s="167">
        <v>0</v>
      </c>
      <c r="D40" s="167">
        <v>18.38</v>
      </c>
      <c r="E40" s="167">
        <v>-36.802999999999997</v>
      </c>
      <c r="F40" s="167">
        <v>-36.448</v>
      </c>
      <c r="G40" s="167">
        <v>25.754999999999999</v>
      </c>
      <c r="H40" s="167">
        <v>2.3959999999999999</v>
      </c>
      <c r="I40" s="167">
        <v>51.186999999999998</v>
      </c>
      <c r="J40" s="167">
        <v>-104.83</v>
      </c>
      <c r="K40" s="167">
        <v>57.616</v>
      </c>
      <c r="L40" s="167">
        <v>29.378</v>
      </c>
      <c r="M40" s="167">
        <v>-28.65</v>
      </c>
      <c r="N40" s="167">
        <v>-44.4</v>
      </c>
      <c r="O40" s="167">
        <v>-38.689</v>
      </c>
      <c r="P40" s="167">
        <v>33</v>
      </c>
      <c r="Q40" s="167">
        <v>14.904</v>
      </c>
      <c r="R40" s="167">
        <v>-33</v>
      </c>
      <c r="S40" s="167">
        <v>13.920999999999999</v>
      </c>
      <c r="T40" s="167">
        <v>212.38</v>
      </c>
      <c r="U40" s="167">
        <v>12.223000000000001</v>
      </c>
      <c r="V40" s="167">
        <v>11.878</v>
      </c>
      <c r="W40" s="167">
        <v>20.242999999999999</v>
      </c>
      <c r="X40" s="167">
        <v>0</v>
      </c>
      <c r="Y40" s="167">
        <v>16.513999999999999</v>
      </c>
      <c r="Z40" s="167">
        <v>8.9731000000000005</v>
      </c>
      <c r="AA40" s="168"/>
      <c r="AB40" s="167">
        <v>113</v>
      </c>
      <c r="AC40" s="167">
        <v>-89.05</v>
      </c>
      <c r="AD40" s="167">
        <v>-89.48</v>
      </c>
      <c r="AE40" s="167">
        <v>16.564</v>
      </c>
      <c r="AF40" s="167">
        <v>44.4</v>
      </c>
      <c r="AG40" s="167">
        <v>37.4</v>
      </c>
      <c r="AH40" s="167">
        <v>7.3540000000000001</v>
      </c>
      <c r="AI40" s="167">
        <v>0.13100000000000001</v>
      </c>
      <c r="AJ40" s="167">
        <v>-42.47</v>
      </c>
      <c r="AK40" s="167">
        <v>-42.81</v>
      </c>
      <c r="AL40" s="167">
        <v>-61.168999999999997</v>
      </c>
      <c r="AM40" s="167">
        <v>42.908999999999999</v>
      </c>
      <c r="AN40" s="167">
        <v>43.209000000000003</v>
      </c>
      <c r="AO40" s="167">
        <v>11.058999999999999</v>
      </c>
      <c r="AP40" s="167">
        <v>8.5161999999999995</v>
      </c>
      <c r="AQ40" s="167">
        <v>0</v>
      </c>
      <c r="AR40" s="167">
        <v>65.807000000000002</v>
      </c>
      <c r="AS40" s="167">
        <v>32.478000000000002</v>
      </c>
      <c r="AT40" s="167">
        <v>-60.683</v>
      </c>
      <c r="AU40" s="167">
        <v>-60.210999999999999</v>
      </c>
      <c r="AV40" s="167">
        <v>10.754</v>
      </c>
      <c r="AW40" s="167">
        <v>10.372</v>
      </c>
      <c r="AX40" s="167">
        <v>70.328000000000003</v>
      </c>
      <c r="AY40" s="167">
        <v>70.73</v>
      </c>
      <c r="AZ40" s="167">
        <v>-8.3751999999999995</v>
      </c>
      <c r="BA40" s="167">
        <v>-42.417000000000002</v>
      </c>
      <c r="BB40" s="167">
        <v>-250.13</v>
      </c>
      <c r="BC40" s="167">
        <v>-13.52</v>
      </c>
      <c r="BD40" s="167">
        <v>-14.798999999999999</v>
      </c>
      <c r="BE40" s="167">
        <v>-14.898999999999999</v>
      </c>
      <c r="BF40" s="167">
        <v>65.429000000000002</v>
      </c>
      <c r="BG40" s="167">
        <v>65.022000000000006</v>
      </c>
      <c r="BH40" s="167">
        <v>-4.1771000000000003</v>
      </c>
      <c r="BI40" s="167">
        <v>-67.102000000000004</v>
      </c>
      <c r="BJ40" s="167">
        <v>-40.113999999999997</v>
      </c>
      <c r="BK40" s="167">
        <v>6.6498999999999997</v>
      </c>
      <c r="BL40" s="167">
        <v>0</v>
      </c>
      <c r="BM40" s="167">
        <v>2.7149999999999999</v>
      </c>
      <c r="BN40" s="167">
        <v>285.07</v>
      </c>
      <c r="BO40" s="167">
        <v>-6.3783000000000003</v>
      </c>
      <c r="BP40" s="167">
        <v>-6.5308999999999999</v>
      </c>
      <c r="BQ40" s="167">
        <v>150.33000000000001</v>
      </c>
      <c r="BR40" s="167">
        <v>0</v>
      </c>
      <c r="BS40" s="167">
        <v>40.976999999999997</v>
      </c>
      <c r="BT40" s="167">
        <v>-119.48</v>
      </c>
      <c r="BU40" s="167">
        <v>123.22</v>
      </c>
      <c r="BV40" s="167">
        <v>66.084000000000003</v>
      </c>
      <c r="BW40" s="167">
        <v>19.559000000000001</v>
      </c>
      <c r="BX40" s="167">
        <v>16.79</v>
      </c>
      <c r="BY40" s="167">
        <v>49.319000000000003</v>
      </c>
      <c r="BZ40" s="167">
        <v>64.290000000000006</v>
      </c>
      <c r="CA40" s="167">
        <v>-72.331999999999994</v>
      </c>
      <c r="CB40" s="167">
        <v>-72.733999999999995</v>
      </c>
      <c r="CC40" s="167">
        <v>152.07</v>
      </c>
      <c r="CD40" s="167">
        <v>154.34</v>
      </c>
      <c r="CE40" s="167">
        <v>36.067</v>
      </c>
      <c r="CF40" s="167">
        <v>-128.58000000000001</v>
      </c>
      <c r="CG40" s="167">
        <v>-128.78</v>
      </c>
      <c r="CH40" s="167">
        <v>-7.0929000000000002</v>
      </c>
      <c r="CI40" s="167">
        <v>-89.063999999999993</v>
      </c>
      <c r="CJ40" s="167">
        <v>19.57</v>
      </c>
      <c r="CK40" s="167">
        <v>25.984999999999999</v>
      </c>
      <c r="CL40" s="167">
        <v>-13.199</v>
      </c>
      <c r="CM40" s="167">
        <v>179.1</v>
      </c>
      <c r="CN40" s="167">
        <v>-12.27</v>
      </c>
      <c r="CO40" s="167">
        <v>-6.9764999999999997</v>
      </c>
      <c r="CP40" s="167">
        <v>-7.4634999999999998</v>
      </c>
      <c r="CQ40" s="167">
        <v>-6.4165000000000001</v>
      </c>
      <c r="CR40" s="167">
        <v>-37.174999999999997</v>
      </c>
      <c r="CS40" s="167">
        <v>-38.048000000000002</v>
      </c>
      <c r="CT40" s="167">
        <v>-22.234000000000002</v>
      </c>
      <c r="CU40" s="167">
        <v>23.513000000000002</v>
      </c>
      <c r="CV40" s="167">
        <v>0</v>
      </c>
      <c r="CW40" s="167">
        <v>12.279</v>
      </c>
      <c r="CX40" s="167">
        <v>21.318999999999999</v>
      </c>
      <c r="CY40" s="167">
        <v>69.75</v>
      </c>
      <c r="CZ40" s="167">
        <v>44.069000000000003</v>
      </c>
      <c r="DA40" s="167">
        <v>41.459000000000003</v>
      </c>
      <c r="DB40" s="167">
        <v>-29.678999999999998</v>
      </c>
      <c r="DC40" s="167">
        <v>-5.5846</v>
      </c>
      <c r="DD40" s="167">
        <v>90.183000000000007</v>
      </c>
      <c r="DE40" s="167">
        <v>89.923000000000002</v>
      </c>
      <c r="DF40" s="167">
        <v>-114.39</v>
      </c>
      <c r="DG40" s="167">
        <v>0</v>
      </c>
      <c r="DH40" s="167">
        <v>-18.05</v>
      </c>
      <c r="DI40" s="167">
        <v>-76.400000000000006</v>
      </c>
      <c r="DJ40" s="167">
        <v>-76.400000000000006</v>
      </c>
      <c r="DK40" s="167">
        <v>25.661000000000001</v>
      </c>
      <c r="DL40" s="167">
        <v>52.156999999999996</v>
      </c>
      <c r="DM40" s="167">
        <v>46.978999999999999</v>
      </c>
      <c r="DN40" s="167">
        <v>75.018000000000001</v>
      </c>
      <c r="DO40" s="167">
        <v>51.57</v>
      </c>
      <c r="DP40" s="167">
        <v>-3.06</v>
      </c>
      <c r="DQ40" s="167">
        <v>50.070999999999998</v>
      </c>
      <c r="DR40" s="167">
        <v>115.86</v>
      </c>
      <c r="DS40" s="167">
        <v>-8.8299000000000003</v>
      </c>
      <c r="DT40" s="167">
        <v>-8.8000000000000007</v>
      </c>
      <c r="DU40" s="167">
        <v>79.17</v>
      </c>
      <c r="DV40" s="167">
        <v>67.790000000000006</v>
      </c>
      <c r="DW40" s="167">
        <v>114.65</v>
      </c>
      <c r="DX40" s="167">
        <v>112.98</v>
      </c>
      <c r="DY40" s="167">
        <v>-57.704000000000001</v>
      </c>
      <c r="DZ40" s="167">
        <v>-57.027000000000001</v>
      </c>
      <c r="EA40" s="167">
        <v>179.13</v>
      </c>
      <c r="EB40" s="167">
        <v>135.03</v>
      </c>
      <c r="EC40" s="167">
        <v>130.85</v>
      </c>
      <c r="ED40" s="167">
        <v>135.03</v>
      </c>
      <c r="EE40" s="167">
        <v>71.878</v>
      </c>
      <c r="EF40" s="167">
        <v>58.5</v>
      </c>
      <c r="EG40" s="167">
        <v>-24.361999999999998</v>
      </c>
      <c r="EH40" s="167">
        <v>-139.28</v>
      </c>
      <c r="EI40" s="167">
        <v>0</v>
      </c>
      <c r="EJ40" s="167">
        <v>0</v>
      </c>
      <c r="EK40" s="167">
        <v>-31.542999999999999</v>
      </c>
      <c r="EL40" s="167">
        <v>-33.704999999999998</v>
      </c>
      <c r="EM40" s="167">
        <v>0</v>
      </c>
      <c r="EN40" s="167">
        <v>-31.422999999999998</v>
      </c>
      <c r="EO40" s="167">
        <v>-29.492000000000001</v>
      </c>
      <c r="EP40" s="167">
        <v>145.97</v>
      </c>
      <c r="EQ40" s="167">
        <v>-64.787999999999997</v>
      </c>
      <c r="ER40" s="167">
        <v>-69.581000000000003</v>
      </c>
      <c r="ES40" s="167">
        <v>-24.707000000000001</v>
      </c>
      <c r="ET40" s="167">
        <v>0</v>
      </c>
      <c r="EU40" s="167">
        <v>-16.658999999999999</v>
      </c>
      <c r="EV40" s="167">
        <v>110.2</v>
      </c>
      <c r="EW40" s="167">
        <v>14.997999999999999</v>
      </c>
      <c r="EX40" s="167">
        <v>-122.77</v>
      </c>
      <c r="EY40" s="167">
        <v>-34.642000000000003</v>
      </c>
      <c r="EZ40" s="167">
        <v>-33.968000000000004</v>
      </c>
      <c r="FA40" s="167">
        <v>7.0763999999999996</v>
      </c>
      <c r="FB40" s="167">
        <v>-59.997999999999998</v>
      </c>
      <c r="FC40" s="167">
        <v>55.765000000000001</v>
      </c>
      <c r="FD40" s="167">
        <v>21.628</v>
      </c>
      <c r="FE40" s="167">
        <v>0</v>
      </c>
      <c r="FF40" s="167">
        <v>0</v>
      </c>
      <c r="FG40" s="167">
        <v>0</v>
      </c>
      <c r="FH40" s="167">
        <v>51.719000000000001</v>
      </c>
      <c r="FI40" s="167">
        <v>50.048999999999999</v>
      </c>
      <c r="FJ40" s="167">
        <v>72.006</v>
      </c>
      <c r="FK40" s="167">
        <v>71.335999999999999</v>
      </c>
      <c r="FL40" s="167">
        <v>-147.69</v>
      </c>
      <c r="FM40" s="167">
        <v>61.453000000000003</v>
      </c>
      <c r="FN40" s="167">
        <v>60.610999999999997</v>
      </c>
      <c r="FO40" s="167">
        <v>-119.64</v>
      </c>
      <c r="FP40" s="167">
        <v>-113.4</v>
      </c>
      <c r="FQ40" s="167">
        <v>-32.531999999999996</v>
      </c>
      <c r="FR40" s="167">
        <v>-46.529000000000003</v>
      </c>
      <c r="FS40" s="167">
        <v>11.472</v>
      </c>
      <c r="FT40" s="167">
        <v>0.86819999999999997</v>
      </c>
      <c r="FU40" s="167">
        <v>-6.9199000000000002</v>
      </c>
      <c r="FV40" s="167">
        <v>15.88</v>
      </c>
      <c r="FW40" s="167">
        <v>-32.756</v>
      </c>
      <c r="FX40" s="167">
        <v>11.099</v>
      </c>
      <c r="FY40" s="167">
        <v>-13.265000000000001</v>
      </c>
      <c r="FZ40" s="167">
        <v>4.38</v>
      </c>
      <c r="GA40" s="167">
        <v>10.459</v>
      </c>
      <c r="GB40" s="167">
        <v>26.36</v>
      </c>
      <c r="GC40" s="167">
        <v>114</v>
      </c>
      <c r="GD40" s="167">
        <v>122.64</v>
      </c>
      <c r="GE40" s="167">
        <v>12.88</v>
      </c>
      <c r="GF40" s="167">
        <v>84.608999999999995</v>
      </c>
      <c r="GG40" s="167">
        <v>18.798999999999999</v>
      </c>
      <c r="GH40" s="167">
        <v>-23.041</v>
      </c>
      <c r="GI40" s="167">
        <v>-1.7108000000000001</v>
      </c>
      <c r="GJ40" s="167">
        <v>2.0171000000000001</v>
      </c>
      <c r="GK40" s="167">
        <v>1.865</v>
      </c>
      <c r="GL40" s="167">
        <v>6.4500000000000002E-2</v>
      </c>
      <c r="GM40" s="167">
        <v>0</v>
      </c>
      <c r="GN40" s="167">
        <v>-6.7735000000000003</v>
      </c>
      <c r="GO40" s="167">
        <v>-36.828000000000003</v>
      </c>
      <c r="GP40" s="167">
        <v>25.402000000000001</v>
      </c>
      <c r="GQ40" s="167">
        <v>57.561</v>
      </c>
      <c r="GR40" s="167">
        <v>110.06</v>
      </c>
      <c r="GS40" s="167">
        <v>67.483000000000004</v>
      </c>
      <c r="GT40" s="167">
        <v>-162.18</v>
      </c>
      <c r="GU40" s="167">
        <v>-24.367000000000001</v>
      </c>
      <c r="GV40" s="167">
        <v>38.857999999999997</v>
      </c>
      <c r="GW40" s="167">
        <v>-49.442</v>
      </c>
      <c r="GX40" s="167">
        <v>11.462</v>
      </c>
      <c r="GY40" s="167">
        <v>0.90820000000000001</v>
      </c>
      <c r="GZ40" s="167">
        <v>0.58009999999999995</v>
      </c>
      <c r="HA40" s="167">
        <v>13</v>
      </c>
      <c r="HB40" s="167">
        <v>223.86</v>
      </c>
      <c r="HC40" s="167">
        <v>221.56</v>
      </c>
      <c r="HD40" s="167">
        <v>286.2</v>
      </c>
      <c r="HE40" s="167">
        <v>-283.48</v>
      </c>
      <c r="HF40" s="167">
        <v>-548.45000000000005</v>
      </c>
      <c r="HG40" s="167">
        <v>556.21</v>
      </c>
      <c r="HH40" s="167">
        <v>504.09</v>
      </c>
      <c r="HI40" s="167">
        <v>-209.11</v>
      </c>
      <c r="HJ40" s="167">
        <v>-205.87</v>
      </c>
      <c r="HK40" s="167">
        <v>-47.844999999999999</v>
      </c>
      <c r="HL40" s="167">
        <v>-38.371000000000002</v>
      </c>
      <c r="HM40" s="167">
        <v>75.781999999999996</v>
      </c>
      <c r="HN40" s="167">
        <v>76.19</v>
      </c>
      <c r="HO40" s="167">
        <v>-151.77000000000001</v>
      </c>
      <c r="HP40" s="167">
        <v>-149.82</v>
      </c>
      <c r="HQ40" s="167">
        <v>43.805</v>
      </c>
      <c r="HR40" s="167">
        <v>43.63</v>
      </c>
      <c r="HS40" s="167">
        <v>-17.861000000000001</v>
      </c>
      <c r="HT40" s="167">
        <v>-18.420000000000002</v>
      </c>
      <c r="HU40" s="167">
        <v>121.77</v>
      </c>
      <c r="HV40" s="167">
        <v>120.86</v>
      </c>
      <c r="HW40" s="167">
        <v>57.798999999999999</v>
      </c>
      <c r="HX40" s="167">
        <v>57.7</v>
      </c>
      <c r="HY40" s="167">
        <v>22.745000000000001</v>
      </c>
      <c r="HZ40" s="167">
        <v>-44.478999999999999</v>
      </c>
      <c r="IA40" s="167">
        <v>-350.31</v>
      </c>
      <c r="IB40" s="167">
        <v>108.77</v>
      </c>
      <c r="IC40" s="167">
        <v>108.45</v>
      </c>
      <c r="ID40" s="167">
        <v>7.0998999999999999</v>
      </c>
      <c r="IE40" s="167">
        <v>24.399000000000001</v>
      </c>
      <c r="IF40" s="167">
        <v>-42</v>
      </c>
      <c r="IG40" s="167">
        <v>-42.2</v>
      </c>
      <c r="IH40" s="167">
        <v>1.4056999999999999</v>
      </c>
      <c r="II40" s="167">
        <v>1.2191000000000001</v>
      </c>
      <c r="IJ40" s="167">
        <v>-494.13</v>
      </c>
      <c r="IK40" s="167">
        <v>0</v>
      </c>
      <c r="IL40" s="167">
        <v>347.36</v>
      </c>
      <c r="IM40" s="167">
        <v>207.6</v>
      </c>
      <c r="IN40" s="167">
        <v>-159.63</v>
      </c>
      <c r="IO40" s="167">
        <v>-286.85000000000002</v>
      </c>
      <c r="IP40" s="167">
        <v>284.25</v>
      </c>
      <c r="IQ40" s="167">
        <v>-80.516000000000005</v>
      </c>
      <c r="IR40" s="167">
        <v>-219.47</v>
      </c>
      <c r="IS40" s="167">
        <v>-285.06</v>
      </c>
      <c r="IT40" s="167">
        <v>97.03</v>
      </c>
      <c r="IU40" s="167">
        <v>96.881</v>
      </c>
      <c r="IV40" s="167">
        <v>83.289000000000001</v>
      </c>
      <c r="IW40" s="167">
        <v>-338.54</v>
      </c>
      <c r="IX40" s="167">
        <v>168.44</v>
      </c>
      <c r="IY40" s="167">
        <v>-170.37</v>
      </c>
      <c r="IZ40" s="167">
        <v>170.25</v>
      </c>
      <c r="JA40" s="167">
        <v>-6.3543000000000003</v>
      </c>
      <c r="JB40" s="167">
        <v>25.699000000000002</v>
      </c>
      <c r="JC40" s="167">
        <v>29.36</v>
      </c>
      <c r="JD40" s="167">
        <v>0.81799999999999995</v>
      </c>
      <c r="JE40" s="167">
        <v>0.80800000000000005</v>
      </c>
      <c r="JF40" s="167">
        <v>-28.638999999999999</v>
      </c>
      <c r="JG40" s="167">
        <v>3.7599</v>
      </c>
      <c r="JH40" s="167">
        <v>18.390999999999998</v>
      </c>
      <c r="JI40" s="167">
        <v>-4.6280000000000001</v>
      </c>
      <c r="JJ40" s="167">
        <v>-42.363</v>
      </c>
      <c r="JK40" s="167">
        <v>-12.333</v>
      </c>
      <c r="JL40" s="167">
        <v>38.298999999999999</v>
      </c>
      <c r="JM40" s="167">
        <v>51.779000000000003</v>
      </c>
      <c r="JN40" s="167">
        <v>54.676000000000002</v>
      </c>
      <c r="JO40" s="167">
        <v>0</v>
      </c>
      <c r="JP40" s="167">
        <v>0</v>
      </c>
      <c r="JQ40" s="167">
        <v>50.308</v>
      </c>
      <c r="JR40" s="167">
        <v>49.125</v>
      </c>
      <c r="JS40" s="167">
        <v>48.584000000000003</v>
      </c>
      <c r="JT40" s="168"/>
      <c r="JU40" s="167">
        <v>-23</v>
      </c>
      <c r="JV40" s="167">
        <v>30.456</v>
      </c>
      <c r="JW40" s="167">
        <v>7.3598999999999997</v>
      </c>
      <c r="JX40" s="167">
        <v>8.6998999999999995</v>
      </c>
      <c r="JY40" s="167">
        <v>-34.369999999999997</v>
      </c>
      <c r="JZ40" s="167">
        <v>71.334000000000003</v>
      </c>
      <c r="KA40" s="167">
        <v>48.212000000000003</v>
      </c>
      <c r="KB40" s="167">
        <v>-33.921999999999997</v>
      </c>
      <c r="KC40" s="167">
        <v>-69.153000000000006</v>
      </c>
      <c r="KD40" s="167">
        <v>37.694000000000003</v>
      </c>
      <c r="KE40" s="167">
        <v>32.122999999999998</v>
      </c>
      <c r="KF40" s="167">
        <v>13.898999999999999</v>
      </c>
      <c r="KG40" s="167">
        <v>-14.1</v>
      </c>
      <c r="KH40" s="167">
        <v>-40.901000000000003</v>
      </c>
      <c r="KI40" s="167">
        <v>213.75</v>
      </c>
    </row>
    <row r="41" spans="1:295" ht="18" customHeight="1" x14ac:dyDescent="0.25">
      <c r="A41" s="161" t="s">
        <v>82</v>
      </c>
      <c r="B41" s="161" t="s">
        <v>664</v>
      </c>
      <c r="C41" s="162">
        <v>0</v>
      </c>
      <c r="D41" s="162">
        <v>18.38</v>
      </c>
      <c r="E41" s="162">
        <v>-36.802999999999997</v>
      </c>
      <c r="F41" s="162">
        <v>-36.707999999999998</v>
      </c>
      <c r="G41" s="162">
        <v>25.268999999999998</v>
      </c>
      <c r="H41" s="162">
        <v>2.3130999999999999</v>
      </c>
      <c r="I41" s="162">
        <v>50.587000000000003</v>
      </c>
      <c r="J41" s="162">
        <v>-103.4</v>
      </c>
      <c r="K41" s="162">
        <v>54.673999999999999</v>
      </c>
      <c r="L41" s="162">
        <v>27.852</v>
      </c>
      <c r="M41" s="162">
        <v>-27.416</v>
      </c>
      <c r="N41" s="162">
        <v>-42.18</v>
      </c>
      <c r="O41" s="162">
        <v>-38.506</v>
      </c>
      <c r="P41" s="162">
        <v>33</v>
      </c>
      <c r="Q41" s="162">
        <v>14.904</v>
      </c>
      <c r="R41" s="162">
        <v>-33</v>
      </c>
      <c r="S41" s="162">
        <v>14.012</v>
      </c>
      <c r="T41" s="162">
        <v>211.16</v>
      </c>
      <c r="U41" s="162">
        <v>11.63</v>
      </c>
      <c r="V41" s="162">
        <v>11.531000000000001</v>
      </c>
      <c r="W41" s="162">
        <v>19.341999999999999</v>
      </c>
      <c r="X41" s="162">
        <v>0</v>
      </c>
      <c r="Y41" s="162">
        <v>16.449000000000002</v>
      </c>
      <c r="Z41" s="162">
        <v>7.4946000000000002</v>
      </c>
      <c r="AA41" s="163"/>
      <c r="AB41" s="162">
        <v>113</v>
      </c>
      <c r="AC41" s="162">
        <v>-86.75</v>
      </c>
      <c r="AD41" s="162">
        <v>-87.04</v>
      </c>
      <c r="AE41" s="162">
        <v>17.291</v>
      </c>
      <c r="AF41" s="162">
        <v>42.18</v>
      </c>
      <c r="AG41" s="162">
        <v>37.4</v>
      </c>
      <c r="AH41" s="162">
        <v>7.6658999999999997</v>
      </c>
      <c r="AI41" s="162">
        <v>0.13400000000000001</v>
      </c>
      <c r="AJ41" s="162">
        <v>-42.63</v>
      </c>
      <c r="AK41" s="162">
        <v>-42.61</v>
      </c>
      <c r="AL41" s="162">
        <v>-57.36</v>
      </c>
      <c r="AM41" s="162">
        <v>43</v>
      </c>
      <c r="AN41" s="162">
        <v>42.97</v>
      </c>
      <c r="AO41" s="162">
        <v>10.292999999999999</v>
      </c>
      <c r="AP41" s="162">
        <v>8.5901999999999994</v>
      </c>
      <c r="AQ41" s="162">
        <v>0</v>
      </c>
      <c r="AR41" s="162">
        <v>64.186999999999998</v>
      </c>
      <c r="AS41" s="162">
        <v>32.383000000000003</v>
      </c>
      <c r="AT41" s="162">
        <v>-61.621000000000002</v>
      </c>
      <c r="AU41" s="162">
        <v>-60.55</v>
      </c>
      <c r="AV41" s="162">
        <v>27.286999999999999</v>
      </c>
      <c r="AW41" s="162">
        <v>29.847999999999999</v>
      </c>
      <c r="AX41" s="162">
        <v>66.844999999999999</v>
      </c>
      <c r="AY41" s="162">
        <v>68.855000000000004</v>
      </c>
      <c r="AZ41" s="162">
        <v>-4.7111000000000001</v>
      </c>
      <c r="BA41" s="162">
        <v>-24.155000000000001</v>
      </c>
      <c r="BB41" s="162">
        <v>-278.25</v>
      </c>
      <c r="BC41" s="162">
        <v>-16.547999999999998</v>
      </c>
      <c r="BD41" s="162">
        <v>-13.499000000000001</v>
      </c>
      <c r="BE41" s="162">
        <v>-13.398999999999999</v>
      </c>
      <c r="BF41" s="162">
        <v>66.974000000000004</v>
      </c>
      <c r="BG41" s="162">
        <v>65.262</v>
      </c>
      <c r="BH41" s="162">
        <v>-4.3369</v>
      </c>
      <c r="BI41" s="162">
        <v>-67.102000000000004</v>
      </c>
      <c r="BJ41" s="162">
        <v>-41.203000000000003</v>
      </c>
      <c r="BK41" s="162">
        <v>6.1398999999999999</v>
      </c>
      <c r="BL41" s="162">
        <v>0</v>
      </c>
      <c r="BM41" s="162">
        <v>2.5512000000000001</v>
      </c>
      <c r="BN41" s="162">
        <v>316.35000000000002</v>
      </c>
      <c r="BO41" s="162">
        <v>43.854999999999997</v>
      </c>
      <c r="BP41" s="162">
        <v>43.915999999999997</v>
      </c>
      <c r="BQ41" s="162">
        <v>-98.927999999999997</v>
      </c>
      <c r="BR41" s="162">
        <v>394.51</v>
      </c>
      <c r="BS41" s="162">
        <v>40.976999999999997</v>
      </c>
      <c r="BT41" s="162">
        <v>-98.475999999999999</v>
      </c>
      <c r="BU41" s="162">
        <v>100.19</v>
      </c>
      <c r="BV41" s="162">
        <v>69.965999999999994</v>
      </c>
      <c r="BW41" s="162">
        <v>18.7</v>
      </c>
      <c r="BX41" s="162">
        <v>16.03</v>
      </c>
      <c r="BY41" s="162">
        <v>49.619</v>
      </c>
      <c r="BZ41" s="162">
        <v>64.209000000000003</v>
      </c>
      <c r="CA41" s="162">
        <v>-79.298000000000002</v>
      </c>
      <c r="CB41" s="162">
        <v>-79.164000000000001</v>
      </c>
      <c r="CC41" s="162">
        <v>158.22</v>
      </c>
      <c r="CD41" s="162">
        <v>158.47</v>
      </c>
      <c r="CE41" s="162">
        <v>36.308999999999997</v>
      </c>
      <c r="CF41" s="162">
        <v>-87.355999999999995</v>
      </c>
      <c r="CG41" s="162">
        <v>-87.125</v>
      </c>
      <c r="CH41" s="162">
        <v>-9.6568000000000005</v>
      </c>
      <c r="CI41" s="162">
        <v>-67.301000000000002</v>
      </c>
      <c r="CJ41" s="162">
        <v>19.57</v>
      </c>
      <c r="CK41" s="162">
        <v>25.984999999999999</v>
      </c>
      <c r="CL41" s="162">
        <v>27.7</v>
      </c>
      <c r="CM41" s="162">
        <v>134</v>
      </c>
      <c r="CN41" s="162">
        <v>-12.659000000000001</v>
      </c>
      <c r="CO41" s="162">
        <v>22.282</v>
      </c>
      <c r="CP41" s="162">
        <v>22.931000000000001</v>
      </c>
      <c r="CQ41" s="162">
        <v>22.849</v>
      </c>
      <c r="CR41" s="162">
        <v>3.8652000000000002</v>
      </c>
      <c r="CS41" s="162">
        <v>2.1282999999999999</v>
      </c>
      <c r="CT41" s="162">
        <v>-42.896000000000001</v>
      </c>
      <c r="CU41" s="162">
        <v>-18.748000000000001</v>
      </c>
      <c r="CV41" s="162">
        <v>0</v>
      </c>
      <c r="CW41" s="162">
        <v>12.231999999999999</v>
      </c>
      <c r="CX41" s="162">
        <v>19.79</v>
      </c>
      <c r="CY41" s="162">
        <v>58.97</v>
      </c>
      <c r="CZ41" s="162">
        <v>44.069000000000003</v>
      </c>
      <c r="DA41" s="162">
        <v>41.899000000000001</v>
      </c>
      <c r="DB41" s="162">
        <v>-29.92</v>
      </c>
      <c r="DC41" s="162">
        <v>-5.5846</v>
      </c>
      <c r="DD41" s="162">
        <v>66.756</v>
      </c>
      <c r="DE41" s="162">
        <v>66.192999999999998</v>
      </c>
      <c r="DF41" s="162">
        <v>-97.16</v>
      </c>
      <c r="DG41" s="162">
        <v>-1E-4</v>
      </c>
      <c r="DH41" s="162">
        <v>-18.305</v>
      </c>
      <c r="DI41" s="162">
        <v>-81.8</v>
      </c>
      <c r="DJ41" s="162">
        <v>-83.198999999999998</v>
      </c>
      <c r="DK41" s="162">
        <v>25.446999999999999</v>
      </c>
      <c r="DL41" s="162">
        <v>51.570999999999998</v>
      </c>
      <c r="DM41" s="162">
        <v>45.1</v>
      </c>
      <c r="DN41" s="162">
        <v>75.018000000000001</v>
      </c>
      <c r="DO41" s="162">
        <v>51.01</v>
      </c>
      <c r="DP41" s="162">
        <v>-2.41</v>
      </c>
      <c r="DQ41" s="162">
        <v>47.817</v>
      </c>
      <c r="DR41" s="162">
        <v>96.076999999999998</v>
      </c>
      <c r="DS41" s="162">
        <v>-8.73</v>
      </c>
      <c r="DT41" s="162">
        <v>-8.6898999999999997</v>
      </c>
      <c r="DU41" s="162">
        <v>79.16</v>
      </c>
      <c r="DV41" s="162">
        <v>67.84</v>
      </c>
      <c r="DW41" s="162">
        <v>97.036000000000001</v>
      </c>
      <c r="DX41" s="162">
        <v>94.781000000000006</v>
      </c>
      <c r="DY41" s="162">
        <v>-66.834999999999994</v>
      </c>
      <c r="DZ41" s="162">
        <v>-65.254000000000005</v>
      </c>
      <c r="EA41" s="162">
        <v>159.44</v>
      </c>
      <c r="EB41" s="162">
        <v>121.45</v>
      </c>
      <c r="EC41" s="162">
        <v>117.93</v>
      </c>
      <c r="ED41" s="162">
        <v>121.08</v>
      </c>
      <c r="EE41" s="162">
        <v>35.412999999999997</v>
      </c>
      <c r="EF41" s="162">
        <v>17.506</v>
      </c>
      <c r="EG41" s="162">
        <v>-27.404</v>
      </c>
      <c r="EH41" s="162">
        <v>110.62</v>
      </c>
      <c r="EI41" s="162">
        <v>0</v>
      </c>
      <c r="EJ41" s="162">
        <v>0</v>
      </c>
      <c r="EK41" s="162">
        <v>-31.033000000000001</v>
      </c>
      <c r="EL41" s="162">
        <v>-33.185000000000002</v>
      </c>
      <c r="EM41" s="162">
        <v>40.116</v>
      </c>
      <c r="EN41" s="162">
        <v>-37.195</v>
      </c>
      <c r="EO41" s="162">
        <v>-34.588999999999999</v>
      </c>
      <c r="EP41" s="162">
        <v>50.735999999999997</v>
      </c>
      <c r="EQ41" s="162">
        <v>-51.472999999999999</v>
      </c>
      <c r="ER41" s="162">
        <v>-52.764000000000003</v>
      </c>
      <c r="ES41" s="162">
        <v>17.667000000000002</v>
      </c>
      <c r="ET41" s="162">
        <v>0</v>
      </c>
      <c r="EU41" s="162">
        <v>-25.408999999999999</v>
      </c>
      <c r="EV41" s="162">
        <v>1.2</v>
      </c>
      <c r="EW41" s="162">
        <v>14.577999999999999</v>
      </c>
      <c r="EX41" s="162">
        <v>-131.46</v>
      </c>
      <c r="EY41" s="162">
        <v>-35.246000000000002</v>
      </c>
      <c r="EZ41" s="162">
        <v>-34.655000000000001</v>
      </c>
      <c r="FA41" s="162">
        <v>7.9336000000000002</v>
      </c>
      <c r="FB41" s="162">
        <v>-15.504</v>
      </c>
      <c r="FC41" s="162">
        <v>55.765000000000001</v>
      </c>
      <c r="FD41" s="162">
        <v>22.117999999999999</v>
      </c>
      <c r="FE41" s="162">
        <v>0</v>
      </c>
      <c r="FF41" s="162">
        <v>0</v>
      </c>
      <c r="FG41" s="162">
        <v>0</v>
      </c>
      <c r="FH41" s="162">
        <v>51.402999999999999</v>
      </c>
      <c r="FI41" s="162">
        <v>49.685000000000002</v>
      </c>
      <c r="FJ41" s="162">
        <v>80.379000000000005</v>
      </c>
      <c r="FK41" s="162">
        <v>79.540999999999997</v>
      </c>
      <c r="FL41" s="162">
        <v>-150.54</v>
      </c>
      <c r="FM41" s="162">
        <v>69.013999999999996</v>
      </c>
      <c r="FN41" s="162">
        <v>68.694999999999993</v>
      </c>
      <c r="FO41" s="162">
        <v>-123.25</v>
      </c>
      <c r="FP41" s="162">
        <v>-115.93</v>
      </c>
      <c r="FQ41" s="162">
        <v>-33.652999999999999</v>
      </c>
      <c r="FR41" s="162">
        <v>-47.119</v>
      </c>
      <c r="FS41" s="162">
        <v>11.568</v>
      </c>
      <c r="FT41" s="162">
        <v>0.93899999999999995</v>
      </c>
      <c r="FU41" s="162">
        <v>-7.0698999999999996</v>
      </c>
      <c r="FV41" s="162">
        <v>15.55</v>
      </c>
      <c r="FW41" s="162">
        <v>-33.601999999999997</v>
      </c>
      <c r="FX41" s="162">
        <v>11.186</v>
      </c>
      <c r="FY41" s="162">
        <v>-13.324</v>
      </c>
      <c r="FZ41" s="162">
        <v>4.2309000000000001</v>
      </c>
      <c r="GA41" s="162">
        <v>11.074999999999999</v>
      </c>
      <c r="GB41" s="162">
        <v>25.76</v>
      </c>
      <c r="GC41" s="162">
        <v>117.67</v>
      </c>
      <c r="GD41" s="162">
        <v>124.76</v>
      </c>
      <c r="GE41" s="162">
        <v>11.64</v>
      </c>
      <c r="GF41" s="162">
        <v>82.728999999999999</v>
      </c>
      <c r="GG41" s="162">
        <v>16.100000000000001</v>
      </c>
      <c r="GH41" s="162">
        <v>-23.064</v>
      </c>
      <c r="GI41" s="162">
        <v>-1.9017999999999999</v>
      </c>
      <c r="GJ41" s="162">
        <v>1.9810000000000001</v>
      </c>
      <c r="GK41" s="162">
        <v>1.9109</v>
      </c>
      <c r="GL41" s="162">
        <v>6.4500000000000002E-2</v>
      </c>
      <c r="GM41" s="162">
        <v>0</v>
      </c>
      <c r="GN41" s="162">
        <v>-6.6574999999999998</v>
      </c>
      <c r="GO41" s="162">
        <v>-36.752000000000002</v>
      </c>
      <c r="GP41" s="162">
        <v>24.11</v>
      </c>
      <c r="GQ41" s="162">
        <v>56.972999999999999</v>
      </c>
      <c r="GR41" s="162">
        <v>110.52</v>
      </c>
      <c r="GS41" s="162">
        <v>66.001000000000005</v>
      </c>
      <c r="GT41" s="162">
        <v>-162.29</v>
      </c>
      <c r="GU41" s="162">
        <v>-23.815999999999999</v>
      </c>
      <c r="GV41" s="162">
        <v>38.636000000000003</v>
      </c>
      <c r="GW41" s="162">
        <v>-47.39</v>
      </c>
      <c r="GX41" s="162">
        <v>11.587999999999999</v>
      </c>
      <c r="GY41" s="162">
        <v>0.97660000000000002</v>
      </c>
      <c r="GZ41" s="162">
        <v>0.74880000000000002</v>
      </c>
      <c r="HA41" s="162">
        <v>12.587</v>
      </c>
      <c r="HB41" s="162">
        <v>214.38</v>
      </c>
      <c r="HC41" s="162">
        <v>215.02</v>
      </c>
      <c r="HD41" s="162">
        <v>286.60000000000002</v>
      </c>
      <c r="HE41" s="162">
        <v>-281.99</v>
      </c>
      <c r="HF41" s="162">
        <v>-562.74</v>
      </c>
      <c r="HG41" s="162">
        <v>569.21</v>
      </c>
      <c r="HH41" s="162">
        <v>454.49</v>
      </c>
      <c r="HI41" s="162">
        <v>-201.53</v>
      </c>
      <c r="HJ41" s="162">
        <v>-201.02</v>
      </c>
      <c r="HK41" s="162">
        <v>-49.109000000000002</v>
      </c>
      <c r="HL41" s="162">
        <v>-40.822000000000003</v>
      </c>
      <c r="HM41" s="162">
        <v>80.703000000000003</v>
      </c>
      <c r="HN41" s="162">
        <v>78.897999999999996</v>
      </c>
      <c r="HO41" s="162">
        <v>-151.77000000000001</v>
      </c>
      <c r="HP41" s="162">
        <v>-142.44999999999999</v>
      </c>
      <c r="HQ41" s="162">
        <v>31.225999999999999</v>
      </c>
      <c r="HR41" s="162">
        <v>30.193000000000001</v>
      </c>
      <c r="HS41" s="162">
        <v>-23.545999999999999</v>
      </c>
      <c r="HT41" s="162">
        <v>-24.242999999999999</v>
      </c>
      <c r="HU41" s="162">
        <v>120.47</v>
      </c>
      <c r="HV41" s="162">
        <v>120.48</v>
      </c>
      <c r="HW41" s="162">
        <v>56.598999999999997</v>
      </c>
      <c r="HX41" s="162">
        <v>57.298999999999999</v>
      </c>
      <c r="HY41" s="162">
        <v>22.95</v>
      </c>
      <c r="HZ41" s="162">
        <v>-30.559000000000001</v>
      </c>
      <c r="IA41" s="162">
        <v>-381.68</v>
      </c>
      <c r="IB41" s="162">
        <v>108.75</v>
      </c>
      <c r="IC41" s="162">
        <v>109.06</v>
      </c>
      <c r="ID41" s="162">
        <v>7.6999000000000004</v>
      </c>
      <c r="IE41" s="162">
        <v>26.798999999999999</v>
      </c>
      <c r="IF41" s="162">
        <v>-29.2</v>
      </c>
      <c r="IG41" s="162">
        <v>-29.298999999999999</v>
      </c>
      <c r="IH41" s="162">
        <v>1.4056999999999999</v>
      </c>
      <c r="II41" s="162">
        <v>1.2191000000000001</v>
      </c>
      <c r="IJ41" s="162">
        <v>-447.38</v>
      </c>
      <c r="IK41" s="162">
        <v>0</v>
      </c>
      <c r="IL41" s="162">
        <v>317.02999999999997</v>
      </c>
      <c r="IM41" s="162">
        <v>88.552999999999997</v>
      </c>
      <c r="IN41" s="162">
        <v>-154.12</v>
      </c>
      <c r="IO41" s="162">
        <v>-255.85</v>
      </c>
      <c r="IP41" s="162">
        <v>261.27999999999997</v>
      </c>
      <c r="IQ41" s="162">
        <v>-49.996000000000002</v>
      </c>
      <c r="IR41" s="162">
        <v>-193.02</v>
      </c>
      <c r="IS41" s="162">
        <v>-257.79000000000002</v>
      </c>
      <c r="IT41" s="162">
        <v>99.885999999999996</v>
      </c>
      <c r="IU41" s="162">
        <v>99.122</v>
      </c>
      <c r="IV41" s="162">
        <v>55.302999999999997</v>
      </c>
      <c r="IW41" s="162">
        <v>-308.18</v>
      </c>
      <c r="IX41" s="162">
        <v>140.81</v>
      </c>
      <c r="IY41" s="162">
        <v>-166.52</v>
      </c>
      <c r="IZ41" s="162">
        <v>168.11</v>
      </c>
      <c r="JA41" s="162">
        <v>-5.9038000000000004</v>
      </c>
      <c r="JB41" s="162">
        <v>25.699000000000002</v>
      </c>
      <c r="JC41" s="162">
        <v>28.239000000000001</v>
      </c>
      <c r="JD41" s="162">
        <v>0.80300000000000005</v>
      </c>
      <c r="JE41" s="162">
        <v>0.79400000000000004</v>
      </c>
      <c r="JF41" s="162">
        <v>-27.6</v>
      </c>
      <c r="JG41" s="162">
        <v>2.7999000000000001</v>
      </c>
      <c r="JH41" s="162">
        <v>18.277000000000001</v>
      </c>
      <c r="JI41" s="162">
        <v>-3.7490999999999999</v>
      </c>
      <c r="JJ41" s="162">
        <v>-42.012</v>
      </c>
      <c r="JK41" s="162">
        <v>-13.417</v>
      </c>
      <c r="JL41" s="162">
        <v>36.5</v>
      </c>
      <c r="JM41" s="162">
        <v>52.436999999999998</v>
      </c>
      <c r="JN41" s="162">
        <v>54.665999999999997</v>
      </c>
      <c r="JO41" s="162">
        <v>0</v>
      </c>
      <c r="JP41" s="162">
        <v>0</v>
      </c>
      <c r="JQ41" s="162">
        <v>51.692</v>
      </c>
      <c r="JR41" s="162">
        <v>50.935000000000002</v>
      </c>
      <c r="JS41" s="162">
        <v>51.29</v>
      </c>
      <c r="JT41" s="163"/>
      <c r="JU41" s="162">
        <v>-26.5</v>
      </c>
      <c r="JV41" s="162">
        <v>30.273</v>
      </c>
      <c r="JW41" s="162">
        <v>7.2199</v>
      </c>
      <c r="JX41" s="162">
        <v>8.6998999999999995</v>
      </c>
      <c r="JY41" s="162">
        <v>-37.085000000000001</v>
      </c>
      <c r="JZ41" s="162">
        <v>71.215999999999994</v>
      </c>
      <c r="KA41" s="162">
        <v>49.408000000000001</v>
      </c>
      <c r="KB41" s="162">
        <v>-36.292999999999999</v>
      </c>
      <c r="KC41" s="162">
        <v>-69.466999999999999</v>
      </c>
      <c r="KD41" s="162">
        <v>39.137999999999998</v>
      </c>
      <c r="KE41" s="162">
        <v>29.754999999999999</v>
      </c>
      <c r="KF41" s="162">
        <v>17.7</v>
      </c>
      <c r="KG41" s="162">
        <v>-17.399000000000001</v>
      </c>
      <c r="KH41" s="162">
        <v>-110.98</v>
      </c>
      <c r="KI41" s="162">
        <v>288.16000000000003</v>
      </c>
    </row>
    <row r="42" spans="1:295" ht="18" customHeight="1" x14ac:dyDescent="0.25">
      <c r="A42" s="161" t="s">
        <v>82</v>
      </c>
      <c r="B42" s="161" t="s">
        <v>665</v>
      </c>
      <c r="C42" s="164">
        <v>0</v>
      </c>
      <c r="D42" s="164">
        <v>17.946000000000002</v>
      </c>
      <c r="E42" s="164">
        <v>-35.987000000000002</v>
      </c>
      <c r="F42" s="164">
        <v>-36.917000000000002</v>
      </c>
      <c r="G42" s="164">
        <v>25.425999999999998</v>
      </c>
      <c r="H42" s="164">
        <v>2.5045999999999999</v>
      </c>
      <c r="I42" s="164">
        <v>50.274999999999999</v>
      </c>
      <c r="J42" s="164">
        <v>-103.98</v>
      </c>
      <c r="K42" s="164">
        <v>57.061999999999998</v>
      </c>
      <c r="L42" s="164">
        <v>28.683</v>
      </c>
      <c r="M42" s="164">
        <v>-28.071000000000002</v>
      </c>
      <c r="N42" s="164">
        <v>-28.86</v>
      </c>
      <c r="O42" s="164">
        <v>-38.387</v>
      </c>
      <c r="P42" s="164">
        <v>33</v>
      </c>
      <c r="Q42" s="164">
        <v>14.904</v>
      </c>
      <c r="R42" s="164">
        <v>-33</v>
      </c>
      <c r="S42" s="164">
        <v>13.78</v>
      </c>
      <c r="T42" s="164">
        <v>210.66</v>
      </c>
      <c r="U42" s="164">
        <v>11.414</v>
      </c>
      <c r="V42" s="164">
        <v>11.977</v>
      </c>
      <c r="W42" s="164">
        <v>19.451000000000001</v>
      </c>
      <c r="X42" s="164">
        <v>0</v>
      </c>
      <c r="Y42" s="164">
        <v>16.619</v>
      </c>
      <c r="Z42" s="164">
        <v>7.5719000000000003</v>
      </c>
      <c r="AA42" s="165"/>
      <c r="AB42" s="164">
        <v>113</v>
      </c>
      <c r="AC42" s="164">
        <v>-84.79</v>
      </c>
      <c r="AD42" s="164">
        <v>-84.519000000000005</v>
      </c>
      <c r="AE42" s="164">
        <v>17.567</v>
      </c>
      <c r="AF42" s="164">
        <v>28.86</v>
      </c>
      <c r="AG42" s="164">
        <v>37.4</v>
      </c>
      <c r="AH42" s="164">
        <v>8.9878999999999998</v>
      </c>
      <c r="AI42" s="164">
        <v>0.14199999999999999</v>
      </c>
      <c r="AJ42" s="164">
        <v>-40.74</v>
      </c>
      <c r="AK42" s="164">
        <v>-41.319000000000003</v>
      </c>
      <c r="AL42" s="164">
        <v>-56.25</v>
      </c>
      <c r="AM42" s="164">
        <v>40.54</v>
      </c>
      <c r="AN42" s="164">
        <v>40.598999999999997</v>
      </c>
      <c r="AO42" s="164">
        <v>9.3354999999999997</v>
      </c>
      <c r="AP42" s="164">
        <v>8.9785000000000004</v>
      </c>
      <c r="AQ42" s="164">
        <v>0</v>
      </c>
      <c r="AR42" s="164">
        <v>64.271000000000001</v>
      </c>
      <c r="AS42" s="164">
        <v>30.126000000000001</v>
      </c>
      <c r="AT42" s="164">
        <v>-59.343000000000004</v>
      </c>
      <c r="AU42" s="164">
        <v>-59.354999999999997</v>
      </c>
      <c r="AV42" s="164">
        <v>23.882000000000001</v>
      </c>
      <c r="AW42" s="164">
        <v>20.591999999999999</v>
      </c>
      <c r="AX42" s="164">
        <v>64.3</v>
      </c>
      <c r="AY42" s="164">
        <v>68.319000000000003</v>
      </c>
      <c r="AZ42" s="164">
        <v>-4.7111000000000001</v>
      </c>
      <c r="BA42" s="164">
        <v>-28.082999999999998</v>
      </c>
      <c r="BB42" s="164">
        <v>-252.85</v>
      </c>
      <c r="BC42" s="164">
        <v>-15.39</v>
      </c>
      <c r="BD42" s="164">
        <v>-13.699</v>
      </c>
      <c r="BE42" s="164">
        <v>-13.599</v>
      </c>
      <c r="BF42" s="164">
        <v>65.733999999999995</v>
      </c>
      <c r="BG42" s="164">
        <v>63.52</v>
      </c>
      <c r="BH42" s="164">
        <v>-4.5240999999999998</v>
      </c>
      <c r="BI42" s="164">
        <v>-67.102000000000004</v>
      </c>
      <c r="BJ42" s="164">
        <v>-37.168999999999997</v>
      </c>
      <c r="BK42" s="164">
        <v>6.5099</v>
      </c>
      <c r="BL42" s="164">
        <v>0</v>
      </c>
      <c r="BM42" s="164">
        <v>2.6867000000000001</v>
      </c>
      <c r="BN42" s="164">
        <v>296.85000000000002</v>
      </c>
      <c r="BO42" s="164">
        <v>44.250999999999998</v>
      </c>
      <c r="BP42" s="164">
        <v>44.067999999999998</v>
      </c>
      <c r="BQ42" s="164">
        <v>-77.912000000000006</v>
      </c>
      <c r="BR42" s="164">
        <v>384.74</v>
      </c>
      <c r="BS42" s="164">
        <v>40.976999999999997</v>
      </c>
      <c r="BT42" s="164">
        <v>-88.706999999999994</v>
      </c>
      <c r="BU42" s="164">
        <v>90.35</v>
      </c>
      <c r="BV42" s="164">
        <v>71.183999999999997</v>
      </c>
      <c r="BW42" s="164">
        <v>17.54</v>
      </c>
      <c r="BX42" s="164">
        <v>15.329000000000001</v>
      </c>
      <c r="BY42" s="164">
        <v>49.63</v>
      </c>
      <c r="BZ42" s="164">
        <v>64.069000000000003</v>
      </c>
      <c r="CA42" s="164">
        <v>-83.049000000000007</v>
      </c>
      <c r="CB42" s="164">
        <v>-82.781000000000006</v>
      </c>
      <c r="CC42" s="164">
        <v>165.82</v>
      </c>
      <c r="CD42" s="164">
        <v>165.96</v>
      </c>
      <c r="CE42" s="164">
        <v>37.607999999999997</v>
      </c>
      <c r="CF42" s="164">
        <v>-128.69</v>
      </c>
      <c r="CG42" s="164">
        <v>-128.91999999999999</v>
      </c>
      <c r="CH42" s="164">
        <v>-9.8626000000000005</v>
      </c>
      <c r="CI42" s="164">
        <v>0</v>
      </c>
      <c r="CJ42" s="164">
        <v>19.57</v>
      </c>
      <c r="CK42" s="164">
        <v>25.984999999999999</v>
      </c>
      <c r="CL42" s="164">
        <v>83.8</v>
      </c>
      <c r="CM42" s="164">
        <v>75.698999999999998</v>
      </c>
      <c r="CN42" s="164">
        <v>-12.289</v>
      </c>
      <c r="CO42" s="164">
        <v>33.472999999999999</v>
      </c>
      <c r="CP42" s="164">
        <v>32.689</v>
      </c>
      <c r="CQ42" s="164">
        <v>32.572000000000003</v>
      </c>
      <c r="CR42" s="164">
        <v>24.550999999999998</v>
      </c>
      <c r="CS42" s="164">
        <v>24.228999999999999</v>
      </c>
      <c r="CT42" s="164">
        <v>-41.405000000000001</v>
      </c>
      <c r="CU42" s="164">
        <v>-38.151000000000003</v>
      </c>
      <c r="CV42" s="164">
        <v>0</v>
      </c>
      <c r="CW42" s="164">
        <v>12.493</v>
      </c>
      <c r="CX42" s="164">
        <v>27.489000000000001</v>
      </c>
      <c r="CY42" s="164">
        <v>68.98</v>
      </c>
      <c r="CZ42" s="164">
        <v>44.069000000000003</v>
      </c>
      <c r="DA42" s="164">
        <v>41.899000000000001</v>
      </c>
      <c r="DB42" s="164">
        <v>-29.849</v>
      </c>
      <c r="DC42" s="164">
        <v>-5.5846</v>
      </c>
      <c r="DD42" s="164">
        <v>0</v>
      </c>
      <c r="DE42" s="164">
        <v>0</v>
      </c>
      <c r="DF42" s="164">
        <v>-98.450999999999993</v>
      </c>
      <c r="DG42" s="164">
        <v>0</v>
      </c>
      <c r="DH42" s="164">
        <v>-18.053999999999998</v>
      </c>
      <c r="DI42" s="164">
        <v>-79.198999999999998</v>
      </c>
      <c r="DJ42" s="164">
        <v>-79</v>
      </c>
      <c r="DK42" s="164">
        <v>26.073</v>
      </c>
      <c r="DL42" s="164">
        <v>50.984999999999999</v>
      </c>
      <c r="DM42" s="164">
        <v>46.978999999999999</v>
      </c>
      <c r="DN42" s="164">
        <v>73.846000000000004</v>
      </c>
      <c r="DO42" s="164">
        <v>50.52</v>
      </c>
      <c r="DP42" s="164">
        <v>-3.13</v>
      </c>
      <c r="DQ42" s="164">
        <v>47.235999999999997</v>
      </c>
      <c r="DR42" s="164">
        <v>95.77</v>
      </c>
      <c r="DS42" s="164">
        <v>-8.69</v>
      </c>
      <c r="DT42" s="164">
        <v>-8.6599000000000004</v>
      </c>
      <c r="DU42" s="164">
        <v>75.349999999999994</v>
      </c>
      <c r="DV42" s="164">
        <v>67.099999999999994</v>
      </c>
      <c r="DW42" s="164">
        <v>96.581000000000003</v>
      </c>
      <c r="DX42" s="164">
        <v>95.272000000000006</v>
      </c>
      <c r="DY42" s="164">
        <v>-63.338000000000001</v>
      </c>
      <c r="DZ42" s="164">
        <v>-62.081000000000003</v>
      </c>
      <c r="EA42" s="164">
        <v>159.94</v>
      </c>
      <c r="EB42" s="164">
        <v>123.75</v>
      </c>
      <c r="EC42" s="164">
        <v>118.87</v>
      </c>
      <c r="ED42" s="164">
        <v>122.3</v>
      </c>
      <c r="EE42" s="164">
        <v>63.442999999999998</v>
      </c>
      <c r="EF42" s="164">
        <v>52.146000000000001</v>
      </c>
      <c r="EG42" s="164">
        <v>-25.251000000000001</v>
      </c>
      <c r="EH42" s="164">
        <v>88.998999999999995</v>
      </c>
      <c r="EI42" s="164">
        <v>186.81</v>
      </c>
      <c r="EJ42" s="164">
        <v>0</v>
      </c>
      <c r="EK42" s="164">
        <v>-30.498000000000001</v>
      </c>
      <c r="EL42" s="164">
        <v>-32.578000000000003</v>
      </c>
      <c r="EM42" s="164">
        <v>0</v>
      </c>
      <c r="EN42" s="164">
        <v>-30.484999999999999</v>
      </c>
      <c r="EO42" s="164">
        <v>-28.484999999999999</v>
      </c>
      <c r="EP42" s="164">
        <v>153.66</v>
      </c>
      <c r="EQ42" s="164">
        <v>-73.552000000000007</v>
      </c>
      <c r="ER42" s="164">
        <v>-76.494</v>
      </c>
      <c r="ES42" s="164">
        <v>-17.920999999999999</v>
      </c>
      <c r="ET42" s="164">
        <v>0</v>
      </c>
      <c r="EU42" s="164">
        <v>-16.228999999999999</v>
      </c>
      <c r="EV42" s="164">
        <v>105.5</v>
      </c>
      <c r="EW42" s="164">
        <v>14.167999999999999</v>
      </c>
      <c r="EX42" s="164">
        <v>-117.47</v>
      </c>
      <c r="EY42" s="164">
        <v>-34.307000000000002</v>
      </c>
      <c r="EZ42" s="164">
        <v>-34.057000000000002</v>
      </c>
      <c r="FA42" s="164">
        <v>6.7602000000000002</v>
      </c>
      <c r="FB42" s="164">
        <v>-48.22</v>
      </c>
      <c r="FC42" s="164">
        <v>55.765000000000001</v>
      </c>
      <c r="FD42" s="164">
        <v>21.96</v>
      </c>
      <c r="FE42" s="164">
        <v>0</v>
      </c>
      <c r="FF42" s="164">
        <v>0</v>
      </c>
      <c r="FG42" s="164">
        <v>0</v>
      </c>
      <c r="FH42" s="164">
        <v>50.984999999999999</v>
      </c>
      <c r="FI42" s="164">
        <v>48.796999999999997</v>
      </c>
      <c r="FJ42" s="164">
        <v>83.393000000000001</v>
      </c>
      <c r="FK42" s="164">
        <v>82.555000000000007</v>
      </c>
      <c r="FL42" s="164">
        <v>-154.05000000000001</v>
      </c>
      <c r="FM42" s="164">
        <v>65.988</v>
      </c>
      <c r="FN42" s="164">
        <v>64.858999999999995</v>
      </c>
      <c r="FO42" s="164">
        <v>-122.35</v>
      </c>
      <c r="FP42" s="164">
        <v>-115.73</v>
      </c>
      <c r="FQ42" s="164">
        <v>-33.923999999999999</v>
      </c>
      <c r="FR42" s="164">
        <v>-47.209000000000003</v>
      </c>
      <c r="FS42" s="164">
        <v>11.377000000000001</v>
      </c>
      <c r="FT42" s="164">
        <v>0.95120000000000005</v>
      </c>
      <c r="FU42" s="164">
        <v>-7.0499000000000001</v>
      </c>
      <c r="FV42" s="164">
        <v>14.91</v>
      </c>
      <c r="FW42" s="164">
        <v>-34.655999999999999</v>
      </c>
      <c r="FX42" s="164">
        <v>11.166</v>
      </c>
      <c r="FY42" s="164">
        <v>-13.311</v>
      </c>
      <c r="FZ42" s="164">
        <v>4.1509999999999998</v>
      </c>
      <c r="GA42" s="164">
        <v>11.21</v>
      </c>
      <c r="GB42" s="164">
        <v>25.228999999999999</v>
      </c>
      <c r="GC42" s="164">
        <v>119.22</v>
      </c>
      <c r="GD42" s="164">
        <v>125.41</v>
      </c>
      <c r="GE42" s="164">
        <v>12.03</v>
      </c>
      <c r="GF42" s="164">
        <v>82.346999999999994</v>
      </c>
      <c r="GG42" s="164">
        <v>16.7</v>
      </c>
      <c r="GH42" s="164">
        <v>-22.805</v>
      </c>
      <c r="GI42" s="164">
        <v>-1.9638</v>
      </c>
      <c r="GJ42" s="164">
        <v>2.2412999999999998</v>
      </c>
      <c r="GK42" s="164">
        <v>1.9300999999999999</v>
      </c>
      <c r="GL42" s="164">
        <v>6.4500000000000002E-2</v>
      </c>
      <c r="GM42" s="164">
        <v>0</v>
      </c>
      <c r="GN42" s="164">
        <v>-5.9476000000000004</v>
      </c>
      <c r="GO42" s="164">
        <v>-36.423000000000002</v>
      </c>
      <c r="GP42" s="164">
        <v>24.864999999999998</v>
      </c>
      <c r="GQ42" s="164">
        <v>57.476999999999997</v>
      </c>
      <c r="GR42" s="164">
        <v>110.42</v>
      </c>
      <c r="GS42" s="164">
        <v>66.927000000000007</v>
      </c>
      <c r="GT42" s="164">
        <v>-160.85</v>
      </c>
      <c r="GU42" s="164">
        <v>-23.562999999999999</v>
      </c>
      <c r="GV42" s="164">
        <v>38.088000000000001</v>
      </c>
      <c r="GW42" s="164">
        <v>-46.356000000000002</v>
      </c>
      <c r="GX42" s="164">
        <v>11.507</v>
      </c>
      <c r="GY42" s="164">
        <v>1.0936999999999999</v>
      </c>
      <c r="GZ42" s="164">
        <v>0.76990000000000003</v>
      </c>
      <c r="HA42" s="164">
        <v>13</v>
      </c>
      <c r="HB42" s="164">
        <v>163.09</v>
      </c>
      <c r="HC42" s="164">
        <v>163.22</v>
      </c>
      <c r="HD42" s="164">
        <v>289.2</v>
      </c>
      <c r="HE42" s="164">
        <v>-286.64</v>
      </c>
      <c r="HF42" s="164">
        <v>-624.6</v>
      </c>
      <c r="HG42" s="164">
        <v>623.78</v>
      </c>
      <c r="HH42" s="164">
        <v>543.04</v>
      </c>
      <c r="HI42" s="164">
        <v>-155.1</v>
      </c>
      <c r="HJ42" s="164">
        <v>-153.94</v>
      </c>
      <c r="HK42" s="164">
        <v>-52.418999999999997</v>
      </c>
      <c r="HL42" s="164">
        <v>-44.691000000000003</v>
      </c>
      <c r="HM42" s="164">
        <v>82.510999999999996</v>
      </c>
      <c r="HN42" s="164">
        <v>82.054000000000002</v>
      </c>
      <c r="HO42" s="164">
        <v>-104.58</v>
      </c>
      <c r="HP42" s="164">
        <v>-100.22</v>
      </c>
      <c r="HQ42" s="164">
        <v>40.444000000000003</v>
      </c>
      <c r="HR42" s="164">
        <v>39.631</v>
      </c>
      <c r="HS42" s="164">
        <v>-44.706000000000003</v>
      </c>
      <c r="HT42" s="164">
        <v>-45.273000000000003</v>
      </c>
      <c r="HU42" s="164">
        <v>93.98</v>
      </c>
      <c r="HV42" s="164">
        <v>92.629000000000005</v>
      </c>
      <c r="HW42" s="164">
        <v>61.7</v>
      </c>
      <c r="HX42" s="164">
        <v>61.5</v>
      </c>
      <c r="HY42" s="164">
        <v>23.134</v>
      </c>
      <c r="HZ42" s="164">
        <v>9.6</v>
      </c>
      <c r="IA42" s="164">
        <v>-374.93</v>
      </c>
      <c r="IB42" s="164">
        <v>108.97</v>
      </c>
      <c r="IC42" s="164">
        <v>111.57</v>
      </c>
      <c r="ID42" s="164">
        <v>12.8</v>
      </c>
      <c r="IE42" s="164">
        <v>27.399000000000001</v>
      </c>
      <c r="IF42" s="164">
        <v>-39.5</v>
      </c>
      <c r="IG42" s="164">
        <v>-39.598999999999997</v>
      </c>
      <c r="IH42" s="164">
        <v>1.4056999999999999</v>
      </c>
      <c r="II42" s="164">
        <v>1.1572</v>
      </c>
      <c r="IJ42" s="164">
        <v>-532.66</v>
      </c>
      <c r="IK42" s="164">
        <v>-155.56</v>
      </c>
      <c r="IL42" s="164">
        <v>472.64</v>
      </c>
      <c r="IM42" s="164">
        <v>304.22000000000003</v>
      </c>
      <c r="IN42" s="164">
        <v>-181.29</v>
      </c>
      <c r="IO42" s="164">
        <v>-370.71</v>
      </c>
      <c r="IP42" s="164">
        <v>372.28</v>
      </c>
      <c r="IQ42" s="164">
        <v>-116.7</v>
      </c>
      <c r="IR42" s="164">
        <v>-246.28</v>
      </c>
      <c r="IS42" s="164">
        <v>-367.68</v>
      </c>
      <c r="IT42" s="164">
        <v>121.75</v>
      </c>
      <c r="IU42" s="164">
        <v>122.67</v>
      </c>
      <c r="IV42" s="164">
        <v>117.05</v>
      </c>
      <c r="IW42" s="164">
        <v>-463.33</v>
      </c>
      <c r="IX42" s="164">
        <v>195.25</v>
      </c>
      <c r="IY42" s="164">
        <v>-267.11</v>
      </c>
      <c r="IZ42" s="164">
        <v>267.64</v>
      </c>
      <c r="JA42" s="164">
        <v>-4.6650999999999998</v>
      </c>
      <c r="JB42" s="164">
        <v>25.699000000000002</v>
      </c>
      <c r="JC42" s="164">
        <v>27.12</v>
      </c>
      <c r="JD42" s="164">
        <v>0.85399999999999998</v>
      </c>
      <c r="JE42" s="164">
        <v>0.84199999999999997</v>
      </c>
      <c r="JF42" s="164">
        <v>-26.079000000000001</v>
      </c>
      <c r="JG42" s="164">
        <v>4.1599000000000004</v>
      </c>
      <c r="JH42" s="164">
        <v>15.333</v>
      </c>
      <c r="JI42" s="164">
        <v>-4.9485000000000001</v>
      </c>
      <c r="JJ42" s="164">
        <v>-37.383000000000003</v>
      </c>
      <c r="JK42" s="164">
        <v>-13.035</v>
      </c>
      <c r="JL42" s="164">
        <v>34.598999999999997</v>
      </c>
      <c r="JM42" s="164">
        <v>53.298999999999999</v>
      </c>
      <c r="JN42" s="164">
        <v>55.997999999999998</v>
      </c>
      <c r="JO42" s="164">
        <v>0</v>
      </c>
      <c r="JP42" s="164">
        <v>0</v>
      </c>
      <c r="JQ42" s="164">
        <v>53.470999999999997</v>
      </c>
      <c r="JR42" s="164">
        <v>53.534999999999997</v>
      </c>
      <c r="JS42" s="164">
        <v>51.573999999999998</v>
      </c>
      <c r="JT42" s="165"/>
      <c r="JU42" s="164">
        <v>-27.798999999999999</v>
      </c>
      <c r="JV42" s="164">
        <v>30.071999999999999</v>
      </c>
      <c r="JW42" s="164">
        <v>7.23</v>
      </c>
      <c r="JX42" s="164">
        <v>8.6998999999999995</v>
      </c>
      <c r="JY42" s="164">
        <v>-38.819000000000003</v>
      </c>
      <c r="JZ42" s="164">
        <v>72.102000000000004</v>
      </c>
      <c r="KA42" s="164">
        <v>52.942</v>
      </c>
      <c r="KB42" s="164">
        <v>-39.448</v>
      </c>
      <c r="KC42" s="164">
        <v>-70.48</v>
      </c>
      <c r="KD42" s="164">
        <v>43.445999999999998</v>
      </c>
      <c r="KE42" s="164">
        <v>26.513000000000002</v>
      </c>
      <c r="KF42" s="164">
        <v>18.100000000000001</v>
      </c>
      <c r="KG42" s="164">
        <v>-18.399000000000001</v>
      </c>
      <c r="KH42" s="164">
        <v>-79.936999999999998</v>
      </c>
      <c r="KI42" s="164">
        <v>274.52</v>
      </c>
    </row>
    <row r="43" spans="1:295" ht="18" customHeight="1" x14ac:dyDescent="0.25">
      <c r="A43" s="161" t="s">
        <v>82</v>
      </c>
      <c r="B43" s="161" t="s">
        <v>666</v>
      </c>
      <c r="C43" s="164">
        <v>0</v>
      </c>
      <c r="D43" s="164">
        <v>17.934999999999999</v>
      </c>
      <c r="E43" s="164">
        <v>-35.9</v>
      </c>
      <c r="F43" s="164">
        <v>-37.1</v>
      </c>
      <c r="G43" s="164">
        <v>25.477</v>
      </c>
      <c r="H43" s="164">
        <v>1.3134999999999999</v>
      </c>
      <c r="I43" s="164">
        <v>50.558999999999997</v>
      </c>
      <c r="J43" s="164">
        <v>-99.623000000000005</v>
      </c>
      <c r="K43" s="164">
        <v>56.981000000000002</v>
      </c>
      <c r="L43" s="164">
        <v>28.997</v>
      </c>
      <c r="M43" s="164">
        <v>-28.234000000000002</v>
      </c>
      <c r="N43" s="164">
        <v>-26.638999999999999</v>
      </c>
      <c r="O43" s="164">
        <v>-37.350999999999999</v>
      </c>
      <c r="P43" s="164">
        <v>33</v>
      </c>
      <c r="Q43" s="164">
        <v>13.247999999999999</v>
      </c>
      <c r="R43" s="164">
        <v>-33</v>
      </c>
      <c r="S43" s="164">
        <v>14.064</v>
      </c>
      <c r="T43" s="164">
        <v>202.58</v>
      </c>
      <c r="U43" s="164">
        <v>10.839</v>
      </c>
      <c r="V43" s="164">
        <v>10.945</v>
      </c>
      <c r="W43" s="164">
        <v>18.088999999999999</v>
      </c>
      <c r="X43" s="164">
        <v>0</v>
      </c>
      <c r="Y43" s="164">
        <v>15.417999999999999</v>
      </c>
      <c r="Z43" s="164">
        <v>8.1199999999999992</v>
      </c>
      <c r="AA43" s="165"/>
      <c r="AB43" s="164">
        <v>113</v>
      </c>
      <c r="AC43" s="164">
        <v>-82.819000000000003</v>
      </c>
      <c r="AD43" s="164">
        <v>-82.25</v>
      </c>
      <c r="AE43" s="164">
        <v>17.206</v>
      </c>
      <c r="AF43" s="164">
        <v>26.638999999999999</v>
      </c>
      <c r="AG43" s="164">
        <v>35.200000000000003</v>
      </c>
      <c r="AH43" s="164">
        <v>8.5449999999999999</v>
      </c>
      <c r="AI43" s="164">
        <v>0.13900000000000001</v>
      </c>
      <c r="AJ43" s="164">
        <v>-39.009</v>
      </c>
      <c r="AK43" s="164">
        <v>-39.158999999999999</v>
      </c>
      <c r="AL43" s="164">
        <v>-54.02</v>
      </c>
      <c r="AM43" s="164">
        <v>39.65</v>
      </c>
      <c r="AN43" s="164">
        <v>39.418999999999997</v>
      </c>
      <c r="AO43" s="164">
        <v>8.3834999999999997</v>
      </c>
      <c r="AP43" s="164">
        <v>9.2972000000000001</v>
      </c>
      <c r="AQ43" s="164">
        <v>0</v>
      </c>
      <c r="AR43" s="164">
        <v>64.834999999999994</v>
      </c>
      <c r="AS43" s="164">
        <v>25.792999999999999</v>
      </c>
      <c r="AT43" s="164">
        <v>-58.003999999999998</v>
      </c>
      <c r="AU43" s="164">
        <v>-58.029000000000003</v>
      </c>
      <c r="AV43" s="164">
        <v>31.786999999999999</v>
      </c>
      <c r="AW43" s="164">
        <v>29.209</v>
      </c>
      <c r="AX43" s="164">
        <v>65.238</v>
      </c>
      <c r="AY43" s="164">
        <v>63.764000000000003</v>
      </c>
      <c r="AZ43" s="164">
        <v>-5.2344999999999997</v>
      </c>
      <c r="BA43" s="164">
        <v>-29.548999999999999</v>
      </c>
      <c r="BB43" s="164">
        <v>-247.97</v>
      </c>
      <c r="BC43" s="164">
        <v>-15.827</v>
      </c>
      <c r="BD43" s="164">
        <v>-13.699</v>
      </c>
      <c r="BE43" s="164">
        <v>-13.999000000000001</v>
      </c>
      <c r="BF43" s="164">
        <v>63.811999999999998</v>
      </c>
      <c r="BG43" s="164">
        <v>63.302</v>
      </c>
      <c r="BH43" s="164">
        <v>-5.1214000000000004</v>
      </c>
      <c r="BI43" s="164">
        <v>-67.102000000000004</v>
      </c>
      <c r="BJ43" s="164">
        <v>-35.707999999999998</v>
      </c>
      <c r="BK43" s="164">
        <v>6.9099000000000004</v>
      </c>
      <c r="BL43" s="164">
        <v>0</v>
      </c>
      <c r="BM43" s="164">
        <v>2.9415</v>
      </c>
      <c r="BN43" s="164">
        <v>286.56</v>
      </c>
      <c r="BO43" s="164">
        <v>57.863</v>
      </c>
      <c r="BP43" s="164">
        <v>58.045999999999999</v>
      </c>
      <c r="BQ43" s="164">
        <v>-106.68</v>
      </c>
      <c r="BR43" s="164">
        <v>368.32</v>
      </c>
      <c r="BS43" s="164">
        <v>40.976999999999997</v>
      </c>
      <c r="BT43" s="164">
        <v>-87.628</v>
      </c>
      <c r="BU43" s="164">
        <v>90.216999999999999</v>
      </c>
      <c r="BV43" s="164">
        <v>70.146000000000001</v>
      </c>
      <c r="BW43" s="164">
        <v>17.440000000000001</v>
      </c>
      <c r="BX43" s="164">
        <v>14.89</v>
      </c>
      <c r="BY43" s="164">
        <v>49.13</v>
      </c>
      <c r="BZ43" s="164">
        <v>63.348999999999997</v>
      </c>
      <c r="CA43" s="164">
        <v>-83.049000000000007</v>
      </c>
      <c r="CB43" s="164">
        <v>-82.513000000000005</v>
      </c>
      <c r="CC43" s="164">
        <v>162.62</v>
      </c>
      <c r="CD43" s="164">
        <v>162.11000000000001</v>
      </c>
      <c r="CE43" s="164">
        <v>33.58</v>
      </c>
      <c r="CF43" s="164">
        <v>-130.78</v>
      </c>
      <c r="CG43" s="164">
        <v>-130.72</v>
      </c>
      <c r="CH43" s="164">
        <v>-9.9474</v>
      </c>
      <c r="CI43" s="164">
        <v>0</v>
      </c>
      <c r="CJ43" s="164">
        <v>19.57</v>
      </c>
      <c r="CK43" s="164">
        <v>25.984999999999999</v>
      </c>
      <c r="CL43" s="164">
        <v>84.099000000000004</v>
      </c>
      <c r="CM43" s="164">
        <v>76.3</v>
      </c>
      <c r="CN43" s="164">
        <v>-12.159000000000001</v>
      </c>
      <c r="CO43" s="164">
        <v>32.463000000000001</v>
      </c>
      <c r="CP43" s="164">
        <v>32.363</v>
      </c>
      <c r="CQ43" s="164">
        <v>32.052999999999997</v>
      </c>
      <c r="CR43" s="164">
        <v>23.425999999999998</v>
      </c>
      <c r="CS43" s="164">
        <v>22.538</v>
      </c>
      <c r="CT43" s="164">
        <v>-45.116999999999997</v>
      </c>
      <c r="CU43" s="164">
        <v>-34.183</v>
      </c>
      <c r="CV43" s="164">
        <v>0</v>
      </c>
      <c r="CW43" s="164">
        <v>12.433</v>
      </c>
      <c r="CX43" s="164">
        <v>24.53</v>
      </c>
      <c r="CY43" s="164">
        <v>70.58</v>
      </c>
      <c r="CZ43" s="164">
        <v>44.069000000000003</v>
      </c>
      <c r="DA43" s="164">
        <v>41.459000000000003</v>
      </c>
      <c r="DB43" s="164">
        <v>-29.609000000000002</v>
      </c>
      <c r="DC43" s="164">
        <v>-5.5846</v>
      </c>
      <c r="DD43" s="164">
        <v>0</v>
      </c>
      <c r="DE43" s="164">
        <v>0</v>
      </c>
      <c r="DF43" s="164">
        <v>-112.63</v>
      </c>
      <c r="DG43" s="164">
        <v>0</v>
      </c>
      <c r="DH43" s="164">
        <v>-18.062999999999999</v>
      </c>
      <c r="DI43" s="164">
        <v>-77.599000000000004</v>
      </c>
      <c r="DJ43" s="164">
        <v>-77.400000000000006</v>
      </c>
      <c r="DK43" s="164">
        <v>30.966999999999999</v>
      </c>
      <c r="DL43" s="164">
        <v>50.984999999999999</v>
      </c>
      <c r="DM43" s="164">
        <v>51.206000000000003</v>
      </c>
      <c r="DN43" s="164">
        <v>73.846000000000004</v>
      </c>
      <c r="DO43" s="164">
        <v>50.53</v>
      </c>
      <c r="DP43" s="164">
        <v>-4.9000000000000004</v>
      </c>
      <c r="DQ43" s="164">
        <v>46.737000000000002</v>
      </c>
      <c r="DR43" s="164">
        <v>112.48</v>
      </c>
      <c r="DS43" s="164">
        <v>-8.57</v>
      </c>
      <c r="DT43" s="164">
        <v>-8.67</v>
      </c>
      <c r="DU43" s="164">
        <v>79.12</v>
      </c>
      <c r="DV43" s="164">
        <v>65.11</v>
      </c>
      <c r="DW43" s="164">
        <v>112.9</v>
      </c>
      <c r="DX43" s="164">
        <v>111.03</v>
      </c>
      <c r="DY43" s="164">
        <v>-55.841999999999999</v>
      </c>
      <c r="DZ43" s="164">
        <v>-55.436</v>
      </c>
      <c r="EA43" s="164">
        <v>173.27</v>
      </c>
      <c r="EB43" s="164">
        <v>137.16</v>
      </c>
      <c r="EC43" s="164">
        <v>132.31</v>
      </c>
      <c r="ED43" s="164">
        <v>135.13999999999999</v>
      </c>
      <c r="EE43" s="164">
        <v>74.659000000000006</v>
      </c>
      <c r="EF43" s="164">
        <v>55.505000000000003</v>
      </c>
      <c r="EG43" s="164">
        <v>-24.236999999999998</v>
      </c>
      <c r="EH43" s="164">
        <v>118.26</v>
      </c>
      <c r="EI43" s="164">
        <v>244.62</v>
      </c>
      <c r="EJ43" s="164">
        <v>0</v>
      </c>
      <c r="EK43" s="164">
        <v>-29.273</v>
      </c>
      <c r="EL43" s="164">
        <v>-31.788</v>
      </c>
      <c r="EM43" s="164">
        <v>0</v>
      </c>
      <c r="EN43" s="164">
        <v>-30.611000000000001</v>
      </c>
      <c r="EO43" s="164">
        <v>-28.361000000000001</v>
      </c>
      <c r="EP43" s="164">
        <v>165.94</v>
      </c>
      <c r="EQ43" s="164">
        <v>-70.004999999999995</v>
      </c>
      <c r="ER43" s="164">
        <v>-70.924000000000007</v>
      </c>
      <c r="ES43" s="164">
        <v>-25.405999999999999</v>
      </c>
      <c r="ET43" s="164">
        <v>0</v>
      </c>
      <c r="EU43" s="164">
        <v>-24.219000000000001</v>
      </c>
      <c r="EV43" s="164">
        <v>116</v>
      </c>
      <c r="EW43" s="164">
        <v>13.525</v>
      </c>
      <c r="EX43" s="164">
        <v>-114.36</v>
      </c>
      <c r="EY43" s="164">
        <v>-35.18</v>
      </c>
      <c r="EZ43" s="164">
        <v>-34.121000000000002</v>
      </c>
      <c r="FA43" s="164">
        <v>8.9997000000000007</v>
      </c>
      <c r="FB43" s="164">
        <v>-56.484000000000002</v>
      </c>
      <c r="FC43" s="164">
        <v>55.765000000000001</v>
      </c>
      <c r="FD43" s="164">
        <v>22.035</v>
      </c>
      <c r="FE43" s="164">
        <v>0</v>
      </c>
      <c r="FF43" s="164">
        <v>0</v>
      </c>
      <c r="FG43" s="164">
        <v>0</v>
      </c>
      <c r="FH43" s="164">
        <v>51.52</v>
      </c>
      <c r="FI43" s="164">
        <v>49.046999999999997</v>
      </c>
      <c r="FJ43" s="164">
        <v>82.555000000000007</v>
      </c>
      <c r="FK43" s="164">
        <v>82.555000000000007</v>
      </c>
      <c r="FL43" s="164">
        <v>-160.08000000000001</v>
      </c>
      <c r="FM43" s="164">
        <v>57.825000000000003</v>
      </c>
      <c r="FN43" s="164">
        <v>58.162999999999997</v>
      </c>
      <c r="FO43" s="164">
        <v>-124.76</v>
      </c>
      <c r="FP43" s="164">
        <v>-119.93</v>
      </c>
      <c r="FQ43" s="164">
        <v>-37.094999999999999</v>
      </c>
      <c r="FR43" s="164">
        <v>-47.548999999999999</v>
      </c>
      <c r="FS43" s="164">
        <v>11.568</v>
      </c>
      <c r="FT43" s="164">
        <v>1.0196000000000001</v>
      </c>
      <c r="FU43" s="164">
        <v>-6.9999000000000002</v>
      </c>
      <c r="FV43" s="164">
        <v>13.6</v>
      </c>
      <c r="FW43" s="164">
        <v>-38.286999999999999</v>
      </c>
      <c r="FX43" s="164">
        <v>11.244999999999999</v>
      </c>
      <c r="FY43" s="164">
        <v>-12.903</v>
      </c>
      <c r="FZ43" s="164">
        <v>4.1669</v>
      </c>
      <c r="GA43" s="164">
        <v>11.189</v>
      </c>
      <c r="GB43" s="164">
        <v>24.559000000000001</v>
      </c>
      <c r="GC43" s="164">
        <v>122.4</v>
      </c>
      <c r="GD43" s="164">
        <v>126.27</v>
      </c>
      <c r="GE43" s="164">
        <v>11.52</v>
      </c>
      <c r="GF43" s="164">
        <v>83.125</v>
      </c>
      <c r="GG43" s="164">
        <v>14.699</v>
      </c>
      <c r="GH43" s="164">
        <v>-21.856999999999999</v>
      </c>
      <c r="GI43" s="164">
        <v>-1.7534000000000001</v>
      </c>
      <c r="GJ43" s="164">
        <v>1.9710000000000001</v>
      </c>
      <c r="GK43" s="164">
        <v>1.9523999999999999</v>
      </c>
      <c r="GL43" s="164">
        <v>6.4500000000000002E-2</v>
      </c>
      <c r="GM43" s="164">
        <v>0</v>
      </c>
      <c r="GN43" s="164">
        <v>-6.1079999999999997</v>
      </c>
      <c r="GO43" s="164">
        <v>-36.366999999999997</v>
      </c>
      <c r="GP43" s="164">
        <v>23.898</v>
      </c>
      <c r="GQ43" s="164">
        <v>57.140999999999998</v>
      </c>
      <c r="GR43" s="164">
        <v>108.26</v>
      </c>
      <c r="GS43" s="164">
        <v>66.268000000000001</v>
      </c>
      <c r="GT43" s="164">
        <v>-158.15</v>
      </c>
      <c r="GU43" s="164">
        <v>-23.838000000000001</v>
      </c>
      <c r="GV43" s="164">
        <v>37.453000000000003</v>
      </c>
      <c r="GW43" s="164">
        <v>-47.360999999999997</v>
      </c>
      <c r="GX43" s="164">
        <v>11.507</v>
      </c>
      <c r="GY43" s="164">
        <v>1.3281000000000001</v>
      </c>
      <c r="GZ43" s="164">
        <v>1.0125</v>
      </c>
      <c r="HA43" s="164">
        <v>13</v>
      </c>
      <c r="HB43" s="164">
        <v>172.42</v>
      </c>
      <c r="HC43" s="164">
        <v>172.39</v>
      </c>
      <c r="HD43" s="164">
        <v>290.39</v>
      </c>
      <c r="HE43" s="164">
        <v>-284.85000000000002</v>
      </c>
      <c r="HF43" s="164">
        <v>-620.32000000000005</v>
      </c>
      <c r="HG43" s="164">
        <v>626.73</v>
      </c>
      <c r="HH43" s="164">
        <v>577.97</v>
      </c>
      <c r="HI43" s="164">
        <v>-164.13</v>
      </c>
      <c r="HJ43" s="164">
        <v>-162.66</v>
      </c>
      <c r="HK43" s="164">
        <v>-47.393999999999998</v>
      </c>
      <c r="HL43" s="164">
        <v>-39.366999999999997</v>
      </c>
      <c r="HM43" s="164">
        <v>80.27</v>
      </c>
      <c r="HN43" s="164">
        <v>81.096999999999994</v>
      </c>
      <c r="HO43" s="164">
        <v>-104.58</v>
      </c>
      <c r="HP43" s="164">
        <v>-100.22</v>
      </c>
      <c r="HQ43" s="164">
        <v>43.826999999999998</v>
      </c>
      <c r="HR43" s="164">
        <v>43.619</v>
      </c>
      <c r="HS43" s="164">
        <v>-63.249000000000002</v>
      </c>
      <c r="HT43" s="164">
        <v>-63.692999999999998</v>
      </c>
      <c r="HU43" s="164">
        <v>87.12</v>
      </c>
      <c r="HV43" s="164">
        <v>86.668999999999997</v>
      </c>
      <c r="HW43" s="164">
        <v>64.698999999999998</v>
      </c>
      <c r="HX43" s="164">
        <v>63.598999999999997</v>
      </c>
      <c r="HY43" s="164">
        <v>23.155999999999999</v>
      </c>
      <c r="HZ43" s="164">
        <v>18.959</v>
      </c>
      <c r="IA43" s="164">
        <v>-386.23</v>
      </c>
      <c r="IB43" s="164">
        <v>113.09</v>
      </c>
      <c r="IC43" s="164">
        <v>111.79</v>
      </c>
      <c r="ID43" s="164">
        <v>12.8</v>
      </c>
      <c r="IE43" s="164">
        <v>28.5</v>
      </c>
      <c r="IF43" s="164">
        <v>-42</v>
      </c>
      <c r="IG43" s="164">
        <v>-42.2</v>
      </c>
      <c r="IH43" s="164">
        <v>1.3052999999999999</v>
      </c>
      <c r="II43" s="164">
        <v>1.1572</v>
      </c>
      <c r="IJ43" s="164">
        <v>-568.62</v>
      </c>
      <c r="IK43" s="164">
        <v>-219.35</v>
      </c>
      <c r="IL43" s="164">
        <v>514.20000000000005</v>
      </c>
      <c r="IM43" s="164">
        <v>335.4</v>
      </c>
      <c r="IN43" s="164">
        <v>-155.47</v>
      </c>
      <c r="IO43" s="164">
        <v>-399.06</v>
      </c>
      <c r="IP43" s="164">
        <v>397.36</v>
      </c>
      <c r="IQ43" s="164">
        <v>-131.78</v>
      </c>
      <c r="IR43" s="164">
        <v>-266.17</v>
      </c>
      <c r="IS43" s="164">
        <v>-398.68</v>
      </c>
      <c r="IT43" s="164">
        <v>131.65</v>
      </c>
      <c r="IU43" s="164">
        <v>130.08000000000001</v>
      </c>
      <c r="IV43" s="164">
        <v>135.57</v>
      </c>
      <c r="IW43" s="164">
        <v>-506.36</v>
      </c>
      <c r="IX43" s="164">
        <v>211.84</v>
      </c>
      <c r="IY43" s="164">
        <v>-294.31</v>
      </c>
      <c r="IZ43" s="164">
        <v>294.68</v>
      </c>
      <c r="JA43" s="164">
        <v>-4.6650999999999998</v>
      </c>
      <c r="JB43" s="164">
        <v>25.699000000000002</v>
      </c>
      <c r="JC43" s="164">
        <v>24</v>
      </c>
      <c r="JD43" s="164">
        <v>0.85899999999999999</v>
      </c>
      <c r="JE43" s="164">
        <v>0.84899999999999998</v>
      </c>
      <c r="JF43" s="164">
        <v>-23.44</v>
      </c>
      <c r="JG43" s="164">
        <v>1.6798999999999999</v>
      </c>
      <c r="JH43" s="164">
        <v>15.654999999999999</v>
      </c>
      <c r="JI43" s="164">
        <v>-1.9607000000000001</v>
      </c>
      <c r="JJ43" s="164">
        <v>-36.65</v>
      </c>
      <c r="JK43" s="164">
        <v>-13.124000000000001</v>
      </c>
      <c r="JL43" s="164">
        <v>30.298999999999999</v>
      </c>
      <c r="JM43" s="164">
        <v>53.293999999999997</v>
      </c>
      <c r="JN43" s="164">
        <v>54.115000000000002</v>
      </c>
      <c r="JO43" s="164">
        <v>0</v>
      </c>
      <c r="JP43" s="164">
        <v>0</v>
      </c>
      <c r="JQ43" s="164">
        <v>52.594999999999999</v>
      </c>
      <c r="JR43" s="164">
        <v>52.255000000000003</v>
      </c>
      <c r="JS43" s="164">
        <v>52.576999999999998</v>
      </c>
      <c r="JT43" s="165"/>
      <c r="JU43" s="164">
        <v>-29.1</v>
      </c>
      <c r="JV43" s="164">
        <v>29.827999999999999</v>
      </c>
      <c r="JW43" s="164">
        <v>7.3898999999999999</v>
      </c>
      <c r="JX43" s="164">
        <v>8.6998999999999995</v>
      </c>
      <c r="JY43" s="164">
        <v>-36.116</v>
      </c>
      <c r="JZ43" s="164">
        <v>71.180000000000007</v>
      </c>
      <c r="KA43" s="164">
        <v>48.877000000000002</v>
      </c>
      <c r="KB43" s="164">
        <v>-35.906999999999996</v>
      </c>
      <c r="KC43" s="164">
        <v>-69.055000000000007</v>
      </c>
      <c r="KD43" s="164">
        <v>38.625999999999998</v>
      </c>
      <c r="KE43" s="164">
        <v>30.835999999999999</v>
      </c>
      <c r="KF43" s="164">
        <v>19.899000000000001</v>
      </c>
      <c r="KG43" s="164">
        <v>-19.798999999999999</v>
      </c>
      <c r="KH43" s="164">
        <v>-34.826999999999998</v>
      </c>
      <c r="KI43" s="164">
        <v>235.11</v>
      </c>
    </row>
    <row r="44" spans="1:295" ht="18" customHeight="1" x14ac:dyDescent="0.25">
      <c r="A44" s="161" t="s">
        <v>82</v>
      </c>
      <c r="B44" s="161" t="s">
        <v>667</v>
      </c>
      <c r="C44" s="164">
        <v>0</v>
      </c>
      <c r="D44" s="164">
        <v>17.925000000000001</v>
      </c>
      <c r="E44" s="164">
        <v>-35.89</v>
      </c>
      <c r="F44" s="164">
        <v>-36.65</v>
      </c>
      <c r="G44" s="164">
        <v>25.36</v>
      </c>
      <c r="H44" s="164">
        <v>0.56850000000000001</v>
      </c>
      <c r="I44" s="164">
        <v>50.447000000000003</v>
      </c>
      <c r="J44" s="164">
        <v>-99.753</v>
      </c>
      <c r="K44" s="164">
        <v>57.468000000000004</v>
      </c>
      <c r="L44" s="164">
        <v>29.358000000000001</v>
      </c>
      <c r="M44" s="164">
        <v>-28.192</v>
      </c>
      <c r="N44" s="164">
        <v>-28.86</v>
      </c>
      <c r="O44" s="164">
        <v>-36.107999999999997</v>
      </c>
      <c r="P44" s="164">
        <v>30.798999999999999</v>
      </c>
      <c r="Q44" s="164">
        <v>9.9359000000000002</v>
      </c>
      <c r="R44" s="164">
        <v>-30.798999999999999</v>
      </c>
      <c r="S44" s="164">
        <v>13.848000000000001</v>
      </c>
      <c r="T44" s="164">
        <v>201.26</v>
      </c>
      <c r="U44" s="164">
        <v>10.978999999999999</v>
      </c>
      <c r="V44" s="164">
        <v>11.052</v>
      </c>
      <c r="W44" s="164">
        <v>18.535</v>
      </c>
      <c r="X44" s="164">
        <v>0</v>
      </c>
      <c r="Y44" s="164">
        <v>15.42</v>
      </c>
      <c r="Z44" s="164">
        <v>7.9280999999999997</v>
      </c>
      <c r="AA44" s="165"/>
      <c r="AB44" s="164">
        <v>113</v>
      </c>
      <c r="AC44" s="164">
        <v>-82.98</v>
      </c>
      <c r="AD44" s="164">
        <v>-82.959000000000003</v>
      </c>
      <c r="AE44" s="164">
        <v>17.350000000000001</v>
      </c>
      <c r="AF44" s="164">
        <v>28.86</v>
      </c>
      <c r="AG44" s="164">
        <v>35.200000000000003</v>
      </c>
      <c r="AH44" s="164">
        <v>9.8569999999999993</v>
      </c>
      <c r="AI44" s="164">
        <v>0.15</v>
      </c>
      <c r="AJ44" s="164">
        <v>-38.43</v>
      </c>
      <c r="AK44" s="164">
        <v>-36.939</v>
      </c>
      <c r="AL44" s="164">
        <v>-58.529000000000003</v>
      </c>
      <c r="AM44" s="164">
        <v>37.798999999999999</v>
      </c>
      <c r="AN44" s="164">
        <v>38.798999999999999</v>
      </c>
      <c r="AO44" s="164">
        <v>7.5031999999999996</v>
      </c>
      <c r="AP44" s="164">
        <v>9.2926000000000002</v>
      </c>
      <c r="AQ44" s="164">
        <v>0</v>
      </c>
      <c r="AR44" s="164">
        <v>65.584999999999994</v>
      </c>
      <c r="AS44" s="164">
        <v>26.1</v>
      </c>
      <c r="AT44" s="164">
        <v>-58.271999999999998</v>
      </c>
      <c r="AU44" s="164">
        <v>-56.134</v>
      </c>
      <c r="AV44" s="164">
        <v>24.61</v>
      </c>
      <c r="AW44" s="164">
        <v>28.213999999999999</v>
      </c>
      <c r="AX44" s="164">
        <v>63.898000000000003</v>
      </c>
      <c r="AY44" s="164">
        <v>65.238</v>
      </c>
      <c r="AZ44" s="164">
        <v>-6.2813999999999997</v>
      </c>
      <c r="BA44" s="164">
        <v>-30.771000000000001</v>
      </c>
      <c r="BB44" s="164">
        <v>-238</v>
      </c>
      <c r="BC44" s="164">
        <v>-18.63</v>
      </c>
      <c r="BD44" s="164">
        <v>-12.499000000000001</v>
      </c>
      <c r="BE44" s="164">
        <v>-12.499000000000001</v>
      </c>
      <c r="BF44" s="164">
        <v>62.875999999999998</v>
      </c>
      <c r="BG44" s="164">
        <v>60.798999999999999</v>
      </c>
      <c r="BH44" s="164">
        <v>-5.1582999999999997</v>
      </c>
      <c r="BI44" s="164">
        <v>-67.102000000000004</v>
      </c>
      <c r="BJ44" s="164">
        <v>-36.052999999999997</v>
      </c>
      <c r="BK44" s="164">
        <v>7.0598999999999998</v>
      </c>
      <c r="BL44" s="164">
        <v>0</v>
      </c>
      <c r="BM44" s="164">
        <v>2.5697000000000001</v>
      </c>
      <c r="BN44" s="164">
        <v>281.74</v>
      </c>
      <c r="BO44" s="164">
        <v>64.363</v>
      </c>
      <c r="BP44" s="164">
        <v>63.875</v>
      </c>
      <c r="BQ44" s="164">
        <v>-137.81</v>
      </c>
      <c r="BR44" s="164">
        <v>358.9</v>
      </c>
      <c r="BS44" s="164">
        <v>40.976999999999997</v>
      </c>
      <c r="BT44" s="164">
        <v>-83.245000000000005</v>
      </c>
      <c r="BU44" s="164">
        <v>84.686999999999998</v>
      </c>
      <c r="BV44" s="164">
        <v>69.986000000000004</v>
      </c>
      <c r="BW44" s="164">
        <v>17.568999999999999</v>
      </c>
      <c r="BX44" s="164">
        <v>14.97</v>
      </c>
      <c r="BY44" s="164">
        <v>49.15</v>
      </c>
      <c r="BZ44" s="164">
        <v>63.45</v>
      </c>
      <c r="CA44" s="164">
        <v>-79.7</v>
      </c>
      <c r="CB44" s="164">
        <v>-79.432000000000002</v>
      </c>
      <c r="CC44" s="164">
        <v>160.4</v>
      </c>
      <c r="CD44" s="164">
        <v>159.62</v>
      </c>
      <c r="CE44" s="164">
        <v>32.32</v>
      </c>
      <c r="CF44" s="164">
        <v>-136.22</v>
      </c>
      <c r="CG44" s="164">
        <v>-135.38999999999999</v>
      </c>
      <c r="CH44" s="164">
        <v>-10.112</v>
      </c>
      <c r="CI44" s="164">
        <v>0</v>
      </c>
      <c r="CJ44" s="164">
        <v>19.57</v>
      </c>
      <c r="CK44" s="164">
        <v>25.984999999999999</v>
      </c>
      <c r="CL44" s="164">
        <v>85</v>
      </c>
      <c r="CM44" s="164">
        <v>77.099000000000004</v>
      </c>
      <c r="CN44" s="164">
        <v>-12.25</v>
      </c>
      <c r="CO44" s="164">
        <v>31.01</v>
      </c>
      <c r="CP44" s="164">
        <v>30.605</v>
      </c>
      <c r="CQ44" s="164">
        <v>30.367999999999999</v>
      </c>
      <c r="CR44" s="164">
        <v>18.655999999999999</v>
      </c>
      <c r="CS44" s="164">
        <v>17.972999999999999</v>
      </c>
      <c r="CT44" s="164">
        <v>-49.475999999999999</v>
      </c>
      <c r="CU44" s="164">
        <v>-29.65</v>
      </c>
      <c r="CV44" s="164">
        <v>0</v>
      </c>
      <c r="CW44" s="164">
        <v>12.723000000000001</v>
      </c>
      <c r="CX44" s="164">
        <v>26.899000000000001</v>
      </c>
      <c r="CY44" s="164">
        <v>73.05</v>
      </c>
      <c r="CZ44" s="164">
        <v>44.069000000000003</v>
      </c>
      <c r="DA44" s="164">
        <v>41.899000000000001</v>
      </c>
      <c r="DB44" s="164">
        <v>-30.17</v>
      </c>
      <c r="DC44" s="164">
        <v>-5.5846</v>
      </c>
      <c r="DD44" s="164">
        <v>0</v>
      </c>
      <c r="DE44" s="164">
        <v>0</v>
      </c>
      <c r="DF44" s="164">
        <v>-128.85</v>
      </c>
      <c r="DG44" s="164">
        <v>0</v>
      </c>
      <c r="DH44" s="164">
        <v>-18.209</v>
      </c>
      <c r="DI44" s="164">
        <v>-75.5</v>
      </c>
      <c r="DJ44" s="164">
        <v>-74.400000000000006</v>
      </c>
      <c r="DK44" s="164">
        <v>30.742000000000001</v>
      </c>
      <c r="DL44" s="164">
        <v>50.984999999999999</v>
      </c>
      <c r="DM44" s="164">
        <v>53.554000000000002</v>
      </c>
      <c r="DN44" s="164">
        <v>75.018000000000001</v>
      </c>
      <c r="DO44" s="164">
        <v>51.1</v>
      </c>
      <c r="DP44" s="164">
        <v>-5.66</v>
      </c>
      <c r="DQ44" s="164">
        <v>48.991</v>
      </c>
      <c r="DR44" s="164">
        <v>129.01</v>
      </c>
      <c r="DS44" s="164">
        <v>-8.68</v>
      </c>
      <c r="DT44" s="164">
        <v>-8.7200000000000006</v>
      </c>
      <c r="DU44" s="164">
        <v>77.87</v>
      </c>
      <c r="DV44" s="164">
        <v>64.22</v>
      </c>
      <c r="DW44" s="164">
        <v>129.80000000000001</v>
      </c>
      <c r="DX44" s="164">
        <v>126.1</v>
      </c>
      <c r="DY44" s="164">
        <v>-47.877000000000002</v>
      </c>
      <c r="DZ44" s="164">
        <v>-46.69</v>
      </c>
      <c r="EA44" s="164">
        <v>185.61</v>
      </c>
      <c r="EB44" s="164">
        <v>149.13999999999999</v>
      </c>
      <c r="EC44" s="164">
        <v>145.13</v>
      </c>
      <c r="ED44" s="164">
        <v>147.82</v>
      </c>
      <c r="EE44" s="164">
        <v>79.524000000000001</v>
      </c>
      <c r="EF44" s="164">
        <v>63.44</v>
      </c>
      <c r="EG44" s="164">
        <v>-24.664000000000001</v>
      </c>
      <c r="EH44" s="164">
        <v>152.07</v>
      </c>
      <c r="EI44" s="164">
        <v>328.17</v>
      </c>
      <c r="EJ44" s="164">
        <v>0</v>
      </c>
      <c r="EK44" s="164">
        <v>-27.768000000000001</v>
      </c>
      <c r="EL44" s="164">
        <v>-29.312000000000001</v>
      </c>
      <c r="EM44" s="164">
        <v>-13.529</v>
      </c>
      <c r="EN44" s="164">
        <v>-34.698999999999998</v>
      </c>
      <c r="EO44" s="164">
        <v>-32.9</v>
      </c>
      <c r="EP44" s="164">
        <v>173.62</v>
      </c>
      <c r="EQ44" s="164">
        <v>-64.340999999999994</v>
      </c>
      <c r="ER44" s="164">
        <v>-64.856999999999999</v>
      </c>
      <c r="ES44" s="164">
        <v>-31.82</v>
      </c>
      <c r="ET44" s="164">
        <v>16.43</v>
      </c>
      <c r="EU44" s="164">
        <v>-19.818999999999999</v>
      </c>
      <c r="EV44" s="164">
        <v>114</v>
      </c>
      <c r="EW44" s="164">
        <v>13.002000000000001</v>
      </c>
      <c r="EX44" s="164">
        <v>-120</v>
      </c>
      <c r="EY44" s="164">
        <v>-36.631</v>
      </c>
      <c r="EZ44" s="164">
        <v>-35.762999999999998</v>
      </c>
      <c r="FA44" s="164">
        <v>9.3240999999999996</v>
      </c>
      <c r="FB44" s="164">
        <v>-54.14</v>
      </c>
      <c r="FC44" s="164">
        <v>55.765000000000001</v>
      </c>
      <c r="FD44" s="164">
        <v>22.649000000000001</v>
      </c>
      <c r="FE44" s="164">
        <v>0</v>
      </c>
      <c r="FF44" s="164">
        <v>0</v>
      </c>
      <c r="FG44" s="164">
        <v>0</v>
      </c>
      <c r="FH44" s="164">
        <v>51.627000000000002</v>
      </c>
      <c r="FI44" s="164">
        <v>50.104999999999997</v>
      </c>
      <c r="FJ44" s="164">
        <v>81.048000000000002</v>
      </c>
      <c r="FK44" s="164">
        <v>79.206000000000003</v>
      </c>
      <c r="FL44" s="164">
        <v>-160.59</v>
      </c>
      <c r="FM44" s="164">
        <v>49.343000000000004</v>
      </c>
      <c r="FN44" s="164">
        <v>49.317999999999998</v>
      </c>
      <c r="FO44" s="164">
        <v>-124.8</v>
      </c>
      <c r="FP44" s="164">
        <v>-120.12</v>
      </c>
      <c r="FQ44" s="164">
        <v>-37.85</v>
      </c>
      <c r="FR44" s="164">
        <v>-45.499000000000002</v>
      </c>
      <c r="FS44" s="164">
        <v>11.657999999999999</v>
      </c>
      <c r="FT44" s="164">
        <v>1.1379999999999999</v>
      </c>
      <c r="FU44" s="164">
        <v>-6.9199000000000002</v>
      </c>
      <c r="FV44" s="164">
        <v>13.08</v>
      </c>
      <c r="FW44" s="164">
        <v>-38.201999999999998</v>
      </c>
      <c r="FX44" s="164">
        <v>11.090999999999999</v>
      </c>
      <c r="FY44" s="164">
        <v>-12.254</v>
      </c>
      <c r="FZ44" s="164">
        <v>4.1760000000000002</v>
      </c>
      <c r="GA44" s="164">
        <v>10.904999999999999</v>
      </c>
      <c r="GB44" s="164">
        <v>24.158999999999999</v>
      </c>
      <c r="GC44" s="164">
        <v>123.9</v>
      </c>
      <c r="GD44" s="164">
        <v>128.4</v>
      </c>
      <c r="GE44" s="164">
        <v>10.62</v>
      </c>
      <c r="GF44" s="164">
        <v>80.959999999999994</v>
      </c>
      <c r="GG44" s="164">
        <v>13.3</v>
      </c>
      <c r="GH44" s="164">
        <v>-22.527000000000001</v>
      </c>
      <c r="GI44" s="164">
        <v>-2.1859000000000002</v>
      </c>
      <c r="GJ44" s="164">
        <v>2.4855999999999998</v>
      </c>
      <c r="GK44" s="164">
        <v>2.0949</v>
      </c>
      <c r="GL44" s="164">
        <v>6.4500000000000002E-2</v>
      </c>
      <c r="GM44" s="164">
        <v>0</v>
      </c>
      <c r="GN44" s="164">
        <v>-4.7981999999999996</v>
      </c>
      <c r="GO44" s="164">
        <v>-38.252000000000002</v>
      </c>
      <c r="GP44" s="164">
        <v>22.097000000000001</v>
      </c>
      <c r="GQ44" s="164">
        <v>59.746000000000002</v>
      </c>
      <c r="GR44" s="164">
        <v>109.19</v>
      </c>
      <c r="GS44" s="164">
        <v>66.093000000000004</v>
      </c>
      <c r="GT44" s="164">
        <v>-161.63</v>
      </c>
      <c r="GU44" s="164">
        <v>-24.718</v>
      </c>
      <c r="GV44" s="164">
        <v>36.902000000000001</v>
      </c>
      <c r="GW44" s="164">
        <v>-48.502000000000002</v>
      </c>
      <c r="GX44" s="164">
        <v>11.644</v>
      </c>
      <c r="GY44" s="164">
        <v>2.7050999999999998</v>
      </c>
      <c r="GZ44" s="164">
        <v>2.3731</v>
      </c>
      <c r="HA44" s="164">
        <v>14</v>
      </c>
      <c r="HB44" s="164">
        <v>184.01</v>
      </c>
      <c r="HC44" s="164">
        <v>182.76</v>
      </c>
      <c r="HD44" s="164">
        <v>287.5</v>
      </c>
      <c r="HE44" s="164">
        <v>-286.11</v>
      </c>
      <c r="HF44" s="164">
        <v>-634.04999999999995</v>
      </c>
      <c r="HG44" s="164">
        <v>635.26</v>
      </c>
      <c r="HH44" s="164">
        <v>644.03</v>
      </c>
      <c r="HI44" s="164">
        <v>-175.64</v>
      </c>
      <c r="HJ44" s="164">
        <v>-172.68</v>
      </c>
      <c r="HK44" s="164">
        <v>-47.887</v>
      </c>
      <c r="HL44" s="164">
        <v>-38.292999999999999</v>
      </c>
      <c r="HM44" s="164">
        <v>80.643000000000001</v>
      </c>
      <c r="HN44" s="164">
        <v>80.272999999999996</v>
      </c>
      <c r="HO44" s="164">
        <v>-117.55</v>
      </c>
      <c r="HP44" s="164">
        <v>-109.46</v>
      </c>
      <c r="HQ44" s="164">
        <v>55.000999999999998</v>
      </c>
      <c r="HR44" s="164">
        <v>54.088999999999999</v>
      </c>
      <c r="HS44" s="164">
        <v>-67.957999999999998</v>
      </c>
      <c r="HT44" s="164">
        <v>-68.781000000000006</v>
      </c>
      <c r="HU44" s="164">
        <v>84.68</v>
      </c>
      <c r="HV44" s="164">
        <v>84.61</v>
      </c>
      <c r="HW44" s="164">
        <v>63.798999999999999</v>
      </c>
      <c r="HX44" s="164">
        <v>64</v>
      </c>
      <c r="HY44" s="164">
        <v>23.277000000000001</v>
      </c>
      <c r="HZ44" s="164">
        <v>24.798999999999999</v>
      </c>
      <c r="IA44" s="164">
        <v>-369.99</v>
      </c>
      <c r="IB44" s="164">
        <v>105.08</v>
      </c>
      <c r="IC44" s="164">
        <v>103.4</v>
      </c>
      <c r="ID44" s="164">
        <v>14.5</v>
      </c>
      <c r="IE44" s="164">
        <v>28</v>
      </c>
      <c r="IF44" s="164">
        <v>-54</v>
      </c>
      <c r="IG44" s="164">
        <v>-53.7</v>
      </c>
      <c r="IH44" s="164">
        <v>1.3052999999999999</v>
      </c>
      <c r="II44" s="164">
        <v>1.0679000000000001</v>
      </c>
      <c r="IJ44" s="164">
        <v>-627.41</v>
      </c>
      <c r="IK44" s="164">
        <v>-297.35000000000002</v>
      </c>
      <c r="IL44" s="164">
        <v>550.66</v>
      </c>
      <c r="IM44" s="164">
        <v>386.95</v>
      </c>
      <c r="IN44" s="164">
        <v>-85.37</v>
      </c>
      <c r="IO44" s="164">
        <v>-433.81</v>
      </c>
      <c r="IP44" s="164">
        <v>433.52</v>
      </c>
      <c r="IQ44" s="164">
        <v>-159.15</v>
      </c>
      <c r="IR44" s="164">
        <v>-294.02</v>
      </c>
      <c r="IS44" s="164">
        <v>-427.79</v>
      </c>
      <c r="IT44" s="164">
        <v>130.21</v>
      </c>
      <c r="IU44" s="164">
        <v>128.9</v>
      </c>
      <c r="IV44" s="164">
        <v>163.33000000000001</v>
      </c>
      <c r="IW44" s="164">
        <v>-543.21</v>
      </c>
      <c r="IX44" s="164">
        <v>236.67</v>
      </c>
      <c r="IY44" s="164">
        <v>-304.10000000000002</v>
      </c>
      <c r="IZ44" s="164">
        <v>305.39999999999998</v>
      </c>
      <c r="JA44" s="164">
        <v>-4.7968999999999999</v>
      </c>
      <c r="JB44" s="164">
        <v>25.699000000000002</v>
      </c>
      <c r="JC44" s="164">
        <v>23.2</v>
      </c>
      <c r="JD44" s="164">
        <v>0.69599999999999995</v>
      </c>
      <c r="JE44" s="164">
        <v>0.68500000000000005</v>
      </c>
      <c r="JF44" s="164">
        <v>-23.68</v>
      </c>
      <c r="JG44" s="164">
        <v>2.7999000000000001</v>
      </c>
      <c r="JH44" s="164">
        <v>15.532</v>
      </c>
      <c r="JI44" s="164">
        <v>-3.4561000000000002</v>
      </c>
      <c r="JJ44" s="164">
        <v>-38.173000000000002</v>
      </c>
      <c r="JK44" s="164">
        <v>-10.634</v>
      </c>
      <c r="JL44" s="164">
        <v>29.399000000000001</v>
      </c>
      <c r="JM44" s="164">
        <v>50.695999999999998</v>
      </c>
      <c r="JN44" s="164">
        <v>52</v>
      </c>
      <c r="JO44" s="164">
        <v>0</v>
      </c>
      <c r="JP44" s="164">
        <v>0</v>
      </c>
      <c r="JQ44" s="164">
        <v>52.639000000000003</v>
      </c>
      <c r="JR44" s="164">
        <v>52.203000000000003</v>
      </c>
      <c r="JS44" s="164">
        <v>52.668999999999997</v>
      </c>
      <c r="JT44" s="165"/>
      <c r="JU44" s="164">
        <v>-26.6</v>
      </c>
      <c r="JV44" s="164">
        <v>28.123000000000001</v>
      </c>
      <c r="JW44" s="164">
        <v>7.5298999999999996</v>
      </c>
      <c r="JX44" s="164">
        <v>8.6998999999999995</v>
      </c>
      <c r="JY44" s="164">
        <v>-33.406999999999996</v>
      </c>
      <c r="JZ44" s="164">
        <v>72.046999999999997</v>
      </c>
      <c r="KA44" s="164">
        <v>48.247</v>
      </c>
      <c r="KB44" s="164">
        <v>-33.07</v>
      </c>
      <c r="KC44" s="164">
        <v>-70.701999999999998</v>
      </c>
      <c r="KD44" s="164">
        <v>37.363999999999997</v>
      </c>
      <c r="KE44" s="164">
        <v>33.17</v>
      </c>
      <c r="KF44" s="164">
        <v>19.7</v>
      </c>
      <c r="KG44" s="164">
        <v>-18.899000000000001</v>
      </c>
      <c r="KH44" s="164">
        <v>17.896000000000001</v>
      </c>
      <c r="KI44" s="164">
        <v>188.01</v>
      </c>
    </row>
    <row r="45" spans="1:295" ht="18" customHeight="1" x14ac:dyDescent="0.25">
      <c r="A45" s="161" t="s">
        <v>82</v>
      </c>
      <c r="B45" s="161" t="s">
        <v>668</v>
      </c>
      <c r="C45" s="164">
        <v>0</v>
      </c>
      <c r="D45" s="164">
        <v>19.725000000000001</v>
      </c>
      <c r="E45" s="164">
        <v>-39.247999999999998</v>
      </c>
      <c r="F45" s="164">
        <v>-36.884</v>
      </c>
      <c r="G45" s="164">
        <v>26.170999999999999</v>
      </c>
      <c r="H45" s="164">
        <v>1.9845999999999999</v>
      </c>
      <c r="I45" s="164">
        <v>52.104999999999997</v>
      </c>
      <c r="J45" s="164">
        <v>-104.71</v>
      </c>
      <c r="K45" s="164">
        <v>63.786000000000001</v>
      </c>
      <c r="L45" s="164">
        <v>32.398000000000003</v>
      </c>
      <c r="M45" s="164">
        <v>-31.603000000000002</v>
      </c>
      <c r="N45" s="164">
        <v>-39.959000000000003</v>
      </c>
      <c r="O45" s="164">
        <v>-45.970999999999997</v>
      </c>
      <c r="P45" s="164">
        <v>39.598999999999997</v>
      </c>
      <c r="Q45" s="164">
        <v>14.076000000000001</v>
      </c>
      <c r="R45" s="164">
        <v>-39.598999999999997</v>
      </c>
      <c r="S45" s="164">
        <v>12.686999999999999</v>
      </c>
      <c r="T45" s="164">
        <v>214.46</v>
      </c>
      <c r="U45" s="164">
        <v>12.423999999999999</v>
      </c>
      <c r="V45" s="164">
        <v>12.587999999999999</v>
      </c>
      <c r="W45" s="164">
        <v>21.187999999999999</v>
      </c>
      <c r="X45" s="164">
        <v>0</v>
      </c>
      <c r="Y45" s="164">
        <v>16.113</v>
      </c>
      <c r="Z45" s="164">
        <v>8.032</v>
      </c>
      <c r="AA45" s="165"/>
      <c r="AB45" s="164">
        <v>113</v>
      </c>
      <c r="AC45" s="164">
        <v>-95.739000000000004</v>
      </c>
      <c r="AD45" s="164">
        <v>-95.088999999999999</v>
      </c>
      <c r="AE45" s="164">
        <v>18.802</v>
      </c>
      <c r="AF45" s="164">
        <v>39.959000000000003</v>
      </c>
      <c r="AG45" s="164">
        <v>44</v>
      </c>
      <c r="AH45" s="164">
        <v>10.837999999999999</v>
      </c>
      <c r="AI45" s="164">
        <v>0.16200000000000001</v>
      </c>
      <c r="AJ45" s="164">
        <v>-37.759</v>
      </c>
      <c r="AK45" s="164">
        <v>-37.098999999999997</v>
      </c>
      <c r="AL45" s="164">
        <v>-48.31</v>
      </c>
      <c r="AM45" s="164">
        <v>37.459000000000003</v>
      </c>
      <c r="AN45" s="164">
        <v>37.29</v>
      </c>
      <c r="AO45" s="164">
        <v>8.3861000000000008</v>
      </c>
      <c r="AP45" s="164">
        <v>8.1751000000000005</v>
      </c>
      <c r="AQ45" s="164">
        <v>0</v>
      </c>
      <c r="AR45" s="164">
        <v>70.105000000000004</v>
      </c>
      <c r="AS45" s="164">
        <v>34.648000000000003</v>
      </c>
      <c r="AT45" s="164">
        <v>-61.755000000000003</v>
      </c>
      <c r="AU45" s="164">
        <v>-61.116999999999997</v>
      </c>
      <c r="AV45" s="164">
        <v>25.164000000000001</v>
      </c>
      <c r="AW45" s="164">
        <v>27.05</v>
      </c>
      <c r="AX45" s="164">
        <v>69.256</v>
      </c>
      <c r="AY45" s="164">
        <v>71.936000000000007</v>
      </c>
      <c r="AZ45" s="164">
        <v>-4.7111000000000001</v>
      </c>
      <c r="BA45" s="164">
        <v>-23.774000000000001</v>
      </c>
      <c r="BB45" s="164">
        <v>-303.52</v>
      </c>
      <c r="BC45" s="164">
        <v>-14.19</v>
      </c>
      <c r="BD45" s="164">
        <v>-14.298999999999999</v>
      </c>
      <c r="BE45" s="164">
        <v>-14.398999999999999</v>
      </c>
      <c r="BF45" s="164">
        <v>66.784999999999997</v>
      </c>
      <c r="BG45" s="164">
        <v>65.331999999999994</v>
      </c>
      <c r="BH45" s="164">
        <v>-5.4607999999999999</v>
      </c>
      <c r="BI45" s="164">
        <v>-67.102000000000004</v>
      </c>
      <c r="BJ45" s="164">
        <v>-40.009</v>
      </c>
      <c r="BK45" s="164">
        <v>6.1098999999999997</v>
      </c>
      <c r="BL45" s="164">
        <v>0</v>
      </c>
      <c r="BM45" s="164">
        <v>3.0739000000000001</v>
      </c>
      <c r="BN45" s="164">
        <v>340.64</v>
      </c>
      <c r="BO45" s="164">
        <v>67.353999999999999</v>
      </c>
      <c r="BP45" s="164">
        <v>67.14</v>
      </c>
      <c r="BQ45" s="164">
        <v>-207.17</v>
      </c>
      <c r="BR45" s="164">
        <v>388.36</v>
      </c>
      <c r="BS45" s="164">
        <v>40.976999999999997</v>
      </c>
      <c r="BT45" s="164">
        <v>-101.18</v>
      </c>
      <c r="BU45" s="164">
        <v>101.21</v>
      </c>
      <c r="BV45" s="164">
        <v>72.042000000000002</v>
      </c>
      <c r="BW45" s="164">
        <v>18.209</v>
      </c>
      <c r="BX45" s="164">
        <v>18.638999999999999</v>
      </c>
      <c r="BY45" s="164">
        <v>51.47</v>
      </c>
      <c r="BZ45" s="164">
        <v>60.389000000000003</v>
      </c>
      <c r="CA45" s="164">
        <v>-76.082999999999998</v>
      </c>
      <c r="CB45" s="164">
        <v>-74.608999999999995</v>
      </c>
      <c r="CC45" s="164">
        <v>150.93</v>
      </c>
      <c r="CD45" s="164">
        <v>149.01</v>
      </c>
      <c r="CE45" s="164">
        <v>28.571999999999999</v>
      </c>
      <c r="CF45" s="164">
        <v>-143.15</v>
      </c>
      <c r="CG45" s="164">
        <v>-142.29</v>
      </c>
      <c r="CH45" s="164">
        <v>-7.3520000000000003</v>
      </c>
      <c r="CI45" s="164">
        <v>0</v>
      </c>
      <c r="CJ45" s="164">
        <v>19.57</v>
      </c>
      <c r="CK45" s="164">
        <v>25.984999999999999</v>
      </c>
      <c r="CL45" s="164">
        <v>88.698999999999998</v>
      </c>
      <c r="CM45" s="164">
        <v>80.3</v>
      </c>
      <c r="CN45" s="164">
        <v>-12.63</v>
      </c>
      <c r="CO45" s="164">
        <v>30.425999999999998</v>
      </c>
      <c r="CP45" s="164">
        <v>30.001000000000001</v>
      </c>
      <c r="CQ45" s="164">
        <v>29.585000000000001</v>
      </c>
      <c r="CR45" s="164">
        <v>19.472000000000001</v>
      </c>
      <c r="CS45" s="164">
        <v>18.126000000000001</v>
      </c>
      <c r="CT45" s="164">
        <v>-50.201000000000001</v>
      </c>
      <c r="CU45" s="164">
        <v>-39.558</v>
      </c>
      <c r="CV45" s="164">
        <v>0</v>
      </c>
      <c r="CW45" s="164">
        <v>14.185</v>
      </c>
      <c r="CX45" s="164">
        <v>32.319000000000003</v>
      </c>
      <c r="CY45" s="164">
        <v>75.36</v>
      </c>
      <c r="CZ45" s="164">
        <v>47.585000000000001</v>
      </c>
      <c r="DA45" s="164">
        <v>44.828000000000003</v>
      </c>
      <c r="DB45" s="164">
        <v>-32.848999999999997</v>
      </c>
      <c r="DC45" s="164">
        <v>-5.8948</v>
      </c>
      <c r="DD45" s="164">
        <v>0</v>
      </c>
      <c r="DE45" s="164">
        <v>0</v>
      </c>
      <c r="DF45" s="164">
        <v>-136.47</v>
      </c>
      <c r="DG45" s="164">
        <v>1E-4</v>
      </c>
      <c r="DH45" s="164">
        <v>-19.984999999999999</v>
      </c>
      <c r="DI45" s="164">
        <v>-77</v>
      </c>
      <c r="DJ45" s="164">
        <v>-79.198999999999998</v>
      </c>
      <c r="DK45" s="164">
        <v>30.396000000000001</v>
      </c>
      <c r="DL45" s="164">
        <v>54.500999999999998</v>
      </c>
      <c r="DM45" s="164">
        <v>62.947000000000003</v>
      </c>
      <c r="DN45" s="164">
        <v>79.704999999999998</v>
      </c>
      <c r="DO45" s="164">
        <v>54.33</v>
      </c>
      <c r="DP45" s="164">
        <v>-8.15</v>
      </c>
      <c r="DQ45" s="164">
        <v>50.584000000000003</v>
      </c>
      <c r="DR45" s="164">
        <v>132.21</v>
      </c>
      <c r="DS45" s="164">
        <v>-8.7898999999999994</v>
      </c>
      <c r="DT45" s="164">
        <v>-8.7100000000000009</v>
      </c>
      <c r="DU45" s="164">
        <v>84.78</v>
      </c>
      <c r="DV45" s="164">
        <v>69.13</v>
      </c>
      <c r="DW45" s="164">
        <v>134.16</v>
      </c>
      <c r="DX45" s="164">
        <v>132.49</v>
      </c>
      <c r="DY45" s="164">
        <v>-40.427999999999997</v>
      </c>
      <c r="DZ45" s="164">
        <v>-39.372</v>
      </c>
      <c r="EA45" s="164">
        <v>203.38</v>
      </c>
      <c r="EB45" s="164">
        <v>164.43</v>
      </c>
      <c r="EC45" s="164">
        <v>159.30000000000001</v>
      </c>
      <c r="ED45" s="164">
        <v>161.47</v>
      </c>
      <c r="EE45" s="164">
        <v>49.603000000000002</v>
      </c>
      <c r="EF45" s="164">
        <v>30.475000000000001</v>
      </c>
      <c r="EG45" s="164">
        <v>-27.073</v>
      </c>
      <c r="EH45" s="164">
        <v>217.42</v>
      </c>
      <c r="EI45" s="164">
        <v>386.68</v>
      </c>
      <c r="EJ45" s="164">
        <v>0</v>
      </c>
      <c r="EK45" s="164">
        <v>-18.899999999999999</v>
      </c>
      <c r="EL45" s="164">
        <v>-20.962</v>
      </c>
      <c r="EM45" s="164">
        <v>24.965</v>
      </c>
      <c r="EN45" s="164">
        <v>-33.905999999999999</v>
      </c>
      <c r="EO45" s="164">
        <v>-31.088000000000001</v>
      </c>
      <c r="EP45" s="164">
        <v>67.632000000000005</v>
      </c>
      <c r="EQ45" s="164">
        <v>-35.142000000000003</v>
      </c>
      <c r="ER45" s="164">
        <v>-35.831000000000003</v>
      </c>
      <c r="ES45" s="164">
        <v>4.0986000000000002</v>
      </c>
      <c r="ET45" s="164">
        <v>14.819000000000001</v>
      </c>
      <c r="EU45" s="164">
        <v>-25.09</v>
      </c>
      <c r="EV45" s="164">
        <v>1</v>
      </c>
      <c r="EW45" s="164">
        <v>13.897</v>
      </c>
      <c r="EX45" s="164">
        <v>-121.21</v>
      </c>
      <c r="EY45" s="164">
        <v>-35.981999999999999</v>
      </c>
      <c r="EZ45" s="164">
        <v>-35.119999999999997</v>
      </c>
      <c r="FA45" s="164">
        <v>9.0996000000000006</v>
      </c>
      <c r="FB45" s="164">
        <v>-29.321999999999999</v>
      </c>
      <c r="FC45" s="164">
        <v>55.765000000000001</v>
      </c>
      <c r="FD45" s="164">
        <v>22.649000000000001</v>
      </c>
      <c r="FE45" s="164">
        <v>0</v>
      </c>
      <c r="FF45" s="164">
        <v>0</v>
      </c>
      <c r="FG45" s="164">
        <v>0</v>
      </c>
      <c r="FH45" s="164">
        <v>51.326000000000001</v>
      </c>
      <c r="FI45" s="164">
        <v>49.795000000000002</v>
      </c>
      <c r="FJ45" s="164">
        <v>74.183000000000007</v>
      </c>
      <c r="FK45" s="164">
        <v>72.340999999999994</v>
      </c>
      <c r="FL45" s="164">
        <v>-149.69999999999999</v>
      </c>
      <c r="FM45" s="164">
        <v>42.048000000000002</v>
      </c>
      <c r="FN45" s="164">
        <v>41.981999999999999</v>
      </c>
      <c r="FO45" s="164">
        <v>-111.73</v>
      </c>
      <c r="FP45" s="164">
        <v>-108.74</v>
      </c>
      <c r="FQ45" s="164">
        <v>-33.183999999999997</v>
      </c>
      <c r="FR45" s="164">
        <v>-42.819000000000003</v>
      </c>
      <c r="FS45" s="164">
        <v>10.978999999999999</v>
      </c>
      <c r="FT45" s="164">
        <v>1.4944</v>
      </c>
      <c r="FU45" s="164">
        <v>-6.7599</v>
      </c>
      <c r="FV45" s="164">
        <v>12.72</v>
      </c>
      <c r="FW45" s="164">
        <v>-34.328000000000003</v>
      </c>
      <c r="FX45" s="164">
        <v>11.249000000000001</v>
      </c>
      <c r="FY45" s="164">
        <v>-11.241</v>
      </c>
      <c r="FZ45" s="164">
        <v>4.13</v>
      </c>
      <c r="GA45" s="164">
        <v>11.336</v>
      </c>
      <c r="GB45" s="164">
        <v>25.629000000000001</v>
      </c>
      <c r="GC45" s="164">
        <v>109.03</v>
      </c>
      <c r="GD45" s="164">
        <v>117.15</v>
      </c>
      <c r="GE45" s="164">
        <v>10.78</v>
      </c>
      <c r="GF45" s="164">
        <v>82.763000000000005</v>
      </c>
      <c r="GG45" s="164">
        <v>13.5</v>
      </c>
      <c r="GH45" s="164">
        <v>-24.917999999999999</v>
      </c>
      <c r="GI45" s="164">
        <v>-0.47570000000000001</v>
      </c>
      <c r="GJ45" s="164">
        <v>0</v>
      </c>
      <c r="GK45" s="164">
        <v>2.4611999999999998</v>
      </c>
      <c r="GL45" s="164">
        <v>6.4500000000000002E-2</v>
      </c>
      <c r="GM45" s="164">
        <v>0</v>
      </c>
      <c r="GN45" s="164">
        <v>-4.8314000000000004</v>
      </c>
      <c r="GO45" s="164">
        <v>-43.999000000000002</v>
      </c>
      <c r="GP45" s="164">
        <v>20.981000000000002</v>
      </c>
      <c r="GQ45" s="164">
        <v>69.41</v>
      </c>
      <c r="GR45" s="164">
        <v>110.43</v>
      </c>
      <c r="GS45" s="164">
        <v>66.501000000000005</v>
      </c>
      <c r="GT45" s="164">
        <v>-163.05000000000001</v>
      </c>
      <c r="GU45" s="164">
        <v>-27.786999999999999</v>
      </c>
      <c r="GV45" s="164">
        <v>41.655000000000001</v>
      </c>
      <c r="GW45" s="164">
        <v>-59.642000000000003</v>
      </c>
      <c r="GX45" s="164">
        <v>12.106</v>
      </c>
      <c r="GY45" s="164">
        <v>7.0423999999999998</v>
      </c>
      <c r="GZ45" s="164">
        <v>6.5827</v>
      </c>
      <c r="HA45" s="164">
        <v>14</v>
      </c>
      <c r="HB45" s="164">
        <v>192.65</v>
      </c>
      <c r="HC45" s="164">
        <v>193.14</v>
      </c>
      <c r="HD45" s="164">
        <v>284.10000000000002</v>
      </c>
      <c r="HE45" s="164">
        <v>-280</v>
      </c>
      <c r="HF45" s="164">
        <v>-635.97</v>
      </c>
      <c r="HG45" s="164">
        <v>637.83000000000004</v>
      </c>
      <c r="HH45" s="164">
        <v>680.71</v>
      </c>
      <c r="HI45" s="164">
        <v>-184.73</v>
      </c>
      <c r="HJ45" s="164">
        <v>-181.33</v>
      </c>
      <c r="HK45" s="164">
        <v>-38.801000000000002</v>
      </c>
      <c r="HL45" s="164">
        <v>-27.477</v>
      </c>
      <c r="HM45" s="164">
        <v>77.917000000000002</v>
      </c>
      <c r="HN45" s="164">
        <v>77.597999999999999</v>
      </c>
      <c r="HO45" s="164">
        <v>-117.55</v>
      </c>
      <c r="HP45" s="164">
        <v>-121.41</v>
      </c>
      <c r="HQ45" s="164">
        <v>58.527000000000001</v>
      </c>
      <c r="HR45" s="164">
        <v>58.198</v>
      </c>
      <c r="HS45" s="164">
        <v>-67.156999999999996</v>
      </c>
      <c r="HT45" s="164">
        <v>-66.388999999999996</v>
      </c>
      <c r="HU45" s="164">
        <v>85.338999999999999</v>
      </c>
      <c r="HV45" s="164">
        <v>85.73</v>
      </c>
      <c r="HW45" s="164">
        <v>69.698999999999998</v>
      </c>
      <c r="HX45" s="164">
        <v>69.3</v>
      </c>
      <c r="HY45" s="164">
        <v>23.38</v>
      </c>
      <c r="HZ45" s="164">
        <v>30.079000000000001</v>
      </c>
      <c r="IA45" s="164">
        <v>-381.53</v>
      </c>
      <c r="IB45" s="164">
        <v>108.32</v>
      </c>
      <c r="IC45" s="164">
        <v>108.94</v>
      </c>
      <c r="ID45" s="164">
        <v>17.298999999999999</v>
      </c>
      <c r="IE45" s="164">
        <v>33.098999999999997</v>
      </c>
      <c r="IF45" s="164">
        <v>-56.5</v>
      </c>
      <c r="IG45" s="164">
        <v>-56.7</v>
      </c>
      <c r="IH45" s="164">
        <v>1.4459</v>
      </c>
      <c r="II45" s="164">
        <v>1.1951000000000001</v>
      </c>
      <c r="IJ45" s="164">
        <v>-667.04</v>
      </c>
      <c r="IK45" s="164">
        <v>-360.47</v>
      </c>
      <c r="IL45" s="164">
        <v>581.87</v>
      </c>
      <c r="IM45" s="164">
        <v>412.06</v>
      </c>
      <c r="IN45" s="164">
        <v>-31.157</v>
      </c>
      <c r="IO45" s="164">
        <v>-446.74</v>
      </c>
      <c r="IP45" s="164">
        <v>451.69</v>
      </c>
      <c r="IQ45" s="164">
        <v>-168.83</v>
      </c>
      <c r="IR45" s="164">
        <v>-310.16000000000003</v>
      </c>
      <c r="IS45" s="164">
        <v>-439.61</v>
      </c>
      <c r="IT45" s="164">
        <v>136.63</v>
      </c>
      <c r="IU45" s="164">
        <v>135.22</v>
      </c>
      <c r="IV45" s="164">
        <v>169.78</v>
      </c>
      <c r="IW45" s="164">
        <v>-567.36</v>
      </c>
      <c r="IX45" s="164">
        <v>247.85</v>
      </c>
      <c r="IY45" s="164">
        <v>-314.19</v>
      </c>
      <c r="IZ45" s="164">
        <v>316.86</v>
      </c>
      <c r="JA45" s="164">
        <v>-3.0034000000000001</v>
      </c>
      <c r="JB45" s="164">
        <v>25.699000000000002</v>
      </c>
      <c r="JC45" s="164">
        <v>28.638999999999999</v>
      </c>
      <c r="JD45" s="164">
        <v>0.14499999999999999</v>
      </c>
      <c r="JE45" s="164">
        <v>0.13300000000000001</v>
      </c>
      <c r="JF45" s="164">
        <v>-28</v>
      </c>
      <c r="JG45" s="164">
        <v>5.6798999999999999</v>
      </c>
      <c r="JH45" s="164">
        <v>15.676</v>
      </c>
      <c r="JI45" s="164">
        <v>-6.2088000000000001</v>
      </c>
      <c r="JJ45" s="164">
        <v>-34.715000000000003</v>
      </c>
      <c r="JK45" s="164">
        <v>-9.0806000000000004</v>
      </c>
      <c r="JL45" s="164">
        <v>27.298999999999999</v>
      </c>
      <c r="JM45" s="164">
        <v>53.857999999999997</v>
      </c>
      <c r="JN45" s="164">
        <v>53.274999999999999</v>
      </c>
      <c r="JO45" s="164">
        <v>0</v>
      </c>
      <c r="JP45" s="164">
        <v>0</v>
      </c>
      <c r="JQ45" s="164">
        <v>50.241</v>
      </c>
      <c r="JR45" s="164">
        <v>50.848999999999997</v>
      </c>
      <c r="JS45" s="164">
        <v>50.057000000000002</v>
      </c>
      <c r="JT45" s="165"/>
      <c r="JU45" s="164">
        <v>-33.5</v>
      </c>
      <c r="JV45" s="164">
        <v>26.268000000000001</v>
      </c>
      <c r="JW45" s="164">
        <v>9.0298999999999996</v>
      </c>
      <c r="JX45" s="164">
        <v>8.6998999999999995</v>
      </c>
      <c r="JY45" s="164">
        <v>-23.382000000000001</v>
      </c>
      <c r="JZ45" s="164">
        <v>65.775999999999996</v>
      </c>
      <c r="KA45" s="164">
        <v>38.063000000000002</v>
      </c>
      <c r="KB45" s="164">
        <v>-24.123999999999999</v>
      </c>
      <c r="KC45" s="164">
        <v>-65.662999999999997</v>
      </c>
      <c r="KD45" s="164">
        <v>26.100999999999999</v>
      </c>
      <c r="KE45" s="164">
        <v>38.569000000000003</v>
      </c>
      <c r="KF45" s="164">
        <v>24.899000000000001</v>
      </c>
      <c r="KG45" s="164">
        <v>-24.899000000000001</v>
      </c>
      <c r="KH45" s="164">
        <v>48.643000000000001</v>
      </c>
      <c r="KI45" s="164">
        <v>148.76</v>
      </c>
    </row>
    <row r="46" spans="1:295" ht="18" customHeight="1" x14ac:dyDescent="0.25">
      <c r="A46" s="161" t="s">
        <v>82</v>
      </c>
      <c r="B46" s="161" t="s">
        <v>669</v>
      </c>
      <c r="C46" s="164">
        <v>0</v>
      </c>
      <c r="D46" s="164">
        <v>21.896999999999998</v>
      </c>
      <c r="E46" s="164">
        <v>-43.771999999999998</v>
      </c>
      <c r="F46" s="164">
        <v>-34.552999999999997</v>
      </c>
      <c r="G46" s="164">
        <v>28.971</v>
      </c>
      <c r="H46" s="164">
        <v>4.4301000000000004</v>
      </c>
      <c r="I46" s="164">
        <v>57.256</v>
      </c>
      <c r="J46" s="164">
        <v>-119.03</v>
      </c>
      <c r="K46" s="164">
        <v>67.813999999999993</v>
      </c>
      <c r="L46" s="164">
        <v>32.75</v>
      </c>
      <c r="M46" s="164">
        <v>-33.695</v>
      </c>
      <c r="N46" s="164">
        <v>-68.819000000000003</v>
      </c>
      <c r="O46" s="164">
        <v>-50.591000000000001</v>
      </c>
      <c r="P46" s="164">
        <v>44</v>
      </c>
      <c r="Q46" s="164">
        <v>15.731999999999999</v>
      </c>
      <c r="R46" s="164">
        <v>-41.798999999999999</v>
      </c>
      <c r="S46" s="164">
        <v>14.173</v>
      </c>
      <c r="T46" s="164">
        <v>242.54</v>
      </c>
      <c r="U46" s="164">
        <v>14.435</v>
      </c>
      <c r="V46" s="164">
        <v>14.807</v>
      </c>
      <c r="W46" s="164">
        <v>24.471</v>
      </c>
      <c r="X46" s="164">
        <v>0</v>
      </c>
      <c r="Y46" s="164">
        <v>16.108000000000001</v>
      </c>
      <c r="Z46" s="164">
        <v>7.3829000000000002</v>
      </c>
      <c r="AA46" s="165"/>
      <c r="AB46" s="164">
        <v>113</v>
      </c>
      <c r="AC46" s="164">
        <v>-107.66</v>
      </c>
      <c r="AD46" s="164">
        <v>-107.18</v>
      </c>
      <c r="AE46" s="164">
        <v>20.411999999999999</v>
      </c>
      <c r="AF46" s="164">
        <v>68.819000000000003</v>
      </c>
      <c r="AG46" s="164">
        <v>48.4</v>
      </c>
      <c r="AH46" s="164">
        <v>14.541</v>
      </c>
      <c r="AI46" s="164">
        <v>0.186</v>
      </c>
      <c r="AJ46" s="164">
        <v>-45.77</v>
      </c>
      <c r="AK46" s="164">
        <v>-45.88</v>
      </c>
      <c r="AL46" s="164">
        <v>-55.38</v>
      </c>
      <c r="AM46" s="164">
        <v>45.88</v>
      </c>
      <c r="AN46" s="164">
        <v>46.13</v>
      </c>
      <c r="AO46" s="164">
        <v>11.016999999999999</v>
      </c>
      <c r="AP46" s="164">
        <v>6.5948000000000002</v>
      </c>
      <c r="AQ46" s="164">
        <v>0</v>
      </c>
      <c r="AR46" s="164">
        <v>74.486000000000004</v>
      </c>
      <c r="AS46" s="164">
        <v>53.494999999999997</v>
      </c>
      <c r="AT46" s="164">
        <v>-67.381</v>
      </c>
      <c r="AU46" s="164">
        <v>-66.905000000000001</v>
      </c>
      <c r="AV46" s="164">
        <v>7.3646000000000003</v>
      </c>
      <c r="AW46" s="164">
        <v>7.7530999999999999</v>
      </c>
      <c r="AX46" s="164">
        <v>84.93</v>
      </c>
      <c r="AY46" s="164">
        <v>86.671000000000006</v>
      </c>
      <c r="AZ46" s="164">
        <v>-6.8048999999999999</v>
      </c>
      <c r="BA46" s="164">
        <v>-35.130000000000003</v>
      </c>
      <c r="BB46" s="164">
        <v>-373.69</v>
      </c>
      <c r="BC46" s="164">
        <v>-30.585000000000001</v>
      </c>
      <c r="BD46" s="164">
        <v>-5.9999000000000002</v>
      </c>
      <c r="BE46" s="164">
        <v>-5.9999000000000002</v>
      </c>
      <c r="BF46" s="164">
        <v>72.611000000000004</v>
      </c>
      <c r="BG46" s="164">
        <v>72.156999999999996</v>
      </c>
      <c r="BH46" s="164">
        <v>-6.5667999999999997</v>
      </c>
      <c r="BI46" s="164">
        <v>-67.102000000000004</v>
      </c>
      <c r="BJ46" s="164">
        <v>-43.280999999999999</v>
      </c>
      <c r="BK46" s="164">
        <v>7.5799000000000003</v>
      </c>
      <c r="BL46" s="164">
        <v>6.8592000000000004</v>
      </c>
      <c r="BM46" s="164">
        <v>4.6146000000000003</v>
      </c>
      <c r="BN46" s="164">
        <v>411.38</v>
      </c>
      <c r="BO46" s="164">
        <v>71.290999999999997</v>
      </c>
      <c r="BP46" s="164">
        <v>71.23</v>
      </c>
      <c r="BQ46" s="164">
        <v>-264.64</v>
      </c>
      <c r="BR46" s="164">
        <v>425.06</v>
      </c>
      <c r="BS46" s="164">
        <v>40.976999999999997</v>
      </c>
      <c r="BT46" s="164">
        <v>-89.686999999999998</v>
      </c>
      <c r="BU46" s="164">
        <v>91.531000000000006</v>
      </c>
      <c r="BV46" s="164">
        <v>87.59</v>
      </c>
      <c r="BW46" s="164">
        <v>23.7</v>
      </c>
      <c r="BX46" s="164">
        <v>26.568999999999999</v>
      </c>
      <c r="BY46" s="164">
        <v>61.048999999999999</v>
      </c>
      <c r="BZ46" s="164">
        <v>68.48</v>
      </c>
      <c r="CA46" s="164">
        <v>-75.948999999999998</v>
      </c>
      <c r="CB46" s="164">
        <v>-75.814999999999998</v>
      </c>
      <c r="CC46" s="164">
        <v>154.65</v>
      </c>
      <c r="CD46" s="164">
        <v>155.72</v>
      </c>
      <c r="CE46" s="164">
        <v>32.109000000000002</v>
      </c>
      <c r="CF46" s="164">
        <v>-129</v>
      </c>
      <c r="CG46" s="164">
        <v>-129</v>
      </c>
      <c r="CH46" s="164">
        <v>-7.2065999999999999</v>
      </c>
      <c r="CI46" s="164">
        <v>0</v>
      </c>
      <c r="CJ46" s="164">
        <v>19.57</v>
      </c>
      <c r="CK46" s="164">
        <v>25.984999999999999</v>
      </c>
      <c r="CL46" s="164">
        <v>98.099000000000004</v>
      </c>
      <c r="CM46" s="164">
        <v>88.599000000000004</v>
      </c>
      <c r="CN46" s="164">
        <v>-14.039</v>
      </c>
      <c r="CO46" s="164">
        <v>48.292999999999999</v>
      </c>
      <c r="CP46" s="164">
        <v>47.65</v>
      </c>
      <c r="CQ46" s="164">
        <v>47.338000000000001</v>
      </c>
      <c r="CR46" s="164">
        <v>14.813000000000001</v>
      </c>
      <c r="CS46" s="164">
        <v>14.63</v>
      </c>
      <c r="CT46" s="164">
        <v>-33.524999999999999</v>
      </c>
      <c r="CU46" s="164">
        <v>-47.36</v>
      </c>
      <c r="CV46" s="164">
        <v>0</v>
      </c>
      <c r="CW46" s="164">
        <v>15.823</v>
      </c>
      <c r="CX46" s="164">
        <v>35.36</v>
      </c>
      <c r="CY46" s="164">
        <v>77.58</v>
      </c>
      <c r="CZ46" s="164">
        <v>49.694000000000003</v>
      </c>
      <c r="DA46" s="164">
        <v>47.171999999999997</v>
      </c>
      <c r="DB46" s="164">
        <v>-34.709000000000003</v>
      </c>
      <c r="DC46" s="164">
        <v>-5.8948</v>
      </c>
      <c r="DD46" s="164">
        <v>0</v>
      </c>
      <c r="DE46" s="164">
        <v>0</v>
      </c>
      <c r="DF46" s="164">
        <v>-115.62</v>
      </c>
      <c r="DG46" s="164">
        <v>0</v>
      </c>
      <c r="DH46" s="164">
        <v>-21.126000000000001</v>
      </c>
      <c r="DI46" s="164">
        <v>-89.5</v>
      </c>
      <c r="DJ46" s="164">
        <v>-89.198999999999998</v>
      </c>
      <c r="DK46" s="164">
        <v>31.462</v>
      </c>
      <c r="DL46" s="164">
        <v>56.844999999999999</v>
      </c>
      <c r="DM46" s="164">
        <v>62.947000000000003</v>
      </c>
      <c r="DN46" s="164">
        <v>83.221000000000004</v>
      </c>
      <c r="DO46" s="164">
        <v>56.6</v>
      </c>
      <c r="DP46" s="164">
        <v>-6.68</v>
      </c>
      <c r="DQ46" s="164">
        <v>52.311999999999998</v>
      </c>
      <c r="DR46" s="164">
        <v>115.71</v>
      </c>
      <c r="DS46" s="164">
        <v>-8.75</v>
      </c>
      <c r="DT46" s="164">
        <v>-8.8199000000000005</v>
      </c>
      <c r="DU46" s="164">
        <v>91.07</v>
      </c>
      <c r="DV46" s="164">
        <v>74.83</v>
      </c>
      <c r="DW46" s="164">
        <v>117.52</v>
      </c>
      <c r="DX46" s="164">
        <v>116.76</v>
      </c>
      <c r="DY46" s="164">
        <v>-49.247999999999998</v>
      </c>
      <c r="DZ46" s="164">
        <v>-48.509</v>
      </c>
      <c r="EA46" s="164">
        <v>199.41</v>
      </c>
      <c r="EB46" s="164">
        <v>156.19</v>
      </c>
      <c r="EC46" s="164">
        <v>151.36000000000001</v>
      </c>
      <c r="ED46" s="164">
        <v>154.16999999999999</v>
      </c>
      <c r="EE46" s="164">
        <v>75.599999999999994</v>
      </c>
      <c r="EF46" s="164">
        <v>59.81</v>
      </c>
      <c r="EG46" s="164">
        <v>-27.055</v>
      </c>
      <c r="EH46" s="164">
        <v>274.39999999999998</v>
      </c>
      <c r="EI46" s="164">
        <v>353.11</v>
      </c>
      <c r="EJ46" s="164">
        <v>0</v>
      </c>
      <c r="EK46" s="164">
        <v>-19.838999999999999</v>
      </c>
      <c r="EL46" s="164">
        <v>-22.053999999999998</v>
      </c>
      <c r="EM46" s="164">
        <v>0</v>
      </c>
      <c r="EN46" s="164">
        <v>-29.297000000000001</v>
      </c>
      <c r="EO46" s="164">
        <v>-26.867000000000001</v>
      </c>
      <c r="EP46" s="164">
        <v>132.15</v>
      </c>
      <c r="EQ46" s="164">
        <v>-58.557000000000002</v>
      </c>
      <c r="ER46" s="164">
        <v>-57.466999999999999</v>
      </c>
      <c r="ES46" s="164">
        <v>-18.350999999999999</v>
      </c>
      <c r="ET46" s="164">
        <v>0</v>
      </c>
      <c r="EU46" s="164">
        <v>-22.439</v>
      </c>
      <c r="EV46" s="164">
        <v>83.2</v>
      </c>
      <c r="EW46" s="164">
        <v>14.714</v>
      </c>
      <c r="EX46" s="164">
        <v>-118.34</v>
      </c>
      <c r="EY46" s="164">
        <v>-37.17</v>
      </c>
      <c r="EZ46" s="164">
        <v>-36.020000000000003</v>
      </c>
      <c r="FA46" s="164">
        <v>10.026999999999999</v>
      </c>
      <c r="FB46" s="164">
        <v>-45.624000000000002</v>
      </c>
      <c r="FC46" s="164">
        <v>55.765000000000001</v>
      </c>
      <c r="FD46" s="164">
        <v>22.658000000000001</v>
      </c>
      <c r="FE46" s="164">
        <v>0</v>
      </c>
      <c r="FF46" s="164">
        <v>0</v>
      </c>
      <c r="FG46" s="164">
        <v>0</v>
      </c>
      <c r="FH46" s="164">
        <v>49.722999999999999</v>
      </c>
      <c r="FI46" s="164">
        <v>47.99</v>
      </c>
      <c r="FJ46" s="164">
        <v>75.856999999999999</v>
      </c>
      <c r="FK46" s="164">
        <v>76.191999999999993</v>
      </c>
      <c r="FL46" s="164">
        <v>-144.34</v>
      </c>
      <c r="FM46" s="164">
        <v>50.603999999999999</v>
      </c>
      <c r="FN46" s="164">
        <v>50.988999999999997</v>
      </c>
      <c r="FO46" s="164">
        <v>-110.28</v>
      </c>
      <c r="FP46" s="164">
        <v>-103.84</v>
      </c>
      <c r="FQ46" s="164">
        <v>-34.216999999999999</v>
      </c>
      <c r="FR46" s="164">
        <v>-41.829000000000001</v>
      </c>
      <c r="FS46" s="164">
        <v>11.26</v>
      </c>
      <c r="FT46" s="164">
        <v>1.5384</v>
      </c>
      <c r="FU46" s="164">
        <v>-6.9999000000000002</v>
      </c>
      <c r="FV46" s="164">
        <v>12.03</v>
      </c>
      <c r="FW46" s="164">
        <v>-36.442</v>
      </c>
      <c r="FX46" s="164">
        <v>10.59</v>
      </c>
      <c r="FY46" s="164">
        <v>-10.632</v>
      </c>
      <c r="FZ46" s="164">
        <v>4.13</v>
      </c>
      <c r="GA46" s="164">
        <v>11.068</v>
      </c>
      <c r="GB46" s="164">
        <v>26.149000000000001</v>
      </c>
      <c r="GC46" s="164">
        <v>107.16</v>
      </c>
      <c r="GD46" s="164">
        <v>114.16</v>
      </c>
      <c r="GE46" s="164">
        <v>12.17</v>
      </c>
      <c r="GF46" s="164">
        <v>85.004000000000005</v>
      </c>
      <c r="GG46" s="164">
        <v>13.898999999999999</v>
      </c>
      <c r="GH46" s="164">
        <v>-26.73</v>
      </c>
      <c r="GI46" s="164">
        <v>0.14230000000000001</v>
      </c>
      <c r="GJ46" s="164">
        <v>0</v>
      </c>
      <c r="GK46" s="164">
        <v>2.6301999999999999</v>
      </c>
      <c r="GL46" s="164">
        <v>6.4500000000000002E-2</v>
      </c>
      <c r="GM46" s="164">
        <v>0</v>
      </c>
      <c r="GN46" s="164">
        <v>-5.8981000000000003</v>
      </c>
      <c r="GO46" s="164">
        <v>-47.932000000000002</v>
      </c>
      <c r="GP46" s="164">
        <v>19.777000000000001</v>
      </c>
      <c r="GQ46" s="164">
        <v>75.123999999999995</v>
      </c>
      <c r="GR46" s="164">
        <v>114.31</v>
      </c>
      <c r="GS46" s="164">
        <v>69.298000000000002</v>
      </c>
      <c r="GT46" s="164">
        <v>-167.04</v>
      </c>
      <c r="GU46" s="164">
        <v>-29.120999999999999</v>
      </c>
      <c r="GV46" s="164">
        <v>46.732999999999997</v>
      </c>
      <c r="GW46" s="164">
        <v>-63.752000000000002</v>
      </c>
      <c r="GX46" s="164">
        <v>12.746</v>
      </c>
      <c r="GY46" s="164">
        <v>9.3765000000000001</v>
      </c>
      <c r="GZ46" s="164">
        <v>8.9664000000000001</v>
      </c>
      <c r="HA46" s="164">
        <v>15</v>
      </c>
      <c r="HB46" s="164">
        <v>182.65</v>
      </c>
      <c r="HC46" s="164">
        <v>183.58</v>
      </c>
      <c r="HD46" s="164">
        <v>290</v>
      </c>
      <c r="HE46" s="164">
        <v>-289.17</v>
      </c>
      <c r="HF46" s="164">
        <v>-626.66</v>
      </c>
      <c r="HG46" s="164">
        <v>632.36</v>
      </c>
      <c r="HH46" s="164">
        <v>650.29</v>
      </c>
      <c r="HI46" s="164">
        <v>-176.14</v>
      </c>
      <c r="HJ46" s="164">
        <v>-174.48</v>
      </c>
      <c r="HK46" s="164">
        <v>-40.938000000000002</v>
      </c>
      <c r="HL46" s="164">
        <v>-28.628</v>
      </c>
      <c r="HM46" s="164">
        <v>80.525000000000006</v>
      </c>
      <c r="HN46" s="164">
        <v>79.540000000000006</v>
      </c>
      <c r="HO46" s="164">
        <v>-117.55</v>
      </c>
      <c r="HP46" s="164">
        <v>-121.41</v>
      </c>
      <c r="HQ46" s="164">
        <v>57.517000000000003</v>
      </c>
      <c r="HR46" s="164">
        <v>57.341000000000001</v>
      </c>
      <c r="HS46" s="164">
        <v>-72.953000000000003</v>
      </c>
      <c r="HT46" s="164">
        <v>-73.772999999999996</v>
      </c>
      <c r="HU46" s="164">
        <v>68.72</v>
      </c>
      <c r="HV46" s="164">
        <v>67.168999999999997</v>
      </c>
      <c r="HW46" s="164">
        <v>67.599000000000004</v>
      </c>
      <c r="HX46" s="164">
        <v>67.900000000000006</v>
      </c>
      <c r="HY46" s="164">
        <v>23.071999999999999</v>
      </c>
      <c r="HZ46" s="164">
        <v>34.639000000000003</v>
      </c>
      <c r="IA46" s="164">
        <v>-366.77</v>
      </c>
      <c r="IB46" s="164">
        <v>103.97</v>
      </c>
      <c r="IC46" s="164">
        <v>103.73</v>
      </c>
      <c r="ID46" s="164">
        <v>18.2</v>
      </c>
      <c r="IE46" s="164">
        <v>33.598999999999997</v>
      </c>
      <c r="IF46" s="164">
        <v>-54.798999999999999</v>
      </c>
      <c r="IG46" s="164">
        <v>-55</v>
      </c>
      <c r="IH46" s="164">
        <v>1.4735</v>
      </c>
      <c r="II46" s="164">
        <v>1.1951000000000001</v>
      </c>
      <c r="IJ46" s="164">
        <v>-632.84</v>
      </c>
      <c r="IK46" s="164">
        <v>-329.75</v>
      </c>
      <c r="IL46" s="164">
        <v>549.97</v>
      </c>
      <c r="IM46" s="164">
        <v>391.02</v>
      </c>
      <c r="IN46" s="164">
        <v>-44.567</v>
      </c>
      <c r="IO46" s="164">
        <v>-427.68</v>
      </c>
      <c r="IP46" s="164">
        <v>423.33</v>
      </c>
      <c r="IQ46" s="164">
        <v>-177.01</v>
      </c>
      <c r="IR46" s="164">
        <v>-282.77999999999997</v>
      </c>
      <c r="IS46" s="164">
        <v>-418.85</v>
      </c>
      <c r="IT46" s="164">
        <v>119.26</v>
      </c>
      <c r="IU46" s="164">
        <v>120.21</v>
      </c>
      <c r="IV46" s="164">
        <v>177.69</v>
      </c>
      <c r="IW46" s="164">
        <v>-534.59</v>
      </c>
      <c r="IX46" s="164">
        <v>233.47</v>
      </c>
      <c r="IY46" s="164">
        <v>-300.44</v>
      </c>
      <c r="IZ46" s="164">
        <v>301.72000000000003</v>
      </c>
      <c r="JA46" s="164">
        <v>-3.0308000000000002</v>
      </c>
      <c r="JB46" s="164">
        <v>25.699000000000002</v>
      </c>
      <c r="JC46" s="164">
        <v>27.2</v>
      </c>
      <c r="JD46" s="164">
        <v>-0.33600000000000002</v>
      </c>
      <c r="JE46" s="164">
        <v>-0.34799999999999998</v>
      </c>
      <c r="JF46" s="164">
        <v>-26.559000000000001</v>
      </c>
      <c r="JG46" s="164">
        <v>4.7199</v>
      </c>
      <c r="JH46" s="164">
        <v>15.471</v>
      </c>
      <c r="JI46" s="164">
        <v>-4.7164999999999999</v>
      </c>
      <c r="JJ46" s="164">
        <v>-33.25</v>
      </c>
      <c r="JK46" s="164">
        <v>-9.9595000000000002</v>
      </c>
      <c r="JL46" s="164">
        <v>25.899000000000001</v>
      </c>
      <c r="JM46" s="164">
        <v>52.110999999999997</v>
      </c>
      <c r="JN46" s="164">
        <v>52.332000000000001</v>
      </c>
      <c r="JO46" s="164">
        <v>0</v>
      </c>
      <c r="JP46" s="164">
        <v>0</v>
      </c>
      <c r="JQ46" s="164">
        <v>51.591000000000001</v>
      </c>
      <c r="JR46" s="164">
        <v>51.195999999999998</v>
      </c>
      <c r="JS46" s="164">
        <v>52.203000000000003</v>
      </c>
      <c r="JT46" s="165"/>
      <c r="JU46" s="164">
        <v>-32.798999999999999</v>
      </c>
      <c r="JV46" s="164">
        <v>28.052</v>
      </c>
      <c r="JW46" s="164">
        <v>9.7399000000000004</v>
      </c>
      <c r="JX46" s="164">
        <v>8.6998999999999995</v>
      </c>
      <c r="JY46" s="164">
        <v>-24.696999999999999</v>
      </c>
      <c r="JZ46" s="164">
        <v>68.989000000000004</v>
      </c>
      <c r="KA46" s="164">
        <v>41.262999999999998</v>
      </c>
      <c r="KB46" s="164">
        <v>-24.504999999999999</v>
      </c>
      <c r="KC46" s="164">
        <v>-67.266999999999996</v>
      </c>
      <c r="KD46" s="164">
        <v>28.199000000000002</v>
      </c>
      <c r="KE46" s="164">
        <v>39.146000000000001</v>
      </c>
      <c r="KF46" s="164">
        <v>24.6</v>
      </c>
      <c r="KG46" s="164">
        <v>-23.798999999999999</v>
      </c>
      <c r="KH46" s="164">
        <v>20.657</v>
      </c>
      <c r="KI46" s="164">
        <v>175.45</v>
      </c>
    </row>
    <row r="47" spans="1:295" ht="18" customHeight="1" x14ac:dyDescent="0.25">
      <c r="A47" s="161" t="s">
        <v>82</v>
      </c>
      <c r="B47" s="161" t="s">
        <v>670</v>
      </c>
      <c r="C47" s="164">
        <v>0</v>
      </c>
      <c r="D47" s="164">
        <v>22.398</v>
      </c>
      <c r="E47" s="164">
        <v>-44.704000000000001</v>
      </c>
      <c r="F47" s="164">
        <v>-34.47</v>
      </c>
      <c r="G47" s="164">
        <v>29.577999999999999</v>
      </c>
      <c r="H47" s="164">
        <v>4.1138000000000003</v>
      </c>
      <c r="I47" s="164">
        <v>58.691000000000003</v>
      </c>
      <c r="J47" s="164">
        <v>-121.22</v>
      </c>
      <c r="K47" s="164">
        <v>69.417000000000002</v>
      </c>
      <c r="L47" s="164">
        <v>32.75</v>
      </c>
      <c r="M47" s="164">
        <v>-34.514000000000003</v>
      </c>
      <c r="N47" s="164">
        <v>-84.36</v>
      </c>
      <c r="O47" s="164">
        <v>-50.207999999999998</v>
      </c>
      <c r="P47" s="164">
        <v>41.798999999999999</v>
      </c>
      <c r="Q47" s="164">
        <v>15.731999999999999</v>
      </c>
      <c r="R47" s="164">
        <v>-41.798999999999999</v>
      </c>
      <c r="S47" s="164">
        <v>14.257</v>
      </c>
      <c r="T47" s="164">
        <v>247</v>
      </c>
      <c r="U47" s="164">
        <v>14.711</v>
      </c>
      <c r="V47" s="164">
        <v>14.975</v>
      </c>
      <c r="W47" s="164">
        <v>24.745999999999999</v>
      </c>
      <c r="X47" s="164">
        <v>0</v>
      </c>
      <c r="Y47" s="164">
        <v>15.606</v>
      </c>
      <c r="Z47" s="164">
        <v>7.9676999999999998</v>
      </c>
      <c r="AA47" s="165"/>
      <c r="AB47" s="164">
        <v>113</v>
      </c>
      <c r="AC47" s="164">
        <v>-112.34</v>
      </c>
      <c r="AD47" s="164">
        <v>-112.68</v>
      </c>
      <c r="AE47" s="164">
        <v>20.395</v>
      </c>
      <c r="AF47" s="164">
        <v>84.36</v>
      </c>
      <c r="AG47" s="164">
        <v>48.4</v>
      </c>
      <c r="AH47" s="164">
        <v>13.803000000000001</v>
      </c>
      <c r="AI47" s="164">
        <v>0.184</v>
      </c>
      <c r="AJ47" s="164">
        <v>-49.139000000000003</v>
      </c>
      <c r="AK47" s="164">
        <v>-49.389000000000003</v>
      </c>
      <c r="AL47" s="164">
        <v>-56.84</v>
      </c>
      <c r="AM47" s="164">
        <v>49.24</v>
      </c>
      <c r="AN47" s="164">
        <v>49.95</v>
      </c>
      <c r="AO47" s="164">
        <v>11.784000000000001</v>
      </c>
      <c r="AP47" s="164">
        <v>6.05</v>
      </c>
      <c r="AQ47" s="164">
        <v>0</v>
      </c>
      <c r="AR47" s="164">
        <v>76.182000000000002</v>
      </c>
      <c r="AS47" s="164">
        <v>59.584000000000003</v>
      </c>
      <c r="AT47" s="164">
        <v>-69.39</v>
      </c>
      <c r="AU47" s="164">
        <v>-69.010000000000005</v>
      </c>
      <c r="AV47" s="164">
        <v>6.8959000000000001</v>
      </c>
      <c r="AW47" s="164">
        <v>6.4934000000000003</v>
      </c>
      <c r="AX47" s="164">
        <v>90.287999999999997</v>
      </c>
      <c r="AY47" s="164">
        <v>91.225999999999999</v>
      </c>
      <c r="AZ47" s="164">
        <v>-6.8048999999999999</v>
      </c>
      <c r="BA47" s="164">
        <v>-34.835000000000001</v>
      </c>
      <c r="BB47" s="164">
        <v>-401.6</v>
      </c>
      <c r="BC47" s="164">
        <v>-28.859000000000002</v>
      </c>
      <c r="BD47" s="164">
        <v>-6.7999000000000001</v>
      </c>
      <c r="BE47" s="164">
        <v>-6.9999000000000002</v>
      </c>
      <c r="BF47" s="164">
        <v>75.700999999999993</v>
      </c>
      <c r="BG47" s="164">
        <v>74.516000000000005</v>
      </c>
      <c r="BH47" s="164">
        <v>-6.6250999999999998</v>
      </c>
      <c r="BI47" s="164">
        <v>-67.102000000000004</v>
      </c>
      <c r="BJ47" s="164">
        <v>-47.262</v>
      </c>
      <c r="BK47" s="164">
        <v>7</v>
      </c>
      <c r="BL47" s="164">
        <v>7.4314</v>
      </c>
      <c r="BM47" s="164">
        <v>4.9851000000000001</v>
      </c>
      <c r="BN47" s="164">
        <v>437.66</v>
      </c>
      <c r="BO47" s="164">
        <v>63.753</v>
      </c>
      <c r="BP47" s="164">
        <v>64.087999999999994</v>
      </c>
      <c r="BQ47" s="164">
        <v>-278.07</v>
      </c>
      <c r="BR47" s="164">
        <v>429.82</v>
      </c>
      <c r="BS47" s="164">
        <v>40.976999999999997</v>
      </c>
      <c r="BT47" s="164">
        <v>-75.400999999999996</v>
      </c>
      <c r="BU47" s="164">
        <v>78.355000000000004</v>
      </c>
      <c r="BV47" s="164">
        <v>88.738</v>
      </c>
      <c r="BW47" s="164">
        <v>25.239000000000001</v>
      </c>
      <c r="BX47" s="164">
        <v>28.329000000000001</v>
      </c>
      <c r="BY47" s="164">
        <v>63.75</v>
      </c>
      <c r="BZ47" s="164">
        <v>70.989000000000004</v>
      </c>
      <c r="CA47" s="164">
        <v>-72.331999999999994</v>
      </c>
      <c r="CB47" s="164">
        <v>-72.197999999999993</v>
      </c>
      <c r="CC47" s="164">
        <v>152.62</v>
      </c>
      <c r="CD47" s="164">
        <v>152.77000000000001</v>
      </c>
      <c r="CE47" s="164">
        <v>31.591000000000001</v>
      </c>
      <c r="CF47" s="164">
        <v>-123.62</v>
      </c>
      <c r="CG47" s="164">
        <v>-121.47</v>
      </c>
      <c r="CH47" s="164">
        <v>-4.5076000000000001</v>
      </c>
      <c r="CI47" s="164">
        <v>0</v>
      </c>
      <c r="CJ47" s="164">
        <v>19.57</v>
      </c>
      <c r="CK47" s="164">
        <v>25.984999999999999</v>
      </c>
      <c r="CL47" s="164">
        <v>98.599000000000004</v>
      </c>
      <c r="CM47" s="164">
        <v>88.599000000000004</v>
      </c>
      <c r="CN47" s="164">
        <v>-14.199</v>
      </c>
      <c r="CO47" s="164">
        <v>53.442</v>
      </c>
      <c r="CP47" s="164">
        <v>51.917999999999999</v>
      </c>
      <c r="CQ47" s="164">
        <v>52.198999999999998</v>
      </c>
      <c r="CR47" s="164">
        <v>-8.8099999999999998E-2</v>
      </c>
      <c r="CS47" s="164">
        <v>2.53E-2</v>
      </c>
      <c r="CT47" s="164">
        <v>-23.277999999999999</v>
      </c>
      <c r="CU47" s="164">
        <v>-37.417999999999999</v>
      </c>
      <c r="CV47" s="164">
        <v>0</v>
      </c>
      <c r="CW47" s="164">
        <v>16.148</v>
      </c>
      <c r="CX47" s="164">
        <v>39.369</v>
      </c>
      <c r="CY47" s="164">
        <v>81.62</v>
      </c>
      <c r="CZ47" s="164">
        <v>50.396999999999998</v>
      </c>
      <c r="DA47" s="164">
        <v>47.758000000000003</v>
      </c>
      <c r="DB47" s="164">
        <v>-35.139000000000003</v>
      </c>
      <c r="DC47" s="164">
        <v>-5.8948</v>
      </c>
      <c r="DD47" s="164">
        <v>0</v>
      </c>
      <c r="DE47" s="164">
        <v>0</v>
      </c>
      <c r="DF47" s="164">
        <v>-135.88</v>
      </c>
      <c r="DG47" s="164">
        <v>0</v>
      </c>
      <c r="DH47" s="164">
        <v>-21.387</v>
      </c>
      <c r="DI47" s="164">
        <v>-91.9</v>
      </c>
      <c r="DJ47" s="164">
        <v>-92.099000000000004</v>
      </c>
      <c r="DK47" s="164">
        <v>32.037999999999997</v>
      </c>
      <c r="DL47" s="164">
        <v>56.844999999999999</v>
      </c>
      <c r="DM47" s="164">
        <v>66.703999999999994</v>
      </c>
      <c r="DN47" s="164">
        <v>83.221000000000004</v>
      </c>
      <c r="DO47" s="164">
        <v>56.6</v>
      </c>
      <c r="DP47" s="164">
        <v>-7.74</v>
      </c>
      <c r="DQ47" s="164">
        <v>54.405000000000001</v>
      </c>
      <c r="DR47" s="164">
        <v>131.88999999999999</v>
      </c>
      <c r="DS47" s="164">
        <v>-8.8800000000000008</v>
      </c>
      <c r="DT47" s="164">
        <v>-8.9498999999999995</v>
      </c>
      <c r="DU47" s="164">
        <v>105.56</v>
      </c>
      <c r="DV47" s="164">
        <v>75.599999999999994</v>
      </c>
      <c r="DW47" s="164">
        <v>134.52000000000001</v>
      </c>
      <c r="DX47" s="164">
        <v>133.54</v>
      </c>
      <c r="DY47" s="164">
        <v>-41.249000000000002</v>
      </c>
      <c r="DZ47" s="164">
        <v>-40.235999999999997</v>
      </c>
      <c r="EA47" s="164">
        <v>217.02</v>
      </c>
      <c r="EB47" s="164">
        <v>172.82</v>
      </c>
      <c r="EC47" s="164">
        <v>168.02</v>
      </c>
      <c r="ED47" s="164">
        <v>172.4</v>
      </c>
      <c r="EE47" s="164">
        <v>73.918999999999997</v>
      </c>
      <c r="EF47" s="164">
        <v>51.911000000000001</v>
      </c>
      <c r="EG47" s="164">
        <v>-27.475000000000001</v>
      </c>
      <c r="EH47" s="164">
        <v>288.07</v>
      </c>
      <c r="EI47" s="164">
        <v>395.31</v>
      </c>
      <c r="EJ47" s="164">
        <v>0</v>
      </c>
      <c r="EK47" s="164">
        <v>-18.652999999999999</v>
      </c>
      <c r="EL47" s="164">
        <v>-20.242000000000001</v>
      </c>
      <c r="EM47" s="164">
        <v>0</v>
      </c>
      <c r="EN47" s="164">
        <v>-33.435000000000002</v>
      </c>
      <c r="EO47" s="164">
        <v>-31.757000000000001</v>
      </c>
      <c r="EP47" s="164">
        <v>149.05000000000001</v>
      </c>
      <c r="EQ47" s="164">
        <v>-52.704999999999998</v>
      </c>
      <c r="ER47" s="164">
        <v>-52.258000000000003</v>
      </c>
      <c r="ES47" s="164">
        <v>-19.475000000000001</v>
      </c>
      <c r="ET47" s="164">
        <v>6.8299000000000003</v>
      </c>
      <c r="EU47" s="164">
        <v>-24.119</v>
      </c>
      <c r="EV47" s="164">
        <v>86.2</v>
      </c>
      <c r="EW47" s="164">
        <v>14.959</v>
      </c>
      <c r="EX47" s="164">
        <v>-127.12</v>
      </c>
      <c r="EY47" s="164">
        <v>-38.161999999999999</v>
      </c>
      <c r="EZ47" s="164">
        <v>-37.295000000000002</v>
      </c>
      <c r="FA47" s="164">
        <v>11.125</v>
      </c>
      <c r="FB47" s="164">
        <v>-51.941000000000003</v>
      </c>
      <c r="FC47" s="164">
        <v>55.765000000000001</v>
      </c>
      <c r="FD47" s="164">
        <v>23.081</v>
      </c>
      <c r="FE47" s="164">
        <v>0</v>
      </c>
      <c r="FF47" s="164">
        <v>0</v>
      </c>
      <c r="FG47" s="164">
        <v>0</v>
      </c>
      <c r="FH47" s="164">
        <v>49.375</v>
      </c>
      <c r="FI47" s="164">
        <v>47.643999999999998</v>
      </c>
      <c r="FJ47" s="164">
        <v>72.843000000000004</v>
      </c>
      <c r="FK47" s="164">
        <v>72.676000000000002</v>
      </c>
      <c r="FL47" s="164">
        <v>-136.47</v>
      </c>
      <c r="FM47" s="164">
        <v>42.533999999999999</v>
      </c>
      <c r="FN47" s="164">
        <v>42.246000000000002</v>
      </c>
      <c r="FO47" s="164">
        <v>-105.34</v>
      </c>
      <c r="FP47" s="164">
        <v>-100.13</v>
      </c>
      <c r="FQ47" s="164">
        <v>-30.722999999999999</v>
      </c>
      <c r="FR47" s="164">
        <v>-39.319000000000003</v>
      </c>
      <c r="FS47" s="164">
        <v>11.565</v>
      </c>
      <c r="FT47" s="164">
        <v>1.5262</v>
      </c>
      <c r="FU47" s="164">
        <v>-6.9199000000000002</v>
      </c>
      <c r="FV47" s="164">
        <v>12.66</v>
      </c>
      <c r="FW47" s="164">
        <v>-31.123999999999999</v>
      </c>
      <c r="FX47" s="164">
        <v>10.829000000000001</v>
      </c>
      <c r="FY47" s="164">
        <v>-10.590999999999999</v>
      </c>
      <c r="FZ47" s="164">
        <v>4.2439</v>
      </c>
      <c r="GA47" s="164">
        <v>10.946</v>
      </c>
      <c r="GB47" s="164">
        <v>28.478999999999999</v>
      </c>
      <c r="GC47" s="164">
        <v>103.46</v>
      </c>
      <c r="GD47" s="164">
        <v>107.78</v>
      </c>
      <c r="GE47" s="164">
        <v>12.49</v>
      </c>
      <c r="GF47" s="164">
        <v>86.789000000000001</v>
      </c>
      <c r="GG47" s="164">
        <v>14</v>
      </c>
      <c r="GH47" s="164">
        <v>-27.119</v>
      </c>
      <c r="GI47" s="164">
        <v>0.43330000000000002</v>
      </c>
      <c r="GJ47" s="164">
        <v>0</v>
      </c>
      <c r="GK47" s="164">
        <v>2.6987000000000001</v>
      </c>
      <c r="GL47" s="164">
        <v>6.4500000000000002E-2</v>
      </c>
      <c r="GM47" s="164">
        <v>0</v>
      </c>
      <c r="GN47" s="164">
        <v>-5.4147999999999996</v>
      </c>
      <c r="GO47" s="164">
        <v>-48.835999999999999</v>
      </c>
      <c r="GP47" s="164">
        <v>21.463999999999999</v>
      </c>
      <c r="GQ47" s="164">
        <v>76.721000000000004</v>
      </c>
      <c r="GR47" s="164">
        <v>117.3</v>
      </c>
      <c r="GS47" s="164">
        <v>71.453000000000003</v>
      </c>
      <c r="GT47" s="164">
        <v>-173.86</v>
      </c>
      <c r="GU47" s="164">
        <v>-29.422999999999998</v>
      </c>
      <c r="GV47" s="164">
        <v>47.387</v>
      </c>
      <c r="GW47" s="164">
        <v>-64.552999999999997</v>
      </c>
      <c r="GX47" s="164">
        <v>11.948</v>
      </c>
      <c r="GY47" s="164">
        <v>10.1</v>
      </c>
      <c r="GZ47" s="164">
        <v>9.5465</v>
      </c>
      <c r="HA47" s="164">
        <v>15</v>
      </c>
      <c r="HB47" s="164">
        <v>188.8</v>
      </c>
      <c r="HC47" s="164">
        <v>191.02</v>
      </c>
      <c r="HD47" s="164">
        <v>287.5</v>
      </c>
      <c r="HE47" s="164">
        <v>-286.87</v>
      </c>
      <c r="HF47" s="164">
        <v>-632.42999999999995</v>
      </c>
      <c r="HG47" s="164">
        <v>634.92999999999995</v>
      </c>
      <c r="HH47" s="164">
        <v>675.05</v>
      </c>
      <c r="HI47" s="164">
        <v>-180.87</v>
      </c>
      <c r="HJ47" s="164">
        <v>-178.95</v>
      </c>
      <c r="HK47" s="164">
        <v>-40.951000000000001</v>
      </c>
      <c r="HL47" s="164">
        <v>-28.596</v>
      </c>
      <c r="HM47" s="164">
        <v>77.191999999999993</v>
      </c>
      <c r="HN47" s="164">
        <v>77.88</v>
      </c>
      <c r="HO47" s="164">
        <v>-114.8</v>
      </c>
      <c r="HP47" s="164">
        <v>-121.41</v>
      </c>
      <c r="HQ47" s="164">
        <v>57.988999999999997</v>
      </c>
      <c r="HR47" s="164">
        <v>56.758000000000003</v>
      </c>
      <c r="HS47" s="164">
        <v>-67.159000000000006</v>
      </c>
      <c r="HT47" s="164">
        <v>-67.272999999999996</v>
      </c>
      <c r="HU47" s="164">
        <v>80.629000000000005</v>
      </c>
      <c r="HV47" s="164">
        <v>82.3</v>
      </c>
      <c r="HW47" s="164">
        <v>73.198999999999998</v>
      </c>
      <c r="HX47" s="164">
        <v>73.198999999999998</v>
      </c>
      <c r="HY47" s="164">
        <v>23.071999999999999</v>
      </c>
      <c r="HZ47" s="164">
        <v>35.520000000000003</v>
      </c>
      <c r="IA47" s="164">
        <v>-377.16</v>
      </c>
      <c r="IB47" s="164">
        <v>102.01</v>
      </c>
      <c r="IC47" s="164">
        <v>101.74</v>
      </c>
      <c r="ID47" s="164">
        <v>17.899000000000001</v>
      </c>
      <c r="IE47" s="164">
        <v>40.5</v>
      </c>
      <c r="IF47" s="164">
        <v>-55.7</v>
      </c>
      <c r="IG47" s="164">
        <v>-55.9</v>
      </c>
      <c r="IH47" s="164">
        <v>1.4735</v>
      </c>
      <c r="II47" s="164">
        <v>1.1951000000000001</v>
      </c>
      <c r="IJ47" s="164">
        <v>-662.56</v>
      </c>
      <c r="IK47" s="164">
        <v>-363.9</v>
      </c>
      <c r="IL47" s="164">
        <v>577.59</v>
      </c>
      <c r="IM47" s="164">
        <v>412.82</v>
      </c>
      <c r="IN47" s="164">
        <v>-19.664000000000001</v>
      </c>
      <c r="IO47" s="164">
        <v>-443.3</v>
      </c>
      <c r="IP47" s="164">
        <v>445.18</v>
      </c>
      <c r="IQ47" s="164">
        <v>-172.1</v>
      </c>
      <c r="IR47" s="164">
        <v>-305.25</v>
      </c>
      <c r="IS47" s="164">
        <v>-436.28</v>
      </c>
      <c r="IT47" s="164">
        <v>130.28</v>
      </c>
      <c r="IU47" s="164">
        <v>128.13999999999999</v>
      </c>
      <c r="IV47" s="164">
        <v>171.93</v>
      </c>
      <c r="IW47" s="164">
        <v>-563.46</v>
      </c>
      <c r="IX47" s="164">
        <v>246.28</v>
      </c>
      <c r="IY47" s="164">
        <v>-313.12</v>
      </c>
      <c r="IZ47" s="164">
        <v>314.22000000000003</v>
      </c>
      <c r="JA47" s="164">
        <v>-2.9512</v>
      </c>
      <c r="JB47" s="164">
        <v>25.699000000000002</v>
      </c>
      <c r="JC47" s="164">
        <v>31.28</v>
      </c>
      <c r="JD47" s="164">
        <v>-0.435</v>
      </c>
      <c r="JE47" s="164">
        <v>-0.44900000000000001</v>
      </c>
      <c r="JF47" s="164">
        <v>-30.798999999999999</v>
      </c>
      <c r="JG47" s="164">
        <v>8.3199000000000005</v>
      </c>
      <c r="JH47" s="164">
        <v>15.81</v>
      </c>
      <c r="JI47" s="164">
        <v>-8.7601999999999993</v>
      </c>
      <c r="JJ47" s="164">
        <v>-35.127000000000002</v>
      </c>
      <c r="JK47" s="164">
        <v>-5.7999000000000001</v>
      </c>
      <c r="JL47" s="164">
        <v>26.298999999999999</v>
      </c>
      <c r="JM47" s="164">
        <v>54.164000000000001</v>
      </c>
      <c r="JN47" s="164">
        <v>53.478999999999999</v>
      </c>
      <c r="JO47" s="164">
        <v>0</v>
      </c>
      <c r="JP47" s="164">
        <v>0</v>
      </c>
      <c r="JQ47" s="164">
        <v>51.201000000000001</v>
      </c>
      <c r="JR47" s="164">
        <v>51.084000000000003</v>
      </c>
      <c r="JS47" s="164">
        <v>50.850999999999999</v>
      </c>
      <c r="JT47" s="165"/>
      <c r="JU47" s="164">
        <v>-39.598999999999997</v>
      </c>
      <c r="JV47" s="164">
        <v>38.164999999999999</v>
      </c>
      <c r="JW47" s="164">
        <v>9.9600000000000009</v>
      </c>
      <c r="JX47" s="164">
        <v>8.6998999999999995</v>
      </c>
      <c r="JY47" s="164">
        <v>-23.814</v>
      </c>
      <c r="JZ47" s="164">
        <v>69.194999999999993</v>
      </c>
      <c r="KA47" s="164">
        <v>40.164000000000001</v>
      </c>
      <c r="KB47" s="164">
        <v>-23.768999999999998</v>
      </c>
      <c r="KC47" s="164">
        <v>-68.222999999999999</v>
      </c>
      <c r="KD47" s="164">
        <v>28.728000000000002</v>
      </c>
      <c r="KE47" s="164">
        <v>39.540999999999997</v>
      </c>
      <c r="KF47" s="164">
        <v>30.899000000000001</v>
      </c>
      <c r="KG47" s="164">
        <v>-30.798999999999999</v>
      </c>
      <c r="KH47" s="164">
        <v>42.969000000000001</v>
      </c>
      <c r="KI47" s="164">
        <v>153.53</v>
      </c>
    </row>
    <row r="48" spans="1:295" ht="18" customHeight="1" x14ac:dyDescent="0.25">
      <c r="A48" s="161" t="s">
        <v>82</v>
      </c>
      <c r="B48" s="161" t="s">
        <v>671</v>
      </c>
      <c r="C48" s="167">
        <v>0</v>
      </c>
      <c r="D48" s="167">
        <v>22.667999999999999</v>
      </c>
      <c r="E48" s="167">
        <v>-45.255000000000003</v>
      </c>
      <c r="F48" s="167">
        <v>-34.914000000000001</v>
      </c>
      <c r="G48" s="167">
        <v>29.88</v>
      </c>
      <c r="H48" s="167">
        <v>4.7396000000000003</v>
      </c>
      <c r="I48" s="167">
        <v>59.347999999999999</v>
      </c>
      <c r="J48" s="167">
        <v>-119.12</v>
      </c>
      <c r="K48" s="167">
        <v>69.417000000000002</v>
      </c>
      <c r="L48" s="167">
        <v>32.75</v>
      </c>
      <c r="M48" s="167">
        <v>-34.161000000000001</v>
      </c>
      <c r="N48" s="167">
        <v>-84.36</v>
      </c>
      <c r="O48" s="167">
        <v>-49.664999999999999</v>
      </c>
      <c r="P48" s="167">
        <v>41.798999999999999</v>
      </c>
      <c r="Q48" s="167">
        <v>15.731999999999999</v>
      </c>
      <c r="R48" s="167">
        <v>-41.798999999999999</v>
      </c>
      <c r="S48" s="167">
        <v>14.010999999999999</v>
      </c>
      <c r="T48" s="167">
        <v>244.7</v>
      </c>
      <c r="U48" s="167">
        <v>15.169</v>
      </c>
      <c r="V48" s="167">
        <v>15.239000000000001</v>
      </c>
      <c r="W48" s="167">
        <v>25.13</v>
      </c>
      <c r="X48" s="167">
        <v>0</v>
      </c>
      <c r="Y48" s="167">
        <v>16.026</v>
      </c>
      <c r="Z48" s="167">
        <v>8.1332000000000004</v>
      </c>
      <c r="AA48" s="168"/>
      <c r="AB48" s="167">
        <v>113</v>
      </c>
      <c r="AC48" s="167">
        <v>-113.47</v>
      </c>
      <c r="AD48" s="167">
        <v>-112.54</v>
      </c>
      <c r="AE48" s="167">
        <v>20.643999999999998</v>
      </c>
      <c r="AF48" s="167">
        <v>84.36</v>
      </c>
      <c r="AG48" s="167">
        <v>48.4</v>
      </c>
      <c r="AH48" s="167">
        <v>13.109</v>
      </c>
      <c r="AI48" s="167">
        <v>0.17699999999999999</v>
      </c>
      <c r="AJ48" s="167">
        <v>-50.319000000000003</v>
      </c>
      <c r="AK48" s="167">
        <v>-50.4</v>
      </c>
      <c r="AL48" s="167">
        <v>-57.27</v>
      </c>
      <c r="AM48" s="167">
        <v>50.709000000000003</v>
      </c>
      <c r="AN48" s="167">
        <v>51.11</v>
      </c>
      <c r="AO48" s="167">
        <v>12.029</v>
      </c>
      <c r="AP48" s="167">
        <v>5.9516999999999998</v>
      </c>
      <c r="AQ48" s="167">
        <v>0</v>
      </c>
      <c r="AR48" s="167">
        <v>76.117999999999995</v>
      </c>
      <c r="AS48" s="167">
        <v>64.671999999999997</v>
      </c>
      <c r="AT48" s="167">
        <v>-70.328000000000003</v>
      </c>
      <c r="AU48" s="167">
        <v>-69.962999999999994</v>
      </c>
      <c r="AV48" s="167">
        <v>6.2103000000000002</v>
      </c>
      <c r="AW48" s="167">
        <v>6.2340999999999998</v>
      </c>
      <c r="AX48" s="167">
        <v>91.494</v>
      </c>
      <c r="AY48" s="167">
        <v>93.503</v>
      </c>
      <c r="AZ48" s="167">
        <v>-6.8048999999999999</v>
      </c>
      <c r="BA48" s="167">
        <v>-34.737000000000002</v>
      </c>
      <c r="BB48" s="167">
        <v>-411.01</v>
      </c>
      <c r="BC48" s="167">
        <v>-29.353999999999999</v>
      </c>
      <c r="BD48" s="167">
        <v>-6.0998999999999999</v>
      </c>
      <c r="BE48" s="167">
        <v>-5.9999000000000002</v>
      </c>
      <c r="BF48" s="167">
        <v>76.144000000000005</v>
      </c>
      <c r="BG48" s="167">
        <v>75.061000000000007</v>
      </c>
      <c r="BH48" s="167">
        <v>-6.8019999999999996</v>
      </c>
      <c r="BI48" s="167">
        <v>-67.102000000000004</v>
      </c>
      <c r="BJ48" s="167">
        <v>-49.244</v>
      </c>
      <c r="BK48" s="167">
        <v>6.69</v>
      </c>
      <c r="BL48" s="167">
        <v>6.9282000000000004</v>
      </c>
      <c r="BM48" s="167">
        <v>4.8608000000000002</v>
      </c>
      <c r="BN48" s="167">
        <v>451.39</v>
      </c>
      <c r="BO48" s="167">
        <v>60.182000000000002</v>
      </c>
      <c r="BP48" s="167">
        <v>59.296999999999997</v>
      </c>
      <c r="BQ48" s="167">
        <v>-274.17</v>
      </c>
      <c r="BR48" s="167">
        <v>438.95</v>
      </c>
      <c r="BS48" s="167">
        <v>40.976999999999997</v>
      </c>
      <c r="BT48" s="167">
        <v>-119.2</v>
      </c>
      <c r="BU48" s="167">
        <v>121.09</v>
      </c>
      <c r="BV48" s="167">
        <v>89.635999999999996</v>
      </c>
      <c r="BW48" s="167">
        <v>25.908999999999999</v>
      </c>
      <c r="BX48" s="167">
        <v>28.959</v>
      </c>
      <c r="BY48" s="167">
        <v>64.388999999999996</v>
      </c>
      <c r="BZ48" s="167">
        <v>71.72</v>
      </c>
      <c r="CA48" s="167">
        <v>-64.161000000000001</v>
      </c>
      <c r="CB48" s="167">
        <v>-64.563000000000002</v>
      </c>
      <c r="CC48" s="167">
        <v>142</v>
      </c>
      <c r="CD48" s="167">
        <v>143.93</v>
      </c>
      <c r="CE48" s="167">
        <v>30.486999999999998</v>
      </c>
      <c r="CF48" s="167">
        <v>-136.85</v>
      </c>
      <c r="CG48" s="167">
        <v>-136.12</v>
      </c>
      <c r="CH48" s="167">
        <v>-5.4157000000000002</v>
      </c>
      <c r="CI48" s="167">
        <v>0</v>
      </c>
      <c r="CJ48" s="167">
        <v>19.57</v>
      </c>
      <c r="CK48" s="167">
        <v>25.984999999999999</v>
      </c>
      <c r="CL48" s="167">
        <v>101</v>
      </c>
      <c r="CM48" s="167">
        <v>91.3</v>
      </c>
      <c r="CN48" s="167">
        <v>-14.46</v>
      </c>
      <c r="CO48" s="167">
        <v>48.673000000000002</v>
      </c>
      <c r="CP48" s="167">
        <v>46.908000000000001</v>
      </c>
      <c r="CQ48" s="167">
        <v>48.115000000000002</v>
      </c>
      <c r="CR48" s="167">
        <v>-8.8740000000000006</v>
      </c>
      <c r="CS48" s="167">
        <v>-8.3775999999999993</v>
      </c>
      <c r="CT48" s="167">
        <v>-15.272</v>
      </c>
      <c r="CU48" s="167">
        <v>-32.185000000000002</v>
      </c>
      <c r="CV48" s="167">
        <v>0</v>
      </c>
      <c r="CW48" s="167">
        <v>16.149000000000001</v>
      </c>
      <c r="CX48" s="167">
        <v>37.369</v>
      </c>
      <c r="CY48" s="167">
        <v>84.948999999999998</v>
      </c>
      <c r="CZ48" s="167">
        <v>50.396999999999998</v>
      </c>
      <c r="DA48" s="167">
        <v>47.758000000000003</v>
      </c>
      <c r="DB48" s="167">
        <v>-35.61</v>
      </c>
      <c r="DC48" s="167">
        <v>-5.8948</v>
      </c>
      <c r="DD48" s="167">
        <v>0</v>
      </c>
      <c r="DE48" s="167">
        <v>0</v>
      </c>
      <c r="DF48" s="167">
        <v>-132.69</v>
      </c>
      <c r="DG48" s="167">
        <v>0</v>
      </c>
      <c r="DH48" s="167">
        <v>-21.491</v>
      </c>
      <c r="DI48" s="167">
        <v>-92.4</v>
      </c>
      <c r="DJ48" s="167">
        <v>-92.698999999999998</v>
      </c>
      <c r="DK48" s="167">
        <v>32.037999999999997</v>
      </c>
      <c r="DL48" s="167">
        <v>56.844999999999999</v>
      </c>
      <c r="DM48" s="167">
        <v>68.582999999999998</v>
      </c>
      <c r="DN48" s="167">
        <v>82.049000000000007</v>
      </c>
      <c r="DO48" s="167">
        <v>56.03</v>
      </c>
      <c r="DP48" s="167">
        <v>-8.64</v>
      </c>
      <c r="DQ48" s="167">
        <v>55.215000000000003</v>
      </c>
      <c r="DR48" s="167">
        <v>131.96</v>
      </c>
      <c r="DS48" s="167">
        <v>-8.82</v>
      </c>
      <c r="DT48" s="167">
        <v>-8.7399000000000004</v>
      </c>
      <c r="DU48" s="167">
        <v>92.16</v>
      </c>
      <c r="DV48" s="167">
        <v>75.650000000000006</v>
      </c>
      <c r="DW48" s="167">
        <v>131.58000000000001</v>
      </c>
      <c r="DX48" s="167">
        <v>130.07</v>
      </c>
      <c r="DY48" s="167">
        <v>-34.78</v>
      </c>
      <c r="DZ48" s="167">
        <v>-34.200000000000003</v>
      </c>
      <c r="EA48" s="167">
        <v>218.61</v>
      </c>
      <c r="EB48" s="167">
        <v>176.03</v>
      </c>
      <c r="EC48" s="167">
        <v>170.8</v>
      </c>
      <c r="ED48" s="167">
        <v>172.73</v>
      </c>
      <c r="EE48" s="167">
        <v>106.13</v>
      </c>
      <c r="EF48" s="167">
        <v>84.707999999999998</v>
      </c>
      <c r="EG48" s="167">
        <v>-26.606000000000002</v>
      </c>
      <c r="EH48" s="167">
        <v>283.73</v>
      </c>
      <c r="EI48" s="167">
        <v>410.08</v>
      </c>
      <c r="EJ48" s="167">
        <v>0</v>
      </c>
      <c r="EK48" s="167">
        <v>-20.103999999999999</v>
      </c>
      <c r="EL48" s="167">
        <v>-22.425999999999998</v>
      </c>
      <c r="EM48" s="167">
        <v>-22.716999999999999</v>
      </c>
      <c r="EN48" s="167">
        <v>-15.041</v>
      </c>
      <c r="EO48" s="167">
        <v>-14.313000000000001</v>
      </c>
      <c r="EP48" s="167">
        <v>187.45</v>
      </c>
      <c r="EQ48" s="167">
        <v>-64.150000000000006</v>
      </c>
      <c r="ER48" s="167">
        <v>-65.289000000000001</v>
      </c>
      <c r="ES48" s="167">
        <v>-47.3</v>
      </c>
      <c r="ET48" s="167">
        <v>15.298999999999999</v>
      </c>
      <c r="EU48" s="167">
        <v>-25.039000000000001</v>
      </c>
      <c r="EV48" s="167">
        <v>116.59</v>
      </c>
      <c r="EW48" s="167">
        <v>15.066000000000001</v>
      </c>
      <c r="EX48" s="167">
        <v>-90.742000000000004</v>
      </c>
      <c r="EY48" s="167">
        <v>-35.863999999999997</v>
      </c>
      <c r="EZ48" s="167">
        <v>-35.567999999999998</v>
      </c>
      <c r="FA48" s="167">
        <v>6.5675999999999997</v>
      </c>
      <c r="FB48" s="167">
        <v>-83.745000000000005</v>
      </c>
      <c r="FC48" s="167">
        <v>55.765000000000001</v>
      </c>
      <c r="FD48" s="167">
        <v>22.981000000000002</v>
      </c>
      <c r="FE48" s="167">
        <v>0</v>
      </c>
      <c r="FF48" s="167">
        <v>0</v>
      </c>
      <c r="FG48" s="167">
        <v>0</v>
      </c>
      <c r="FH48" s="167">
        <v>48.484000000000002</v>
      </c>
      <c r="FI48" s="167">
        <v>46.377000000000002</v>
      </c>
      <c r="FJ48" s="167">
        <v>65.977000000000004</v>
      </c>
      <c r="FK48" s="167">
        <v>64.805000000000007</v>
      </c>
      <c r="FL48" s="167">
        <v>-128.94</v>
      </c>
      <c r="FM48" s="167">
        <v>36.462000000000003</v>
      </c>
      <c r="FN48" s="167">
        <v>36.621000000000002</v>
      </c>
      <c r="FO48" s="167">
        <v>-102.08</v>
      </c>
      <c r="FP48" s="167">
        <v>-99.384</v>
      </c>
      <c r="FQ48" s="167">
        <v>-29.603000000000002</v>
      </c>
      <c r="FR48" s="167">
        <v>-40.848999999999997</v>
      </c>
      <c r="FS48" s="167">
        <v>11.47</v>
      </c>
      <c r="FT48" s="167">
        <v>1.5262</v>
      </c>
      <c r="FU48" s="167">
        <v>-6.8399000000000001</v>
      </c>
      <c r="FV48" s="167">
        <v>13.88</v>
      </c>
      <c r="FW48" s="167">
        <v>-30.023</v>
      </c>
      <c r="FX48" s="167">
        <v>10.587999999999999</v>
      </c>
      <c r="FY48" s="167">
        <v>-11.08</v>
      </c>
      <c r="FZ48" s="167">
        <v>4.1289999999999996</v>
      </c>
      <c r="GA48" s="167">
        <v>10.858000000000001</v>
      </c>
      <c r="GB48" s="167">
        <v>28.62</v>
      </c>
      <c r="GC48" s="167">
        <v>100.08</v>
      </c>
      <c r="GD48" s="167">
        <v>104.82</v>
      </c>
      <c r="GE48" s="167">
        <v>12.69</v>
      </c>
      <c r="GF48" s="167">
        <v>88.215000000000003</v>
      </c>
      <c r="GG48" s="167">
        <v>14.5</v>
      </c>
      <c r="GH48" s="167">
        <v>-26.734000000000002</v>
      </c>
      <c r="GI48" s="167">
        <v>0.69940000000000002</v>
      </c>
      <c r="GJ48" s="167">
        <v>0</v>
      </c>
      <c r="GK48" s="167">
        <v>2.6661999999999999</v>
      </c>
      <c r="GL48" s="167">
        <v>6.4500000000000002E-2</v>
      </c>
      <c r="GM48" s="167">
        <v>0</v>
      </c>
      <c r="GN48" s="167">
        <v>-5.7126999999999999</v>
      </c>
      <c r="GO48" s="167">
        <v>-47.709000000000003</v>
      </c>
      <c r="GP48" s="167">
        <v>22.062000000000001</v>
      </c>
      <c r="GQ48" s="167">
        <v>75.712000000000003</v>
      </c>
      <c r="GR48" s="167">
        <v>116.83</v>
      </c>
      <c r="GS48" s="167">
        <v>71.03</v>
      </c>
      <c r="GT48" s="167">
        <v>-172.08</v>
      </c>
      <c r="GU48" s="167">
        <v>-28.741</v>
      </c>
      <c r="GV48" s="167">
        <v>47.576000000000001</v>
      </c>
      <c r="GW48" s="167">
        <v>-63.945</v>
      </c>
      <c r="GX48" s="167">
        <v>11.477</v>
      </c>
      <c r="GY48" s="167">
        <v>10.343999999999999</v>
      </c>
      <c r="GZ48" s="167">
        <v>9.9155999999999995</v>
      </c>
      <c r="HA48" s="167">
        <v>13.58</v>
      </c>
      <c r="HB48" s="167">
        <v>193.58</v>
      </c>
      <c r="HC48" s="167">
        <v>192.69</v>
      </c>
      <c r="HD48" s="167">
        <v>286.60000000000002</v>
      </c>
      <c r="HE48" s="167">
        <v>-286.55</v>
      </c>
      <c r="HF48" s="167">
        <v>-613.52</v>
      </c>
      <c r="HG48" s="167">
        <v>616.16</v>
      </c>
      <c r="HH48" s="167">
        <v>671.96</v>
      </c>
      <c r="HI48" s="167">
        <v>-182.98</v>
      </c>
      <c r="HJ48" s="167">
        <v>-181.44</v>
      </c>
      <c r="HK48" s="167">
        <v>-38.572000000000003</v>
      </c>
      <c r="HL48" s="167">
        <v>-26.385000000000002</v>
      </c>
      <c r="HM48" s="167">
        <v>80.034000000000006</v>
      </c>
      <c r="HN48" s="167">
        <v>79.453999999999994</v>
      </c>
      <c r="HO48" s="167">
        <v>-114.8</v>
      </c>
      <c r="HP48" s="167">
        <v>-118.63</v>
      </c>
      <c r="HQ48" s="167">
        <v>56.670999999999999</v>
      </c>
      <c r="HR48" s="167">
        <v>56.594000000000001</v>
      </c>
      <c r="HS48" s="167">
        <v>-67.183000000000007</v>
      </c>
      <c r="HT48" s="167">
        <v>-67.658000000000001</v>
      </c>
      <c r="HU48" s="167">
        <v>83.61</v>
      </c>
      <c r="HV48" s="167">
        <v>83.459000000000003</v>
      </c>
      <c r="HW48" s="167">
        <v>70.5</v>
      </c>
      <c r="HX48" s="167">
        <v>70.698999999999998</v>
      </c>
      <c r="HY48" s="167">
        <v>23.071999999999999</v>
      </c>
      <c r="HZ48" s="167">
        <v>36.24</v>
      </c>
      <c r="IA48" s="167">
        <v>-378.84</v>
      </c>
      <c r="IB48" s="167">
        <v>103.62</v>
      </c>
      <c r="IC48" s="167">
        <v>103.36</v>
      </c>
      <c r="ID48" s="167">
        <v>18</v>
      </c>
      <c r="IE48" s="167">
        <v>35.298999999999999</v>
      </c>
      <c r="IF48" s="167">
        <v>-55.7</v>
      </c>
      <c r="IG48" s="167">
        <v>-55.9</v>
      </c>
      <c r="IH48" s="167">
        <v>1.4735</v>
      </c>
      <c r="II48" s="167">
        <v>1.1951000000000001</v>
      </c>
      <c r="IJ48" s="167">
        <v>-659.69</v>
      </c>
      <c r="IK48" s="167">
        <v>-377.31</v>
      </c>
      <c r="IL48" s="167">
        <v>582.16</v>
      </c>
      <c r="IM48" s="167">
        <v>424.43</v>
      </c>
      <c r="IN48" s="167">
        <v>-23.93</v>
      </c>
      <c r="IO48" s="167">
        <v>-452.14</v>
      </c>
      <c r="IP48" s="167">
        <v>450.16</v>
      </c>
      <c r="IQ48" s="167">
        <v>-171.09</v>
      </c>
      <c r="IR48" s="167">
        <v>-306.95</v>
      </c>
      <c r="IS48" s="167">
        <v>-443.7</v>
      </c>
      <c r="IT48" s="167">
        <v>134.51</v>
      </c>
      <c r="IU48" s="167">
        <v>133.03</v>
      </c>
      <c r="IV48" s="167">
        <v>171.02</v>
      </c>
      <c r="IW48" s="167">
        <v>-565.97</v>
      </c>
      <c r="IX48" s="167">
        <v>247.05</v>
      </c>
      <c r="IY48" s="167">
        <v>-318.13</v>
      </c>
      <c r="IZ48" s="167">
        <v>320.76</v>
      </c>
      <c r="JA48" s="167">
        <v>-2.5556999999999999</v>
      </c>
      <c r="JB48" s="167">
        <v>25.699000000000002</v>
      </c>
      <c r="JC48" s="167">
        <v>30.079000000000001</v>
      </c>
      <c r="JD48" s="167">
        <v>-0.44600000000000001</v>
      </c>
      <c r="JE48" s="167">
        <v>-0.45800000000000002</v>
      </c>
      <c r="JF48" s="167">
        <v>-29.28</v>
      </c>
      <c r="JG48" s="167">
        <v>6.1599000000000004</v>
      </c>
      <c r="JH48" s="167">
        <v>16.504999999999999</v>
      </c>
      <c r="JI48" s="167">
        <v>-7.2068000000000003</v>
      </c>
      <c r="JJ48" s="167">
        <v>-34.159999999999997</v>
      </c>
      <c r="JK48" s="167">
        <v>-7.2648000000000001</v>
      </c>
      <c r="JL48" s="167">
        <v>25.7</v>
      </c>
      <c r="JM48" s="167">
        <v>50.561999999999998</v>
      </c>
      <c r="JN48" s="167">
        <v>49.427999999999997</v>
      </c>
      <c r="JO48" s="167">
        <v>0</v>
      </c>
      <c r="JP48" s="167">
        <v>0</v>
      </c>
      <c r="JQ48" s="167">
        <v>53.232999999999997</v>
      </c>
      <c r="JR48" s="167">
        <v>51.302999999999997</v>
      </c>
      <c r="JS48" s="167">
        <v>53.311</v>
      </c>
      <c r="JT48" s="168"/>
      <c r="JU48" s="167">
        <v>-37.098999999999997</v>
      </c>
      <c r="JV48" s="167">
        <v>32.965000000000003</v>
      </c>
      <c r="JW48" s="167">
        <v>9.92</v>
      </c>
      <c r="JX48" s="167">
        <v>8.6998999999999995</v>
      </c>
      <c r="JY48" s="167">
        <v>-22.998999999999999</v>
      </c>
      <c r="JZ48" s="167">
        <v>67.207999999999998</v>
      </c>
      <c r="KA48" s="167">
        <v>38.567999999999998</v>
      </c>
      <c r="KB48" s="167">
        <v>-22.757000000000001</v>
      </c>
      <c r="KC48" s="167">
        <v>-66.034999999999997</v>
      </c>
      <c r="KD48" s="167">
        <v>25.413</v>
      </c>
      <c r="KE48" s="167">
        <v>39.856999999999999</v>
      </c>
      <c r="KF48" s="167">
        <v>27.6</v>
      </c>
      <c r="KG48" s="167">
        <v>-28.1</v>
      </c>
      <c r="KH48" s="167">
        <v>61.386000000000003</v>
      </c>
      <c r="KI48" s="167">
        <v>133.94</v>
      </c>
    </row>
    <row r="49" spans="1:295" ht="18" customHeight="1" x14ac:dyDescent="0.25">
      <c r="A49" s="161" t="s">
        <v>82</v>
      </c>
      <c r="B49" s="161" t="s">
        <v>672</v>
      </c>
      <c r="C49" s="162">
        <v>0</v>
      </c>
      <c r="D49" s="162">
        <v>22.902000000000001</v>
      </c>
      <c r="E49" s="162">
        <v>-45.807000000000002</v>
      </c>
      <c r="F49" s="162">
        <v>-35.078000000000003</v>
      </c>
      <c r="G49" s="162">
        <v>29.212</v>
      </c>
      <c r="H49" s="162">
        <v>4.1957000000000004</v>
      </c>
      <c r="I49" s="162">
        <v>58.66</v>
      </c>
      <c r="J49" s="162">
        <v>-119.99</v>
      </c>
      <c r="K49" s="162">
        <v>68.665000000000006</v>
      </c>
      <c r="L49" s="162">
        <v>32.75</v>
      </c>
      <c r="M49" s="162">
        <v>-33.789000000000001</v>
      </c>
      <c r="N49" s="162">
        <v>-84.36</v>
      </c>
      <c r="O49" s="162">
        <v>-47.856000000000002</v>
      </c>
      <c r="P49" s="162">
        <v>39.598999999999997</v>
      </c>
      <c r="Q49" s="162">
        <v>14.904</v>
      </c>
      <c r="R49" s="162">
        <v>-39.598999999999997</v>
      </c>
      <c r="S49" s="162">
        <v>13.62</v>
      </c>
      <c r="T49" s="162">
        <v>243.78</v>
      </c>
      <c r="U49" s="162">
        <v>14.125999999999999</v>
      </c>
      <c r="V49" s="162">
        <v>14.281000000000001</v>
      </c>
      <c r="W49" s="162">
        <v>23.997</v>
      </c>
      <c r="X49" s="162">
        <v>0</v>
      </c>
      <c r="Y49" s="162">
        <v>16.079000000000001</v>
      </c>
      <c r="Z49" s="162">
        <v>8.5002999999999993</v>
      </c>
      <c r="AA49" s="163"/>
      <c r="AB49" s="162">
        <v>113</v>
      </c>
      <c r="AC49" s="162">
        <v>-113.12</v>
      </c>
      <c r="AD49" s="162">
        <v>-112.98</v>
      </c>
      <c r="AE49" s="162">
        <v>20.513999999999999</v>
      </c>
      <c r="AF49" s="162">
        <v>84.36</v>
      </c>
      <c r="AG49" s="162">
        <v>46.2</v>
      </c>
      <c r="AH49" s="162">
        <v>13.847</v>
      </c>
      <c r="AI49" s="162">
        <v>0.17799999999999999</v>
      </c>
      <c r="AJ49" s="162">
        <v>-48.668999999999997</v>
      </c>
      <c r="AK49" s="162">
        <v>-48.598999999999997</v>
      </c>
      <c r="AL49" s="162">
        <v>-56.33</v>
      </c>
      <c r="AM49" s="162">
        <v>49.25</v>
      </c>
      <c r="AN49" s="162">
        <v>49.158999999999999</v>
      </c>
      <c r="AO49" s="162">
        <v>11.805</v>
      </c>
      <c r="AP49" s="162">
        <v>6.4768999999999997</v>
      </c>
      <c r="AQ49" s="162">
        <v>0</v>
      </c>
      <c r="AR49" s="162">
        <v>75.375</v>
      </c>
      <c r="AS49" s="162">
        <v>65.150000000000006</v>
      </c>
      <c r="AT49" s="162">
        <v>-70.73</v>
      </c>
      <c r="AU49" s="162">
        <v>-69.745999999999995</v>
      </c>
      <c r="AV49" s="162">
        <v>4.7492999999999999</v>
      </c>
      <c r="AW49" s="162">
        <v>4.6744000000000003</v>
      </c>
      <c r="AX49" s="162">
        <v>91.494</v>
      </c>
      <c r="AY49" s="162">
        <v>92.564999999999998</v>
      </c>
      <c r="AZ49" s="162">
        <v>-6.8048999999999999</v>
      </c>
      <c r="BA49" s="162">
        <v>-36.991</v>
      </c>
      <c r="BB49" s="162">
        <v>-404.65</v>
      </c>
      <c r="BC49" s="162">
        <v>-30.664999999999999</v>
      </c>
      <c r="BD49" s="162">
        <v>-6.0998999999999999</v>
      </c>
      <c r="BE49" s="162">
        <v>-6.1999000000000004</v>
      </c>
      <c r="BF49" s="162">
        <v>76.275999999999996</v>
      </c>
      <c r="BG49" s="162">
        <v>74.995999999999995</v>
      </c>
      <c r="BH49" s="162">
        <v>-6.6927000000000003</v>
      </c>
      <c r="BI49" s="162">
        <v>-67.102000000000004</v>
      </c>
      <c r="BJ49" s="162">
        <v>-48.284999999999997</v>
      </c>
      <c r="BK49" s="162">
        <v>6.6398999999999999</v>
      </c>
      <c r="BL49" s="162">
        <v>6.8761000000000001</v>
      </c>
      <c r="BM49" s="162">
        <v>4.6332000000000004</v>
      </c>
      <c r="BN49" s="162">
        <v>441.72</v>
      </c>
      <c r="BO49" s="162">
        <v>59.113999999999997</v>
      </c>
      <c r="BP49" s="162">
        <v>58.991999999999997</v>
      </c>
      <c r="BQ49" s="162">
        <v>-268.54000000000002</v>
      </c>
      <c r="BR49" s="162">
        <v>428.61</v>
      </c>
      <c r="BS49" s="162">
        <v>40.976999999999997</v>
      </c>
      <c r="BT49" s="162">
        <v>-121.28</v>
      </c>
      <c r="BU49" s="162">
        <v>123.09</v>
      </c>
      <c r="BV49" s="162">
        <v>89.665999999999997</v>
      </c>
      <c r="BW49" s="162">
        <v>25.629000000000001</v>
      </c>
      <c r="BX49" s="162">
        <v>28.62</v>
      </c>
      <c r="BY49" s="162">
        <v>64.388999999999996</v>
      </c>
      <c r="BZ49" s="162">
        <v>72.510000000000005</v>
      </c>
      <c r="CA49" s="162">
        <v>-64.831000000000003</v>
      </c>
      <c r="CB49" s="162">
        <v>-64.831000000000003</v>
      </c>
      <c r="CC49" s="162">
        <v>143.47</v>
      </c>
      <c r="CD49" s="162">
        <v>145.44999999999999</v>
      </c>
      <c r="CE49" s="162">
        <v>30.062000000000001</v>
      </c>
      <c r="CF49" s="162">
        <v>-135.99</v>
      </c>
      <c r="CG49" s="162">
        <v>-134.34</v>
      </c>
      <c r="CH49" s="162">
        <v>-5.4218000000000002</v>
      </c>
      <c r="CI49" s="162">
        <v>0</v>
      </c>
      <c r="CJ49" s="162">
        <v>19.57</v>
      </c>
      <c r="CK49" s="162">
        <v>25.984999999999999</v>
      </c>
      <c r="CL49" s="162">
        <v>101</v>
      </c>
      <c r="CM49" s="162">
        <v>91.4</v>
      </c>
      <c r="CN49" s="162">
        <v>-14.42</v>
      </c>
      <c r="CO49" s="162">
        <v>49.354999999999997</v>
      </c>
      <c r="CP49" s="162">
        <v>48.524000000000001</v>
      </c>
      <c r="CQ49" s="162">
        <v>48.723999999999997</v>
      </c>
      <c r="CR49" s="162">
        <v>-6.835</v>
      </c>
      <c r="CS49" s="162">
        <v>-6.3055000000000003</v>
      </c>
      <c r="CT49" s="162">
        <v>-11.007999999999999</v>
      </c>
      <c r="CU49" s="162">
        <v>-31.925999999999998</v>
      </c>
      <c r="CV49" s="162">
        <v>0</v>
      </c>
      <c r="CW49" s="162">
        <v>16.376000000000001</v>
      </c>
      <c r="CX49" s="162">
        <v>36.86</v>
      </c>
      <c r="CY49" s="162">
        <v>83.209000000000003</v>
      </c>
      <c r="CZ49" s="162">
        <v>50.396999999999998</v>
      </c>
      <c r="DA49" s="162">
        <v>47.758000000000003</v>
      </c>
      <c r="DB49" s="162">
        <v>-35.25</v>
      </c>
      <c r="DC49" s="162">
        <v>-5.8948</v>
      </c>
      <c r="DD49" s="162">
        <v>0</v>
      </c>
      <c r="DE49" s="162">
        <v>0</v>
      </c>
      <c r="DF49" s="162">
        <v>-127.24</v>
      </c>
      <c r="DG49" s="162">
        <v>0</v>
      </c>
      <c r="DH49" s="162">
        <v>-21.452000000000002</v>
      </c>
      <c r="DI49" s="162">
        <v>-90.599000000000004</v>
      </c>
      <c r="DJ49" s="162">
        <v>-90.4</v>
      </c>
      <c r="DK49" s="162">
        <v>31.917999999999999</v>
      </c>
      <c r="DL49" s="162">
        <v>56.259</v>
      </c>
      <c r="DM49" s="162">
        <v>68.113</v>
      </c>
      <c r="DN49" s="162">
        <v>82.049000000000007</v>
      </c>
      <c r="DO49" s="162">
        <v>56.03</v>
      </c>
      <c r="DP49" s="162">
        <v>-8.52</v>
      </c>
      <c r="DQ49" s="162">
        <v>55.12</v>
      </c>
      <c r="DR49" s="162">
        <v>125.09</v>
      </c>
      <c r="DS49" s="162">
        <v>-8.7100000000000009</v>
      </c>
      <c r="DT49" s="162">
        <v>-8.7898999999999994</v>
      </c>
      <c r="DU49" s="162">
        <v>96.37</v>
      </c>
      <c r="DV49" s="162">
        <v>76.44</v>
      </c>
      <c r="DW49" s="162">
        <v>126.25</v>
      </c>
      <c r="DX49" s="162">
        <v>124.76</v>
      </c>
      <c r="DY49" s="162">
        <v>-36.148000000000003</v>
      </c>
      <c r="DZ49" s="162">
        <v>-35.780999999999999</v>
      </c>
      <c r="EA49" s="162">
        <v>216.01</v>
      </c>
      <c r="EB49" s="162">
        <v>172.99</v>
      </c>
      <c r="EC49" s="162">
        <v>165.78</v>
      </c>
      <c r="ED49" s="162">
        <v>168.05</v>
      </c>
      <c r="EE49" s="162">
        <v>107.95</v>
      </c>
      <c r="EF49" s="162">
        <v>87.867000000000004</v>
      </c>
      <c r="EG49" s="162">
        <v>-26.646999999999998</v>
      </c>
      <c r="EH49" s="162">
        <v>279.3</v>
      </c>
      <c r="EI49" s="162">
        <v>418.09</v>
      </c>
      <c r="EJ49" s="162">
        <v>0</v>
      </c>
      <c r="EK49" s="162">
        <v>-19.420000000000002</v>
      </c>
      <c r="EL49" s="162">
        <v>-21.87</v>
      </c>
      <c r="EM49" s="162">
        <v>-17.859000000000002</v>
      </c>
      <c r="EN49" s="162">
        <v>-5.2210000000000001</v>
      </c>
      <c r="EO49" s="162">
        <v>-4.5585000000000004</v>
      </c>
      <c r="EP49" s="162">
        <v>165.94</v>
      </c>
      <c r="EQ49" s="162">
        <v>-66.953999999999994</v>
      </c>
      <c r="ER49" s="162">
        <v>-67.825000000000003</v>
      </c>
      <c r="ES49" s="162">
        <v>-49.744999999999997</v>
      </c>
      <c r="ET49" s="162">
        <v>14.71</v>
      </c>
      <c r="EU49" s="162">
        <v>-15.148999999999999</v>
      </c>
      <c r="EV49" s="162">
        <v>120.3</v>
      </c>
      <c r="EW49" s="162">
        <v>14.753</v>
      </c>
      <c r="EX49" s="162">
        <v>-70.061999999999998</v>
      </c>
      <c r="EY49" s="162">
        <v>-36.804000000000002</v>
      </c>
      <c r="EZ49" s="162">
        <v>-36.222000000000001</v>
      </c>
      <c r="FA49" s="162">
        <v>8.0816999999999997</v>
      </c>
      <c r="FB49" s="162">
        <v>-84.438999999999993</v>
      </c>
      <c r="FC49" s="162">
        <v>55.765000000000001</v>
      </c>
      <c r="FD49" s="162">
        <v>22.798999999999999</v>
      </c>
      <c r="FE49" s="162">
        <v>0</v>
      </c>
      <c r="FF49" s="162">
        <v>0</v>
      </c>
      <c r="FG49" s="162">
        <v>0</v>
      </c>
      <c r="FH49" s="162">
        <v>51.034999999999997</v>
      </c>
      <c r="FI49" s="162">
        <v>48.957999999999998</v>
      </c>
      <c r="FJ49" s="162">
        <v>65.641999999999996</v>
      </c>
      <c r="FK49" s="162">
        <v>65.307000000000002</v>
      </c>
      <c r="FL49" s="162">
        <v>-143.34</v>
      </c>
      <c r="FM49" s="162">
        <v>38.692</v>
      </c>
      <c r="FN49" s="162">
        <v>38.591000000000001</v>
      </c>
      <c r="FO49" s="162">
        <v>-106.07</v>
      </c>
      <c r="FP49" s="162">
        <v>-102.37</v>
      </c>
      <c r="FQ49" s="162">
        <v>-35.323</v>
      </c>
      <c r="FR49" s="162">
        <v>-39.268999999999998</v>
      </c>
      <c r="FS49" s="162">
        <v>11.472</v>
      </c>
      <c r="FT49" s="162">
        <v>1.4443999999999999</v>
      </c>
      <c r="FU49" s="162">
        <v>-6.9499000000000004</v>
      </c>
      <c r="FV49" s="162">
        <v>14.64</v>
      </c>
      <c r="FW49" s="162">
        <v>-35.283000000000001</v>
      </c>
      <c r="FX49" s="162">
        <v>11.282999999999999</v>
      </c>
      <c r="FY49" s="162">
        <v>-11.042</v>
      </c>
      <c r="FZ49" s="162">
        <v>4.2069000000000001</v>
      </c>
      <c r="GA49" s="162">
        <v>11.113</v>
      </c>
      <c r="GB49" s="162">
        <v>27.579000000000001</v>
      </c>
      <c r="GC49" s="162">
        <v>102.76</v>
      </c>
      <c r="GD49" s="162">
        <v>109.73</v>
      </c>
      <c r="GE49" s="162">
        <v>12.96</v>
      </c>
      <c r="GF49" s="162">
        <v>87.19</v>
      </c>
      <c r="GG49" s="162">
        <v>14.5</v>
      </c>
      <c r="GH49" s="162">
        <v>-26.742000000000001</v>
      </c>
      <c r="GI49" s="162">
        <v>0.34939999999999999</v>
      </c>
      <c r="GJ49" s="162">
        <v>0</v>
      </c>
      <c r="GK49" s="162">
        <v>2.6410999999999998</v>
      </c>
      <c r="GL49" s="162">
        <v>6.4500000000000002E-2</v>
      </c>
      <c r="GM49" s="162">
        <v>0</v>
      </c>
      <c r="GN49" s="162">
        <v>-6.1298000000000004</v>
      </c>
      <c r="GO49" s="162">
        <v>-47.566000000000003</v>
      </c>
      <c r="GP49" s="162">
        <v>22.097000000000001</v>
      </c>
      <c r="GQ49" s="162">
        <v>74.031999999999996</v>
      </c>
      <c r="GR49" s="162">
        <v>116.95</v>
      </c>
      <c r="GS49" s="162">
        <v>70.475999999999999</v>
      </c>
      <c r="GT49" s="162">
        <v>-171.59</v>
      </c>
      <c r="GU49" s="162">
        <v>-28.393000000000001</v>
      </c>
      <c r="GV49" s="162">
        <v>47.01</v>
      </c>
      <c r="GW49" s="162">
        <v>-61.753999999999998</v>
      </c>
      <c r="GX49" s="162">
        <v>11.125999999999999</v>
      </c>
      <c r="GY49" s="162">
        <v>9.9722000000000008</v>
      </c>
      <c r="GZ49" s="162">
        <v>9.5570000000000004</v>
      </c>
      <c r="HA49" s="162">
        <v>13</v>
      </c>
      <c r="HB49" s="162">
        <v>192.48</v>
      </c>
      <c r="HC49" s="162">
        <v>191.27</v>
      </c>
      <c r="HD49" s="162">
        <v>289.2</v>
      </c>
      <c r="HE49" s="162">
        <v>-286.06</v>
      </c>
      <c r="HF49" s="162">
        <v>-620.74</v>
      </c>
      <c r="HG49" s="162">
        <v>621.71</v>
      </c>
      <c r="HH49" s="162">
        <v>687.73</v>
      </c>
      <c r="HI49" s="162">
        <v>-181.45</v>
      </c>
      <c r="HJ49" s="162">
        <v>-180.77</v>
      </c>
      <c r="HK49" s="162">
        <v>-40.993000000000002</v>
      </c>
      <c r="HL49" s="162">
        <v>-29.085000000000001</v>
      </c>
      <c r="HM49" s="162">
        <v>80.028000000000006</v>
      </c>
      <c r="HN49" s="162">
        <v>79.102000000000004</v>
      </c>
      <c r="HO49" s="162">
        <v>-114.8</v>
      </c>
      <c r="HP49" s="162">
        <v>-118.63</v>
      </c>
      <c r="HQ49" s="162">
        <v>59.098999999999997</v>
      </c>
      <c r="HR49" s="162">
        <v>58.923000000000002</v>
      </c>
      <c r="HS49" s="162">
        <v>-64.207999999999998</v>
      </c>
      <c r="HT49" s="162">
        <v>-64.241</v>
      </c>
      <c r="HU49" s="162">
        <v>85.918999999999997</v>
      </c>
      <c r="HV49" s="162">
        <v>86.08</v>
      </c>
      <c r="HW49" s="162">
        <v>66.698999999999998</v>
      </c>
      <c r="HX49" s="162">
        <v>68.198999999999998</v>
      </c>
      <c r="HY49" s="162">
        <v>23.071999999999999</v>
      </c>
      <c r="HZ49" s="162">
        <v>35.68</v>
      </c>
      <c r="IA49" s="162">
        <v>-370.47</v>
      </c>
      <c r="IB49" s="162">
        <v>103.92</v>
      </c>
      <c r="IC49" s="162">
        <v>104.71</v>
      </c>
      <c r="ID49" s="162">
        <v>18.5</v>
      </c>
      <c r="IE49" s="162">
        <v>31.899000000000001</v>
      </c>
      <c r="IF49" s="162">
        <v>-56.4</v>
      </c>
      <c r="IG49" s="162">
        <v>-56.7</v>
      </c>
      <c r="IH49" s="162">
        <v>1.5979000000000001</v>
      </c>
      <c r="II49" s="162">
        <v>1.3</v>
      </c>
      <c r="IJ49" s="162">
        <v>-670.15</v>
      </c>
      <c r="IK49" s="162">
        <v>-388.42</v>
      </c>
      <c r="IL49" s="162">
        <v>573.26</v>
      </c>
      <c r="IM49" s="162">
        <v>421.09</v>
      </c>
      <c r="IN49" s="162">
        <v>20.242999999999999</v>
      </c>
      <c r="IO49" s="162">
        <v>-439.42</v>
      </c>
      <c r="IP49" s="162">
        <v>446.4</v>
      </c>
      <c r="IQ49" s="162">
        <v>-166.52</v>
      </c>
      <c r="IR49" s="162">
        <v>-307.3</v>
      </c>
      <c r="IS49" s="162">
        <v>-439.44</v>
      </c>
      <c r="IT49" s="162">
        <v>132.58000000000001</v>
      </c>
      <c r="IU49" s="162">
        <v>134.54</v>
      </c>
      <c r="IV49" s="162">
        <v>170.36</v>
      </c>
      <c r="IW49" s="162">
        <v>-559.72</v>
      </c>
      <c r="IX49" s="162">
        <v>245.46</v>
      </c>
      <c r="IY49" s="162">
        <v>-308.23</v>
      </c>
      <c r="IZ49" s="162">
        <v>311.91000000000003</v>
      </c>
      <c r="JA49" s="162">
        <v>-3.2671000000000001</v>
      </c>
      <c r="JB49" s="162">
        <v>25.699000000000002</v>
      </c>
      <c r="JC49" s="162">
        <v>29.84</v>
      </c>
      <c r="JD49" s="162">
        <v>-0.40300000000000002</v>
      </c>
      <c r="JE49" s="162">
        <v>-0.41399999999999998</v>
      </c>
      <c r="JF49" s="162">
        <v>-28.959</v>
      </c>
      <c r="JG49" s="162">
        <v>6.1599000000000004</v>
      </c>
      <c r="JH49" s="162">
        <v>16.742000000000001</v>
      </c>
      <c r="JI49" s="162">
        <v>-6.6482999999999999</v>
      </c>
      <c r="JJ49" s="162">
        <v>-34.043999999999997</v>
      </c>
      <c r="JK49" s="162">
        <v>-9.5779999999999994</v>
      </c>
      <c r="JL49" s="162">
        <v>26.798999999999999</v>
      </c>
      <c r="JM49" s="162">
        <v>53.936999999999998</v>
      </c>
      <c r="JN49" s="162">
        <v>52.692999999999998</v>
      </c>
      <c r="JO49" s="162">
        <v>0</v>
      </c>
      <c r="JP49" s="162">
        <v>0</v>
      </c>
      <c r="JQ49" s="162">
        <v>52.154000000000003</v>
      </c>
      <c r="JR49" s="162">
        <v>52.177999999999997</v>
      </c>
      <c r="JS49" s="162">
        <v>50.991999999999997</v>
      </c>
      <c r="JT49" s="163"/>
      <c r="JU49" s="162">
        <v>-33.098999999999997</v>
      </c>
      <c r="JV49" s="162">
        <v>28.690999999999999</v>
      </c>
      <c r="JW49" s="162">
        <v>9.9298999999999999</v>
      </c>
      <c r="JX49" s="162">
        <v>8.6998999999999995</v>
      </c>
      <c r="JY49" s="162">
        <v>-25.655000000000001</v>
      </c>
      <c r="JZ49" s="162">
        <v>69.451999999999998</v>
      </c>
      <c r="KA49" s="162">
        <v>40.795999999999999</v>
      </c>
      <c r="KB49" s="162">
        <v>-25.925999999999998</v>
      </c>
      <c r="KC49" s="162">
        <v>-67.783000000000001</v>
      </c>
      <c r="KD49" s="162">
        <v>29.196000000000002</v>
      </c>
      <c r="KE49" s="162">
        <v>38.878</v>
      </c>
      <c r="KF49" s="162">
        <v>24</v>
      </c>
      <c r="KG49" s="162">
        <v>-23.6</v>
      </c>
      <c r="KH49" s="162">
        <v>67.591999999999999</v>
      </c>
      <c r="KI49" s="162">
        <v>129.66</v>
      </c>
    </row>
    <row r="50" spans="1:295" ht="18" customHeight="1" x14ac:dyDescent="0.25">
      <c r="A50" s="161" t="s">
        <v>82</v>
      </c>
      <c r="B50" s="161" t="s">
        <v>673</v>
      </c>
      <c r="C50" s="164">
        <v>0</v>
      </c>
      <c r="D50" s="164">
        <v>22.646999999999998</v>
      </c>
      <c r="E50" s="164">
        <v>-45.332000000000001</v>
      </c>
      <c r="F50" s="164">
        <v>-35.661999999999999</v>
      </c>
      <c r="G50" s="164">
        <v>29.643999999999998</v>
      </c>
      <c r="H50" s="164">
        <v>3.3140999999999998</v>
      </c>
      <c r="I50" s="164">
        <v>59.103999999999999</v>
      </c>
      <c r="J50" s="164">
        <v>-119.84</v>
      </c>
      <c r="K50" s="164">
        <v>67.194999999999993</v>
      </c>
      <c r="L50" s="164">
        <v>32.75</v>
      </c>
      <c r="M50" s="164">
        <v>-33.055999999999997</v>
      </c>
      <c r="N50" s="164">
        <v>-82.138999999999996</v>
      </c>
      <c r="O50" s="164">
        <v>-45.746000000000002</v>
      </c>
      <c r="P50" s="164">
        <v>37.4</v>
      </c>
      <c r="Q50" s="164">
        <v>14.076000000000001</v>
      </c>
      <c r="R50" s="164">
        <v>-37.4</v>
      </c>
      <c r="S50" s="164">
        <v>14.137</v>
      </c>
      <c r="T50" s="164">
        <v>245.1</v>
      </c>
      <c r="U50" s="164">
        <v>13.65</v>
      </c>
      <c r="V50" s="164">
        <v>13.813000000000001</v>
      </c>
      <c r="W50" s="164">
        <v>22.597000000000001</v>
      </c>
      <c r="X50" s="164">
        <v>0</v>
      </c>
      <c r="Y50" s="164">
        <v>16.088000000000001</v>
      </c>
      <c r="Z50" s="164">
        <v>8.3729999999999993</v>
      </c>
      <c r="AA50" s="165"/>
      <c r="AB50" s="164">
        <v>113</v>
      </c>
      <c r="AC50" s="164">
        <v>-112.01</v>
      </c>
      <c r="AD50" s="164">
        <v>-111.86</v>
      </c>
      <c r="AE50" s="164">
        <v>20.103000000000002</v>
      </c>
      <c r="AF50" s="164">
        <v>84.36</v>
      </c>
      <c r="AG50" s="164">
        <v>44</v>
      </c>
      <c r="AH50" s="164">
        <v>13.961</v>
      </c>
      <c r="AI50" s="164">
        <v>0.18</v>
      </c>
      <c r="AJ50" s="164">
        <v>-48.158999999999999</v>
      </c>
      <c r="AK50" s="164">
        <v>-48.279000000000003</v>
      </c>
      <c r="AL50" s="164">
        <v>-56.84</v>
      </c>
      <c r="AM50" s="164">
        <v>49.24</v>
      </c>
      <c r="AN50" s="164">
        <v>49.27</v>
      </c>
      <c r="AO50" s="164">
        <v>9.3013999999999992</v>
      </c>
      <c r="AP50" s="164">
        <v>7.2149000000000001</v>
      </c>
      <c r="AQ50" s="164">
        <v>0</v>
      </c>
      <c r="AR50" s="164">
        <v>74.585999999999999</v>
      </c>
      <c r="AS50" s="164">
        <v>63.768999999999998</v>
      </c>
      <c r="AT50" s="164">
        <v>-70.06</v>
      </c>
      <c r="AU50" s="164">
        <v>-68.683000000000007</v>
      </c>
      <c r="AV50" s="164">
        <v>4.4630999999999998</v>
      </c>
      <c r="AW50" s="164">
        <v>4.7412999999999998</v>
      </c>
      <c r="AX50" s="164">
        <v>91.36</v>
      </c>
      <c r="AY50" s="164">
        <v>92.162999999999997</v>
      </c>
      <c r="AZ50" s="164">
        <v>-7.3282999999999996</v>
      </c>
      <c r="BA50" s="164">
        <v>-38.683</v>
      </c>
      <c r="BB50" s="164">
        <v>-396.65</v>
      </c>
      <c r="BC50" s="164">
        <v>-29.777000000000001</v>
      </c>
      <c r="BD50" s="164">
        <v>-6.2999000000000001</v>
      </c>
      <c r="BE50" s="164">
        <v>-6.2999000000000001</v>
      </c>
      <c r="BF50" s="164">
        <v>75.343999999999994</v>
      </c>
      <c r="BG50" s="164">
        <v>74.222999999999999</v>
      </c>
      <c r="BH50" s="164">
        <v>-6.7615999999999996</v>
      </c>
      <c r="BI50" s="164">
        <v>-67.102000000000004</v>
      </c>
      <c r="BJ50" s="164">
        <v>-47.034999999999997</v>
      </c>
      <c r="BK50" s="164">
        <v>6.8898999999999999</v>
      </c>
      <c r="BL50" s="164">
        <v>6.6368</v>
      </c>
      <c r="BM50" s="164">
        <v>4.6383999999999999</v>
      </c>
      <c r="BN50" s="164">
        <v>433.51</v>
      </c>
      <c r="BO50" s="164">
        <v>57.984999999999999</v>
      </c>
      <c r="BP50" s="164">
        <v>57.984999999999999</v>
      </c>
      <c r="BQ50" s="164">
        <v>-256.97000000000003</v>
      </c>
      <c r="BR50" s="164">
        <v>425.45</v>
      </c>
      <c r="BS50" s="164">
        <v>40.976999999999997</v>
      </c>
      <c r="BT50" s="164">
        <v>-127.65</v>
      </c>
      <c r="BU50" s="164">
        <v>129.38</v>
      </c>
      <c r="BV50" s="164">
        <v>89.656000000000006</v>
      </c>
      <c r="BW50" s="164">
        <v>25.35</v>
      </c>
      <c r="BX50" s="164">
        <v>28.51</v>
      </c>
      <c r="BY50" s="164">
        <v>64.388999999999996</v>
      </c>
      <c r="BZ50" s="164">
        <v>71.760000000000005</v>
      </c>
      <c r="CA50" s="164">
        <v>-67.376000000000005</v>
      </c>
      <c r="CB50" s="164">
        <v>-68.313000000000002</v>
      </c>
      <c r="CC50" s="164">
        <v>144.49</v>
      </c>
      <c r="CD50" s="164">
        <v>145.1</v>
      </c>
      <c r="CE50" s="164">
        <v>27.87</v>
      </c>
      <c r="CF50" s="164">
        <v>-134.69</v>
      </c>
      <c r="CG50" s="164">
        <v>-133.19</v>
      </c>
      <c r="CH50" s="164">
        <v>-5.7001999999999997</v>
      </c>
      <c r="CI50" s="164">
        <v>0</v>
      </c>
      <c r="CJ50" s="164">
        <v>19.57</v>
      </c>
      <c r="CK50" s="164">
        <v>25.984999999999999</v>
      </c>
      <c r="CL50" s="164">
        <v>101.4</v>
      </c>
      <c r="CM50" s="164">
        <v>91.8</v>
      </c>
      <c r="CN50" s="164">
        <v>-14.189</v>
      </c>
      <c r="CO50" s="164">
        <v>50.674999999999997</v>
      </c>
      <c r="CP50" s="164">
        <v>49.18</v>
      </c>
      <c r="CQ50" s="164">
        <v>49.704999999999998</v>
      </c>
      <c r="CR50" s="164">
        <v>-5.9231999999999996</v>
      </c>
      <c r="CS50" s="164">
        <v>-5.8009000000000004</v>
      </c>
      <c r="CT50" s="164">
        <v>-14.878</v>
      </c>
      <c r="CU50" s="164">
        <v>-31.198</v>
      </c>
      <c r="CV50" s="164">
        <v>0</v>
      </c>
      <c r="CW50" s="164">
        <v>16.14</v>
      </c>
      <c r="CX50" s="164">
        <v>41.598999999999997</v>
      </c>
      <c r="CY50" s="164">
        <v>82.168999999999997</v>
      </c>
      <c r="CZ50" s="164">
        <v>49.694000000000003</v>
      </c>
      <c r="DA50" s="164">
        <v>47.171999999999997</v>
      </c>
      <c r="DB50" s="164">
        <v>-35.25</v>
      </c>
      <c r="DC50" s="164">
        <v>-5.8948</v>
      </c>
      <c r="DD50" s="164">
        <v>0</v>
      </c>
      <c r="DE50" s="164">
        <v>0</v>
      </c>
      <c r="DF50" s="164">
        <v>-118.87</v>
      </c>
      <c r="DG50" s="164">
        <v>0</v>
      </c>
      <c r="DH50" s="164">
        <v>-21.210999999999999</v>
      </c>
      <c r="DI50" s="164">
        <v>-90.8</v>
      </c>
      <c r="DJ50" s="164">
        <v>-90.698999999999998</v>
      </c>
      <c r="DK50" s="164">
        <v>31.539000000000001</v>
      </c>
      <c r="DL50" s="164">
        <v>55.087000000000003</v>
      </c>
      <c r="DM50" s="164">
        <v>68.113</v>
      </c>
      <c r="DN50" s="164">
        <v>80.876999999999995</v>
      </c>
      <c r="DO50" s="164">
        <v>54.87</v>
      </c>
      <c r="DP50" s="164">
        <v>-8.61</v>
      </c>
      <c r="DQ50" s="164">
        <v>53.203000000000003</v>
      </c>
      <c r="DR50" s="164">
        <v>118.09</v>
      </c>
      <c r="DS50" s="164">
        <v>-8.7898999999999994</v>
      </c>
      <c r="DT50" s="164">
        <v>-8.8199000000000005</v>
      </c>
      <c r="DU50" s="164">
        <v>94.53</v>
      </c>
      <c r="DV50" s="164">
        <v>76.41</v>
      </c>
      <c r="DW50" s="164">
        <v>118.89</v>
      </c>
      <c r="DX50" s="164">
        <v>117.4</v>
      </c>
      <c r="DY50" s="164">
        <v>-41.552999999999997</v>
      </c>
      <c r="DZ50" s="164">
        <v>-41.744999999999997</v>
      </c>
      <c r="EA50" s="164">
        <v>205.8</v>
      </c>
      <c r="EB50" s="164">
        <v>163.04</v>
      </c>
      <c r="EC50" s="164">
        <v>158.96</v>
      </c>
      <c r="ED50" s="164">
        <v>160.41</v>
      </c>
      <c r="EE50" s="164">
        <v>56.753</v>
      </c>
      <c r="EF50" s="164">
        <v>35.588999999999999</v>
      </c>
      <c r="EG50" s="164">
        <v>-28.981000000000002</v>
      </c>
      <c r="EH50" s="164">
        <v>266.85000000000002</v>
      </c>
      <c r="EI50" s="164">
        <v>421.38</v>
      </c>
      <c r="EJ50" s="164">
        <v>0</v>
      </c>
      <c r="EK50" s="164">
        <v>-19.224</v>
      </c>
      <c r="EL50" s="164">
        <v>-22.936</v>
      </c>
      <c r="EM50" s="164">
        <v>24.077000000000002</v>
      </c>
      <c r="EN50" s="164">
        <v>-15.14</v>
      </c>
      <c r="EO50" s="164">
        <v>-14.382</v>
      </c>
      <c r="EP50" s="164">
        <v>41.52</v>
      </c>
      <c r="EQ50" s="164">
        <v>-41.17</v>
      </c>
      <c r="ER50" s="164">
        <v>-42</v>
      </c>
      <c r="ES50" s="164">
        <v>1.8169999999999999</v>
      </c>
      <c r="ET50" s="164">
        <v>0</v>
      </c>
      <c r="EU50" s="164">
        <v>-16.079000000000001</v>
      </c>
      <c r="EV50" s="164">
        <v>1</v>
      </c>
      <c r="EW50" s="164">
        <v>14.728999999999999</v>
      </c>
      <c r="EX50" s="164">
        <v>-90.19</v>
      </c>
      <c r="EY50" s="164">
        <v>-39.887999999999998</v>
      </c>
      <c r="EZ50" s="164">
        <v>-38.435000000000002</v>
      </c>
      <c r="FA50" s="164">
        <v>14.368</v>
      </c>
      <c r="FB50" s="164">
        <v>-34.112000000000002</v>
      </c>
      <c r="FC50" s="164">
        <v>55.765000000000001</v>
      </c>
      <c r="FD50" s="164">
        <v>23.23</v>
      </c>
      <c r="FE50" s="164">
        <v>0</v>
      </c>
      <c r="FF50" s="164">
        <v>0</v>
      </c>
      <c r="FG50" s="164">
        <v>0</v>
      </c>
      <c r="FH50" s="164">
        <v>52.243000000000002</v>
      </c>
      <c r="FI50" s="164">
        <v>49.377000000000002</v>
      </c>
      <c r="FJ50" s="164">
        <v>67.819000000000003</v>
      </c>
      <c r="FK50" s="164">
        <v>67.149000000000001</v>
      </c>
      <c r="FL50" s="164">
        <v>-138.82</v>
      </c>
      <c r="FM50" s="164">
        <v>44.923999999999999</v>
      </c>
      <c r="FN50" s="164">
        <v>44.988999999999997</v>
      </c>
      <c r="FO50" s="164">
        <v>-108.43</v>
      </c>
      <c r="FP50" s="164">
        <v>-102.95</v>
      </c>
      <c r="FQ50" s="164">
        <v>-34.216999999999999</v>
      </c>
      <c r="FR50" s="164">
        <v>-40.069000000000003</v>
      </c>
      <c r="FS50" s="164">
        <v>11.563000000000001</v>
      </c>
      <c r="FT50" s="164">
        <v>1.4871000000000001</v>
      </c>
      <c r="FU50" s="164">
        <v>-6.9199000000000002</v>
      </c>
      <c r="FV50" s="164">
        <v>15.03</v>
      </c>
      <c r="FW50" s="164">
        <v>-36.042000000000002</v>
      </c>
      <c r="FX50" s="164">
        <v>11.177</v>
      </c>
      <c r="FY50" s="164">
        <v>-11.169</v>
      </c>
      <c r="FZ50" s="164">
        <v>4.1468999999999996</v>
      </c>
      <c r="GA50" s="164">
        <v>11.167</v>
      </c>
      <c r="GB50" s="164">
        <v>28.318999999999999</v>
      </c>
      <c r="GC50" s="164">
        <v>103.76</v>
      </c>
      <c r="GD50" s="164">
        <v>109.29</v>
      </c>
      <c r="GE50" s="164">
        <v>13.15</v>
      </c>
      <c r="GF50" s="164">
        <v>88.963999999999999</v>
      </c>
      <c r="GG50" s="164">
        <v>16.399000000000001</v>
      </c>
      <c r="GH50" s="164">
        <v>-25.114999999999998</v>
      </c>
      <c r="GI50" s="164">
        <v>0.54790000000000005</v>
      </c>
      <c r="GJ50" s="164">
        <v>0</v>
      </c>
      <c r="GK50" s="164">
        <v>2.5827</v>
      </c>
      <c r="GL50" s="164">
        <v>6.4500000000000002E-2</v>
      </c>
      <c r="GM50" s="164">
        <v>0</v>
      </c>
      <c r="GN50" s="164">
        <v>-6.9077999999999999</v>
      </c>
      <c r="GO50" s="164">
        <v>-45.698</v>
      </c>
      <c r="GP50" s="164">
        <v>24.161999999999999</v>
      </c>
      <c r="GQ50" s="164">
        <v>71.427000000000007</v>
      </c>
      <c r="GR50" s="164">
        <v>115.41</v>
      </c>
      <c r="GS50" s="164">
        <v>70.161000000000001</v>
      </c>
      <c r="GT50" s="164">
        <v>-168.82</v>
      </c>
      <c r="GU50" s="164">
        <v>-27.713999999999999</v>
      </c>
      <c r="GV50" s="164">
        <v>46.067999999999998</v>
      </c>
      <c r="GW50" s="164">
        <v>-60.997</v>
      </c>
      <c r="GX50" s="164">
        <v>10.669</v>
      </c>
      <c r="GY50" s="164">
        <v>9.4350000000000005</v>
      </c>
      <c r="GZ50" s="164">
        <v>8.9664000000000001</v>
      </c>
      <c r="HA50" s="164">
        <v>13</v>
      </c>
      <c r="HB50" s="164">
        <v>194.85</v>
      </c>
      <c r="HC50" s="164">
        <v>194.89</v>
      </c>
      <c r="HD50" s="164">
        <v>286.60000000000002</v>
      </c>
      <c r="HE50" s="164">
        <v>-286.24</v>
      </c>
      <c r="HF50" s="164">
        <v>-639.02</v>
      </c>
      <c r="HG50" s="164">
        <v>643.72</v>
      </c>
      <c r="HH50" s="164">
        <v>699.57</v>
      </c>
      <c r="HI50" s="164">
        <v>-185.94</v>
      </c>
      <c r="HJ50" s="164">
        <v>-183.43</v>
      </c>
      <c r="HK50" s="164">
        <v>-40.680999999999997</v>
      </c>
      <c r="HL50" s="164">
        <v>-29.212</v>
      </c>
      <c r="HM50" s="164">
        <v>79.78</v>
      </c>
      <c r="HN50" s="164">
        <v>79.575000000000003</v>
      </c>
      <c r="HO50" s="164">
        <v>-120.03</v>
      </c>
      <c r="HP50" s="164">
        <v>-118.63</v>
      </c>
      <c r="HQ50" s="164">
        <v>59.098999999999997</v>
      </c>
      <c r="HR50" s="164">
        <v>59.45</v>
      </c>
      <c r="HS50" s="164">
        <v>-63.713999999999999</v>
      </c>
      <c r="HT50" s="164">
        <v>-62.82</v>
      </c>
      <c r="HU50" s="164">
        <v>89.168999999999997</v>
      </c>
      <c r="HV50" s="164">
        <v>88.989000000000004</v>
      </c>
      <c r="HW50" s="164">
        <v>66</v>
      </c>
      <c r="HX50" s="164">
        <v>66.099000000000004</v>
      </c>
      <c r="HY50" s="164">
        <v>23.175000000000001</v>
      </c>
      <c r="HZ50" s="164">
        <v>35.04</v>
      </c>
      <c r="IA50" s="164">
        <v>-373.5</v>
      </c>
      <c r="IB50" s="164">
        <v>105.7</v>
      </c>
      <c r="IC50" s="164">
        <v>105.46</v>
      </c>
      <c r="ID50" s="164">
        <v>17.899000000000001</v>
      </c>
      <c r="IE50" s="164">
        <v>29.6</v>
      </c>
      <c r="IF50" s="164">
        <v>-57.4</v>
      </c>
      <c r="IG50" s="164">
        <v>-57.5</v>
      </c>
      <c r="IH50" s="164">
        <v>1.4722999999999999</v>
      </c>
      <c r="II50" s="164">
        <v>1.3</v>
      </c>
      <c r="IJ50" s="164">
        <v>-687.49</v>
      </c>
      <c r="IK50" s="164">
        <v>-392.58</v>
      </c>
      <c r="IL50" s="164">
        <v>568.87</v>
      </c>
      <c r="IM50" s="164">
        <v>416.01</v>
      </c>
      <c r="IN50" s="164">
        <v>40.594999999999999</v>
      </c>
      <c r="IO50" s="164">
        <v>-438.46</v>
      </c>
      <c r="IP50" s="164">
        <v>442.37</v>
      </c>
      <c r="IQ50" s="164">
        <v>-165.28</v>
      </c>
      <c r="IR50" s="164">
        <v>-310.01</v>
      </c>
      <c r="IS50" s="164">
        <v>-436.9</v>
      </c>
      <c r="IT50" s="164">
        <v>132.66999999999999</v>
      </c>
      <c r="IU50" s="164">
        <v>132.46</v>
      </c>
      <c r="IV50" s="164">
        <v>166.61</v>
      </c>
      <c r="IW50" s="164">
        <v>-551.70000000000005</v>
      </c>
      <c r="IX50" s="164">
        <v>247.6</v>
      </c>
      <c r="IY50" s="164">
        <v>-305.7</v>
      </c>
      <c r="IZ50" s="164">
        <v>306.39999999999998</v>
      </c>
      <c r="JA50" s="164">
        <v>-3.3220000000000001</v>
      </c>
      <c r="JB50" s="164">
        <v>25.699000000000002</v>
      </c>
      <c r="JC50" s="164">
        <v>28.959</v>
      </c>
      <c r="JD50" s="164">
        <v>-0.40200000000000002</v>
      </c>
      <c r="JE50" s="164">
        <v>-0.41</v>
      </c>
      <c r="JF50" s="164">
        <v>-28.318999999999999</v>
      </c>
      <c r="JG50" s="164">
        <v>5.1199000000000003</v>
      </c>
      <c r="JH50" s="164">
        <v>16.524000000000001</v>
      </c>
      <c r="JI50" s="164">
        <v>-6.0349000000000004</v>
      </c>
      <c r="JJ50" s="164">
        <v>-35.509</v>
      </c>
      <c r="JK50" s="164">
        <v>-10.429</v>
      </c>
      <c r="JL50" s="164">
        <v>28.899000000000001</v>
      </c>
      <c r="JM50" s="164">
        <v>52.738</v>
      </c>
      <c r="JN50" s="164">
        <v>51.741</v>
      </c>
      <c r="JO50" s="164">
        <v>0</v>
      </c>
      <c r="JP50" s="164">
        <v>0</v>
      </c>
      <c r="JQ50" s="164">
        <v>52.085000000000001</v>
      </c>
      <c r="JR50" s="164">
        <v>51.526000000000003</v>
      </c>
      <c r="JS50" s="164">
        <v>50.414000000000001</v>
      </c>
      <c r="JT50" s="165"/>
      <c r="JU50" s="164">
        <v>-28.1</v>
      </c>
      <c r="JV50" s="164">
        <v>28.56</v>
      </c>
      <c r="JW50" s="164">
        <v>9.7100000000000009</v>
      </c>
      <c r="JX50" s="164">
        <v>8.6998999999999995</v>
      </c>
      <c r="JY50" s="164">
        <v>-26.641999999999999</v>
      </c>
      <c r="JZ50" s="164">
        <v>68.667000000000002</v>
      </c>
      <c r="KA50" s="164">
        <v>41.274000000000001</v>
      </c>
      <c r="KB50" s="164">
        <v>-26.734000000000002</v>
      </c>
      <c r="KC50" s="164">
        <v>-67.048000000000002</v>
      </c>
      <c r="KD50" s="164">
        <v>29.111999999999998</v>
      </c>
      <c r="KE50" s="164">
        <v>38.006</v>
      </c>
      <c r="KF50" s="164">
        <v>19.7</v>
      </c>
      <c r="KG50" s="164">
        <v>-19.399000000000001</v>
      </c>
      <c r="KH50" s="164">
        <v>63.21</v>
      </c>
      <c r="KI50" s="164">
        <v>138.59</v>
      </c>
    </row>
    <row r="51" spans="1:295" ht="18" customHeight="1" x14ac:dyDescent="0.25">
      <c r="A51" s="161" t="s">
        <v>82</v>
      </c>
      <c r="B51" s="161" t="s">
        <v>674</v>
      </c>
      <c r="C51" s="164">
        <v>0</v>
      </c>
      <c r="D51" s="164">
        <v>22.391999999999999</v>
      </c>
      <c r="E51" s="164">
        <v>-44.786000000000001</v>
      </c>
      <c r="F51" s="164">
        <v>-35.887999999999998</v>
      </c>
      <c r="G51" s="164">
        <v>28.98</v>
      </c>
      <c r="H51" s="164">
        <v>4.3373999999999997</v>
      </c>
      <c r="I51" s="164">
        <v>58.265999999999998</v>
      </c>
      <c r="J51" s="164">
        <v>-119.88</v>
      </c>
      <c r="K51" s="164">
        <v>66.063999999999993</v>
      </c>
      <c r="L51" s="164">
        <v>32.75</v>
      </c>
      <c r="M51" s="164">
        <v>-32.706000000000003</v>
      </c>
      <c r="N51" s="164">
        <v>-82.138999999999996</v>
      </c>
      <c r="O51" s="164">
        <v>-41.08</v>
      </c>
      <c r="P51" s="164">
        <v>35.200000000000003</v>
      </c>
      <c r="Q51" s="164">
        <v>13.247999999999999</v>
      </c>
      <c r="R51" s="164">
        <v>-33</v>
      </c>
      <c r="S51" s="164">
        <v>13.974</v>
      </c>
      <c r="T51" s="164">
        <v>243.42</v>
      </c>
      <c r="U51" s="164">
        <v>13.45</v>
      </c>
      <c r="V51" s="164">
        <v>13.715999999999999</v>
      </c>
      <c r="W51" s="164">
        <v>22.431000000000001</v>
      </c>
      <c r="X51" s="164">
        <v>0</v>
      </c>
      <c r="Y51" s="164">
        <v>17.402999999999999</v>
      </c>
      <c r="Z51" s="164">
        <v>7.8022999999999998</v>
      </c>
      <c r="AA51" s="165"/>
      <c r="AB51" s="164">
        <v>113</v>
      </c>
      <c r="AC51" s="164">
        <v>-109.61</v>
      </c>
      <c r="AD51" s="164">
        <v>-109.36</v>
      </c>
      <c r="AE51" s="164">
        <v>19.613</v>
      </c>
      <c r="AF51" s="164">
        <v>82.138999999999996</v>
      </c>
      <c r="AG51" s="164">
        <v>39.6</v>
      </c>
      <c r="AH51" s="164">
        <v>12.557</v>
      </c>
      <c r="AI51" s="164">
        <v>0.17100000000000001</v>
      </c>
      <c r="AJ51" s="164">
        <v>-50.048999999999999</v>
      </c>
      <c r="AK51" s="164">
        <v>-49.908999999999999</v>
      </c>
      <c r="AL51" s="164">
        <v>-49.45</v>
      </c>
      <c r="AM51" s="164">
        <v>50.45</v>
      </c>
      <c r="AN51" s="164">
        <v>50.13</v>
      </c>
      <c r="AO51" s="164">
        <v>9.0977999999999994</v>
      </c>
      <c r="AP51" s="164">
        <v>7.7076000000000002</v>
      </c>
      <c r="AQ51" s="164">
        <v>0</v>
      </c>
      <c r="AR51" s="164">
        <v>74.046999999999997</v>
      </c>
      <c r="AS51" s="164">
        <v>59.752000000000002</v>
      </c>
      <c r="AT51" s="164">
        <v>-73.141000000000005</v>
      </c>
      <c r="AU51" s="164">
        <v>-71.774000000000001</v>
      </c>
      <c r="AV51" s="164">
        <v>25.215</v>
      </c>
      <c r="AW51" s="164">
        <v>29.646000000000001</v>
      </c>
      <c r="AX51" s="164">
        <v>85.197999999999993</v>
      </c>
      <c r="AY51" s="164">
        <v>87.340999999999994</v>
      </c>
      <c r="AZ51" s="164">
        <v>-3.6640999999999999</v>
      </c>
      <c r="BA51" s="164">
        <v>-16.111000000000001</v>
      </c>
      <c r="BB51" s="164">
        <v>-409.25</v>
      </c>
      <c r="BC51" s="164">
        <v>-30.158000000000001</v>
      </c>
      <c r="BD51" s="164">
        <v>-6.1999000000000004</v>
      </c>
      <c r="BE51" s="164">
        <v>-6.1999000000000004</v>
      </c>
      <c r="BF51" s="164">
        <v>79.063000000000002</v>
      </c>
      <c r="BG51" s="164">
        <v>77.272000000000006</v>
      </c>
      <c r="BH51" s="164">
        <v>-5.9016999999999999</v>
      </c>
      <c r="BI51" s="164">
        <v>-67.102000000000004</v>
      </c>
      <c r="BJ51" s="164">
        <v>-50.16</v>
      </c>
      <c r="BK51" s="164">
        <v>6.4298999999999999</v>
      </c>
      <c r="BL51" s="164">
        <v>6.4874999999999998</v>
      </c>
      <c r="BM51" s="164">
        <v>4.415</v>
      </c>
      <c r="BN51" s="164">
        <v>440.99</v>
      </c>
      <c r="BO51" s="164">
        <v>53.558999999999997</v>
      </c>
      <c r="BP51" s="164">
        <v>53.59</v>
      </c>
      <c r="BQ51" s="164">
        <v>-255.28</v>
      </c>
      <c r="BR51" s="164">
        <v>422.02</v>
      </c>
      <c r="BS51" s="164">
        <v>40.976999999999997</v>
      </c>
      <c r="BT51" s="164">
        <v>-127.72</v>
      </c>
      <c r="BU51" s="164">
        <v>129.16999999999999</v>
      </c>
      <c r="BV51" s="164">
        <v>88.558000000000007</v>
      </c>
      <c r="BW51" s="164">
        <v>25.26</v>
      </c>
      <c r="BX51" s="164">
        <v>28.03</v>
      </c>
      <c r="BY51" s="164">
        <v>63.74</v>
      </c>
      <c r="BZ51" s="164">
        <v>71.680000000000007</v>
      </c>
      <c r="CA51" s="164">
        <v>-67.912000000000006</v>
      </c>
      <c r="CB51" s="164">
        <v>-67.644000000000005</v>
      </c>
      <c r="CC51" s="164">
        <v>144.04</v>
      </c>
      <c r="CD51" s="164">
        <v>145.68</v>
      </c>
      <c r="CE51" s="164">
        <v>28.228999999999999</v>
      </c>
      <c r="CF51" s="164">
        <v>-134.11000000000001</v>
      </c>
      <c r="CG51" s="164">
        <v>-134.47</v>
      </c>
      <c r="CH51" s="164">
        <v>-5.9039999999999999</v>
      </c>
      <c r="CI51" s="164">
        <v>0</v>
      </c>
      <c r="CJ51" s="164">
        <v>19.57</v>
      </c>
      <c r="CK51" s="164">
        <v>25.984999999999999</v>
      </c>
      <c r="CL51" s="164">
        <v>98.8</v>
      </c>
      <c r="CM51" s="164">
        <v>90.4</v>
      </c>
      <c r="CN51" s="164">
        <v>-14.55</v>
      </c>
      <c r="CO51" s="164">
        <v>49.027000000000001</v>
      </c>
      <c r="CP51" s="164">
        <v>47.048000000000002</v>
      </c>
      <c r="CQ51" s="164">
        <v>47.34</v>
      </c>
      <c r="CR51" s="164">
        <v>-11.179</v>
      </c>
      <c r="CS51" s="164">
        <v>-10.792</v>
      </c>
      <c r="CT51" s="164">
        <v>-17.936</v>
      </c>
      <c r="CU51" s="164">
        <v>-26.381</v>
      </c>
      <c r="CV51" s="164">
        <v>0</v>
      </c>
      <c r="CW51" s="164">
        <v>15.939</v>
      </c>
      <c r="CX51" s="164">
        <v>36.25</v>
      </c>
      <c r="CY51" s="164">
        <v>84.088999999999999</v>
      </c>
      <c r="CZ51" s="164">
        <v>48.991</v>
      </c>
      <c r="DA51" s="164">
        <v>46.585999999999999</v>
      </c>
      <c r="DB51" s="164">
        <v>-34.529000000000003</v>
      </c>
      <c r="DC51" s="164">
        <v>-6.2050999999999998</v>
      </c>
      <c r="DD51" s="164">
        <v>0</v>
      </c>
      <c r="DE51" s="164">
        <v>0</v>
      </c>
      <c r="DF51" s="164">
        <v>-121.75</v>
      </c>
      <c r="DG51" s="164">
        <v>1E-4</v>
      </c>
      <c r="DH51" s="164">
        <v>-20.972999999999999</v>
      </c>
      <c r="DI51" s="164">
        <v>-92</v>
      </c>
      <c r="DJ51" s="164">
        <v>-91.599000000000004</v>
      </c>
      <c r="DK51" s="164">
        <v>31.527999999999999</v>
      </c>
      <c r="DL51" s="164">
        <v>53.914999999999999</v>
      </c>
      <c r="DM51" s="164">
        <v>67.174000000000007</v>
      </c>
      <c r="DN51" s="164">
        <v>78.533000000000001</v>
      </c>
      <c r="DO51" s="164">
        <v>53.73</v>
      </c>
      <c r="DP51" s="164">
        <v>-8.42</v>
      </c>
      <c r="DQ51" s="164">
        <v>52.933</v>
      </c>
      <c r="DR51" s="164">
        <v>120.47</v>
      </c>
      <c r="DS51" s="164">
        <v>-8.8800000000000008</v>
      </c>
      <c r="DT51" s="164">
        <v>-8.8999000000000006</v>
      </c>
      <c r="DU51" s="164">
        <v>91.86</v>
      </c>
      <c r="DV51" s="164">
        <v>75.62</v>
      </c>
      <c r="DW51" s="164">
        <v>122.52</v>
      </c>
      <c r="DX51" s="164">
        <v>118.58</v>
      </c>
      <c r="DY51" s="164">
        <v>-40.972000000000001</v>
      </c>
      <c r="DZ51" s="164">
        <v>-40.298999999999999</v>
      </c>
      <c r="EA51" s="164">
        <v>205.01</v>
      </c>
      <c r="EB51" s="164">
        <v>162.57</v>
      </c>
      <c r="EC51" s="164">
        <v>157.53</v>
      </c>
      <c r="ED51" s="164">
        <v>160.85</v>
      </c>
      <c r="EE51" s="164">
        <v>54.874000000000002</v>
      </c>
      <c r="EF51" s="164">
        <v>34.128999999999998</v>
      </c>
      <c r="EG51" s="164">
        <v>-29.492999999999999</v>
      </c>
      <c r="EH51" s="164">
        <v>264.93</v>
      </c>
      <c r="EI51" s="164">
        <v>425.78</v>
      </c>
      <c r="EJ51" s="164">
        <v>0</v>
      </c>
      <c r="EK51" s="164">
        <v>-19.704999999999998</v>
      </c>
      <c r="EL51" s="164">
        <v>-22.407</v>
      </c>
      <c r="EM51" s="164">
        <v>26.33</v>
      </c>
      <c r="EN51" s="164">
        <v>-17.768000000000001</v>
      </c>
      <c r="EO51" s="164">
        <v>-17.175000000000001</v>
      </c>
      <c r="EP51" s="164">
        <v>38.448</v>
      </c>
      <c r="EQ51" s="164">
        <v>-39.383000000000003</v>
      </c>
      <c r="ER51" s="164">
        <v>-40.256</v>
      </c>
      <c r="ES51" s="164">
        <v>3.2690999999999999</v>
      </c>
      <c r="ET51" s="164">
        <v>0</v>
      </c>
      <c r="EU51" s="164">
        <v>-16.658999999999999</v>
      </c>
      <c r="EV51" s="164">
        <v>1</v>
      </c>
      <c r="EW51" s="164">
        <v>14.539</v>
      </c>
      <c r="EX51" s="164">
        <v>-94.477999999999994</v>
      </c>
      <c r="EY51" s="164">
        <v>-37.588999999999999</v>
      </c>
      <c r="EZ51" s="164">
        <v>-36.506</v>
      </c>
      <c r="FA51" s="164">
        <v>8.9420999999999999</v>
      </c>
      <c r="FB51" s="164">
        <v>-32.768000000000001</v>
      </c>
      <c r="FC51" s="164">
        <v>55.765000000000001</v>
      </c>
      <c r="FD51" s="164">
        <v>23.073</v>
      </c>
      <c r="FE51" s="164">
        <v>0</v>
      </c>
      <c r="FF51" s="164">
        <v>0</v>
      </c>
      <c r="FG51" s="164">
        <v>0</v>
      </c>
      <c r="FH51" s="164">
        <v>50.853000000000002</v>
      </c>
      <c r="FI51" s="164">
        <v>48.537999999999997</v>
      </c>
      <c r="FJ51" s="164">
        <v>68.322000000000003</v>
      </c>
      <c r="FK51" s="164">
        <v>66.814999999999998</v>
      </c>
      <c r="FL51" s="164">
        <v>-139.32</v>
      </c>
      <c r="FM51" s="164">
        <v>42.658000000000001</v>
      </c>
      <c r="FN51" s="164">
        <v>43.015000000000001</v>
      </c>
      <c r="FO51" s="164">
        <v>-104.42</v>
      </c>
      <c r="FP51" s="164">
        <v>-97.135999999999996</v>
      </c>
      <c r="FQ51" s="164">
        <v>-37.359000000000002</v>
      </c>
      <c r="FR51" s="164">
        <v>-40.139000000000003</v>
      </c>
      <c r="FS51" s="164">
        <v>11.38</v>
      </c>
      <c r="FT51" s="164">
        <v>1.42</v>
      </c>
      <c r="FU51" s="164">
        <v>-6.9298999999999999</v>
      </c>
      <c r="FV51" s="164">
        <v>15.85</v>
      </c>
      <c r="FW51" s="164">
        <v>-37.337000000000003</v>
      </c>
      <c r="FX51" s="164">
        <v>10.988</v>
      </c>
      <c r="FY51" s="164">
        <v>-11.372</v>
      </c>
      <c r="FZ51" s="164">
        <v>4.0720000000000001</v>
      </c>
      <c r="GA51" s="164">
        <v>11.029</v>
      </c>
      <c r="GB51" s="164">
        <v>27.85</v>
      </c>
      <c r="GC51" s="164">
        <v>101.67</v>
      </c>
      <c r="GD51" s="164">
        <v>108.51</v>
      </c>
      <c r="GE51" s="164">
        <v>13</v>
      </c>
      <c r="GF51" s="164">
        <v>88.052999999999997</v>
      </c>
      <c r="GG51" s="164">
        <v>16.798999999999999</v>
      </c>
      <c r="GH51" s="164">
        <v>-24.19</v>
      </c>
      <c r="GI51" s="164">
        <v>-0.4163</v>
      </c>
      <c r="GJ51" s="164">
        <v>0</v>
      </c>
      <c r="GK51" s="164">
        <v>2.4790000000000001</v>
      </c>
      <c r="GL51" s="164">
        <v>6.4500000000000002E-2</v>
      </c>
      <c r="GM51" s="164">
        <v>0</v>
      </c>
      <c r="GN51" s="164">
        <v>-5.9249000000000001</v>
      </c>
      <c r="GO51" s="164">
        <v>-43.335000000000001</v>
      </c>
      <c r="GP51" s="164">
        <v>24.847999999999999</v>
      </c>
      <c r="GQ51" s="164">
        <v>67.644999999999996</v>
      </c>
      <c r="GR51" s="164">
        <v>117.64</v>
      </c>
      <c r="GS51" s="164">
        <v>70.667000000000002</v>
      </c>
      <c r="GT51" s="164">
        <v>-169.2</v>
      </c>
      <c r="GU51" s="164">
        <v>-26.425000000000001</v>
      </c>
      <c r="GV51" s="164">
        <v>42.61</v>
      </c>
      <c r="GW51" s="164">
        <v>-55.636000000000003</v>
      </c>
      <c r="GX51" s="164">
        <v>11.068</v>
      </c>
      <c r="GY51" s="164">
        <v>8.0970999999999993</v>
      </c>
      <c r="GZ51" s="164">
        <v>7.6374000000000004</v>
      </c>
      <c r="HA51" s="164">
        <v>13</v>
      </c>
      <c r="HB51" s="164">
        <v>198.59</v>
      </c>
      <c r="HC51" s="164">
        <v>196.37</v>
      </c>
      <c r="HD51" s="164">
        <v>286.60000000000002</v>
      </c>
      <c r="HE51" s="164">
        <v>-283.33</v>
      </c>
      <c r="HF51" s="164">
        <v>-645.46</v>
      </c>
      <c r="HG51" s="164">
        <v>643.72</v>
      </c>
      <c r="HH51" s="164">
        <v>714.8</v>
      </c>
      <c r="HI51" s="164">
        <v>-186.92</v>
      </c>
      <c r="HJ51" s="164">
        <v>-186.24</v>
      </c>
      <c r="HK51" s="164">
        <v>-42.481999999999999</v>
      </c>
      <c r="HL51" s="164">
        <v>-30.983000000000001</v>
      </c>
      <c r="HM51" s="164">
        <v>81.192999999999998</v>
      </c>
      <c r="HN51" s="164">
        <v>81.081999999999994</v>
      </c>
      <c r="HO51" s="164">
        <v>-120.03</v>
      </c>
      <c r="HP51" s="164">
        <v>-118.63</v>
      </c>
      <c r="HQ51" s="164">
        <v>58.790999999999997</v>
      </c>
      <c r="HR51" s="164">
        <v>58.901000000000003</v>
      </c>
      <c r="HS51" s="164">
        <v>-69.096000000000004</v>
      </c>
      <c r="HT51" s="164">
        <v>-68.266000000000005</v>
      </c>
      <c r="HU51" s="164">
        <v>86.698999999999998</v>
      </c>
      <c r="HV51" s="164">
        <v>87.04</v>
      </c>
      <c r="HW51" s="164">
        <v>66.900000000000006</v>
      </c>
      <c r="HX51" s="164">
        <v>66.698999999999998</v>
      </c>
      <c r="HY51" s="164">
        <v>23.196000000000002</v>
      </c>
      <c r="HZ51" s="164">
        <v>31.76</v>
      </c>
      <c r="IA51" s="164">
        <v>-374.44</v>
      </c>
      <c r="IB51" s="164">
        <v>107.79</v>
      </c>
      <c r="IC51" s="164">
        <v>106.68</v>
      </c>
      <c r="ID51" s="164">
        <v>17.298999999999999</v>
      </c>
      <c r="IE51" s="164">
        <v>27.899000000000001</v>
      </c>
      <c r="IF51" s="164">
        <v>-56.598999999999997</v>
      </c>
      <c r="IG51" s="164">
        <v>-56.7</v>
      </c>
      <c r="IH51" s="164">
        <v>1.6166</v>
      </c>
      <c r="II51" s="164">
        <v>1.2439</v>
      </c>
      <c r="IJ51" s="164">
        <v>-694.92</v>
      </c>
      <c r="IK51" s="164">
        <v>-401.66</v>
      </c>
      <c r="IL51" s="164">
        <v>575.20000000000005</v>
      </c>
      <c r="IM51" s="164">
        <v>429.18</v>
      </c>
      <c r="IN51" s="164">
        <v>55.835999999999999</v>
      </c>
      <c r="IO51" s="164">
        <v>-444.17</v>
      </c>
      <c r="IP51" s="164">
        <v>444.94</v>
      </c>
      <c r="IQ51" s="164">
        <v>-165.21</v>
      </c>
      <c r="IR51" s="164">
        <v>-304.24</v>
      </c>
      <c r="IS51" s="164">
        <v>-437.36</v>
      </c>
      <c r="IT51" s="164">
        <v>133.18</v>
      </c>
      <c r="IU51" s="164">
        <v>132.76</v>
      </c>
      <c r="IV51" s="164">
        <v>169.11</v>
      </c>
      <c r="IW51" s="164">
        <v>-557.22</v>
      </c>
      <c r="IX51" s="164">
        <v>245.22</v>
      </c>
      <c r="IY51" s="164">
        <v>-311.76</v>
      </c>
      <c r="IZ51" s="164">
        <v>310.27</v>
      </c>
      <c r="JA51" s="164">
        <v>-3.5581999999999998</v>
      </c>
      <c r="JB51" s="164">
        <v>25.699000000000002</v>
      </c>
      <c r="JC51" s="164">
        <v>26.798999999999999</v>
      </c>
      <c r="JD51" s="164">
        <v>-0.16</v>
      </c>
      <c r="JE51" s="164">
        <v>-0.17100000000000001</v>
      </c>
      <c r="JF51" s="164">
        <v>-26.478999999999999</v>
      </c>
      <c r="JG51" s="164">
        <v>3.8399000000000001</v>
      </c>
      <c r="JH51" s="164">
        <v>16.399000000000001</v>
      </c>
      <c r="JI51" s="164">
        <v>-3.8071000000000002</v>
      </c>
      <c r="JJ51" s="164">
        <v>-36.619999999999997</v>
      </c>
      <c r="JK51" s="164">
        <v>-11.628</v>
      </c>
      <c r="JL51" s="164">
        <v>29.7</v>
      </c>
      <c r="JM51" s="164">
        <v>55.991</v>
      </c>
      <c r="JN51" s="164">
        <v>53.433</v>
      </c>
      <c r="JO51" s="164">
        <v>0</v>
      </c>
      <c r="JP51" s="164">
        <v>0</v>
      </c>
      <c r="JQ51" s="164">
        <v>52.209000000000003</v>
      </c>
      <c r="JR51" s="164">
        <v>52.238999999999997</v>
      </c>
      <c r="JS51" s="164">
        <v>52.100999999999999</v>
      </c>
      <c r="JT51" s="165"/>
      <c r="JU51" s="164">
        <v>-27.6</v>
      </c>
      <c r="JV51" s="164">
        <v>29.346</v>
      </c>
      <c r="JW51" s="164">
        <v>9.4799000000000007</v>
      </c>
      <c r="JX51" s="164">
        <v>8.6998999999999995</v>
      </c>
      <c r="JY51" s="164">
        <v>-26.568000000000001</v>
      </c>
      <c r="JZ51" s="164">
        <v>69.844999999999999</v>
      </c>
      <c r="KA51" s="164">
        <v>42.161000000000001</v>
      </c>
      <c r="KB51" s="164">
        <v>-26.202999999999999</v>
      </c>
      <c r="KC51" s="164">
        <v>-67.847999999999999</v>
      </c>
      <c r="KD51" s="164">
        <v>30.602</v>
      </c>
      <c r="KE51" s="164">
        <v>37.159999999999997</v>
      </c>
      <c r="KF51" s="164">
        <v>18.298999999999999</v>
      </c>
      <c r="KG51" s="164">
        <v>-19.100000000000001</v>
      </c>
      <c r="KH51" s="164">
        <v>68.185000000000002</v>
      </c>
      <c r="KI51" s="164">
        <v>132.47</v>
      </c>
    </row>
    <row r="52" spans="1:295" ht="18" customHeight="1" x14ac:dyDescent="0.25">
      <c r="A52" s="161" t="s">
        <v>82</v>
      </c>
      <c r="B52" s="161" t="s">
        <v>675</v>
      </c>
      <c r="C52" s="164">
        <v>0</v>
      </c>
      <c r="D52" s="164">
        <v>21.895</v>
      </c>
      <c r="E52" s="164">
        <v>-43.457000000000001</v>
      </c>
      <c r="F52" s="164">
        <v>-35.633000000000003</v>
      </c>
      <c r="G52" s="164">
        <v>28.315000000000001</v>
      </c>
      <c r="H52" s="164">
        <v>3.4336000000000002</v>
      </c>
      <c r="I52" s="164">
        <v>56.43</v>
      </c>
      <c r="J52" s="164">
        <v>-114.3</v>
      </c>
      <c r="K52" s="164">
        <v>63.289000000000001</v>
      </c>
      <c r="L52" s="164">
        <v>32.277000000000001</v>
      </c>
      <c r="M52" s="164">
        <v>-31.475999999999999</v>
      </c>
      <c r="N52" s="164">
        <v>-77.7</v>
      </c>
      <c r="O52" s="164">
        <v>-39.624000000000002</v>
      </c>
      <c r="P52" s="164">
        <v>33</v>
      </c>
      <c r="Q52" s="164">
        <v>13.247999999999999</v>
      </c>
      <c r="R52" s="164">
        <v>-33</v>
      </c>
      <c r="S52" s="164">
        <v>13.978999999999999</v>
      </c>
      <c r="T52" s="164">
        <v>233.2</v>
      </c>
      <c r="U52" s="164">
        <v>13.817</v>
      </c>
      <c r="V52" s="164">
        <v>14.177</v>
      </c>
      <c r="W52" s="164">
        <v>23.535</v>
      </c>
      <c r="X52" s="164">
        <v>0</v>
      </c>
      <c r="Y52" s="164">
        <v>21.535</v>
      </c>
      <c r="Z52" s="164">
        <v>7.7301000000000002</v>
      </c>
      <c r="AA52" s="165"/>
      <c r="AB52" s="164">
        <v>113</v>
      </c>
      <c r="AC52" s="164">
        <v>-104.95</v>
      </c>
      <c r="AD52" s="164">
        <v>-105.76</v>
      </c>
      <c r="AE52" s="164">
        <v>18.965</v>
      </c>
      <c r="AF52" s="164">
        <v>77.7</v>
      </c>
      <c r="AG52" s="164">
        <v>37.4</v>
      </c>
      <c r="AH52" s="164">
        <v>11.227</v>
      </c>
      <c r="AI52" s="164">
        <v>0.16200000000000001</v>
      </c>
      <c r="AJ52" s="164">
        <v>-51.869</v>
      </c>
      <c r="AK52" s="164">
        <v>-51.889000000000003</v>
      </c>
      <c r="AL52" s="164">
        <v>-52.889000000000003</v>
      </c>
      <c r="AM52" s="164">
        <v>52.509</v>
      </c>
      <c r="AN52" s="164">
        <v>52.029000000000003</v>
      </c>
      <c r="AO52" s="164">
        <v>8.2434999999999992</v>
      </c>
      <c r="AP52" s="164">
        <v>8.9398</v>
      </c>
      <c r="AQ52" s="164">
        <v>0</v>
      </c>
      <c r="AR52" s="164">
        <v>72.308000000000007</v>
      </c>
      <c r="AS52" s="164">
        <v>57.869</v>
      </c>
      <c r="AT52" s="164">
        <v>-68.453000000000003</v>
      </c>
      <c r="AU52" s="164">
        <v>-68.968999999999994</v>
      </c>
      <c r="AV52" s="164">
        <v>25.756</v>
      </c>
      <c r="AW52" s="164">
        <v>31.135999999999999</v>
      </c>
      <c r="AX52" s="164">
        <v>84.93</v>
      </c>
      <c r="AY52" s="164">
        <v>85.063999999999993</v>
      </c>
      <c r="AZ52" s="164">
        <v>-4.1875999999999998</v>
      </c>
      <c r="BA52" s="164">
        <v>-19.966000000000001</v>
      </c>
      <c r="BB52" s="164">
        <v>-392.45</v>
      </c>
      <c r="BC52" s="164">
        <v>-21.228999999999999</v>
      </c>
      <c r="BD52" s="164">
        <v>-10.699</v>
      </c>
      <c r="BE52" s="164">
        <v>-10.798999999999999</v>
      </c>
      <c r="BF52" s="164">
        <v>75.33</v>
      </c>
      <c r="BG52" s="164">
        <v>73.429000000000002</v>
      </c>
      <c r="BH52" s="164">
        <v>-5.8787000000000003</v>
      </c>
      <c r="BI52" s="164">
        <v>-67.102000000000004</v>
      </c>
      <c r="BJ52" s="164">
        <v>-47.747</v>
      </c>
      <c r="BK52" s="164">
        <v>7.1098999999999997</v>
      </c>
      <c r="BL52" s="164">
        <v>5.9565999999999999</v>
      </c>
      <c r="BM52" s="164">
        <v>3.9744999999999999</v>
      </c>
      <c r="BN52" s="164">
        <v>431.47</v>
      </c>
      <c r="BO52" s="164">
        <v>75.930000000000007</v>
      </c>
      <c r="BP52" s="164">
        <v>76.265000000000001</v>
      </c>
      <c r="BQ52" s="164">
        <v>-269.74</v>
      </c>
      <c r="BR52" s="164">
        <v>439.98</v>
      </c>
      <c r="BS52" s="164">
        <v>40.976999999999997</v>
      </c>
      <c r="BT52" s="164">
        <v>-130.03</v>
      </c>
      <c r="BU52" s="164">
        <v>131.61000000000001</v>
      </c>
      <c r="BV52" s="164">
        <v>89.566000000000003</v>
      </c>
      <c r="BW52" s="164">
        <v>24.739000000000001</v>
      </c>
      <c r="BX52" s="164">
        <v>25.25</v>
      </c>
      <c r="BY52" s="164">
        <v>61.158999999999999</v>
      </c>
      <c r="BZ52" s="164">
        <v>73.308999999999997</v>
      </c>
      <c r="CA52" s="164">
        <v>-72.063999999999993</v>
      </c>
      <c r="CB52" s="164">
        <v>-71.126999999999995</v>
      </c>
      <c r="CC52" s="164">
        <v>149.38</v>
      </c>
      <c r="CD52" s="164">
        <v>151.05000000000001</v>
      </c>
      <c r="CE52" s="164">
        <v>28.966000000000001</v>
      </c>
      <c r="CF52" s="164">
        <v>-165.26</v>
      </c>
      <c r="CG52" s="164">
        <v>-163.37</v>
      </c>
      <c r="CH52" s="164">
        <v>-4.7069000000000001</v>
      </c>
      <c r="CI52" s="164">
        <v>0</v>
      </c>
      <c r="CJ52" s="164">
        <v>19.57</v>
      </c>
      <c r="CK52" s="164">
        <v>25.984999999999999</v>
      </c>
      <c r="CL52" s="164">
        <v>96.599000000000004</v>
      </c>
      <c r="CM52" s="164">
        <v>87.5</v>
      </c>
      <c r="CN52" s="164">
        <v>-14.409000000000001</v>
      </c>
      <c r="CO52" s="164">
        <v>33.67</v>
      </c>
      <c r="CP52" s="164">
        <v>32.116999999999997</v>
      </c>
      <c r="CQ52" s="164">
        <v>32.612000000000002</v>
      </c>
      <c r="CR52" s="164">
        <v>19.55</v>
      </c>
      <c r="CS52" s="164">
        <v>20.986999999999998</v>
      </c>
      <c r="CT52" s="164">
        <v>-13.656000000000001</v>
      </c>
      <c r="CU52" s="164">
        <v>-56.695</v>
      </c>
      <c r="CV52" s="164">
        <v>0</v>
      </c>
      <c r="CW52" s="164">
        <v>15.503</v>
      </c>
      <c r="CX52" s="164">
        <v>34.99</v>
      </c>
      <c r="CY52" s="164">
        <v>85.5</v>
      </c>
      <c r="CZ52" s="164">
        <v>47.350999999999999</v>
      </c>
      <c r="DA52" s="164">
        <v>45.268000000000001</v>
      </c>
      <c r="DB52" s="164">
        <v>-34.069000000000003</v>
      </c>
      <c r="DC52" s="164">
        <v>-6.2050999999999998</v>
      </c>
      <c r="DD52" s="164">
        <v>0</v>
      </c>
      <c r="DE52" s="164">
        <v>0</v>
      </c>
      <c r="DF52" s="164">
        <v>-136.91999999999999</v>
      </c>
      <c r="DG52" s="164">
        <v>0</v>
      </c>
      <c r="DH52" s="164">
        <v>-20.702999999999999</v>
      </c>
      <c r="DI52" s="164">
        <v>-85.5</v>
      </c>
      <c r="DJ52" s="164">
        <v>-86.198999999999998</v>
      </c>
      <c r="DK52" s="164">
        <v>31.846</v>
      </c>
      <c r="DL52" s="164">
        <v>52.156999999999996</v>
      </c>
      <c r="DM52" s="164">
        <v>66.233999999999995</v>
      </c>
      <c r="DN52" s="164">
        <v>76.19</v>
      </c>
      <c r="DO52" s="164">
        <v>51.51</v>
      </c>
      <c r="DP52" s="164">
        <v>-8.77</v>
      </c>
      <c r="DQ52" s="164">
        <v>53.487000000000002</v>
      </c>
      <c r="DR52" s="164">
        <v>135.08000000000001</v>
      </c>
      <c r="DS52" s="164">
        <v>-8.76</v>
      </c>
      <c r="DT52" s="164">
        <v>-8.7798999999999996</v>
      </c>
      <c r="DU52" s="164">
        <v>90.84</v>
      </c>
      <c r="DV52" s="164">
        <v>74.87</v>
      </c>
      <c r="DW52" s="164">
        <v>137.22</v>
      </c>
      <c r="DX52" s="164">
        <v>134.47</v>
      </c>
      <c r="DY52" s="164">
        <v>-39.311999999999998</v>
      </c>
      <c r="DZ52" s="164">
        <v>-38.271999999999998</v>
      </c>
      <c r="EA52" s="164">
        <v>208.33</v>
      </c>
      <c r="EB52" s="164">
        <v>167.71</v>
      </c>
      <c r="EC52" s="164">
        <v>164.41</v>
      </c>
      <c r="ED52" s="164">
        <v>164.59</v>
      </c>
      <c r="EE52" s="164">
        <v>58.295999999999999</v>
      </c>
      <c r="EF52" s="164">
        <v>37.947000000000003</v>
      </c>
      <c r="EG52" s="164">
        <v>-28.623000000000001</v>
      </c>
      <c r="EH52" s="164">
        <v>280.24</v>
      </c>
      <c r="EI52" s="164">
        <v>421.05</v>
      </c>
      <c r="EJ52" s="164">
        <v>0</v>
      </c>
      <c r="EK52" s="164">
        <v>-19.321999999999999</v>
      </c>
      <c r="EL52" s="164">
        <v>-22.228000000000002</v>
      </c>
      <c r="EM52" s="164">
        <v>21.175999999999998</v>
      </c>
      <c r="EN52" s="164">
        <v>-8.0475999999999992</v>
      </c>
      <c r="EO52" s="164">
        <v>-7.7552000000000003</v>
      </c>
      <c r="EP52" s="164">
        <v>36.911000000000001</v>
      </c>
      <c r="EQ52" s="164">
        <v>-42.167000000000002</v>
      </c>
      <c r="ER52" s="164">
        <v>-43.33</v>
      </c>
      <c r="ES52" s="164">
        <v>-0.93489999999999995</v>
      </c>
      <c r="ET52" s="164">
        <v>0</v>
      </c>
      <c r="EU52" s="164">
        <v>-14.388999999999999</v>
      </c>
      <c r="EV52" s="164">
        <v>1</v>
      </c>
      <c r="EW52" s="164">
        <v>14.154</v>
      </c>
      <c r="EX52" s="164">
        <v>-73.52</v>
      </c>
      <c r="EY52" s="164">
        <v>-39.697000000000003</v>
      </c>
      <c r="EZ52" s="164">
        <v>-39.133000000000003</v>
      </c>
      <c r="FA52" s="164">
        <v>13.208</v>
      </c>
      <c r="FB52" s="164">
        <v>-36.238</v>
      </c>
      <c r="FC52" s="164">
        <v>55.765000000000001</v>
      </c>
      <c r="FD52" s="164">
        <v>23.513000000000002</v>
      </c>
      <c r="FE52" s="164">
        <v>0</v>
      </c>
      <c r="FF52" s="164">
        <v>0</v>
      </c>
      <c r="FG52" s="164">
        <v>0</v>
      </c>
      <c r="FH52" s="164">
        <v>51.597999999999999</v>
      </c>
      <c r="FI52" s="164">
        <v>49.133000000000003</v>
      </c>
      <c r="FJ52" s="164">
        <v>71.503</v>
      </c>
      <c r="FK52" s="164">
        <v>70.834000000000003</v>
      </c>
      <c r="FL52" s="164">
        <v>-138.82</v>
      </c>
      <c r="FM52" s="164">
        <v>41.234000000000002</v>
      </c>
      <c r="FN52" s="164">
        <v>40.904000000000003</v>
      </c>
      <c r="FO52" s="164">
        <v>-106.14</v>
      </c>
      <c r="FP52" s="164">
        <v>-101.5</v>
      </c>
      <c r="FQ52" s="164">
        <v>-34.378</v>
      </c>
      <c r="FR52" s="164">
        <v>-40.988999999999997</v>
      </c>
      <c r="FS52" s="164">
        <v>11.778</v>
      </c>
      <c r="FT52" s="164">
        <v>1.3613999999999999</v>
      </c>
      <c r="FU52" s="164">
        <v>-6.8799000000000001</v>
      </c>
      <c r="FV52" s="164">
        <v>15.81</v>
      </c>
      <c r="FW52" s="164">
        <v>-34.97</v>
      </c>
      <c r="FX52" s="164">
        <v>10.986000000000001</v>
      </c>
      <c r="FY52" s="164">
        <v>-11.113</v>
      </c>
      <c r="FZ52" s="164">
        <v>4.306</v>
      </c>
      <c r="GA52" s="164">
        <v>10.978</v>
      </c>
      <c r="GB52" s="164">
        <v>27.67</v>
      </c>
      <c r="GC52" s="164">
        <v>103.52</v>
      </c>
      <c r="GD52" s="164">
        <v>109.76</v>
      </c>
      <c r="GE52" s="164">
        <v>12.76</v>
      </c>
      <c r="GF52" s="164">
        <v>87.570999999999998</v>
      </c>
      <c r="GG52" s="164">
        <v>18.2</v>
      </c>
      <c r="GH52" s="164">
        <v>-24.652000000000001</v>
      </c>
      <c r="GI52" s="164">
        <v>-0.33350000000000002</v>
      </c>
      <c r="GJ52" s="164">
        <v>0</v>
      </c>
      <c r="GK52" s="164">
        <v>2.3519000000000001</v>
      </c>
      <c r="GL52" s="164">
        <v>6.4500000000000002E-2</v>
      </c>
      <c r="GM52" s="164">
        <v>0</v>
      </c>
      <c r="GN52" s="164">
        <v>-6.1921999999999997</v>
      </c>
      <c r="GO52" s="164">
        <v>-42.290999999999997</v>
      </c>
      <c r="GP52" s="164">
        <v>24.390999999999998</v>
      </c>
      <c r="GQ52" s="164">
        <v>66.721000000000004</v>
      </c>
      <c r="GR52" s="164">
        <v>114.9</v>
      </c>
      <c r="GS52" s="164">
        <v>70.975999999999999</v>
      </c>
      <c r="GT52" s="164">
        <v>-172.06</v>
      </c>
      <c r="GU52" s="164">
        <v>-25.481000000000002</v>
      </c>
      <c r="GV52" s="164">
        <v>43.843000000000004</v>
      </c>
      <c r="GW52" s="164">
        <v>-54.588999999999999</v>
      </c>
      <c r="GX52" s="164">
        <v>10.885</v>
      </c>
      <c r="GY52" s="164">
        <v>6.3197000000000001</v>
      </c>
      <c r="GZ52" s="164">
        <v>5.9393000000000002</v>
      </c>
      <c r="HA52" s="164">
        <v>12.542999999999999</v>
      </c>
      <c r="HB52" s="164">
        <v>193.95</v>
      </c>
      <c r="HC52" s="164">
        <v>194.33</v>
      </c>
      <c r="HD52" s="164">
        <v>286.60000000000002</v>
      </c>
      <c r="HE52" s="164">
        <v>-286.24</v>
      </c>
      <c r="HF52" s="164">
        <v>-647.08000000000004</v>
      </c>
      <c r="HG52" s="164">
        <v>653.41</v>
      </c>
      <c r="HH52" s="164">
        <v>710.55</v>
      </c>
      <c r="HI52" s="164">
        <v>-185.98</v>
      </c>
      <c r="HJ52" s="164">
        <v>-182.76</v>
      </c>
      <c r="HK52" s="164">
        <v>-43.963999999999999</v>
      </c>
      <c r="HL52" s="164">
        <v>-32.729999999999997</v>
      </c>
      <c r="HM52" s="164">
        <v>79.111999999999995</v>
      </c>
      <c r="HN52" s="164">
        <v>76.153999999999996</v>
      </c>
      <c r="HO52" s="164">
        <v>-120.03</v>
      </c>
      <c r="HP52" s="164">
        <v>-123.35</v>
      </c>
      <c r="HQ52" s="164">
        <v>57.67</v>
      </c>
      <c r="HR52" s="164">
        <v>57.351999999999997</v>
      </c>
      <c r="HS52" s="164">
        <v>-63.411000000000001</v>
      </c>
      <c r="HT52" s="164">
        <v>-64.777000000000001</v>
      </c>
      <c r="HU52" s="164">
        <v>90.599000000000004</v>
      </c>
      <c r="HV52" s="164">
        <v>89.989000000000004</v>
      </c>
      <c r="HW52" s="164">
        <v>63.098999999999997</v>
      </c>
      <c r="HX52" s="164">
        <v>63.5</v>
      </c>
      <c r="HY52" s="164">
        <v>23.257999999999999</v>
      </c>
      <c r="HZ52" s="164">
        <v>30.079000000000001</v>
      </c>
      <c r="IA52" s="164">
        <v>-369.38</v>
      </c>
      <c r="IB52" s="164">
        <v>104.51</v>
      </c>
      <c r="IC52" s="164">
        <v>104.05</v>
      </c>
      <c r="ID52" s="164">
        <v>16.798999999999999</v>
      </c>
      <c r="IE52" s="164">
        <v>24.5</v>
      </c>
      <c r="IF52" s="164">
        <v>-56.5</v>
      </c>
      <c r="IG52" s="164">
        <v>-56.7</v>
      </c>
      <c r="IH52" s="164">
        <v>1.6166</v>
      </c>
      <c r="II52" s="164">
        <v>1.2439</v>
      </c>
      <c r="IJ52" s="164">
        <v>-697.08</v>
      </c>
      <c r="IK52" s="164">
        <v>-390.41</v>
      </c>
      <c r="IL52" s="164">
        <v>552.48</v>
      </c>
      <c r="IM52" s="164">
        <v>412.8</v>
      </c>
      <c r="IN52" s="164">
        <v>72.55</v>
      </c>
      <c r="IO52" s="164">
        <v>-428.81</v>
      </c>
      <c r="IP52" s="164">
        <v>429.77</v>
      </c>
      <c r="IQ52" s="164">
        <v>-164.08</v>
      </c>
      <c r="IR52" s="164">
        <v>-300.14</v>
      </c>
      <c r="IS52" s="164">
        <v>-427.18</v>
      </c>
      <c r="IT52" s="164">
        <v>129.19</v>
      </c>
      <c r="IU52" s="164">
        <v>130.84</v>
      </c>
      <c r="IV52" s="164">
        <v>161.59</v>
      </c>
      <c r="IW52" s="164">
        <v>-538.44000000000005</v>
      </c>
      <c r="IX52" s="164">
        <v>242.85</v>
      </c>
      <c r="IY52" s="164">
        <v>-295.92</v>
      </c>
      <c r="IZ52" s="164">
        <v>296.37</v>
      </c>
      <c r="JA52" s="164">
        <v>-4.4535999999999998</v>
      </c>
      <c r="JB52" s="164">
        <v>25.699000000000002</v>
      </c>
      <c r="JC52" s="164">
        <v>27.12</v>
      </c>
      <c r="JD52" s="164">
        <v>0.04</v>
      </c>
      <c r="JE52" s="164">
        <v>2.4E-2</v>
      </c>
      <c r="JF52" s="164">
        <v>-26</v>
      </c>
      <c r="JG52" s="164">
        <v>2.7999000000000001</v>
      </c>
      <c r="JH52" s="164">
        <v>16.32</v>
      </c>
      <c r="JI52" s="164">
        <v>-3.3980999999999999</v>
      </c>
      <c r="JJ52" s="164">
        <v>-37.235999999999997</v>
      </c>
      <c r="JK52" s="164">
        <v>-11.863</v>
      </c>
      <c r="JL52" s="164">
        <v>30</v>
      </c>
      <c r="JM52" s="164">
        <v>53.415999999999997</v>
      </c>
      <c r="JN52" s="164">
        <v>52.734999999999999</v>
      </c>
      <c r="JO52" s="164">
        <v>0</v>
      </c>
      <c r="JP52" s="164">
        <v>0</v>
      </c>
      <c r="JQ52" s="164">
        <v>50.953000000000003</v>
      </c>
      <c r="JR52" s="164">
        <v>50.003999999999998</v>
      </c>
      <c r="JS52" s="164">
        <v>52.566000000000003</v>
      </c>
      <c r="JT52" s="165"/>
      <c r="JU52" s="164">
        <v>-24.1</v>
      </c>
      <c r="JV52" s="164">
        <v>30.016999999999999</v>
      </c>
      <c r="JW52" s="164">
        <v>8.9298999999999999</v>
      </c>
      <c r="JX52" s="164">
        <v>8.6998999999999995</v>
      </c>
      <c r="JY52" s="164">
        <v>-29.762</v>
      </c>
      <c r="JZ52" s="164">
        <v>69.808999999999997</v>
      </c>
      <c r="KA52" s="164">
        <v>44.201999999999998</v>
      </c>
      <c r="KB52" s="164">
        <v>-29.390999999999998</v>
      </c>
      <c r="KC52" s="164">
        <v>-67.8</v>
      </c>
      <c r="KD52" s="164">
        <v>33.35</v>
      </c>
      <c r="KE52" s="164">
        <v>36.078000000000003</v>
      </c>
      <c r="KF52" s="164">
        <v>15.398999999999999</v>
      </c>
      <c r="KG52" s="164">
        <v>-15.3</v>
      </c>
      <c r="KH52" s="164">
        <v>58.264000000000003</v>
      </c>
      <c r="KI52" s="164">
        <v>139.77000000000001</v>
      </c>
    </row>
    <row r="53" spans="1:295" ht="18" customHeight="1" x14ac:dyDescent="0.25">
      <c r="A53" s="161" t="s">
        <v>82</v>
      </c>
      <c r="B53" s="161" t="s">
        <v>676</v>
      </c>
      <c r="C53" s="164">
        <v>0</v>
      </c>
      <c r="D53" s="164">
        <v>20.946000000000002</v>
      </c>
      <c r="E53" s="164">
        <v>-41.893999999999998</v>
      </c>
      <c r="F53" s="164">
        <v>-36.765999999999998</v>
      </c>
      <c r="G53" s="164">
        <v>26.263000000000002</v>
      </c>
      <c r="H53" s="164">
        <v>3.1911999999999998</v>
      </c>
      <c r="I53" s="164">
        <v>52.856000000000002</v>
      </c>
      <c r="J53" s="164">
        <v>-108.6</v>
      </c>
      <c r="K53" s="164">
        <v>60.65</v>
      </c>
      <c r="L53" s="164">
        <v>30.818999999999999</v>
      </c>
      <c r="M53" s="164">
        <v>-30.119</v>
      </c>
      <c r="N53" s="164">
        <v>-71.040000000000006</v>
      </c>
      <c r="O53" s="164">
        <v>-36.305999999999997</v>
      </c>
      <c r="P53" s="164">
        <v>30.798999999999999</v>
      </c>
      <c r="Q53" s="164">
        <v>11.592000000000001</v>
      </c>
      <c r="R53" s="164">
        <v>-30.798999999999999</v>
      </c>
      <c r="S53" s="164">
        <v>13.933</v>
      </c>
      <c r="T53" s="164">
        <v>223.34</v>
      </c>
      <c r="U53" s="164">
        <v>13.106</v>
      </c>
      <c r="V53" s="164">
        <v>13.298999999999999</v>
      </c>
      <c r="W53" s="164">
        <v>22.056000000000001</v>
      </c>
      <c r="X53" s="164">
        <v>0</v>
      </c>
      <c r="Y53" s="164">
        <v>22.19</v>
      </c>
      <c r="Z53" s="164">
        <v>7.1924999999999999</v>
      </c>
      <c r="AA53" s="165"/>
      <c r="AB53" s="164">
        <v>113</v>
      </c>
      <c r="AC53" s="164">
        <v>-97.888999999999996</v>
      </c>
      <c r="AD53" s="164">
        <v>-98.239000000000004</v>
      </c>
      <c r="AE53" s="164">
        <v>18.117999999999999</v>
      </c>
      <c r="AF53" s="164">
        <v>73.260000000000005</v>
      </c>
      <c r="AG53" s="164">
        <v>35.200000000000003</v>
      </c>
      <c r="AH53" s="164">
        <v>9.8070000000000004</v>
      </c>
      <c r="AI53" s="164">
        <v>0.155</v>
      </c>
      <c r="AJ53" s="164">
        <v>-56.68</v>
      </c>
      <c r="AK53" s="164">
        <v>-57.658999999999999</v>
      </c>
      <c r="AL53" s="164">
        <v>-64.16</v>
      </c>
      <c r="AM53" s="164">
        <v>56.668999999999997</v>
      </c>
      <c r="AN53" s="164">
        <v>58.119</v>
      </c>
      <c r="AO53" s="164">
        <v>8.5748999999999995</v>
      </c>
      <c r="AP53" s="164">
        <v>8.7606999999999999</v>
      </c>
      <c r="AQ53" s="164">
        <v>0</v>
      </c>
      <c r="AR53" s="164">
        <v>69.42</v>
      </c>
      <c r="AS53" s="164">
        <v>59.838999999999999</v>
      </c>
      <c r="AT53" s="164">
        <v>-66.308999999999997</v>
      </c>
      <c r="AU53" s="164">
        <v>-64.5</v>
      </c>
      <c r="AV53" s="164">
        <v>22.818999999999999</v>
      </c>
      <c r="AW53" s="164">
        <v>21.925000000000001</v>
      </c>
      <c r="AX53" s="164">
        <v>82.518000000000001</v>
      </c>
      <c r="AY53" s="164">
        <v>83.456000000000003</v>
      </c>
      <c r="AZ53" s="164">
        <v>-4.1875999999999998</v>
      </c>
      <c r="BA53" s="164">
        <v>-21.631</v>
      </c>
      <c r="BB53" s="164">
        <v>-380.7</v>
      </c>
      <c r="BC53" s="164">
        <v>-17.033000000000001</v>
      </c>
      <c r="BD53" s="164">
        <v>-12.798999999999999</v>
      </c>
      <c r="BE53" s="164">
        <v>-12.999000000000001</v>
      </c>
      <c r="BF53" s="164">
        <v>69.156000000000006</v>
      </c>
      <c r="BG53" s="164">
        <v>70.111999999999995</v>
      </c>
      <c r="BH53" s="164">
        <v>-6.2263000000000002</v>
      </c>
      <c r="BI53" s="164">
        <v>-67.102000000000004</v>
      </c>
      <c r="BJ53" s="164">
        <v>-45.631</v>
      </c>
      <c r="BK53" s="164">
        <v>7.2398999999999996</v>
      </c>
      <c r="BL53" s="164">
        <v>5.7973999999999997</v>
      </c>
      <c r="BM53" s="164">
        <v>3.8824999999999998</v>
      </c>
      <c r="BN53" s="164">
        <v>416.54</v>
      </c>
      <c r="BO53" s="164">
        <v>86.061999999999998</v>
      </c>
      <c r="BP53" s="164">
        <v>84.994</v>
      </c>
      <c r="BQ53" s="164">
        <v>-283.17</v>
      </c>
      <c r="BR53" s="164">
        <v>441.8</v>
      </c>
      <c r="BS53" s="164">
        <v>40.976999999999997</v>
      </c>
      <c r="BT53" s="164">
        <v>-128.80000000000001</v>
      </c>
      <c r="BU53" s="164">
        <v>130.9</v>
      </c>
      <c r="BV53" s="164">
        <v>88.388000000000005</v>
      </c>
      <c r="BW53" s="164">
        <v>22.579000000000001</v>
      </c>
      <c r="BX53" s="164">
        <v>20.879000000000001</v>
      </c>
      <c r="BY53" s="164">
        <v>58.54</v>
      </c>
      <c r="BZ53" s="164">
        <v>75.72</v>
      </c>
      <c r="CA53" s="164">
        <v>-69.385000000000005</v>
      </c>
      <c r="CB53" s="164">
        <v>-68.849000000000004</v>
      </c>
      <c r="CC53" s="164">
        <v>149.27000000000001</v>
      </c>
      <c r="CD53" s="164">
        <v>150.24</v>
      </c>
      <c r="CE53" s="164">
        <v>32.078000000000003</v>
      </c>
      <c r="CF53" s="164">
        <v>-184.12</v>
      </c>
      <c r="CG53" s="164">
        <v>-182.05</v>
      </c>
      <c r="CH53" s="164">
        <v>-1.3562000000000001</v>
      </c>
      <c r="CI53" s="164">
        <v>0</v>
      </c>
      <c r="CJ53" s="164">
        <v>19.57</v>
      </c>
      <c r="CK53" s="164">
        <v>25.984999999999999</v>
      </c>
      <c r="CL53" s="164">
        <v>93.698999999999998</v>
      </c>
      <c r="CM53" s="164">
        <v>84.9</v>
      </c>
      <c r="CN53" s="164">
        <v>-14.029</v>
      </c>
      <c r="CO53" s="164">
        <v>20.963000000000001</v>
      </c>
      <c r="CP53" s="164">
        <v>18.52</v>
      </c>
      <c r="CQ53" s="164">
        <v>20.251999999999999</v>
      </c>
      <c r="CR53" s="164">
        <v>36.838000000000001</v>
      </c>
      <c r="CS53" s="164">
        <v>38.104999999999997</v>
      </c>
      <c r="CT53" s="164">
        <v>-18.273</v>
      </c>
      <c r="CU53" s="164">
        <v>-73.168999999999997</v>
      </c>
      <c r="CV53" s="164">
        <v>0</v>
      </c>
      <c r="CW53" s="164">
        <v>14.552</v>
      </c>
      <c r="CX53" s="164">
        <v>31.388999999999999</v>
      </c>
      <c r="CY53" s="164">
        <v>85.43</v>
      </c>
      <c r="CZ53" s="164">
        <v>45.241</v>
      </c>
      <c r="DA53" s="164">
        <v>43.07</v>
      </c>
      <c r="DB53" s="164">
        <v>-32.889000000000003</v>
      </c>
      <c r="DC53" s="164">
        <v>-6.2050999999999998</v>
      </c>
      <c r="DD53" s="164">
        <v>0</v>
      </c>
      <c r="DE53" s="164">
        <v>0</v>
      </c>
      <c r="DF53" s="164">
        <v>-151.6</v>
      </c>
      <c r="DG53" s="164">
        <v>0</v>
      </c>
      <c r="DH53" s="164">
        <v>-19.899000000000001</v>
      </c>
      <c r="DI53" s="164">
        <v>-80</v>
      </c>
      <c r="DJ53" s="164">
        <v>-79.3</v>
      </c>
      <c r="DK53" s="164">
        <v>31.917999999999999</v>
      </c>
      <c r="DL53" s="164">
        <v>49.226999999999997</v>
      </c>
      <c r="DM53" s="164">
        <v>64.355999999999995</v>
      </c>
      <c r="DN53" s="164">
        <v>71.501999999999995</v>
      </c>
      <c r="DO53" s="164">
        <v>49.31</v>
      </c>
      <c r="DP53" s="164">
        <v>-8.4700000000000006</v>
      </c>
      <c r="DQ53" s="164">
        <v>55.295999999999999</v>
      </c>
      <c r="DR53" s="164">
        <v>149.66999999999999</v>
      </c>
      <c r="DS53" s="164">
        <v>-8.85</v>
      </c>
      <c r="DT53" s="164">
        <v>-8.8800000000000008</v>
      </c>
      <c r="DU53" s="164">
        <v>86.92</v>
      </c>
      <c r="DV53" s="164">
        <v>71.83</v>
      </c>
      <c r="DW53" s="164">
        <v>150.43</v>
      </c>
      <c r="DX53" s="164">
        <v>145.85</v>
      </c>
      <c r="DY53" s="164">
        <v>-30.959</v>
      </c>
      <c r="DZ53" s="164">
        <v>-30.763000000000002</v>
      </c>
      <c r="EA53" s="164">
        <v>217.06</v>
      </c>
      <c r="EB53" s="164">
        <v>174.89</v>
      </c>
      <c r="EC53" s="164">
        <v>172.03</v>
      </c>
      <c r="ED53" s="164">
        <v>173.64</v>
      </c>
      <c r="EE53" s="164">
        <v>92.596000000000004</v>
      </c>
      <c r="EF53" s="164">
        <v>71.766000000000005</v>
      </c>
      <c r="EG53" s="164">
        <v>-26.908999999999999</v>
      </c>
      <c r="EH53" s="164">
        <v>292.63</v>
      </c>
      <c r="EI53" s="164">
        <v>426.84</v>
      </c>
      <c r="EJ53" s="164">
        <v>0</v>
      </c>
      <c r="EK53" s="164">
        <v>-18.596</v>
      </c>
      <c r="EL53" s="164">
        <v>-21.765999999999998</v>
      </c>
      <c r="EM53" s="164">
        <v>-13.263999999999999</v>
      </c>
      <c r="EN53" s="164">
        <v>-4.7199</v>
      </c>
      <c r="EO53" s="164">
        <v>-3.9796</v>
      </c>
      <c r="EP53" s="164">
        <v>139.83000000000001</v>
      </c>
      <c r="EQ53" s="164">
        <v>-56.228999999999999</v>
      </c>
      <c r="ER53" s="164">
        <v>-57.164999999999999</v>
      </c>
      <c r="ES53" s="164">
        <v>-34.558</v>
      </c>
      <c r="ET53" s="164">
        <v>0</v>
      </c>
      <c r="EU53" s="164">
        <v>-11.529</v>
      </c>
      <c r="EV53" s="164">
        <v>87.9</v>
      </c>
      <c r="EW53" s="164">
        <v>13.208</v>
      </c>
      <c r="EX53" s="164">
        <v>-63.451999999999998</v>
      </c>
      <c r="EY53" s="164">
        <v>-37.853999999999999</v>
      </c>
      <c r="EZ53" s="164">
        <v>-36.682000000000002</v>
      </c>
      <c r="FA53" s="164">
        <v>9.8749000000000002</v>
      </c>
      <c r="FB53" s="164">
        <v>-66.978999999999999</v>
      </c>
      <c r="FC53" s="164">
        <v>55.765000000000001</v>
      </c>
      <c r="FD53" s="164">
        <v>22.84</v>
      </c>
      <c r="FE53" s="164">
        <v>0</v>
      </c>
      <c r="FF53" s="164">
        <v>0</v>
      </c>
      <c r="FG53" s="164">
        <v>0</v>
      </c>
      <c r="FH53" s="164">
        <v>50.530999999999999</v>
      </c>
      <c r="FI53" s="164">
        <v>50.031999999999996</v>
      </c>
      <c r="FJ53" s="164">
        <v>70.834000000000003</v>
      </c>
      <c r="FK53" s="164">
        <v>69.661000000000001</v>
      </c>
      <c r="FL53" s="164">
        <v>-137.13999999999999</v>
      </c>
      <c r="FM53" s="164">
        <v>32.896999999999998</v>
      </c>
      <c r="FN53" s="164">
        <v>32.758000000000003</v>
      </c>
      <c r="FO53" s="164">
        <v>-103</v>
      </c>
      <c r="FP53" s="164">
        <v>-99.731999999999999</v>
      </c>
      <c r="FQ53" s="164">
        <v>-31.837</v>
      </c>
      <c r="FR53" s="164">
        <v>-45.598999999999997</v>
      </c>
      <c r="FS53" s="164">
        <v>11.763</v>
      </c>
      <c r="FT53" s="164">
        <v>1.2906</v>
      </c>
      <c r="FU53" s="164">
        <v>-7.0598999999999998</v>
      </c>
      <c r="FV53" s="164">
        <v>17.61</v>
      </c>
      <c r="FW53" s="164">
        <v>-31.646999999999998</v>
      </c>
      <c r="FX53" s="164">
        <v>10.746</v>
      </c>
      <c r="FY53" s="164">
        <v>-11.542</v>
      </c>
      <c r="FZ53" s="164">
        <v>4.1939000000000002</v>
      </c>
      <c r="GA53" s="164">
        <v>11.204000000000001</v>
      </c>
      <c r="GB53" s="164">
        <v>26.969000000000001</v>
      </c>
      <c r="GC53" s="164">
        <v>102.04</v>
      </c>
      <c r="GD53" s="164">
        <v>106.83</v>
      </c>
      <c r="GE53" s="164">
        <v>12.76</v>
      </c>
      <c r="GF53" s="164">
        <v>88.186000000000007</v>
      </c>
      <c r="GG53" s="164">
        <v>16.798999999999999</v>
      </c>
      <c r="GH53" s="164">
        <v>-23.695</v>
      </c>
      <c r="GI53" s="164">
        <v>-0.65549999999999997</v>
      </c>
      <c r="GJ53" s="164">
        <v>0</v>
      </c>
      <c r="GK53" s="164">
        <v>2.1876000000000002</v>
      </c>
      <c r="GL53" s="164">
        <v>6.4500000000000002E-2</v>
      </c>
      <c r="GM53" s="164">
        <v>0</v>
      </c>
      <c r="GN53" s="164">
        <v>-4.8361999999999998</v>
      </c>
      <c r="GO53" s="164">
        <v>-39.954000000000001</v>
      </c>
      <c r="GP53" s="164">
        <v>26.448</v>
      </c>
      <c r="GQ53" s="164">
        <v>62.771000000000001</v>
      </c>
      <c r="GR53" s="164">
        <v>114.68</v>
      </c>
      <c r="GS53" s="164">
        <v>72.992000000000004</v>
      </c>
      <c r="GT53" s="164">
        <v>-170.56</v>
      </c>
      <c r="GU53" s="164">
        <v>-23.838000000000001</v>
      </c>
      <c r="GV53" s="164">
        <v>43.408999999999999</v>
      </c>
      <c r="GW53" s="164">
        <v>-49.877000000000002</v>
      </c>
      <c r="GX53" s="164">
        <v>10.885</v>
      </c>
      <c r="GY53" s="164">
        <v>4.0918999999999999</v>
      </c>
      <c r="GZ53" s="164">
        <v>3.7968999999999999</v>
      </c>
      <c r="HA53" s="164">
        <v>12.542999999999999</v>
      </c>
      <c r="HB53" s="164">
        <v>191.26</v>
      </c>
      <c r="HC53" s="164">
        <v>190.27</v>
      </c>
      <c r="HD53" s="164">
        <v>281.2</v>
      </c>
      <c r="HE53" s="164">
        <v>-280.88</v>
      </c>
      <c r="HF53" s="164">
        <v>-628.54</v>
      </c>
      <c r="HG53" s="164">
        <v>635.07000000000005</v>
      </c>
      <c r="HH53" s="164">
        <v>694.92</v>
      </c>
      <c r="HI53" s="164">
        <v>-182.14</v>
      </c>
      <c r="HJ53" s="164">
        <v>-180.73</v>
      </c>
      <c r="HK53" s="164">
        <v>-46.969000000000001</v>
      </c>
      <c r="HL53" s="164">
        <v>-37.618000000000002</v>
      </c>
      <c r="HM53" s="164">
        <v>82.399000000000001</v>
      </c>
      <c r="HN53" s="164">
        <v>80.427999999999997</v>
      </c>
      <c r="HO53" s="164">
        <v>-128.44</v>
      </c>
      <c r="HP53" s="164">
        <v>-123.35</v>
      </c>
      <c r="HQ53" s="164">
        <v>58.395000000000003</v>
      </c>
      <c r="HR53" s="164">
        <v>58.186999999999998</v>
      </c>
      <c r="HS53" s="164">
        <v>-60.332000000000001</v>
      </c>
      <c r="HT53" s="164">
        <v>-59.948999999999998</v>
      </c>
      <c r="HU53" s="164">
        <v>92.01</v>
      </c>
      <c r="HV53" s="164">
        <v>91.778999999999996</v>
      </c>
      <c r="HW53" s="164">
        <v>62.598999999999997</v>
      </c>
      <c r="HX53" s="164">
        <v>61.798999999999999</v>
      </c>
      <c r="HY53" s="164">
        <v>23.071999999999999</v>
      </c>
      <c r="HZ53" s="164">
        <v>29.28</v>
      </c>
      <c r="IA53" s="164">
        <v>-371.37</v>
      </c>
      <c r="IB53" s="164">
        <v>107.66</v>
      </c>
      <c r="IC53" s="164">
        <v>108.64</v>
      </c>
      <c r="ID53" s="164">
        <v>16.2</v>
      </c>
      <c r="IE53" s="164">
        <v>21.7</v>
      </c>
      <c r="IF53" s="164">
        <v>-58.2</v>
      </c>
      <c r="IG53" s="164">
        <v>-57.598999999999997</v>
      </c>
      <c r="IH53" s="164">
        <v>1.6166</v>
      </c>
      <c r="II53" s="164">
        <v>1.395</v>
      </c>
      <c r="IJ53" s="164">
        <v>-682.05</v>
      </c>
      <c r="IK53" s="164">
        <v>-393.96</v>
      </c>
      <c r="IL53" s="164">
        <v>558.1</v>
      </c>
      <c r="IM53" s="164">
        <v>412.59</v>
      </c>
      <c r="IN53" s="164">
        <v>61.762</v>
      </c>
      <c r="IO53" s="164">
        <v>-430.41</v>
      </c>
      <c r="IP53" s="164">
        <v>434.11</v>
      </c>
      <c r="IQ53" s="164">
        <v>-160.26</v>
      </c>
      <c r="IR53" s="164">
        <v>-305.19</v>
      </c>
      <c r="IS53" s="164">
        <v>-425.43</v>
      </c>
      <c r="IT53" s="164">
        <v>128.41999999999999</v>
      </c>
      <c r="IU53" s="164">
        <v>131.37</v>
      </c>
      <c r="IV53" s="164">
        <v>163.86</v>
      </c>
      <c r="IW53" s="164">
        <v>-543.92999999999995</v>
      </c>
      <c r="IX53" s="164">
        <v>243.64</v>
      </c>
      <c r="IY53" s="164">
        <v>-297.89</v>
      </c>
      <c r="IZ53" s="164">
        <v>299.10000000000002</v>
      </c>
      <c r="JA53" s="164">
        <v>-4.1651999999999996</v>
      </c>
      <c r="JB53" s="164">
        <v>25.699000000000002</v>
      </c>
      <c r="JC53" s="164">
        <v>26.318999999999999</v>
      </c>
      <c r="JD53" s="164">
        <v>0.378</v>
      </c>
      <c r="JE53" s="164">
        <v>0.36199999999999999</v>
      </c>
      <c r="JF53" s="164">
        <v>-25.44</v>
      </c>
      <c r="JG53" s="164">
        <v>2.7999000000000001</v>
      </c>
      <c r="JH53" s="164">
        <v>16.241</v>
      </c>
      <c r="JI53" s="164">
        <v>-3.3675999999999999</v>
      </c>
      <c r="JJ53" s="164">
        <v>-38.084000000000003</v>
      </c>
      <c r="JK53" s="164">
        <v>-12.214</v>
      </c>
      <c r="JL53" s="164">
        <v>32</v>
      </c>
      <c r="JM53" s="164">
        <v>52.506999999999998</v>
      </c>
      <c r="JN53" s="164">
        <v>52.393000000000001</v>
      </c>
      <c r="JO53" s="164">
        <v>0</v>
      </c>
      <c r="JP53" s="164">
        <v>0</v>
      </c>
      <c r="JQ53" s="164">
        <v>54.173000000000002</v>
      </c>
      <c r="JR53" s="164">
        <v>53.344999999999999</v>
      </c>
      <c r="JS53" s="164">
        <v>51.167999999999999</v>
      </c>
      <c r="JT53" s="165"/>
      <c r="JU53" s="164">
        <v>-20.7</v>
      </c>
      <c r="JV53" s="164">
        <v>30.869</v>
      </c>
      <c r="JW53" s="164">
        <v>8.3899000000000008</v>
      </c>
      <c r="JX53" s="164">
        <v>8.6998999999999995</v>
      </c>
      <c r="JY53" s="164">
        <v>-33.869</v>
      </c>
      <c r="JZ53" s="164">
        <v>71.102999999999994</v>
      </c>
      <c r="KA53" s="164">
        <v>47.863</v>
      </c>
      <c r="KB53" s="164">
        <v>-32.908000000000001</v>
      </c>
      <c r="KC53" s="164">
        <v>-70.527000000000001</v>
      </c>
      <c r="KD53" s="164">
        <v>36.549999999999997</v>
      </c>
      <c r="KE53" s="164">
        <v>32.606999999999999</v>
      </c>
      <c r="KF53" s="164">
        <v>12.5</v>
      </c>
      <c r="KG53" s="164">
        <v>-12.3</v>
      </c>
      <c r="KH53" s="164">
        <v>66.436999999999998</v>
      </c>
      <c r="KI53" s="164">
        <v>134.80000000000001</v>
      </c>
    </row>
    <row r="54" spans="1:295" ht="18" customHeight="1" x14ac:dyDescent="0.25">
      <c r="A54" s="161" t="s">
        <v>82</v>
      </c>
      <c r="B54" s="161" t="s">
        <v>677</v>
      </c>
      <c r="C54" s="164">
        <v>0</v>
      </c>
      <c r="D54" s="164">
        <v>20.367999999999999</v>
      </c>
      <c r="E54" s="164">
        <v>-40.652000000000001</v>
      </c>
      <c r="F54" s="164">
        <v>-37.145000000000003</v>
      </c>
      <c r="G54" s="164">
        <v>25.347000000000001</v>
      </c>
      <c r="H54" s="164">
        <v>2.4049</v>
      </c>
      <c r="I54" s="164">
        <v>50.774000000000001</v>
      </c>
      <c r="J54" s="164">
        <v>-107.29</v>
      </c>
      <c r="K54" s="164">
        <v>58.96</v>
      </c>
      <c r="L54" s="164">
        <v>29.838000000000001</v>
      </c>
      <c r="M54" s="164">
        <v>-29.001000000000001</v>
      </c>
      <c r="N54" s="164">
        <v>-68.819000000000003</v>
      </c>
      <c r="O54" s="164">
        <v>-32.615000000000002</v>
      </c>
      <c r="P54" s="164">
        <v>26.399000000000001</v>
      </c>
      <c r="Q54" s="164">
        <v>10.763</v>
      </c>
      <c r="R54" s="164">
        <v>-26.399000000000001</v>
      </c>
      <c r="S54" s="164">
        <v>13.926</v>
      </c>
      <c r="T54" s="164">
        <v>219.1</v>
      </c>
      <c r="U54" s="164">
        <v>12.795999999999999</v>
      </c>
      <c r="V54" s="164">
        <v>12.773</v>
      </c>
      <c r="W54" s="164">
        <v>20.936</v>
      </c>
      <c r="X54" s="164">
        <v>0</v>
      </c>
      <c r="Y54" s="164">
        <v>22.064</v>
      </c>
      <c r="Z54" s="164">
        <v>7.6429999999999998</v>
      </c>
      <c r="AA54" s="165"/>
      <c r="AB54" s="164">
        <v>113</v>
      </c>
      <c r="AC54" s="164">
        <v>-95.989000000000004</v>
      </c>
      <c r="AD54" s="164">
        <v>-96</v>
      </c>
      <c r="AE54" s="164">
        <v>17.756</v>
      </c>
      <c r="AF54" s="164">
        <v>68.819000000000003</v>
      </c>
      <c r="AG54" s="164">
        <v>30.8</v>
      </c>
      <c r="AH54" s="164">
        <v>9.7958999999999996</v>
      </c>
      <c r="AI54" s="164">
        <v>0.14899999999999999</v>
      </c>
      <c r="AJ54" s="164">
        <v>-53.45</v>
      </c>
      <c r="AK54" s="164">
        <v>-53.79</v>
      </c>
      <c r="AL54" s="164">
        <v>-67.08</v>
      </c>
      <c r="AM54" s="164">
        <v>56.58</v>
      </c>
      <c r="AN54" s="164">
        <v>56.098999999999997</v>
      </c>
      <c r="AO54" s="164">
        <v>8.1552000000000007</v>
      </c>
      <c r="AP54" s="164">
        <v>9.2949999999999999</v>
      </c>
      <c r="AQ54" s="164">
        <v>0</v>
      </c>
      <c r="AR54" s="164">
        <v>65.168000000000006</v>
      </c>
      <c r="AS54" s="164">
        <v>59.332000000000001</v>
      </c>
      <c r="AT54" s="164">
        <v>-65.638999999999996</v>
      </c>
      <c r="AU54" s="164">
        <v>-65.128</v>
      </c>
      <c r="AV54" s="164">
        <v>23.391999999999999</v>
      </c>
      <c r="AW54" s="164">
        <v>21.472000000000001</v>
      </c>
      <c r="AX54" s="164">
        <v>79.704999999999998</v>
      </c>
      <c r="AY54" s="164">
        <v>81.983000000000004</v>
      </c>
      <c r="AZ54" s="164">
        <v>-3.6640999999999999</v>
      </c>
      <c r="BA54" s="164">
        <v>-19.945</v>
      </c>
      <c r="BB54" s="164">
        <v>-372.24</v>
      </c>
      <c r="BC54" s="164">
        <v>-15.577</v>
      </c>
      <c r="BD54" s="164">
        <v>-13.999000000000001</v>
      </c>
      <c r="BE54" s="164">
        <v>-13.898999999999999</v>
      </c>
      <c r="BF54" s="164">
        <v>70.614999999999995</v>
      </c>
      <c r="BG54" s="164">
        <v>70.325999999999993</v>
      </c>
      <c r="BH54" s="164">
        <v>-5.3753000000000002</v>
      </c>
      <c r="BI54" s="164">
        <v>-67.102000000000004</v>
      </c>
      <c r="BJ54" s="164">
        <v>-46.625999999999998</v>
      </c>
      <c r="BK54" s="164">
        <v>7.48</v>
      </c>
      <c r="BL54" s="164">
        <v>5.5231000000000003</v>
      </c>
      <c r="BM54" s="164">
        <v>3.7212999999999998</v>
      </c>
      <c r="BN54" s="164">
        <v>413.7</v>
      </c>
      <c r="BO54" s="164">
        <v>79.256</v>
      </c>
      <c r="BP54" s="164">
        <v>79.225999999999999</v>
      </c>
      <c r="BQ54" s="164">
        <v>-266.24</v>
      </c>
      <c r="BR54" s="164">
        <v>424.66</v>
      </c>
      <c r="BS54" s="164">
        <v>40.976999999999997</v>
      </c>
      <c r="BT54" s="164">
        <v>-117.29</v>
      </c>
      <c r="BU54" s="164">
        <v>119.1</v>
      </c>
      <c r="BV54" s="164">
        <v>85.344999999999999</v>
      </c>
      <c r="BW54" s="164">
        <v>21.54</v>
      </c>
      <c r="BX54" s="164">
        <v>19.52</v>
      </c>
      <c r="BY54" s="164">
        <v>55.59</v>
      </c>
      <c r="BZ54" s="164">
        <v>72.58</v>
      </c>
      <c r="CA54" s="164">
        <v>-73.27</v>
      </c>
      <c r="CB54" s="164">
        <v>-73.671999999999997</v>
      </c>
      <c r="CC54" s="164">
        <v>153.44</v>
      </c>
      <c r="CD54" s="164">
        <v>153.16</v>
      </c>
      <c r="CE54" s="164">
        <v>34.164999999999999</v>
      </c>
      <c r="CF54" s="164">
        <v>-168.84</v>
      </c>
      <c r="CG54" s="164">
        <v>-168.34</v>
      </c>
      <c r="CH54" s="164">
        <v>-0.99680000000000002</v>
      </c>
      <c r="CI54" s="164">
        <v>0</v>
      </c>
      <c r="CJ54" s="164">
        <v>19.57</v>
      </c>
      <c r="CK54" s="164">
        <v>25.984999999999999</v>
      </c>
      <c r="CL54" s="164">
        <v>89.9</v>
      </c>
      <c r="CM54" s="164">
        <v>81.599000000000004</v>
      </c>
      <c r="CN54" s="164">
        <v>-13.449</v>
      </c>
      <c r="CO54" s="164">
        <v>23.369</v>
      </c>
      <c r="CP54" s="164">
        <v>21.358000000000001</v>
      </c>
      <c r="CQ54" s="164">
        <v>22.148</v>
      </c>
      <c r="CR54" s="164">
        <v>38.061999999999998</v>
      </c>
      <c r="CS54" s="164">
        <v>39.085999999999999</v>
      </c>
      <c r="CT54" s="164">
        <v>-18.753</v>
      </c>
      <c r="CU54" s="164">
        <v>-70.912000000000006</v>
      </c>
      <c r="CV54" s="164">
        <v>0</v>
      </c>
      <c r="CW54" s="164">
        <v>14.173999999999999</v>
      </c>
      <c r="CX54" s="164">
        <v>26.76</v>
      </c>
      <c r="CY54" s="164">
        <v>79.58</v>
      </c>
      <c r="CZ54" s="164">
        <v>43.366</v>
      </c>
      <c r="DA54" s="164">
        <v>41.313000000000002</v>
      </c>
      <c r="DB54" s="164">
        <v>-31.609000000000002</v>
      </c>
      <c r="DC54" s="164">
        <v>-6.2050999999999998</v>
      </c>
      <c r="DD54" s="164">
        <v>0</v>
      </c>
      <c r="DE54" s="164">
        <v>0</v>
      </c>
      <c r="DF54" s="164">
        <v>-129.66</v>
      </c>
      <c r="DG54" s="164">
        <v>0</v>
      </c>
      <c r="DH54" s="164">
        <v>-19.184999999999999</v>
      </c>
      <c r="DI54" s="164">
        <v>-77</v>
      </c>
      <c r="DJ54" s="164">
        <v>-77.400000000000006</v>
      </c>
      <c r="DK54" s="164">
        <v>31.565999999999999</v>
      </c>
      <c r="DL54" s="164">
        <v>46.884</v>
      </c>
      <c r="DM54" s="164">
        <v>58.25</v>
      </c>
      <c r="DN54" s="164">
        <v>67.986999999999995</v>
      </c>
      <c r="DO54" s="164">
        <v>46.31</v>
      </c>
      <c r="DP54" s="164">
        <v>-6.76</v>
      </c>
      <c r="DQ54" s="164">
        <v>51.03</v>
      </c>
      <c r="DR54" s="164">
        <v>126.76</v>
      </c>
      <c r="DS54" s="164">
        <v>-8.64</v>
      </c>
      <c r="DT54" s="164">
        <v>-8.77</v>
      </c>
      <c r="DU54" s="164">
        <v>80.319000000000003</v>
      </c>
      <c r="DV54" s="164">
        <v>70.319000000000003</v>
      </c>
      <c r="DW54" s="164">
        <v>129.38999999999999</v>
      </c>
      <c r="DX54" s="164">
        <v>125.54</v>
      </c>
      <c r="DY54" s="164">
        <v>-41.341999999999999</v>
      </c>
      <c r="DZ54" s="164">
        <v>-40.563000000000002</v>
      </c>
      <c r="EA54" s="164">
        <v>192.63</v>
      </c>
      <c r="EB54" s="164">
        <v>152.02000000000001</v>
      </c>
      <c r="EC54" s="164">
        <v>146.77000000000001</v>
      </c>
      <c r="ED54" s="164">
        <v>150.68</v>
      </c>
      <c r="EE54" s="164">
        <v>54.783000000000001</v>
      </c>
      <c r="EF54" s="164">
        <v>36.298999999999999</v>
      </c>
      <c r="EG54" s="164">
        <v>-27.305</v>
      </c>
      <c r="EH54" s="164">
        <v>277.83999999999997</v>
      </c>
      <c r="EI54" s="164">
        <v>409.83</v>
      </c>
      <c r="EJ54" s="164">
        <v>0</v>
      </c>
      <c r="EK54" s="164">
        <v>-18.699000000000002</v>
      </c>
      <c r="EL54" s="164">
        <v>-20.853999999999999</v>
      </c>
      <c r="EM54" s="164">
        <v>21.541</v>
      </c>
      <c r="EN54" s="164">
        <v>-9.1029999999999998</v>
      </c>
      <c r="EO54" s="164">
        <v>-8.7639999999999993</v>
      </c>
      <c r="EP54" s="164">
        <v>47.664000000000001</v>
      </c>
      <c r="EQ54" s="164">
        <v>-45.344999999999999</v>
      </c>
      <c r="ER54" s="164">
        <v>-46.341999999999999</v>
      </c>
      <c r="ES54" s="164">
        <v>-1.1822999999999999</v>
      </c>
      <c r="ET54" s="164">
        <v>0</v>
      </c>
      <c r="EU54" s="164">
        <v>-21.35</v>
      </c>
      <c r="EV54" s="164">
        <v>1</v>
      </c>
      <c r="EW54" s="164">
        <v>12.545</v>
      </c>
      <c r="EX54" s="164">
        <v>-69.385999999999996</v>
      </c>
      <c r="EY54" s="164">
        <v>-37.552999999999997</v>
      </c>
      <c r="EZ54" s="164">
        <v>-36.704000000000001</v>
      </c>
      <c r="FA54" s="164">
        <v>10.638</v>
      </c>
      <c r="FB54" s="164">
        <v>-34.057000000000002</v>
      </c>
      <c r="FC54" s="164">
        <v>55.765000000000001</v>
      </c>
      <c r="FD54" s="164">
        <v>22.266999999999999</v>
      </c>
      <c r="FE54" s="164">
        <v>0</v>
      </c>
      <c r="FF54" s="164">
        <v>0</v>
      </c>
      <c r="FG54" s="164">
        <v>0</v>
      </c>
      <c r="FH54" s="164">
        <v>50.292999999999999</v>
      </c>
      <c r="FI54" s="164">
        <v>50.765000000000001</v>
      </c>
      <c r="FJ54" s="164">
        <v>73.344999999999999</v>
      </c>
      <c r="FK54" s="164">
        <v>72.340999999999994</v>
      </c>
      <c r="FL54" s="164">
        <v>-143.51</v>
      </c>
      <c r="FM54" s="164">
        <v>43.241999999999997</v>
      </c>
      <c r="FN54" s="164">
        <v>43.116</v>
      </c>
      <c r="FO54" s="164">
        <v>-109.01</v>
      </c>
      <c r="FP54" s="164">
        <v>-103.18</v>
      </c>
      <c r="FQ54" s="164">
        <v>-31.207000000000001</v>
      </c>
      <c r="FR54" s="164">
        <v>-47.698999999999998</v>
      </c>
      <c r="FS54" s="164">
        <v>11.778</v>
      </c>
      <c r="FT54" s="164">
        <v>1.1392</v>
      </c>
      <c r="FU54" s="164">
        <v>-6.9298999999999999</v>
      </c>
      <c r="FV54" s="164">
        <v>16.989999999999998</v>
      </c>
      <c r="FW54" s="164">
        <v>-31.576000000000001</v>
      </c>
      <c r="FX54" s="164">
        <v>10.585000000000001</v>
      </c>
      <c r="FY54" s="164">
        <v>-11.709</v>
      </c>
      <c r="FZ54" s="164">
        <v>4.2378999999999998</v>
      </c>
      <c r="GA54" s="164">
        <v>10.984999999999999</v>
      </c>
      <c r="GB54" s="164">
        <v>25.84</v>
      </c>
      <c r="GC54" s="164">
        <v>105.12</v>
      </c>
      <c r="GD54" s="164">
        <v>111.65</v>
      </c>
      <c r="GE54" s="164">
        <v>12.26</v>
      </c>
      <c r="GF54" s="164">
        <v>86.364999999999995</v>
      </c>
      <c r="GG54" s="164">
        <v>18.100000000000001</v>
      </c>
      <c r="GH54" s="164">
        <v>-22.663</v>
      </c>
      <c r="GI54" s="164">
        <v>-1.0337000000000001</v>
      </c>
      <c r="GJ54" s="164">
        <v>1.4997</v>
      </c>
      <c r="GK54" s="164">
        <v>2.0171999999999999</v>
      </c>
      <c r="GL54" s="164">
        <v>6.4500000000000002E-2</v>
      </c>
      <c r="GM54" s="164">
        <v>0</v>
      </c>
      <c r="GN54" s="164">
        <v>-4.3566000000000003</v>
      </c>
      <c r="GO54" s="164">
        <v>-37.457000000000001</v>
      </c>
      <c r="GP54" s="164">
        <v>27.3</v>
      </c>
      <c r="GQ54" s="164">
        <v>58.654000000000003</v>
      </c>
      <c r="GR54" s="164">
        <v>114.05</v>
      </c>
      <c r="GS54" s="164">
        <v>71.289000000000001</v>
      </c>
      <c r="GT54" s="164">
        <v>-168.33</v>
      </c>
      <c r="GU54" s="164">
        <v>-22.100999999999999</v>
      </c>
      <c r="GV54" s="164">
        <v>41.46</v>
      </c>
      <c r="GW54" s="164">
        <v>-44.963999999999999</v>
      </c>
      <c r="GX54" s="164">
        <v>10.56</v>
      </c>
      <c r="GY54" s="164">
        <v>1.8652</v>
      </c>
      <c r="GZ54" s="164">
        <v>1.5186999999999999</v>
      </c>
      <c r="HA54" s="164">
        <v>12</v>
      </c>
      <c r="HB54" s="164">
        <v>188.96</v>
      </c>
      <c r="HC54" s="164">
        <v>190.41</v>
      </c>
      <c r="HD54" s="164">
        <v>281.2</v>
      </c>
      <c r="HE54" s="164">
        <v>-282.7</v>
      </c>
      <c r="HF54" s="164">
        <v>-646.75</v>
      </c>
      <c r="HG54" s="164">
        <v>642.73</v>
      </c>
      <c r="HH54" s="164">
        <v>698.4</v>
      </c>
      <c r="HI54" s="164">
        <v>-180.74</v>
      </c>
      <c r="HJ54" s="164">
        <v>-179.16</v>
      </c>
      <c r="HK54" s="164">
        <v>-48.2</v>
      </c>
      <c r="HL54" s="164">
        <v>-39.533000000000001</v>
      </c>
      <c r="HM54" s="164">
        <v>82.022000000000006</v>
      </c>
      <c r="HN54" s="164">
        <v>78.602999999999994</v>
      </c>
      <c r="HO54" s="164">
        <v>-128.44</v>
      </c>
      <c r="HP54" s="164">
        <v>-123.35</v>
      </c>
      <c r="HQ54" s="164">
        <v>59.11</v>
      </c>
      <c r="HR54" s="164">
        <v>57.713999999999999</v>
      </c>
      <c r="HS54" s="164">
        <v>-56.377000000000002</v>
      </c>
      <c r="HT54" s="164">
        <v>-54.823999999999998</v>
      </c>
      <c r="HU54" s="164">
        <v>95.588999999999999</v>
      </c>
      <c r="HV54" s="164">
        <v>95.87</v>
      </c>
      <c r="HW54" s="164">
        <v>60.2</v>
      </c>
      <c r="HX54" s="164">
        <v>59.9</v>
      </c>
      <c r="HY54" s="164">
        <v>23.032</v>
      </c>
      <c r="HZ54" s="164">
        <v>27.92</v>
      </c>
      <c r="IA54" s="164">
        <v>-365.6</v>
      </c>
      <c r="IB54" s="164">
        <v>104.54</v>
      </c>
      <c r="IC54" s="164">
        <v>105.28</v>
      </c>
      <c r="ID54" s="164">
        <v>15</v>
      </c>
      <c r="IE54" s="164">
        <v>20.100000000000001</v>
      </c>
      <c r="IF54" s="164">
        <v>-58.2</v>
      </c>
      <c r="IG54" s="164">
        <v>-57.598999999999997</v>
      </c>
      <c r="IH54" s="164">
        <v>1.6166</v>
      </c>
      <c r="II54" s="164">
        <v>1.395</v>
      </c>
      <c r="IJ54" s="164">
        <v>-683.09</v>
      </c>
      <c r="IK54" s="164">
        <v>-379.57</v>
      </c>
      <c r="IL54" s="164">
        <v>538.85</v>
      </c>
      <c r="IM54" s="164">
        <v>409.86</v>
      </c>
      <c r="IN54" s="164">
        <v>72.787000000000006</v>
      </c>
      <c r="IO54" s="164">
        <v>-422.81</v>
      </c>
      <c r="IP54" s="164">
        <v>421.21</v>
      </c>
      <c r="IQ54" s="164">
        <v>-156.88999999999999</v>
      </c>
      <c r="IR54" s="164">
        <v>-304.14</v>
      </c>
      <c r="IS54" s="164">
        <v>-418.42</v>
      </c>
      <c r="IT54" s="164">
        <v>126.07</v>
      </c>
      <c r="IU54" s="164">
        <v>125.05</v>
      </c>
      <c r="IV54" s="164">
        <v>157.99</v>
      </c>
      <c r="IW54" s="164">
        <v>-526.89</v>
      </c>
      <c r="IX54" s="164">
        <v>241.87</v>
      </c>
      <c r="IY54" s="164">
        <v>-284.76</v>
      </c>
      <c r="IZ54" s="164">
        <v>285.66000000000003</v>
      </c>
      <c r="JA54" s="164">
        <v>-4.2173999999999996</v>
      </c>
      <c r="JB54" s="164">
        <v>25.699000000000002</v>
      </c>
      <c r="JC54" s="164">
        <v>26.559000000000001</v>
      </c>
      <c r="JD54" s="164">
        <v>0.55000000000000004</v>
      </c>
      <c r="JE54" s="164">
        <v>0.54</v>
      </c>
      <c r="JF54" s="164">
        <v>-25.04</v>
      </c>
      <c r="JG54" s="164">
        <v>3.44</v>
      </c>
      <c r="JH54" s="164">
        <v>16.309000000000001</v>
      </c>
      <c r="JI54" s="164">
        <v>-3.0746000000000002</v>
      </c>
      <c r="JJ54" s="164">
        <v>-39.113</v>
      </c>
      <c r="JK54" s="164">
        <v>-12.831</v>
      </c>
      <c r="JL54" s="164">
        <v>33.5</v>
      </c>
      <c r="JM54" s="164">
        <v>53.302999999999997</v>
      </c>
      <c r="JN54" s="164">
        <v>53.116999999999997</v>
      </c>
      <c r="JO54" s="164">
        <v>0</v>
      </c>
      <c r="JP54" s="164">
        <v>0</v>
      </c>
      <c r="JQ54" s="164">
        <v>52.344000000000001</v>
      </c>
      <c r="JR54" s="164">
        <v>52.154000000000003</v>
      </c>
      <c r="JS54" s="164">
        <v>51.279000000000003</v>
      </c>
      <c r="JT54" s="165"/>
      <c r="JU54" s="164">
        <v>-19.2</v>
      </c>
      <c r="JV54" s="164">
        <v>31.132000000000001</v>
      </c>
      <c r="JW54" s="164">
        <v>7.8898999999999999</v>
      </c>
      <c r="JX54" s="164">
        <v>8.6998999999999995</v>
      </c>
      <c r="JY54" s="164">
        <v>-35.481999999999999</v>
      </c>
      <c r="JZ54" s="164">
        <v>70.298000000000002</v>
      </c>
      <c r="KA54" s="164">
        <v>48.198</v>
      </c>
      <c r="KB54" s="164">
        <v>-35.497</v>
      </c>
      <c r="KC54" s="164">
        <v>-69.015000000000001</v>
      </c>
      <c r="KD54" s="164">
        <v>38.69</v>
      </c>
      <c r="KE54" s="164">
        <v>29.995999999999999</v>
      </c>
      <c r="KF54" s="164">
        <v>9.6998999999999995</v>
      </c>
      <c r="KG54" s="164">
        <v>-9.6998999999999995</v>
      </c>
      <c r="KH54" s="164">
        <v>52.963999999999999</v>
      </c>
      <c r="KI54" s="164">
        <v>144.4</v>
      </c>
    </row>
    <row r="55" spans="1:295" ht="18" customHeight="1" x14ac:dyDescent="0.25">
      <c r="A55" s="161" t="s">
        <v>82</v>
      </c>
      <c r="B55" s="161" t="s">
        <v>678</v>
      </c>
      <c r="C55" s="164">
        <v>0</v>
      </c>
      <c r="D55" s="164">
        <v>19.603999999999999</v>
      </c>
      <c r="E55" s="164">
        <v>-39.264000000000003</v>
      </c>
      <c r="F55" s="164">
        <v>-37.774000000000001</v>
      </c>
      <c r="G55" s="164">
        <v>23.913</v>
      </c>
      <c r="H55" s="164">
        <v>2.0750999999999999</v>
      </c>
      <c r="I55" s="164">
        <v>47.585000000000001</v>
      </c>
      <c r="J55" s="164">
        <v>-103.89</v>
      </c>
      <c r="K55" s="164">
        <v>56.02</v>
      </c>
      <c r="L55" s="164">
        <v>28.518999999999998</v>
      </c>
      <c r="M55" s="164">
        <v>-27.733000000000001</v>
      </c>
      <c r="N55" s="164">
        <v>-73.260000000000005</v>
      </c>
      <c r="O55" s="164">
        <v>-27.834</v>
      </c>
      <c r="P55" s="164">
        <v>22</v>
      </c>
      <c r="Q55" s="164">
        <v>9.9359000000000002</v>
      </c>
      <c r="R55" s="164">
        <v>-22</v>
      </c>
      <c r="S55" s="164">
        <v>14.116</v>
      </c>
      <c r="T55" s="164">
        <v>210.32</v>
      </c>
      <c r="U55" s="164">
        <v>11.749000000000001</v>
      </c>
      <c r="V55" s="164">
        <v>11.959</v>
      </c>
      <c r="W55" s="164">
        <v>19.733000000000001</v>
      </c>
      <c r="X55" s="164">
        <v>0</v>
      </c>
      <c r="Y55" s="164">
        <v>22.257999999999999</v>
      </c>
      <c r="Z55" s="164">
        <v>7.7870999999999997</v>
      </c>
      <c r="AA55" s="165"/>
      <c r="AB55" s="164">
        <v>113</v>
      </c>
      <c r="AC55" s="164">
        <v>-91.9</v>
      </c>
      <c r="AD55" s="164">
        <v>-92.04</v>
      </c>
      <c r="AE55" s="164">
        <v>16.82</v>
      </c>
      <c r="AF55" s="164">
        <v>75.48</v>
      </c>
      <c r="AG55" s="164">
        <v>26.4</v>
      </c>
      <c r="AH55" s="164">
        <v>8.0920000000000005</v>
      </c>
      <c r="AI55" s="164">
        <v>0.14000000000000001</v>
      </c>
      <c r="AJ55" s="164">
        <v>-53.45</v>
      </c>
      <c r="AK55" s="164">
        <v>-53.79</v>
      </c>
      <c r="AL55" s="164">
        <v>-67.08</v>
      </c>
      <c r="AM55" s="164">
        <v>58.34</v>
      </c>
      <c r="AN55" s="164">
        <v>58.68</v>
      </c>
      <c r="AO55" s="164">
        <v>6.4801000000000002</v>
      </c>
      <c r="AP55" s="164">
        <v>10.226000000000001</v>
      </c>
      <c r="AQ55" s="164">
        <v>0</v>
      </c>
      <c r="AR55" s="164">
        <v>63.164000000000001</v>
      </c>
      <c r="AS55" s="164">
        <v>56.988999999999997</v>
      </c>
      <c r="AT55" s="164">
        <v>-62.156999999999996</v>
      </c>
      <c r="AU55" s="164">
        <v>-61.997</v>
      </c>
      <c r="AV55" s="164">
        <v>9.4922000000000004</v>
      </c>
      <c r="AW55" s="164">
        <v>9.7860999999999994</v>
      </c>
      <c r="AX55" s="164">
        <v>79.972999999999999</v>
      </c>
      <c r="AY55" s="164">
        <v>81.313000000000002</v>
      </c>
      <c r="AZ55" s="164">
        <v>-6.8048999999999999</v>
      </c>
      <c r="BA55" s="164">
        <v>-35.447000000000003</v>
      </c>
      <c r="BB55" s="164">
        <v>-341.71</v>
      </c>
      <c r="BC55" s="164">
        <v>-15.239000000000001</v>
      </c>
      <c r="BD55" s="164">
        <v>-14.298999999999999</v>
      </c>
      <c r="BE55" s="164">
        <v>-14.398999999999999</v>
      </c>
      <c r="BF55" s="164">
        <v>68.06</v>
      </c>
      <c r="BG55" s="164">
        <v>66.415999999999997</v>
      </c>
      <c r="BH55" s="164">
        <v>-5.0871000000000004</v>
      </c>
      <c r="BI55" s="164">
        <v>-67.102000000000004</v>
      </c>
      <c r="BJ55" s="164">
        <v>-43.420999999999999</v>
      </c>
      <c r="BK55" s="164">
        <v>7.3098999999999998</v>
      </c>
      <c r="BL55" s="164">
        <v>0</v>
      </c>
      <c r="BM55" s="164">
        <v>3.2654000000000001</v>
      </c>
      <c r="BN55" s="164">
        <v>379.8</v>
      </c>
      <c r="BO55" s="164">
        <v>75.411000000000001</v>
      </c>
      <c r="BP55" s="164">
        <v>75.167000000000002</v>
      </c>
      <c r="BQ55" s="164">
        <v>-226.48</v>
      </c>
      <c r="BR55" s="164">
        <v>406.15</v>
      </c>
      <c r="BS55" s="164">
        <v>40.976999999999997</v>
      </c>
      <c r="BT55" s="164">
        <v>-126.69</v>
      </c>
      <c r="BU55" s="164">
        <v>130.19</v>
      </c>
      <c r="BV55" s="164">
        <v>77.7</v>
      </c>
      <c r="BW55" s="164">
        <v>19.690000000000001</v>
      </c>
      <c r="BX55" s="164">
        <v>18.568999999999999</v>
      </c>
      <c r="BY55" s="164">
        <v>51.61</v>
      </c>
      <c r="BZ55" s="164">
        <v>66.668999999999997</v>
      </c>
      <c r="CA55" s="164">
        <v>-70.456999999999994</v>
      </c>
      <c r="CB55" s="164">
        <v>-70.322999999999993</v>
      </c>
      <c r="CC55" s="164">
        <v>149.66</v>
      </c>
      <c r="CD55" s="164">
        <v>151.04</v>
      </c>
      <c r="CE55" s="164">
        <v>34.578000000000003</v>
      </c>
      <c r="CF55" s="164">
        <v>-164.84</v>
      </c>
      <c r="CG55" s="164">
        <v>-164.64</v>
      </c>
      <c r="CH55" s="164">
        <v>-2.7494000000000001</v>
      </c>
      <c r="CI55" s="164">
        <v>0</v>
      </c>
      <c r="CJ55" s="164">
        <v>19.57</v>
      </c>
      <c r="CK55" s="164">
        <v>25.984999999999999</v>
      </c>
      <c r="CL55" s="164">
        <v>85</v>
      </c>
      <c r="CM55" s="164">
        <v>77.5</v>
      </c>
      <c r="CN55" s="164">
        <v>-13.189</v>
      </c>
      <c r="CO55" s="164">
        <v>19.436</v>
      </c>
      <c r="CP55" s="164">
        <v>17.600999999999999</v>
      </c>
      <c r="CQ55" s="164">
        <v>18.925000000000001</v>
      </c>
      <c r="CR55" s="164">
        <v>26.891999999999999</v>
      </c>
      <c r="CS55" s="164">
        <v>27.54</v>
      </c>
      <c r="CT55" s="164">
        <v>-21.940999999999999</v>
      </c>
      <c r="CU55" s="164">
        <v>-51.582999999999998</v>
      </c>
      <c r="CV55" s="164">
        <v>0</v>
      </c>
      <c r="CW55" s="164">
        <v>13.102</v>
      </c>
      <c r="CX55" s="164">
        <v>25.379000000000001</v>
      </c>
      <c r="CY55" s="164">
        <v>77.338999999999999</v>
      </c>
      <c r="CZ55" s="164">
        <v>40.554000000000002</v>
      </c>
      <c r="DA55" s="164">
        <v>38.676000000000002</v>
      </c>
      <c r="DB55" s="164">
        <v>-29.809000000000001</v>
      </c>
      <c r="DC55" s="164">
        <v>-6.2050999999999998</v>
      </c>
      <c r="DD55" s="164">
        <v>0</v>
      </c>
      <c r="DE55" s="164">
        <v>0</v>
      </c>
      <c r="DF55" s="164">
        <v>-120.34</v>
      </c>
      <c r="DG55" s="164">
        <v>-1E-4</v>
      </c>
      <c r="DH55" s="164">
        <v>-18.027999999999999</v>
      </c>
      <c r="DI55" s="164">
        <v>-71.8</v>
      </c>
      <c r="DJ55" s="164">
        <v>-72.8</v>
      </c>
      <c r="DK55" s="164">
        <v>30.879000000000001</v>
      </c>
      <c r="DL55" s="164">
        <v>42.781999999999996</v>
      </c>
      <c r="DM55" s="164">
        <v>51.674999999999997</v>
      </c>
      <c r="DN55" s="164">
        <v>62.127000000000002</v>
      </c>
      <c r="DO55" s="164">
        <v>42.59</v>
      </c>
      <c r="DP55" s="164">
        <v>-5.51</v>
      </c>
      <c r="DQ55" s="164">
        <v>50.463000000000001</v>
      </c>
      <c r="DR55" s="164">
        <v>118.86</v>
      </c>
      <c r="DS55" s="164">
        <v>-8.7100000000000009</v>
      </c>
      <c r="DT55" s="164">
        <v>-8.77</v>
      </c>
      <c r="DU55" s="164">
        <v>75.16</v>
      </c>
      <c r="DV55" s="164">
        <v>67.930000000000007</v>
      </c>
      <c r="DW55" s="164">
        <v>120.58</v>
      </c>
      <c r="DX55" s="164">
        <v>116.5</v>
      </c>
      <c r="DY55" s="164">
        <v>-43.435000000000002</v>
      </c>
      <c r="DZ55" s="164">
        <v>-42.59</v>
      </c>
      <c r="EA55" s="164">
        <v>179.22</v>
      </c>
      <c r="EB55" s="164">
        <v>138.9</v>
      </c>
      <c r="EC55" s="164">
        <v>134.85</v>
      </c>
      <c r="ED55" s="164">
        <v>138.66999999999999</v>
      </c>
      <c r="EE55" s="164">
        <v>90.009</v>
      </c>
      <c r="EF55" s="164">
        <v>74.334999999999994</v>
      </c>
      <c r="EG55" s="164">
        <v>-24.094000000000001</v>
      </c>
      <c r="EH55" s="164">
        <v>237.54</v>
      </c>
      <c r="EI55" s="164">
        <v>405.9</v>
      </c>
      <c r="EJ55" s="164">
        <v>0</v>
      </c>
      <c r="EK55" s="164">
        <v>-17.954000000000001</v>
      </c>
      <c r="EL55" s="164">
        <v>-20.109000000000002</v>
      </c>
      <c r="EM55" s="164">
        <v>-12.637</v>
      </c>
      <c r="EN55" s="164">
        <v>-17.164000000000001</v>
      </c>
      <c r="EO55" s="164">
        <v>-15.786</v>
      </c>
      <c r="EP55" s="164">
        <v>184.38</v>
      </c>
      <c r="EQ55" s="164">
        <v>-68.888999999999996</v>
      </c>
      <c r="ER55" s="164">
        <v>-69.731999999999999</v>
      </c>
      <c r="ES55" s="164">
        <v>-37.302</v>
      </c>
      <c r="ET55" s="164">
        <v>15.548999999999999</v>
      </c>
      <c r="EU55" s="164">
        <v>-21.949000000000002</v>
      </c>
      <c r="EV55" s="164">
        <v>114.8</v>
      </c>
      <c r="EW55" s="164">
        <v>11.757999999999999</v>
      </c>
      <c r="EX55" s="164">
        <v>-81.484999999999999</v>
      </c>
      <c r="EY55" s="164">
        <v>-37.887</v>
      </c>
      <c r="EZ55" s="164">
        <v>-37.122</v>
      </c>
      <c r="FA55" s="164">
        <v>11.737</v>
      </c>
      <c r="FB55" s="164">
        <v>-72.114999999999995</v>
      </c>
      <c r="FC55" s="164">
        <v>55.765000000000001</v>
      </c>
      <c r="FD55" s="164">
        <v>22.259</v>
      </c>
      <c r="FE55" s="164">
        <v>0</v>
      </c>
      <c r="FF55" s="164">
        <v>0</v>
      </c>
      <c r="FG55" s="164">
        <v>0</v>
      </c>
      <c r="FH55" s="164">
        <v>51.094999999999999</v>
      </c>
      <c r="FI55" s="164">
        <v>50.103000000000002</v>
      </c>
      <c r="FJ55" s="164">
        <v>70.665999999999997</v>
      </c>
      <c r="FK55" s="164">
        <v>69.995999999999995</v>
      </c>
      <c r="FL55" s="164">
        <v>-151.88</v>
      </c>
      <c r="FM55" s="164">
        <v>45.055999999999997</v>
      </c>
      <c r="FN55" s="164">
        <v>45.356999999999999</v>
      </c>
      <c r="FO55" s="164">
        <v>-114.93</v>
      </c>
      <c r="FP55" s="164">
        <v>-110.64</v>
      </c>
      <c r="FQ55" s="164">
        <v>-32.744999999999997</v>
      </c>
      <c r="FR55" s="164">
        <v>-48.969000000000001</v>
      </c>
      <c r="FS55" s="164">
        <v>11.872999999999999</v>
      </c>
      <c r="FT55" s="164">
        <v>1.0684</v>
      </c>
      <c r="FU55" s="164">
        <v>-7.2298999999999998</v>
      </c>
      <c r="FV55" s="164">
        <v>17.600000000000001</v>
      </c>
      <c r="FW55" s="164">
        <v>-33.442999999999998</v>
      </c>
      <c r="FX55" s="164">
        <v>10.656000000000001</v>
      </c>
      <c r="FY55" s="164">
        <v>-12.093999999999999</v>
      </c>
      <c r="FZ55" s="164">
        <v>4.1369999999999996</v>
      </c>
      <c r="GA55" s="164">
        <v>10.962</v>
      </c>
      <c r="GB55" s="164">
        <v>24</v>
      </c>
      <c r="GC55" s="164">
        <v>113.28</v>
      </c>
      <c r="GD55" s="164">
        <v>119.06</v>
      </c>
      <c r="GE55" s="164">
        <v>12.26</v>
      </c>
      <c r="GF55" s="164">
        <v>81.772999999999996</v>
      </c>
      <c r="GG55" s="164">
        <v>18.600000000000001</v>
      </c>
      <c r="GH55" s="164">
        <v>-22.465</v>
      </c>
      <c r="GI55" s="164">
        <v>-1.8766</v>
      </c>
      <c r="GJ55" s="164">
        <v>1.9315</v>
      </c>
      <c r="GK55" s="164">
        <v>1.8599000000000001</v>
      </c>
      <c r="GL55" s="164">
        <v>6.4500000000000002E-2</v>
      </c>
      <c r="GM55" s="164">
        <v>0</v>
      </c>
      <c r="GN55" s="164">
        <v>-3.9506999999999999</v>
      </c>
      <c r="GO55" s="164">
        <v>-34.923000000000002</v>
      </c>
      <c r="GP55" s="164">
        <v>27.018999999999998</v>
      </c>
      <c r="GQ55" s="164">
        <v>54.283999999999999</v>
      </c>
      <c r="GR55" s="164">
        <v>111.32</v>
      </c>
      <c r="GS55" s="164">
        <v>70.438000000000002</v>
      </c>
      <c r="GT55" s="164">
        <v>-165</v>
      </c>
      <c r="GU55" s="164">
        <v>-20.468</v>
      </c>
      <c r="GV55" s="164">
        <v>40.011000000000003</v>
      </c>
      <c r="GW55" s="164">
        <v>-40.578000000000003</v>
      </c>
      <c r="GX55" s="164">
        <v>10.56</v>
      </c>
      <c r="GY55" s="164">
        <v>0</v>
      </c>
      <c r="GZ55" s="164">
        <v>0</v>
      </c>
      <c r="HA55" s="164">
        <v>12</v>
      </c>
      <c r="HB55" s="164">
        <v>185.11</v>
      </c>
      <c r="HC55" s="164">
        <v>185.21</v>
      </c>
      <c r="HD55" s="164">
        <v>285.39</v>
      </c>
      <c r="HE55" s="164">
        <v>-284.82</v>
      </c>
      <c r="HF55" s="164">
        <v>-633.27</v>
      </c>
      <c r="HG55" s="164">
        <v>635.86</v>
      </c>
      <c r="HH55" s="164">
        <v>696.19</v>
      </c>
      <c r="HI55" s="164">
        <v>-175.52</v>
      </c>
      <c r="HJ55" s="164">
        <v>-173.92</v>
      </c>
      <c r="HK55" s="164">
        <v>-52.771999999999998</v>
      </c>
      <c r="HL55" s="164">
        <v>-44.454999999999998</v>
      </c>
      <c r="HM55" s="164">
        <v>81.578000000000003</v>
      </c>
      <c r="HN55" s="164">
        <v>80.855000000000004</v>
      </c>
      <c r="HO55" s="164">
        <v>-124.49</v>
      </c>
      <c r="HP55" s="164">
        <v>-123.35</v>
      </c>
      <c r="HQ55" s="164">
        <v>60.637</v>
      </c>
      <c r="HR55" s="164">
        <v>59.78</v>
      </c>
      <c r="HS55" s="164">
        <v>-50.295000000000002</v>
      </c>
      <c r="HT55" s="164">
        <v>-50.145000000000003</v>
      </c>
      <c r="HU55" s="164">
        <v>95.668999999999997</v>
      </c>
      <c r="HV55" s="164">
        <v>94.65</v>
      </c>
      <c r="HW55" s="164">
        <v>58.7</v>
      </c>
      <c r="HX55" s="164">
        <v>59</v>
      </c>
      <c r="HY55" s="164">
        <v>23.012</v>
      </c>
      <c r="HZ55" s="164">
        <v>26.239000000000001</v>
      </c>
      <c r="IA55" s="164">
        <v>-356.92</v>
      </c>
      <c r="IB55" s="164">
        <v>106.26</v>
      </c>
      <c r="IC55" s="164">
        <v>106.03</v>
      </c>
      <c r="ID55" s="164">
        <v>14.5</v>
      </c>
      <c r="IE55" s="164">
        <v>17.7</v>
      </c>
      <c r="IF55" s="164">
        <v>-58.2</v>
      </c>
      <c r="IG55" s="164">
        <v>-58.5</v>
      </c>
      <c r="IH55" s="164">
        <v>1.5477000000000001</v>
      </c>
      <c r="II55" s="164">
        <v>1.395</v>
      </c>
      <c r="IJ55" s="164">
        <v>-677.21</v>
      </c>
      <c r="IK55" s="164">
        <v>-374.83</v>
      </c>
      <c r="IL55" s="164">
        <v>523.46</v>
      </c>
      <c r="IM55" s="164">
        <v>395.19</v>
      </c>
      <c r="IN55" s="164">
        <v>86.888000000000005</v>
      </c>
      <c r="IO55" s="164">
        <v>-413.17</v>
      </c>
      <c r="IP55" s="164">
        <v>411.5</v>
      </c>
      <c r="IQ55" s="164">
        <v>-159.46</v>
      </c>
      <c r="IR55" s="164">
        <v>-299.42</v>
      </c>
      <c r="IS55" s="164">
        <v>-406.09</v>
      </c>
      <c r="IT55" s="164">
        <v>121.41</v>
      </c>
      <c r="IU55" s="164">
        <v>120.75</v>
      </c>
      <c r="IV55" s="164">
        <v>156.22</v>
      </c>
      <c r="IW55" s="164">
        <v>-513.75</v>
      </c>
      <c r="IX55" s="164">
        <v>238.64</v>
      </c>
      <c r="IY55" s="164">
        <v>-275.23</v>
      </c>
      <c r="IZ55" s="164">
        <v>275.95</v>
      </c>
      <c r="JA55" s="164">
        <v>-4.9561999999999999</v>
      </c>
      <c r="JB55" s="164">
        <v>25.699000000000002</v>
      </c>
      <c r="JC55" s="164">
        <v>26.239000000000001</v>
      </c>
      <c r="JD55" s="164">
        <v>0.86099999999999999</v>
      </c>
      <c r="JE55" s="164">
        <v>0.84799999999999998</v>
      </c>
      <c r="JF55" s="164">
        <v>-25.28</v>
      </c>
      <c r="JG55" s="164">
        <v>2.88</v>
      </c>
      <c r="JH55" s="164">
        <v>16.056999999999999</v>
      </c>
      <c r="JI55" s="164">
        <v>-3.0746000000000002</v>
      </c>
      <c r="JJ55" s="164">
        <v>-40.81</v>
      </c>
      <c r="JK55" s="164">
        <v>-13.182</v>
      </c>
      <c r="JL55" s="164">
        <v>35.298999999999999</v>
      </c>
      <c r="JM55" s="164">
        <v>52.292000000000002</v>
      </c>
      <c r="JN55" s="164">
        <v>52.807000000000002</v>
      </c>
      <c r="JO55" s="164">
        <v>0</v>
      </c>
      <c r="JP55" s="164">
        <v>0</v>
      </c>
      <c r="JQ55" s="164">
        <v>53.003</v>
      </c>
      <c r="JR55" s="164">
        <v>52.484999999999999</v>
      </c>
      <c r="JS55" s="164">
        <v>51.173000000000002</v>
      </c>
      <c r="JT55" s="165"/>
      <c r="JU55" s="164">
        <v>-16</v>
      </c>
      <c r="JV55" s="164">
        <v>32.335000000000001</v>
      </c>
      <c r="JW55" s="164">
        <v>7.3598999999999997</v>
      </c>
      <c r="JX55" s="164">
        <v>8.6998999999999995</v>
      </c>
      <c r="JY55" s="164">
        <v>-39.948</v>
      </c>
      <c r="JZ55" s="164">
        <v>73.483000000000004</v>
      </c>
      <c r="KA55" s="164">
        <v>53.334000000000003</v>
      </c>
      <c r="KB55" s="164">
        <v>-38.981000000000002</v>
      </c>
      <c r="KC55" s="164">
        <v>-71.95</v>
      </c>
      <c r="KD55" s="164">
        <v>43.325000000000003</v>
      </c>
      <c r="KE55" s="164">
        <v>28.504999999999999</v>
      </c>
      <c r="KF55" s="164">
        <v>6</v>
      </c>
      <c r="KG55" s="164">
        <v>-6.6999000000000004</v>
      </c>
      <c r="KH55" s="164">
        <v>59.881999999999998</v>
      </c>
      <c r="KI55" s="164">
        <v>146.86000000000001</v>
      </c>
    </row>
    <row r="56" spans="1:295" ht="18" customHeight="1" x14ac:dyDescent="0.25">
      <c r="A56" s="161" t="s">
        <v>679</v>
      </c>
      <c r="B56" s="161" t="s">
        <v>83</v>
      </c>
      <c r="C56" s="167">
        <v>0</v>
      </c>
      <c r="D56" s="167">
        <v>18.896999999999998</v>
      </c>
      <c r="E56" s="167">
        <v>-37.332999999999998</v>
      </c>
      <c r="F56" s="167">
        <v>-37.792999999999999</v>
      </c>
      <c r="G56" s="167">
        <v>22.73</v>
      </c>
      <c r="H56" s="167">
        <v>0.42070000000000002</v>
      </c>
      <c r="I56" s="167">
        <v>45.616</v>
      </c>
      <c r="J56" s="167">
        <v>-100.07</v>
      </c>
      <c r="K56" s="167">
        <v>53.448999999999998</v>
      </c>
      <c r="L56" s="167">
        <v>26.99</v>
      </c>
      <c r="M56" s="167">
        <v>-26.254999999999999</v>
      </c>
      <c r="N56" s="167">
        <v>-71.040000000000006</v>
      </c>
      <c r="O56" s="167">
        <v>-25.803000000000001</v>
      </c>
      <c r="P56" s="167">
        <v>22</v>
      </c>
      <c r="Q56" s="167">
        <v>9.9359000000000002</v>
      </c>
      <c r="R56" s="167">
        <v>-19.798999999999999</v>
      </c>
      <c r="S56" s="167">
        <v>14.025</v>
      </c>
      <c r="T56" s="167">
        <v>200.72</v>
      </c>
      <c r="U56" s="167">
        <v>11.978999999999999</v>
      </c>
      <c r="V56" s="167">
        <v>12.535</v>
      </c>
      <c r="W56" s="167">
        <v>20.042000000000002</v>
      </c>
      <c r="X56" s="167">
        <v>0</v>
      </c>
      <c r="Y56" s="167">
        <v>21.72</v>
      </c>
      <c r="Z56" s="167">
        <v>7.5098000000000003</v>
      </c>
      <c r="AA56" s="168"/>
      <c r="AB56" s="167">
        <v>113</v>
      </c>
      <c r="AC56" s="167">
        <v>-88.209000000000003</v>
      </c>
      <c r="AD56" s="167">
        <v>-87.888999999999996</v>
      </c>
      <c r="AE56" s="167">
        <v>16.670999999999999</v>
      </c>
      <c r="AF56" s="167">
        <v>71.040000000000006</v>
      </c>
      <c r="AG56" s="167">
        <v>24.2</v>
      </c>
      <c r="AH56" s="167">
        <v>7.5519999999999996</v>
      </c>
      <c r="AI56" s="167">
        <v>0.13900000000000001</v>
      </c>
      <c r="AJ56" s="167">
        <v>-63.069000000000003</v>
      </c>
      <c r="AK56" s="167">
        <v>-62.389000000000003</v>
      </c>
      <c r="AL56" s="167">
        <v>-68.888999999999996</v>
      </c>
      <c r="AM56" s="167">
        <v>63.959000000000003</v>
      </c>
      <c r="AN56" s="167">
        <v>64.088999999999999</v>
      </c>
      <c r="AO56" s="167">
        <v>5.9362000000000004</v>
      </c>
      <c r="AP56" s="167">
        <v>10.68</v>
      </c>
      <c r="AQ56" s="167">
        <v>0</v>
      </c>
      <c r="AR56" s="167">
        <v>60.317</v>
      </c>
      <c r="AS56" s="167">
        <v>54.866</v>
      </c>
      <c r="AT56" s="167">
        <v>-65.238</v>
      </c>
      <c r="AU56" s="167">
        <v>-64.290000000000006</v>
      </c>
      <c r="AV56" s="167">
        <v>29.245000000000001</v>
      </c>
      <c r="AW56" s="167">
        <v>29.125</v>
      </c>
      <c r="AX56" s="167">
        <v>74.748999999999995</v>
      </c>
      <c r="AY56" s="167">
        <v>76.087999999999994</v>
      </c>
      <c r="AZ56" s="167">
        <v>-3.6640999999999999</v>
      </c>
      <c r="BA56" s="167">
        <v>-17.056000000000001</v>
      </c>
      <c r="BB56" s="167">
        <v>-342.02</v>
      </c>
      <c r="BC56" s="167">
        <v>-16.768999999999998</v>
      </c>
      <c r="BD56" s="167">
        <v>-13.499000000000001</v>
      </c>
      <c r="BE56" s="167">
        <v>-13.599</v>
      </c>
      <c r="BF56" s="167">
        <v>70.516999999999996</v>
      </c>
      <c r="BG56" s="167">
        <v>68.963999999999999</v>
      </c>
      <c r="BH56" s="167">
        <v>-4.9207000000000001</v>
      </c>
      <c r="BI56" s="167">
        <v>-67.102000000000004</v>
      </c>
      <c r="BJ56" s="167">
        <v>-44.911000000000001</v>
      </c>
      <c r="BK56" s="167">
        <v>6.3799000000000001</v>
      </c>
      <c r="BL56" s="167">
        <v>0</v>
      </c>
      <c r="BM56" s="167">
        <v>2.6783999999999999</v>
      </c>
      <c r="BN56" s="167">
        <v>384.83</v>
      </c>
      <c r="BO56" s="167">
        <v>73.945999999999998</v>
      </c>
      <c r="BP56" s="167">
        <v>73.396000000000001</v>
      </c>
      <c r="BQ56" s="167">
        <v>-208.55</v>
      </c>
      <c r="BR56" s="167">
        <v>410.74</v>
      </c>
      <c r="BS56" s="167">
        <v>40.976999999999997</v>
      </c>
      <c r="BT56" s="167">
        <v>-125.66</v>
      </c>
      <c r="BU56" s="167">
        <v>127.5</v>
      </c>
      <c r="BV56" s="167">
        <v>74.537000000000006</v>
      </c>
      <c r="BW56" s="167">
        <v>18.899000000000001</v>
      </c>
      <c r="BX56" s="167">
        <v>15.14</v>
      </c>
      <c r="BY56" s="167">
        <v>47.389000000000003</v>
      </c>
      <c r="BZ56" s="167">
        <v>65.888999999999996</v>
      </c>
      <c r="CA56" s="167">
        <v>-72.867999999999995</v>
      </c>
      <c r="CB56" s="167">
        <v>-72.331999999999994</v>
      </c>
      <c r="CC56" s="167">
        <v>153.88999999999999</v>
      </c>
      <c r="CD56" s="167">
        <v>154.33000000000001</v>
      </c>
      <c r="CE56" s="167">
        <v>37.420999999999999</v>
      </c>
      <c r="CF56" s="167">
        <v>-171.94</v>
      </c>
      <c r="CG56" s="167">
        <v>-172.49</v>
      </c>
      <c r="CH56" s="167">
        <v>-2.3534000000000002</v>
      </c>
      <c r="CI56" s="167">
        <v>0</v>
      </c>
      <c r="CJ56" s="167">
        <v>19.57</v>
      </c>
      <c r="CK56" s="167">
        <v>25.984999999999999</v>
      </c>
      <c r="CL56" s="167">
        <v>81.099000000000004</v>
      </c>
      <c r="CM56" s="167">
        <v>73.698999999999998</v>
      </c>
      <c r="CN56" s="167">
        <v>-12.55</v>
      </c>
      <c r="CO56" s="167">
        <v>11.393000000000001</v>
      </c>
      <c r="CP56" s="167">
        <v>9.5877999999999997</v>
      </c>
      <c r="CQ56" s="167">
        <v>10.670999999999999</v>
      </c>
      <c r="CR56" s="167">
        <v>35.183999999999997</v>
      </c>
      <c r="CS56" s="167">
        <v>35.718000000000004</v>
      </c>
      <c r="CT56" s="167">
        <v>-30.481999999999999</v>
      </c>
      <c r="CU56" s="167">
        <v>-57.915999999999997</v>
      </c>
      <c r="CV56" s="167">
        <v>0</v>
      </c>
      <c r="CW56" s="167">
        <v>12.304</v>
      </c>
      <c r="CX56" s="167">
        <v>20.829000000000001</v>
      </c>
      <c r="CY56" s="167">
        <v>75.528999999999996</v>
      </c>
      <c r="CZ56" s="167">
        <v>39.146999999999998</v>
      </c>
      <c r="DA56" s="167">
        <v>36.917999999999999</v>
      </c>
      <c r="DB56" s="167">
        <v>-28.619</v>
      </c>
      <c r="DC56" s="167">
        <v>-6.2050999999999998</v>
      </c>
      <c r="DD56" s="167">
        <v>0</v>
      </c>
      <c r="DE56" s="167">
        <v>0</v>
      </c>
      <c r="DF56" s="167">
        <v>-125.28</v>
      </c>
      <c r="DG56" s="167">
        <v>0</v>
      </c>
      <c r="DH56" s="167">
        <v>-17.518000000000001</v>
      </c>
      <c r="DI56" s="167">
        <v>-64.900000000000006</v>
      </c>
      <c r="DJ56" s="167">
        <v>-65.599000000000004</v>
      </c>
      <c r="DK56" s="167">
        <v>30.731000000000002</v>
      </c>
      <c r="DL56" s="167">
        <v>39.851999999999997</v>
      </c>
      <c r="DM56" s="167">
        <v>47.448</v>
      </c>
      <c r="DN56" s="167">
        <v>58.612000000000002</v>
      </c>
      <c r="DO56" s="167">
        <v>39.58</v>
      </c>
      <c r="DP56" s="167">
        <v>-4.7</v>
      </c>
      <c r="DQ56" s="167">
        <v>49.908999999999999</v>
      </c>
      <c r="DR56" s="167">
        <v>121.96</v>
      </c>
      <c r="DS56" s="167">
        <v>-8.81</v>
      </c>
      <c r="DT56" s="167">
        <v>-8.7898999999999994</v>
      </c>
      <c r="DU56" s="167">
        <v>69.92</v>
      </c>
      <c r="DV56" s="167">
        <v>64.67</v>
      </c>
      <c r="DW56" s="167">
        <v>124.45</v>
      </c>
      <c r="DX56" s="167">
        <v>122.52</v>
      </c>
      <c r="DY56" s="167">
        <v>-43.72</v>
      </c>
      <c r="DZ56" s="167">
        <v>-43.018000000000001</v>
      </c>
      <c r="EA56" s="167">
        <v>173.06</v>
      </c>
      <c r="EB56" s="167">
        <v>134.9</v>
      </c>
      <c r="EC56" s="167">
        <v>130.94</v>
      </c>
      <c r="ED56" s="167">
        <v>133.69</v>
      </c>
      <c r="EE56" s="167">
        <v>82.626000000000005</v>
      </c>
      <c r="EF56" s="167">
        <v>66.606999999999999</v>
      </c>
      <c r="EG56" s="167">
        <v>-23.846</v>
      </c>
      <c r="EH56" s="167">
        <v>220.48</v>
      </c>
      <c r="EI56" s="167">
        <v>387.09</v>
      </c>
      <c r="EJ56" s="167">
        <v>0</v>
      </c>
      <c r="EK56" s="167">
        <v>-24.058</v>
      </c>
      <c r="EL56" s="167">
        <v>-27.059000000000001</v>
      </c>
      <c r="EM56" s="167">
        <v>-14.638</v>
      </c>
      <c r="EN56" s="167">
        <v>-16.352</v>
      </c>
      <c r="EO56" s="167">
        <v>-16.111000000000001</v>
      </c>
      <c r="EP56" s="167">
        <v>144.44</v>
      </c>
      <c r="EQ56" s="167">
        <v>-64.572999999999993</v>
      </c>
      <c r="ER56" s="167">
        <v>-65.837000000000003</v>
      </c>
      <c r="ES56" s="167">
        <v>-34.737000000000002</v>
      </c>
      <c r="ET56" s="167">
        <v>13.96</v>
      </c>
      <c r="EU56" s="167">
        <v>-22.119</v>
      </c>
      <c r="EV56" s="167">
        <v>78.599000000000004</v>
      </c>
      <c r="EW56" s="167">
        <v>11.353999999999999</v>
      </c>
      <c r="EX56" s="167">
        <v>-78.912999999999997</v>
      </c>
      <c r="EY56" s="167">
        <v>-36.381</v>
      </c>
      <c r="EZ56" s="167">
        <v>-35.460999999999999</v>
      </c>
      <c r="FA56" s="167">
        <v>10.696999999999999</v>
      </c>
      <c r="FB56" s="167">
        <v>-64.227000000000004</v>
      </c>
      <c r="FC56" s="167">
        <v>55.765000000000001</v>
      </c>
      <c r="FD56" s="167">
        <v>21.396000000000001</v>
      </c>
      <c r="FE56" s="167">
        <v>0</v>
      </c>
      <c r="FF56" s="167">
        <v>0</v>
      </c>
      <c r="FG56" s="167">
        <v>0</v>
      </c>
      <c r="FH56" s="167">
        <v>51.363999999999997</v>
      </c>
      <c r="FI56" s="167">
        <v>49.427999999999997</v>
      </c>
      <c r="FJ56" s="167">
        <v>74.183000000000007</v>
      </c>
      <c r="FK56" s="167">
        <v>73.513000000000005</v>
      </c>
      <c r="FL56" s="167">
        <v>-154.22</v>
      </c>
      <c r="FM56" s="167">
        <v>45.344000000000001</v>
      </c>
      <c r="FN56" s="167">
        <v>44.595999999999997</v>
      </c>
      <c r="FO56" s="167">
        <v>-118.35</v>
      </c>
      <c r="FP56" s="167">
        <v>-112.94</v>
      </c>
      <c r="FQ56" s="167">
        <v>-37.139000000000003</v>
      </c>
      <c r="FR56" s="167">
        <v>-51.079000000000001</v>
      </c>
      <c r="FS56" s="167">
        <v>12.048999999999999</v>
      </c>
      <c r="FT56" s="167">
        <v>0.97440000000000004</v>
      </c>
      <c r="FU56" s="167">
        <v>-7.2599</v>
      </c>
      <c r="FV56" s="167">
        <v>16.760000000000002</v>
      </c>
      <c r="FW56" s="167">
        <v>-38.046999999999997</v>
      </c>
      <c r="FX56" s="167">
        <v>10.814</v>
      </c>
      <c r="FY56" s="167">
        <v>-12.378</v>
      </c>
      <c r="FZ56" s="167">
        <v>3.1019999999999999</v>
      </c>
      <c r="GA56" s="167">
        <v>11.61</v>
      </c>
      <c r="GB56" s="167">
        <v>21.85</v>
      </c>
      <c r="GC56" s="167">
        <v>114.79</v>
      </c>
      <c r="GD56" s="167">
        <v>120.5</v>
      </c>
      <c r="GE56" s="167">
        <v>11.89</v>
      </c>
      <c r="GF56" s="167">
        <v>79.594999999999999</v>
      </c>
      <c r="GG56" s="167">
        <v>18.899000000000001</v>
      </c>
      <c r="GH56" s="167">
        <v>-22.227</v>
      </c>
      <c r="GI56" s="167">
        <v>-2.867</v>
      </c>
      <c r="GJ56" s="167">
        <v>3.1093999999999999</v>
      </c>
      <c r="GK56" s="167">
        <v>1.7216</v>
      </c>
      <c r="GL56" s="167">
        <v>6.4500000000000002E-2</v>
      </c>
      <c r="GM56" s="167">
        <v>0</v>
      </c>
      <c r="GN56" s="167">
        <v>-3.5038</v>
      </c>
      <c r="GO56" s="167">
        <v>-33.073999999999998</v>
      </c>
      <c r="GP56" s="167">
        <v>26.297999999999998</v>
      </c>
      <c r="GQ56" s="167">
        <v>51.511000000000003</v>
      </c>
      <c r="GR56" s="167">
        <v>111.53</v>
      </c>
      <c r="GS56" s="167">
        <v>73.367000000000004</v>
      </c>
      <c r="GT56" s="167">
        <v>-166.61</v>
      </c>
      <c r="GU56" s="167">
        <v>-19.106000000000002</v>
      </c>
      <c r="GV56" s="167">
        <v>39.356000000000002</v>
      </c>
      <c r="GW56" s="167">
        <v>-35.390999999999998</v>
      </c>
      <c r="GX56" s="167">
        <v>10.819000000000001</v>
      </c>
      <c r="GY56" s="167">
        <v>0</v>
      </c>
      <c r="GZ56" s="167">
        <v>0</v>
      </c>
      <c r="HA56" s="167">
        <v>12</v>
      </c>
      <c r="HB56" s="167">
        <v>181.51</v>
      </c>
      <c r="HC56" s="167">
        <v>179.36</v>
      </c>
      <c r="HD56" s="167">
        <v>282</v>
      </c>
      <c r="HE56" s="167">
        <v>-282.04000000000002</v>
      </c>
      <c r="HF56" s="167">
        <v>-640.66</v>
      </c>
      <c r="HG56" s="167">
        <v>643.55999999999995</v>
      </c>
      <c r="HH56" s="167">
        <v>693.86</v>
      </c>
      <c r="HI56" s="167">
        <v>-172.26</v>
      </c>
      <c r="HJ56" s="167">
        <v>-170.99</v>
      </c>
      <c r="HK56" s="167">
        <v>-54.335000000000001</v>
      </c>
      <c r="HL56" s="167">
        <v>-45.872</v>
      </c>
      <c r="HM56" s="167">
        <v>79.105000000000004</v>
      </c>
      <c r="HN56" s="167">
        <v>77.093999999999994</v>
      </c>
      <c r="HO56" s="167">
        <v>-124.49</v>
      </c>
      <c r="HP56" s="167">
        <v>-123.35</v>
      </c>
      <c r="HQ56" s="167">
        <v>60.482999999999997</v>
      </c>
      <c r="HR56" s="167">
        <v>59.868000000000002</v>
      </c>
      <c r="HS56" s="167">
        <v>-45.802</v>
      </c>
      <c r="HT56" s="167">
        <v>-46.789000000000001</v>
      </c>
      <c r="HU56" s="167">
        <v>98.33</v>
      </c>
      <c r="HV56" s="167">
        <v>97.65</v>
      </c>
      <c r="HW56" s="167">
        <v>57.2</v>
      </c>
      <c r="HX56" s="167">
        <v>58.5</v>
      </c>
      <c r="HY56" s="167">
        <v>23.38</v>
      </c>
      <c r="HZ56" s="167">
        <v>25.2</v>
      </c>
      <c r="IA56" s="167">
        <v>-353.8</v>
      </c>
      <c r="IB56" s="167">
        <v>107</v>
      </c>
      <c r="IC56" s="167">
        <v>106.37</v>
      </c>
      <c r="ID56" s="167">
        <v>14.5</v>
      </c>
      <c r="IE56" s="167">
        <v>15.5</v>
      </c>
      <c r="IF56" s="167">
        <v>-57.5</v>
      </c>
      <c r="IG56" s="167">
        <v>-57.7</v>
      </c>
      <c r="IH56" s="167">
        <v>1.5477000000000001</v>
      </c>
      <c r="II56" s="167">
        <v>1.3053999999999999</v>
      </c>
      <c r="IJ56" s="167">
        <v>-673.91</v>
      </c>
      <c r="IK56" s="167">
        <v>-361.52</v>
      </c>
      <c r="IL56" s="167">
        <v>522.54</v>
      </c>
      <c r="IM56" s="167">
        <v>396.02</v>
      </c>
      <c r="IN56" s="167">
        <v>83.537999999999997</v>
      </c>
      <c r="IO56" s="167">
        <v>-408.29</v>
      </c>
      <c r="IP56" s="167">
        <v>412.13</v>
      </c>
      <c r="IQ56" s="167">
        <v>-154.41999999999999</v>
      </c>
      <c r="IR56" s="167">
        <v>-295.29000000000002</v>
      </c>
      <c r="IS56" s="167">
        <v>-403.8</v>
      </c>
      <c r="IT56" s="167">
        <v>121.81</v>
      </c>
      <c r="IU56" s="167">
        <v>124.45</v>
      </c>
      <c r="IV56" s="167">
        <v>154.04</v>
      </c>
      <c r="IW56" s="167">
        <v>-510.56</v>
      </c>
      <c r="IX56" s="167">
        <v>236.23</v>
      </c>
      <c r="IY56" s="167">
        <v>-272.88</v>
      </c>
      <c r="IZ56" s="167">
        <v>271.2</v>
      </c>
      <c r="JA56" s="167">
        <v>-5.0606</v>
      </c>
      <c r="JB56" s="167">
        <v>25.699000000000002</v>
      </c>
      <c r="JC56" s="167">
        <v>25.84</v>
      </c>
      <c r="JD56" s="167">
        <v>1.0049999999999999</v>
      </c>
      <c r="JE56" s="167">
        <v>0.999</v>
      </c>
      <c r="JF56" s="167">
        <v>-25.2</v>
      </c>
      <c r="JG56" s="167">
        <v>3.2799</v>
      </c>
      <c r="JH56" s="167">
        <v>15.755000000000001</v>
      </c>
      <c r="JI56" s="167">
        <v>-3.3371</v>
      </c>
      <c r="JJ56" s="167">
        <v>-41.515000000000001</v>
      </c>
      <c r="JK56" s="167">
        <v>-13.359</v>
      </c>
      <c r="JL56" s="167">
        <v>37.5</v>
      </c>
      <c r="JM56" s="167">
        <v>54.192999999999998</v>
      </c>
      <c r="JN56" s="167">
        <v>54.109000000000002</v>
      </c>
      <c r="JO56" s="167">
        <v>0</v>
      </c>
      <c r="JP56" s="167">
        <v>0</v>
      </c>
      <c r="JQ56" s="167">
        <v>52.316000000000003</v>
      </c>
      <c r="JR56" s="167">
        <v>51.655999999999999</v>
      </c>
      <c r="JS56" s="167">
        <v>52.402999999999999</v>
      </c>
      <c r="JT56" s="168"/>
      <c r="JU56" s="167">
        <v>-15.398999999999999</v>
      </c>
      <c r="JV56" s="167">
        <v>32.695999999999998</v>
      </c>
      <c r="JW56" s="167">
        <v>6.8198999999999996</v>
      </c>
      <c r="JX56" s="167">
        <v>8.6998999999999995</v>
      </c>
      <c r="JY56" s="167">
        <v>-42.795000000000002</v>
      </c>
      <c r="JZ56" s="167">
        <v>74.082999999999998</v>
      </c>
      <c r="KA56" s="167">
        <v>54.823999999999998</v>
      </c>
      <c r="KB56" s="167">
        <v>-42.433</v>
      </c>
      <c r="KC56" s="167">
        <v>-72.186000000000007</v>
      </c>
      <c r="KD56" s="167">
        <v>45.098999999999997</v>
      </c>
      <c r="KE56" s="167">
        <v>27.071000000000002</v>
      </c>
      <c r="KF56" s="167">
        <v>6.8</v>
      </c>
      <c r="KG56" s="167">
        <v>-6.6999000000000004</v>
      </c>
      <c r="KH56" s="167">
        <v>50.302</v>
      </c>
      <c r="KI56" s="167">
        <v>156.66999999999999</v>
      </c>
    </row>
    <row r="57" spans="1:295" x14ac:dyDescent="0.25">
      <c r="A57" s="232" t="s">
        <v>691</v>
      </c>
      <c r="B57" s="232"/>
      <c r="C57" s="171">
        <v>0</v>
      </c>
      <c r="D57" s="171">
        <v>22.902000000000001</v>
      </c>
      <c r="E57" s="171">
        <v>-33.058</v>
      </c>
      <c r="F57" s="171">
        <v>-17.728000000000002</v>
      </c>
      <c r="G57" s="171">
        <v>29.88</v>
      </c>
      <c r="H57" s="171">
        <v>4.7396000000000003</v>
      </c>
      <c r="I57" s="171">
        <v>59.347999999999999</v>
      </c>
      <c r="J57" s="171">
        <v>-80.97</v>
      </c>
      <c r="K57" s="171">
        <v>69.417000000000002</v>
      </c>
      <c r="L57" s="171">
        <v>32.75</v>
      </c>
      <c r="M57" s="171">
        <v>-22.565999999999999</v>
      </c>
      <c r="N57" s="171">
        <v>-26.638999999999999</v>
      </c>
      <c r="O57" s="171">
        <v>-22.667999999999999</v>
      </c>
      <c r="P57" s="171">
        <v>44</v>
      </c>
      <c r="Q57" s="171">
        <v>18.215</v>
      </c>
      <c r="R57" s="171">
        <v>-19.798999999999999</v>
      </c>
      <c r="S57" s="171">
        <v>14.257</v>
      </c>
      <c r="T57" s="171">
        <v>247</v>
      </c>
      <c r="U57" s="171">
        <v>16.771000000000001</v>
      </c>
      <c r="V57" s="171">
        <v>16.887</v>
      </c>
      <c r="W57" s="171">
        <v>28.096</v>
      </c>
      <c r="X57" s="171">
        <v>0</v>
      </c>
      <c r="Y57" s="171">
        <v>22.637</v>
      </c>
      <c r="Z57" s="171">
        <v>8.9731000000000005</v>
      </c>
      <c r="AA57" s="171">
        <v>0</v>
      </c>
      <c r="AB57" s="171">
        <v>113</v>
      </c>
      <c r="AC57" s="171">
        <v>-79.760000000000005</v>
      </c>
      <c r="AD57" s="171">
        <v>-80.260000000000005</v>
      </c>
      <c r="AE57" s="171">
        <v>20.643999999999998</v>
      </c>
      <c r="AF57" s="171">
        <v>84.36</v>
      </c>
      <c r="AG57" s="171">
        <v>48.4</v>
      </c>
      <c r="AH57" s="171">
        <v>14.541</v>
      </c>
      <c r="AI57" s="171">
        <v>0.186</v>
      </c>
      <c r="AJ57" s="171">
        <v>-34.048999999999999</v>
      </c>
      <c r="AK57" s="171">
        <v>-33.590000000000003</v>
      </c>
      <c r="AL57" s="171">
        <v>-47.93</v>
      </c>
      <c r="AM57" s="171">
        <v>63.959000000000003</v>
      </c>
      <c r="AN57" s="171">
        <v>64.088999999999999</v>
      </c>
      <c r="AO57" s="171">
        <v>12.029</v>
      </c>
      <c r="AP57" s="171">
        <v>11.321</v>
      </c>
      <c r="AQ57" s="171">
        <v>0</v>
      </c>
      <c r="AR57" s="171">
        <v>76.182000000000002</v>
      </c>
      <c r="AS57" s="171">
        <v>65.150000000000006</v>
      </c>
      <c r="AT57" s="171">
        <v>-55.325000000000003</v>
      </c>
      <c r="AU57" s="171">
        <v>-55.512</v>
      </c>
      <c r="AV57" s="171">
        <v>36.183</v>
      </c>
      <c r="AW57" s="171">
        <v>34.481999999999999</v>
      </c>
      <c r="AX57" s="171">
        <v>102.34</v>
      </c>
      <c r="AY57" s="171">
        <v>93.503</v>
      </c>
      <c r="AZ57" s="171">
        <v>-3.1406999999999998</v>
      </c>
      <c r="BA57" s="171">
        <v>-14.683</v>
      </c>
      <c r="BB57" s="171">
        <v>-238</v>
      </c>
      <c r="BC57" s="171">
        <v>-10.919</v>
      </c>
      <c r="BD57" s="171">
        <v>-5.9999000000000002</v>
      </c>
      <c r="BE57" s="171">
        <v>-5.9999000000000002</v>
      </c>
      <c r="BF57" s="171">
        <v>79.063000000000002</v>
      </c>
      <c r="BG57" s="171">
        <v>77.272000000000006</v>
      </c>
      <c r="BH57" s="171">
        <v>-2.7461000000000002</v>
      </c>
      <c r="BI57" s="171">
        <v>-67.102000000000004</v>
      </c>
      <c r="BJ57" s="171">
        <v>0</v>
      </c>
      <c r="BK57" s="171">
        <v>8.7798999999999996</v>
      </c>
      <c r="BL57" s="171">
        <v>7.4314</v>
      </c>
      <c r="BM57" s="171">
        <v>4.9851000000000001</v>
      </c>
      <c r="BN57" s="171">
        <v>451.39</v>
      </c>
      <c r="BO57" s="171">
        <v>86.061999999999998</v>
      </c>
      <c r="BP57" s="171">
        <v>84.994</v>
      </c>
      <c r="BQ57" s="171">
        <v>238.54</v>
      </c>
      <c r="BR57" s="171">
        <v>441.8</v>
      </c>
      <c r="BS57" s="171">
        <v>40.976999999999997</v>
      </c>
      <c r="BT57" s="171">
        <v>-75.400999999999996</v>
      </c>
      <c r="BU57" s="171">
        <v>134.6</v>
      </c>
      <c r="BV57" s="171">
        <v>89.665999999999997</v>
      </c>
      <c r="BW57" s="171">
        <v>25.908999999999999</v>
      </c>
      <c r="BX57" s="171">
        <v>28.959</v>
      </c>
      <c r="BY57" s="171">
        <v>64.388999999999996</v>
      </c>
      <c r="BZ57" s="171">
        <v>75.72</v>
      </c>
      <c r="CA57" s="171">
        <v>-64.161000000000001</v>
      </c>
      <c r="CB57" s="171">
        <v>-64.563000000000002</v>
      </c>
      <c r="CC57" s="171">
        <v>168.35</v>
      </c>
      <c r="CD57" s="171">
        <v>169.61</v>
      </c>
      <c r="CE57" s="171">
        <v>39.162999999999997</v>
      </c>
      <c r="CF57" s="171">
        <v>-87.355999999999995</v>
      </c>
      <c r="CG57" s="171">
        <v>-87.125</v>
      </c>
      <c r="CH57" s="171">
        <v>-0.84119999999999995</v>
      </c>
      <c r="CI57" s="171">
        <v>0</v>
      </c>
      <c r="CJ57" s="171">
        <v>19.57</v>
      </c>
      <c r="CK57" s="171">
        <v>25.984999999999999</v>
      </c>
      <c r="CL57" s="171">
        <v>127.4</v>
      </c>
      <c r="CM57" s="171">
        <v>204.6</v>
      </c>
      <c r="CN57" s="171">
        <v>-9.39</v>
      </c>
      <c r="CO57" s="171">
        <v>53.442</v>
      </c>
      <c r="CP57" s="171">
        <v>51.917999999999999</v>
      </c>
      <c r="CQ57" s="171">
        <v>52.198999999999998</v>
      </c>
      <c r="CR57" s="171">
        <v>38.061999999999998</v>
      </c>
      <c r="CS57" s="171">
        <v>39.085999999999999</v>
      </c>
      <c r="CT57" s="171">
        <v>-11.007999999999999</v>
      </c>
      <c r="CU57" s="171">
        <v>42.174999999999997</v>
      </c>
      <c r="CV57" s="171">
        <v>0</v>
      </c>
      <c r="CW57" s="171">
        <v>16.376000000000001</v>
      </c>
      <c r="CX57" s="171">
        <v>41.598999999999997</v>
      </c>
      <c r="CY57" s="171">
        <v>85.5</v>
      </c>
      <c r="CZ57" s="171">
        <v>50.396999999999998</v>
      </c>
      <c r="DA57" s="171">
        <v>47.758000000000003</v>
      </c>
      <c r="DB57" s="171">
        <v>-24.689</v>
      </c>
      <c r="DC57" s="171">
        <v>-5.5846</v>
      </c>
      <c r="DD57" s="171">
        <v>102.24</v>
      </c>
      <c r="DE57" s="171">
        <v>101.19</v>
      </c>
      <c r="DF57" s="171">
        <v>-79.659000000000006</v>
      </c>
      <c r="DG57" s="171">
        <v>1E-4</v>
      </c>
      <c r="DH57" s="171">
        <v>-15.106</v>
      </c>
      <c r="DI57" s="171">
        <v>-53.098999999999997</v>
      </c>
      <c r="DJ57" s="171">
        <v>-53.098999999999997</v>
      </c>
      <c r="DK57" s="171">
        <v>33.121000000000002</v>
      </c>
      <c r="DL57" s="171">
        <v>56.844999999999999</v>
      </c>
      <c r="DM57" s="171">
        <v>68.582999999999998</v>
      </c>
      <c r="DN57" s="171">
        <v>83.221000000000004</v>
      </c>
      <c r="DO57" s="171">
        <v>56.6</v>
      </c>
      <c r="DP57" s="171">
        <v>-1.1299999999999999</v>
      </c>
      <c r="DQ57" s="171">
        <v>56.942999999999998</v>
      </c>
      <c r="DR57" s="171">
        <v>149.66999999999999</v>
      </c>
      <c r="DS57" s="171">
        <v>-8.57</v>
      </c>
      <c r="DT57" s="171">
        <v>-8.5398999999999994</v>
      </c>
      <c r="DU57" s="171">
        <v>105.56</v>
      </c>
      <c r="DV57" s="171">
        <v>108.72</v>
      </c>
      <c r="DW57" s="171">
        <v>150.43</v>
      </c>
      <c r="DX57" s="171">
        <v>145.85</v>
      </c>
      <c r="DY57" s="171">
        <v>-30.959</v>
      </c>
      <c r="DZ57" s="171">
        <v>-30.763000000000002</v>
      </c>
      <c r="EA57" s="171">
        <v>218.61</v>
      </c>
      <c r="EB57" s="171">
        <v>176.03</v>
      </c>
      <c r="EC57" s="171">
        <v>172.03</v>
      </c>
      <c r="ED57" s="171">
        <v>173.64</v>
      </c>
      <c r="EE57" s="171">
        <v>113.85</v>
      </c>
      <c r="EF57" s="171">
        <v>108.02</v>
      </c>
      <c r="EG57" s="171">
        <v>-18.268999999999998</v>
      </c>
      <c r="EH57" s="171">
        <v>292.63</v>
      </c>
      <c r="EI57" s="171">
        <v>426.84</v>
      </c>
      <c r="EJ57" s="171">
        <v>0</v>
      </c>
      <c r="EK57" s="171">
        <v>-17.954000000000001</v>
      </c>
      <c r="EL57" s="171">
        <v>-20.109000000000002</v>
      </c>
      <c r="EM57" s="171">
        <v>44.715000000000003</v>
      </c>
      <c r="EN57" s="171">
        <v>31.891999999999999</v>
      </c>
      <c r="EO57" s="171">
        <v>29.806999999999999</v>
      </c>
      <c r="EP57" s="171">
        <v>187.45</v>
      </c>
      <c r="EQ57" s="171">
        <v>-35.142000000000003</v>
      </c>
      <c r="ER57" s="171">
        <v>-35.831000000000003</v>
      </c>
      <c r="ES57" s="171">
        <v>17.667000000000002</v>
      </c>
      <c r="ET57" s="171">
        <v>16.43</v>
      </c>
      <c r="EU57" s="171">
        <v>-10.199</v>
      </c>
      <c r="EV57" s="171">
        <v>124.09</v>
      </c>
      <c r="EW57" s="171">
        <v>16.652000000000001</v>
      </c>
      <c r="EX57" s="171">
        <v>-0.15479999999999999</v>
      </c>
      <c r="EY57" s="171">
        <v>-33.380000000000003</v>
      </c>
      <c r="EZ57" s="171">
        <v>-32.475000000000001</v>
      </c>
      <c r="FA57" s="171">
        <v>14.368</v>
      </c>
      <c r="FB57" s="171">
        <v>-15.504</v>
      </c>
      <c r="FC57" s="171">
        <v>55.765000000000001</v>
      </c>
      <c r="FD57" s="171">
        <v>24.949000000000002</v>
      </c>
      <c r="FE57" s="171">
        <v>0</v>
      </c>
      <c r="FF57" s="171">
        <v>0</v>
      </c>
      <c r="FG57" s="171">
        <v>0</v>
      </c>
      <c r="FH57" s="171">
        <v>53.095999999999997</v>
      </c>
      <c r="FI57" s="171">
        <v>50.984999999999999</v>
      </c>
      <c r="FJ57" s="171">
        <v>92.268000000000001</v>
      </c>
      <c r="FK57" s="171">
        <v>91.766000000000005</v>
      </c>
      <c r="FL57" s="171">
        <v>-121.4</v>
      </c>
      <c r="FM57" s="171">
        <v>82.792000000000002</v>
      </c>
      <c r="FN57" s="171">
        <v>81.072000000000003</v>
      </c>
      <c r="FO57" s="171">
        <v>-101.19</v>
      </c>
      <c r="FP57" s="171">
        <v>-92.296000000000006</v>
      </c>
      <c r="FQ57" s="171">
        <v>-26.46</v>
      </c>
      <c r="FR57" s="171">
        <v>-39.268999999999998</v>
      </c>
      <c r="FS57" s="171">
        <v>12.048999999999999</v>
      </c>
      <c r="FT57" s="171">
        <v>1.5384</v>
      </c>
      <c r="FU57" s="171">
        <v>-3.3098999999999998</v>
      </c>
      <c r="FV57" s="171">
        <v>17.61</v>
      </c>
      <c r="FW57" s="171">
        <v>-26.215</v>
      </c>
      <c r="FX57" s="171">
        <v>11.552</v>
      </c>
      <c r="FY57" s="171">
        <v>-10.590999999999999</v>
      </c>
      <c r="FZ57" s="171">
        <v>4.617</v>
      </c>
      <c r="GA57" s="171">
        <v>11.61</v>
      </c>
      <c r="GB57" s="171">
        <v>28.62</v>
      </c>
      <c r="GC57" s="171">
        <v>134.26</v>
      </c>
      <c r="GD57" s="171">
        <v>135.03</v>
      </c>
      <c r="GE57" s="171">
        <v>13.15</v>
      </c>
      <c r="GF57" s="171">
        <v>88.963999999999999</v>
      </c>
      <c r="GG57" s="171">
        <v>19.399000000000001</v>
      </c>
      <c r="GH57" s="171">
        <v>-19.635999999999999</v>
      </c>
      <c r="GI57" s="171">
        <v>0.69940000000000002</v>
      </c>
      <c r="GJ57" s="171">
        <v>4.5019</v>
      </c>
      <c r="GK57" s="171">
        <v>2.6987000000000001</v>
      </c>
      <c r="GL57" s="171">
        <v>6.5299999999999997E-2</v>
      </c>
      <c r="GM57" s="171">
        <v>0</v>
      </c>
      <c r="GN57" s="171">
        <v>-3.5038</v>
      </c>
      <c r="GO57" s="171">
        <v>-26.289000000000001</v>
      </c>
      <c r="GP57" s="171">
        <v>27.616</v>
      </c>
      <c r="GQ57" s="171">
        <v>76.721000000000004</v>
      </c>
      <c r="GR57" s="171">
        <v>117.64</v>
      </c>
      <c r="GS57" s="171">
        <v>73.367000000000004</v>
      </c>
      <c r="GT57" s="171">
        <v>-149.87</v>
      </c>
      <c r="GU57" s="171">
        <v>-16.234999999999999</v>
      </c>
      <c r="GV57" s="171">
        <v>47.576000000000001</v>
      </c>
      <c r="GW57" s="171">
        <v>-27.274999999999999</v>
      </c>
      <c r="GX57" s="171">
        <v>12.746</v>
      </c>
      <c r="GY57" s="171">
        <v>10.343999999999999</v>
      </c>
      <c r="GZ57" s="171">
        <v>9.9155999999999995</v>
      </c>
      <c r="HA57" s="171">
        <v>15</v>
      </c>
      <c r="HB57" s="171">
        <v>223.86</v>
      </c>
      <c r="HC57" s="171">
        <v>221.56</v>
      </c>
      <c r="HD57" s="171">
        <v>291.7</v>
      </c>
      <c r="HE57" s="171">
        <v>-272.16000000000003</v>
      </c>
      <c r="HF57" s="171">
        <v>-532.48</v>
      </c>
      <c r="HG57" s="171">
        <v>655.58</v>
      </c>
      <c r="HH57" s="171">
        <v>714.8</v>
      </c>
      <c r="HI57" s="171">
        <v>-133.34</v>
      </c>
      <c r="HJ57" s="171">
        <v>-132.69</v>
      </c>
      <c r="HK57" s="171">
        <v>-38.572000000000003</v>
      </c>
      <c r="HL57" s="171">
        <v>-26.385000000000002</v>
      </c>
      <c r="HM57" s="171">
        <v>83.94</v>
      </c>
      <c r="HN57" s="171">
        <v>83.284999999999997</v>
      </c>
      <c r="HO57" s="171">
        <v>-90.869</v>
      </c>
      <c r="HP57" s="171">
        <v>-97.441999999999993</v>
      </c>
      <c r="HQ57" s="171">
        <v>61.527000000000001</v>
      </c>
      <c r="HR57" s="171">
        <v>60.735999999999997</v>
      </c>
      <c r="HS57" s="171">
        <v>-12.708</v>
      </c>
      <c r="HT57" s="171">
        <v>-12.045999999999999</v>
      </c>
      <c r="HU57" s="171">
        <v>124.41</v>
      </c>
      <c r="HV57" s="171">
        <v>123.94</v>
      </c>
      <c r="HW57" s="171">
        <v>73.198999999999998</v>
      </c>
      <c r="HX57" s="171">
        <v>73.198999999999998</v>
      </c>
      <c r="HY57" s="171">
        <v>23.463000000000001</v>
      </c>
      <c r="HZ57" s="171">
        <v>36.24</v>
      </c>
      <c r="IA57" s="171">
        <v>-340.56</v>
      </c>
      <c r="IB57" s="171">
        <v>113.93</v>
      </c>
      <c r="IC57" s="171">
        <v>113.65</v>
      </c>
      <c r="ID57" s="171">
        <v>18.5</v>
      </c>
      <c r="IE57" s="171">
        <v>42.2</v>
      </c>
      <c r="IF57" s="171">
        <v>-9.6</v>
      </c>
      <c r="IG57" s="171">
        <v>-9.6</v>
      </c>
      <c r="IH57" s="171">
        <v>1.6463000000000001</v>
      </c>
      <c r="II57" s="171">
        <v>1.395</v>
      </c>
      <c r="IJ57" s="171">
        <v>-335.35</v>
      </c>
      <c r="IK57" s="171">
        <v>0</v>
      </c>
      <c r="IL57" s="171">
        <v>582.16</v>
      </c>
      <c r="IM57" s="171">
        <v>429.18</v>
      </c>
      <c r="IN57" s="171">
        <v>87.213999999999999</v>
      </c>
      <c r="IO57" s="171">
        <v>-209.25</v>
      </c>
      <c r="IP57" s="171">
        <v>451.69</v>
      </c>
      <c r="IQ57" s="171">
        <v>-11.526</v>
      </c>
      <c r="IR57" s="171">
        <v>-142.38</v>
      </c>
      <c r="IS57" s="171">
        <v>-204.78</v>
      </c>
      <c r="IT57" s="171">
        <v>136.63</v>
      </c>
      <c r="IU57" s="171">
        <v>135.22</v>
      </c>
      <c r="IV57" s="171">
        <v>177.69</v>
      </c>
      <c r="IW57" s="171">
        <v>-240.08</v>
      </c>
      <c r="IX57" s="171">
        <v>247.85</v>
      </c>
      <c r="IY57" s="171">
        <v>-136.99</v>
      </c>
      <c r="IZ57" s="171">
        <v>320.76</v>
      </c>
      <c r="JA57" s="171">
        <v>-2.5556999999999999</v>
      </c>
      <c r="JB57" s="171">
        <v>25.699000000000002</v>
      </c>
      <c r="JC57" s="171">
        <v>31.28</v>
      </c>
      <c r="JD57" s="171">
        <v>1.786</v>
      </c>
      <c r="JE57" s="171">
        <v>1.7799</v>
      </c>
      <c r="JF57" s="171">
        <v>-14.56</v>
      </c>
      <c r="JG57" s="171">
        <v>8.3199000000000005</v>
      </c>
      <c r="JH57" s="171">
        <v>18.850000000000001</v>
      </c>
      <c r="JI57" s="171">
        <v>5.6260000000000003</v>
      </c>
      <c r="JJ57" s="171">
        <v>-33.25</v>
      </c>
      <c r="JK57" s="171">
        <v>-5.7999000000000001</v>
      </c>
      <c r="JL57" s="171">
        <v>39.598999999999997</v>
      </c>
      <c r="JM57" s="171">
        <v>57.268999999999998</v>
      </c>
      <c r="JN57" s="171">
        <v>61.088999999999999</v>
      </c>
      <c r="JO57" s="171">
        <v>0</v>
      </c>
      <c r="JP57" s="171">
        <v>0</v>
      </c>
      <c r="JQ57" s="171">
        <v>54.533999999999999</v>
      </c>
      <c r="JR57" s="171">
        <v>54.893999999999998</v>
      </c>
      <c r="JS57" s="171">
        <v>53.76</v>
      </c>
      <c r="JT57" s="171">
        <v>0</v>
      </c>
      <c r="JU57" s="171">
        <v>-5.5998999999999999</v>
      </c>
      <c r="JV57" s="171">
        <v>50.911000000000001</v>
      </c>
      <c r="JW57" s="171">
        <v>9.9600000000000009</v>
      </c>
      <c r="JX57" s="171">
        <v>8.6998999999999995</v>
      </c>
      <c r="JY57" s="171">
        <v>-22.998999999999999</v>
      </c>
      <c r="JZ57" s="171">
        <v>83</v>
      </c>
      <c r="KA57" s="171">
        <v>67.665999999999997</v>
      </c>
      <c r="KB57" s="171">
        <v>-22.757000000000001</v>
      </c>
      <c r="KC57" s="171">
        <v>-65.662999999999997</v>
      </c>
      <c r="KD57" s="171">
        <v>60.856999999999999</v>
      </c>
      <c r="KE57" s="171">
        <v>39.856999999999999</v>
      </c>
      <c r="KF57" s="171">
        <v>33.598999999999997</v>
      </c>
      <c r="KG57" s="171">
        <v>3.4</v>
      </c>
      <c r="KH57" s="171">
        <v>68.185000000000002</v>
      </c>
      <c r="KI57" s="171">
        <v>344.93</v>
      </c>
    </row>
    <row r="58" spans="1:295" x14ac:dyDescent="0.25">
      <c r="A58" s="232" t="s">
        <v>692</v>
      </c>
      <c r="B58" s="232"/>
      <c r="C58" s="171">
        <v>0</v>
      </c>
      <c r="D58" s="171">
        <v>16.548999999999999</v>
      </c>
      <c r="E58" s="171">
        <v>-45.807000000000002</v>
      </c>
      <c r="F58" s="171">
        <v>-39.631</v>
      </c>
      <c r="G58" s="171">
        <v>19.736999999999998</v>
      </c>
      <c r="H58" s="171">
        <v>0.24299999999999999</v>
      </c>
      <c r="I58" s="171">
        <v>39.082999999999998</v>
      </c>
      <c r="J58" s="171">
        <v>-121.22</v>
      </c>
      <c r="K58" s="171">
        <v>45.13</v>
      </c>
      <c r="L58" s="171">
        <v>23.077999999999999</v>
      </c>
      <c r="M58" s="171">
        <v>-34.514000000000003</v>
      </c>
      <c r="N58" s="171">
        <v>-84.36</v>
      </c>
      <c r="O58" s="171">
        <v>-50.591000000000001</v>
      </c>
      <c r="P58" s="171">
        <v>19.798999999999999</v>
      </c>
      <c r="Q58" s="171">
        <v>9.9359000000000002</v>
      </c>
      <c r="R58" s="171">
        <v>-41.798999999999999</v>
      </c>
      <c r="S58" s="171">
        <v>10.308</v>
      </c>
      <c r="T58" s="171">
        <v>163.18600000000001</v>
      </c>
      <c r="U58" s="171">
        <v>10.839</v>
      </c>
      <c r="V58" s="171">
        <v>10.945</v>
      </c>
      <c r="W58" s="171">
        <v>18.088999999999999</v>
      </c>
      <c r="X58" s="171">
        <v>0</v>
      </c>
      <c r="Y58" s="171">
        <v>13.55</v>
      </c>
      <c r="Z58" s="171">
        <v>4.4926000000000004</v>
      </c>
      <c r="AA58" s="171">
        <v>0</v>
      </c>
      <c r="AB58" s="171">
        <v>113</v>
      </c>
      <c r="AC58" s="171">
        <v>-113.47</v>
      </c>
      <c r="AD58" s="171">
        <v>-112.98</v>
      </c>
      <c r="AE58" s="171">
        <v>14.574999999999999</v>
      </c>
      <c r="AF58" s="171">
        <v>26.638999999999999</v>
      </c>
      <c r="AG58" s="171">
        <v>22</v>
      </c>
      <c r="AH58" s="171">
        <v>3.0499000000000001</v>
      </c>
      <c r="AI58" s="171">
        <v>0.106</v>
      </c>
      <c r="AJ58" s="171">
        <v>-63.069000000000003</v>
      </c>
      <c r="AK58" s="171">
        <v>-62.389000000000003</v>
      </c>
      <c r="AL58" s="171">
        <v>-75.61</v>
      </c>
      <c r="AM58" s="171">
        <v>33.880000000000003</v>
      </c>
      <c r="AN58" s="171">
        <v>33.75</v>
      </c>
      <c r="AO58" s="171">
        <v>5.9362000000000004</v>
      </c>
      <c r="AP58" s="171">
        <v>5.9516999999999998</v>
      </c>
      <c r="AQ58" s="171">
        <v>0</v>
      </c>
      <c r="AR58" s="171">
        <v>51.420999999999999</v>
      </c>
      <c r="AS58" s="171">
        <v>25.792999999999999</v>
      </c>
      <c r="AT58" s="171">
        <v>-73.141000000000005</v>
      </c>
      <c r="AU58" s="171">
        <v>-71.774000000000001</v>
      </c>
      <c r="AV58" s="171">
        <v>4.4630999999999998</v>
      </c>
      <c r="AW58" s="171">
        <v>4.6744000000000003</v>
      </c>
      <c r="AX58" s="171">
        <v>63.764000000000003</v>
      </c>
      <c r="AY58" s="171">
        <v>0</v>
      </c>
      <c r="AZ58" s="171">
        <v>-9.4222000000000001</v>
      </c>
      <c r="BA58" s="171">
        <v>-48.603999999999999</v>
      </c>
      <c r="BB58" s="171">
        <v>-411.01</v>
      </c>
      <c r="BC58" s="171">
        <v>-30.664999999999999</v>
      </c>
      <c r="BD58" s="171">
        <v>-15.898999999999999</v>
      </c>
      <c r="BE58" s="171">
        <v>-15.798999999999999</v>
      </c>
      <c r="BF58" s="171">
        <v>61.944000000000003</v>
      </c>
      <c r="BG58" s="171">
        <v>60.798999999999999</v>
      </c>
      <c r="BH58" s="171">
        <v>-6.8019999999999996</v>
      </c>
      <c r="BI58" s="171">
        <v>-67.102000000000004</v>
      </c>
      <c r="BJ58" s="171">
        <v>-50.859000000000002</v>
      </c>
      <c r="BK58" s="171">
        <v>3.9499</v>
      </c>
      <c r="BL58" s="171">
        <v>0</v>
      </c>
      <c r="BM58" s="171">
        <v>2.0977999999999999</v>
      </c>
      <c r="BN58" s="171">
        <v>250.19</v>
      </c>
      <c r="BO58" s="171">
        <v>-41.595999999999997</v>
      </c>
      <c r="BP58" s="171">
        <v>-41.688000000000002</v>
      </c>
      <c r="BQ58" s="171">
        <v>-283.17</v>
      </c>
      <c r="BR58" s="171">
        <v>0</v>
      </c>
      <c r="BS58" s="171">
        <v>40.976999999999997</v>
      </c>
      <c r="BT58" s="171">
        <v>-133.43</v>
      </c>
      <c r="BU58" s="171">
        <v>77.316999999999993</v>
      </c>
      <c r="BV58" s="171">
        <v>51.654000000000003</v>
      </c>
      <c r="BW58" s="171">
        <v>14.81</v>
      </c>
      <c r="BX58" s="171">
        <v>9.0500000000000007</v>
      </c>
      <c r="BY58" s="171">
        <v>33.619</v>
      </c>
      <c r="BZ58" s="171">
        <v>53.158999999999999</v>
      </c>
      <c r="CA58" s="171">
        <v>-91.89</v>
      </c>
      <c r="CB58" s="171">
        <v>-90.683999999999997</v>
      </c>
      <c r="CC58" s="171">
        <v>142</v>
      </c>
      <c r="CD58" s="171">
        <v>143.93</v>
      </c>
      <c r="CE58" s="171">
        <v>27.87</v>
      </c>
      <c r="CF58" s="171">
        <v>-184.12</v>
      </c>
      <c r="CG58" s="171">
        <v>-182.05</v>
      </c>
      <c r="CH58" s="171">
        <v>-10.382</v>
      </c>
      <c r="CI58" s="171">
        <v>-102.12</v>
      </c>
      <c r="CJ58" s="171">
        <v>19.57</v>
      </c>
      <c r="CK58" s="171">
        <v>25.984999999999999</v>
      </c>
      <c r="CL58" s="171">
        <v>-31.6</v>
      </c>
      <c r="CM58" s="171">
        <v>-0.3</v>
      </c>
      <c r="CN58" s="171">
        <v>-14.55</v>
      </c>
      <c r="CO58" s="171">
        <v>-16.46</v>
      </c>
      <c r="CP58" s="171">
        <v>-15.752000000000001</v>
      </c>
      <c r="CQ58" s="171">
        <v>-14.026999999999999</v>
      </c>
      <c r="CR58" s="171">
        <v>-62.923999999999999</v>
      </c>
      <c r="CS58" s="171">
        <v>-63.777999999999999</v>
      </c>
      <c r="CT58" s="171">
        <v>-51.197000000000003</v>
      </c>
      <c r="CU58" s="171">
        <v>-73.168999999999997</v>
      </c>
      <c r="CV58" s="171">
        <v>0</v>
      </c>
      <c r="CW58" s="171">
        <v>8.9999000000000002</v>
      </c>
      <c r="CX58" s="171">
        <v>8.0500000000000007</v>
      </c>
      <c r="CY58" s="171">
        <v>57.048999999999999</v>
      </c>
      <c r="CZ58" s="171">
        <v>32.819000000000003</v>
      </c>
      <c r="DA58" s="171">
        <v>31.352</v>
      </c>
      <c r="DB58" s="171">
        <v>-35.61</v>
      </c>
      <c r="DC58" s="171">
        <v>-6.5152999999999999</v>
      </c>
      <c r="DD58" s="171">
        <v>0</v>
      </c>
      <c r="DE58" s="171">
        <v>0</v>
      </c>
      <c r="DF58" s="171">
        <v>-151.6</v>
      </c>
      <c r="DG58" s="171">
        <v>-2.0000000000000001E-4</v>
      </c>
      <c r="DH58" s="171">
        <v>-21.491</v>
      </c>
      <c r="DI58" s="171">
        <v>-92.4</v>
      </c>
      <c r="DJ58" s="171">
        <v>-92.698999999999998</v>
      </c>
      <c r="DK58" s="171">
        <v>25.007000000000001</v>
      </c>
      <c r="DL58" s="171">
        <v>31.062999999999999</v>
      </c>
      <c r="DM58" s="171">
        <v>27.722999999999999</v>
      </c>
      <c r="DN58" s="171">
        <v>45.720999999999997</v>
      </c>
      <c r="DO58" s="171">
        <v>31.15</v>
      </c>
      <c r="DP58" s="171">
        <v>-8.77</v>
      </c>
      <c r="DQ58" s="171">
        <v>40.283999999999999</v>
      </c>
      <c r="DR58" s="171">
        <v>78.963999999999999</v>
      </c>
      <c r="DS58" s="171">
        <v>-23.73</v>
      </c>
      <c r="DT58" s="171">
        <v>-23.76</v>
      </c>
      <c r="DU58" s="171">
        <v>69.92</v>
      </c>
      <c r="DV58" s="171">
        <v>48.25</v>
      </c>
      <c r="DW58" s="171">
        <v>78.727000000000004</v>
      </c>
      <c r="DX58" s="171">
        <v>77.927000000000007</v>
      </c>
      <c r="DY58" s="171">
        <v>-80.040999999999997</v>
      </c>
      <c r="DZ58" s="171">
        <v>-78.59</v>
      </c>
      <c r="EA58" s="171">
        <v>123.87</v>
      </c>
      <c r="EB58" s="171">
        <v>89.875</v>
      </c>
      <c r="EC58" s="171">
        <v>86.944999999999993</v>
      </c>
      <c r="ED58" s="171">
        <v>88.903000000000006</v>
      </c>
      <c r="EE58" s="171">
        <v>35.412999999999997</v>
      </c>
      <c r="EF58" s="171">
        <v>17.506</v>
      </c>
      <c r="EG58" s="171">
        <v>-29.492999999999999</v>
      </c>
      <c r="EH58" s="171">
        <v>-225.01</v>
      </c>
      <c r="EI58" s="171">
        <v>0</v>
      </c>
      <c r="EJ58" s="171">
        <v>0</v>
      </c>
      <c r="EK58" s="171">
        <v>-35.712000000000003</v>
      </c>
      <c r="EL58" s="171">
        <v>-38.472999999999999</v>
      </c>
      <c r="EM58" s="171">
        <v>-37.386000000000003</v>
      </c>
      <c r="EN58" s="171">
        <v>-47.164999999999999</v>
      </c>
      <c r="EO58" s="171">
        <v>-43.776000000000003</v>
      </c>
      <c r="EP58" s="171">
        <v>36.911000000000001</v>
      </c>
      <c r="EQ58" s="171">
        <v>-100.4</v>
      </c>
      <c r="ER58" s="171">
        <v>-102.62</v>
      </c>
      <c r="ES58" s="171">
        <v>-67.977000000000004</v>
      </c>
      <c r="ET58" s="171">
        <v>0</v>
      </c>
      <c r="EU58" s="171">
        <v>-25.92</v>
      </c>
      <c r="EV58" s="171">
        <v>1</v>
      </c>
      <c r="EW58" s="171">
        <v>11.353999999999999</v>
      </c>
      <c r="EX58" s="171">
        <v>-157.72</v>
      </c>
      <c r="EY58" s="171">
        <v>-39.887999999999998</v>
      </c>
      <c r="EZ58" s="171">
        <v>-39.133000000000003</v>
      </c>
      <c r="FA58" s="171">
        <v>3.8698000000000001</v>
      </c>
      <c r="FB58" s="171">
        <v>-102.42</v>
      </c>
      <c r="FC58" s="171">
        <v>55.765000000000001</v>
      </c>
      <c r="FD58" s="171">
        <v>21.396000000000001</v>
      </c>
      <c r="FE58" s="171">
        <v>0</v>
      </c>
      <c r="FF58" s="171">
        <v>0</v>
      </c>
      <c r="FG58" s="171">
        <v>0</v>
      </c>
      <c r="FH58" s="171">
        <v>48.484000000000002</v>
      </c>
      <c r="FI58" s="171">
        <v>46.377000000000002</v>
      </c>
      <c r="FJ58" s="171">
        <v>65.641999999999996</v>
      </c>
      <c r="FK58" s="171">
        <v>64.805000000000007</v>
      </c>
      <c r="FL58" s="171">
        <v>-168.29</v>
      </c>
      <c r="FM58" s="171">
        <v>32.896999999999998</v>
      </c>
      <c r="FN58" s="171">
        <v>32.758000000000003</v>
      </c>
      <c r="FO58" s="171">
        <v>-133.15</v>
      </c>
      <c r="FP58" s="171">
        <v>-132.15</v>
      </c>
      <c r="FQ58" s="171">
        <v>-40.999000000000002</v>
      </c>
      <c r="FR58" s="171">
        <v>-55.628999999999998</v>
      </c>
      <c r="FS58" s="171">
        <v>6.4581999999999997</v>
      </c>
      <c r="FT58" s="171">
        <v>0.44590000000000002</v>
      </c>
      <c r="FU58" s="171">
        <v>-7.2599</v>
      </c>
      <c r="FV58" s="171">
        <v>11.68</v>
      </c>
      <c r="FW58" s="171">
        <v>-41.668999999999997</v>
      </c>
      <c r="FX58" s="171">
        <v>10.433999999999999</v>
      </c>
      <c r="FY58" s="171">
        <v>-15.241</v>
      </c>
      <c r="FZ58" s="171">
        <v>3.1019999999999999</v>
      </c>
      <c r="GA58" s="171">
        <v>7.6490999999999998</v>
      </c>
      <c r="GB58" s="171">
        <v>17.27</v>
      </c>
      <c r="GC58" s="171">
        <v>97.135000000000005</v>
      </c>
      <c r="GD58" s="171">
        <v>103.43</v>
      </c>
      <c r="GE58" s="171">
        <v>10.55</v>
      </c>
      <c r="GF58" s="171">
        <v>69.914000000000001</v>
      </c>
      <c r="GG58" s="171">
        <v>13.3</v>
      </c>
      <c r="GH58" s="171">
        <v>-27.119</v>
      </c>
      <c r="GI58" s="171">
        <v>-4.1736000000000004</v>
      </c>
      <c r="GJ58" s="171">
        <v>0</v>
      </c>
      <c r="GK58" s="171">
        <v>1.3147</v>
      </c>
      <c r="GL58" s="171">
        <v>6.4500000000000002E-2</v>
      </c>
      <c r="GM58" s="171">
        <v>0</v>
      </c>
      <c r="GN58" s="171">
        <v>-7.2728999999999999</v>
      </c>
      <c r="GO58" s="171">
        <v>-48.835999999999999</v>
      </c>
      <c r="GP58" s="171">
        <v>14.308999999999999</v>
      </c>
      <c r="GQ58" s="171">
        <v>40.587000000000003</v>
      </c>
      <c r="GR58" s="171">
        <v>102.04</v>
      </c>
      <c r="GS58" s="171">
        <v>61.957000000000001</v>
      </c>
      <c r="GT58" s="171">
        <v>-173.86</v>
      </c>
      <c r="GU58" s="171">
        <v>-29.422999999999998</v>
      </c>
      <c r="GV58" s="171">
        <v>34.165999999999997</v>
      </c>
      <c r="GW58" s="171">
        <v>-64.552999999999997</v>
      </c>
      <c r="GX58" s="171">
        <v>9.2138000000000009</v>
      </c>
      <c r="GY58" s="171">
        <v>0</v>
      </c>
      <c r="GZ58" s="171">
        <v>0</v>
      </c>
      <c r="HA58" s="171">
        <v>10</v>
      </c>
      <c r="HB58" s="171">
        <v>139.4</v>
      </c>
      <c r="HC58" s="171">
        <v>139.31</v>
      </c>
      <c r="HD58" s="171">
        <v>273.7</v>
      </c>
      <c r="HE58" s="171">
        <v>-291.14</v>
      </c>
      <c r="HF58" s="171">
        <v>-653.21</v>
      </c>
      <c r="HG58" s="171">
        <v>532.91</v>
      </c>
      <c r="HH58" s="171">
        <v>339.41</v>
      </c>
      <c r="HI58" s="171">
        <v>-209.11</v>
      </c>
      <c r="HJ58" s="171">
        <v>-207.16</v>
      </c>
      <c r="HK58" s="171">
        <v>-67.739000000000004</v>
      </c>
      <c r="HL58" s="171">
        <v>-62.292000000000002</v>
      </c>
      <c r="HM58" s="171">
        <v>75.781999999999996</v>
      </c>
      <c r="HN58" s="171">
        <v>75.754999999999995</v>
      </c>
      <c r="HO58" s="171">
        <v>-151.77000000000001</v>
      </c>
      <c r="HP58" s="171">
        <v>-149.82</v>
      </c>
      <c r="HQ58" s="171">
        <v>11.218999999999999</v>
      </c>
      <c r="HR58" s="171">
        <v>10.846</v>
      </c>
      <c r="HS58" s="171">
        <v>-72.953000000000003</v>
      </c>
      <c r="HT58" s="171">
        <v>-73.772999999999996</v>
      </c>
      <c r="HU58" s="171">
        <v>68.72</v>
      </c>
      <c r="HV58" s="171">
        <v>67.168999999999997</v>
      </c>
      <c r="HW58" s="171">
        <v>48.7</v>
      </c>
      <c r="HX58" s="171">
        <v>48.5</v>
      </c>
      <c r="HY58" s="171">
        <v>22.620999999999999</v>
      </c>
      <c r="HZ58" s="171">
        <v>-81.760000000000005</v>
      </c>
      <c r="IA58" s="171">
        <v>-386.23</v>
      </c>
      <c r="IB58" s="171">
        <v>88.536000000000001</v>
      </c>
      <c r="IC58" s="171">
        <v>87.513999999999996</v>
      </c>
      <c r="ID58" s="171">
        <v>4.8</v>
      </c>
      <c r="IE58" s="171">
        <v>5.6999000000000004</v>
      </c>
      <c r="IF58" s="171">
        <v>-59.798999999999999</v>
      </c>
      <c r="IG58" s="171">
        <v>-59.798999999999999</v>
      </c>
      <c r="IH58" s="171">
        <v>1.3052999999999999</v>
      </c>
      <c r="II58" s="171">
        <v>1.0679000000000001</v>
      </c>
      <c r="IJ58" s="171">
        <v>-704.08</v>
      </c>
      <c r="IK58" s="171">
        <v>-401.66</v>
      </c>
      <c r="IL58" s="171">
        <v>251.2</v>
      </c>
      <c r="IM58" s="171">
        <v>71.564999999999998</v>
      </c>
      <c r="IN58" s="171">
        <v>-185.85</v>
      </c>
      <c r="IO58" s="171">
        <v>-452.14</v>
      </c>
      <c r="IP58" s="171">
        <v>210.06</v>
      </c>
      <c r="IQ58" s="171">
        <v>-177.01</v>
      </c>
      <c r="IR58" s="171">
        <v>-310.16000000000003</v>
      </c>
      <c r="IS58" s="171">
        <v>-443.7</v>
      </c>
      <c r="IT58" s="171">
        <v>92.960999999999999</v>
      </c>
      <c r="IU58" s="171">
        <v>89.335999999999999</v>
      </c>
      <c r="IV58" s="171">
        <v>10.318</v>
      </c>
      <c r="IW58" s="171">
        <v>-567.36</v>
      </c>
      <c r="IX58" s="171">
        <v>98.844999999999999</v>
      </c>
      <c r="IY58" s="171">
        <v>-318.13</v>
      </c>
      <c r="IZ58" s="171">
        <v>138.96</v>
      </c>
      <c r="JA58" s="171">
        <v>-6.3789999999999996</v>
      </c>
      <c r="JB58" s="171">
        <v>25.699000000000002</v>
      </c>
      <c r="JC58" s="171">
        <v>15.039</v>
      </c>
      <c r="JD58" s="171">
        <v>-0.44600000000000001</v>
      </c>
      <c r="JE58" s="171">
        <v>-0.45800000000000002</v>
      </c>
      <c r="JF58" s="171">
        <v>-30.798999999999999</v>
      </c>
      <c r="JG58" s="171">
        <v>-5.1199000000000003</v>
      </c>
      <c r="JH58" s="171">
        <v>13.875999999999999</v>
      </c>
      <c r="JI58" s="171">
        <v>-8.7601999999999993</v>
      </c>
      <c r="JJ58" s="171">
        <v>-46.171999999999997</v>
      </c>
      <c r="JK58" s="171">
        <v>-21.913</v>
      </c>
      <c r="JL58" s="171">
        <v>25.7</v>
      </c>
      <c r="JM58" s="171">
        <v>48.595999999999997</v>
      </c>
      <c r="JN58" s="171">
        <v>48.59</v>
      </c>
      <c r="JO58" s="171">
        <v>0</v>
      </c>
      <c r="JP58" s="171">
        <v>0</v>
      </c>
      <c r="JQ58" s="171">
        <v>49.613999999999997</v>
      </c>
      <c r="JR58" s="171">
        <v>48.618000000000002</v>
      </c>
      <c r="JS58" s="171">
        <v>47.588999999999999</v>
      </c>
      <c r="JT58" s="171">
        <v>0</v>
      </c>
      <c r="JU58" s="171">
        <v>-41.598999999999997</v>
      </c>
      <c r="JV58" s="171">
        <v>18.811</v>
      </c>
      <c r="JW58" s="171">
        <v>4.5998999999999999</v>
      </c>
      <c r="JX58" s="171">
        <v>8.6998999999999995</v>
      </c>
      <c r="JY58" s="171">
        <v>-58.417000000000002</v>
      </c>
      <c r="JZ58" s="171">
        <v>65.775999999999996</v>
      </c>
      <c r="KA58" s="171">
        <v>38.063000000000002</v>
      </c>
      <c r="KB58" s="171">
        <v>-58.155999999999999</v>
      </c>
      <c r="KC58" s="171">
        <v>-80.563000000000002</v>
      </c>
      <c r="KD58" s="171">
        <v>25.413</v>
      </c>
      <c r="KE58" s="171">
        <v>19.856999999999999</v>
      </c>
      <c r="KF58" s="171">
        <v>-3.2</v>
      </c>
      <c r="KG58" s="171">
        <v>-33.098999999999997</v>
      </c>
      <c r="KH58" s="171">
        <v>-185.57</v>
      </c>
      <c r="KI58" s="171">
        <v>129.66</v>
      </c>
    </row>
    <row r="59" spans="1:295" x14ac:dyDescent="0.25">
      <c r="A59" s="232" t="s">
        <v>693</v>
      </c>
      <c r="B59" s="232"/>
      <c r="C59" s="171">
        <v>0</v>
      </c>
      <c r="D59" s="171">
        <v>18.905312500000001</v>
      </c>
      <c r="E59" s="171">
        <v>-37.791249999999998</v>
      </c>
      <c r="F59" s="171">
        <v>-36.764062500000001</v>
      </c>
      <c r="G59" s="171">
        <v>24.292750000000002</v>
      </c>
      <c r="H59" s="171">
        <v>2.0600687500000001</v>
      </c>
      <c r="I59" s="171">
        <v>48.361020833333335</v>
      </c>
      <c r="J59" s="171">
        <v>-100.94241666666666</v>
      </c>
      <c r="K59" s="171">
        <v>55.754583333333329</v>
      </c>
      <c r="L59" s="171">
        <v>28.042229166666665</v>
      </c>
      <c r="M59" s="171">
        <v>-27.639958333333336</v>
      </c>
      <c r="N59" s="171">
        <v>-57.950791666666667</v>
      </c>
      <c r="O59" s="171">
        <v>-34.763125000000002</v>
      </c>
      <c r="P59" s="171">
        <v>29.6536875</v>
      </c>
      <c r="Q59" s="171">
        <v>14.88649375</v>
      </c>
      <c r="R59" s="171">
        <v>-29.378645833333334</v>
      </c>
      <c r="S59" s="171">
        <v>12.871604166666666</v>
      </c>
      <c r="T59" s="171">
        <v>205.0324583333333</v>
      </c>
      <c r="U59" s="171">
        <v>13.814166666666667</v>
      </c>
      <c r="V59" s="171">
        <v>13.977541666666665</v>
      </c>
      <c r="W59" s="171">
        <v>23.1856875</v>
      </c>
      <c r="X59" s="171">
        <v>0</v>
      </c>
      <c r="Y59" s="171">
        <v>19.204145833333332</v>
      </c>
      <c r="Z59" s="171">
        <v>7.5185645833333332</v>
      </c>
      <c r="AA59" s="171">
        <v>0</v>
      </c>
      <c r="AB59" s="171">
        <v>113</v>
      </c>
      <c r="AC59" s="171">
        <v>-92.069895833333334</v>
      </c>
      <c r="AD59" s="171">
        <v>-92.006729166666659</v>
      </c>
      <c r="AE59" s="171">
        <v>16.916854166666667</v>
      </c>
      <c r="AF59" s="171">
        <v>58.1358125</v>
      </c>
      <c r="AG59" s="171">
        <v>33.137500000000003</v>
      </c>
      <c r="AH59" s="171">
        <v>7.590770833333333</v>
      </c>
      <c r="AI59" s="171">
        <v>0.13504166666666667</v>
      </c>
      <c r="AJ59" s="171">
        <v>-49.393770833333335</v>
      </c>
      <c r="AK59" s="171">
        <v>-49.444437499999999</v>
      </c>
      <c r="AL59" s="171">
        <v>-61.945791666666665</v>
      </c>
      <c r="AM59" s="171">
        <v>49.920770833333329</v>
      </c>
      <c r="AN59" s="171">
        <v>50.136749999999999</v>
      </c>
      <c r="AO59" s="171">
        <v>9.3041791666666658</v>
      </c>
      <c r="AP59" s="171">
        <v>9.4121916666666667</v>
      </c>
      <c r="AQ59" s="171">
        <v>0</v>
      </c>
      <c r="AR59" s="171">
        <v>62.945416666666659</v>
      </c>
      <c r="AS59" s="171">
        <v>47.60854166666666</v>
      </c>
      <c r="AT59" s="171">
        <v>-62.689583333333339</v>
      </c>
      <c r="AU59" s="171">
        <v>-62.094791666666666</v>
      </c>
      <c r="AV59" s="171">
        <v>18.441916666666664</v>
      </c>
      <c r="AW59" s="171">
        <v>18.505577083333336</v>
      </c>
      <c r="AX59" s="171">
        <v>77.207270833333325</v>
      </c>
      <c r="AY59" s="171">
        <v>63.842312499999998</v>
      </c>
      <c r="AZ59" s="171">
        <v>-6.096035416666667</v>
      </c>
      <c r="BA59" s="171">
        <v>-31.925270833333332</v>
      </c>
      <c r="BB59" s="171">
        <v>-311.22312499999998</v>
      </c>
      <c r="BC59" s="171">
        <v>-17.403437499999999</v>
      </c>
      <c r="BD59" s="171">
        <v>-12.897029166666668</v>
      </c>
      <c r="BE59" s="171">
        <v>-12.909529166666665</v>
      </c>
      <c r="BF59" s="171">
        <v>68.312333333333328</v>
      </c>
      <c r="BG59" s="171">
        <v>67.330437500000002</v>
      </c>
      <c r="BH59" s="171">
        <v>-4.5175666666666672</v>
      </c>
      <c r="BI59" s="171">
        <v>-67.102000000000004</v>
      </c>
      <c r="BJ59" s="171">
        <v>-30.118562499999999</v>
      </c>
      <c r="BK59" s="171">
        <v>6.44638125</v>
      </c>
      <c r="BL59" s="171">
        <v>2.2654020833333335</v>
      </c>
      <c r="BM59" s="171">
        <v>3.3326708333333337</v>
      </c>
      <c r="BN59" s="171">
        <v>343.88166666666666</v>
      </c>
      <c r="BO59" s="171">
        <v>20.971206250000002</v>
      </c>
      <c r="BP59" s="171">
        <v>20.838333333333331</v>
      </c>
      <c r="BQ59" s="171">
        <v>-22.6074375</v>
      </c>
      <c r="BR59" s="171">
        <v>250.70604166666666</v>
      </c>
      <c r="BS59" s="171">
        <v>40.976999999999997</v>
      </c>
      <c r="BT59" s="171">
        <v>-113.83004166666667</v>
      </c>
      <c r="BU59" s="171">
        <v>115.79277083333332</v>
      </c>
      <c r="BV59" s="171">
        <v>69.368624999999994</v>
      </c>
      <c r="BW59" s="171">
        <v>19.932625000000002</v>
      </c>
      <c r="BX59" s="171">
        <v>17.150622916666666</v>
      </c>
      <c r="BY59" s="171">
        <v>48.468625000000003</v>
      </c>
      <c r="BZ59" s="171">
        <v>64.283979166666668</v>
      </c>
      <c r="CA59" s="171">
        <v>-75.547187500000007</v>
      </c>
      <c r="CB59" s="171">
        <v>-75.368520833333335</v>
      </c>
      <c r="CC59" s="171">
        <v>155.05604166666666</v>
      </c>
      <c r="CD59" s="171">
        <v>155.94749999999999</v>
      </c>
      <c r="CE59" s="171">
        <v>33.944395833333331</v>
      </c>
      <c r="CF59" s="171">
        <v>-131.88366666666667</v>
      </c>
      <c r="CG59" s="171">
        <v>-131.31427083333332</v>
      </c>
      <c r="CH59" s="171">
        <v>-5.8268520833333328</v>
      </c>
      <c r="CI59" s="171">
        <v>-31.790833333333335</v>
      </c>
      <c r="CJ59" s="171">
        <v>19.57</v>
      </c>
      <c r="CK59" s="171">
        <v>25.984999999999999</v>
      </c>
      <c r="CL59" s="171">
        <v>47.695631249999998</v>
      </c>
      <c r="CM59" s="171">
        <v>107.82983333333333</v>
      </c>
      <c r="CN59" s="171">
        <v>-12.278706250000001</v>
      </c>
      <c r="CO59" s="171">
        <v>14.86021875</v>
      </c>
      <c r="CP59" s="171">
        <v>14.577847916666668</v>
      </c>
      <c r="CQ59" s="171">
        <v>15.036210416666668</v>
      </c>
      <c r="CR59" s="171">
        <v>-9.3736687500000002</v>
      </c>
      <c r="CS59" s="171">
        <v>-9.8842979166666662</v>
      </c>
      <c r="CT59" s="171">
        <v>-34.088562500000002</v>
      </c>
      <c r="CU59" s="171">
        <v>-9.0247520833333326</v>
      </c>
      <c r="CV59" s="171">
        <v>0</v>
      </c>
      <c r="CW59" s="171">
        <v>12.301679166666666</v>
      </c>
      <c r="CX59" s="171">
        <v>22.125370833333331</v>
      </c>
      <c r="CY59" s="171">
        <v>71.141333333333336</v>
      </c>
      <c r="CZ59" s="171">
        <v>41.828062500000001</v>
      </c>
      <c r="DA59" s="171">
        <v>39.606812499999997</v>
      </c>
      <c r="DB59" s="171">
        <v>-29.939020833333331</v>
      </c>
      <c r="DC59" s="171">
        <v>-6.0176375000000002</v>
      </c>
      <c r="DD59" s="171">
        <v>31.860749999999999</v>
      </c>
      <c r="DE59" s="171">
        <v>31.658750000000001</v>
      </c>
      <c r="DF59" s="171">
        <v>-113.24193750000001</v>
      </c>
      <c r="DG59" s="171">
        <v>-3.3333333333333335E-5</v>
      </c>
      <c r="DH59" s="171">
        <v>-18.221937499999999</v>
      </c>
      <c r="DI59" s="171">
        <v>-73.282937500000003</v>
      </c>
      <c r="DJ59" s="171">
        <v>-73.243354166666663</v>
      </c>
      <c r="DK59" s="171">
        <v>29.608395833333333</v>
      </c>
      <c r="DL59" s="171">
        <v>46.090187499999999</v>
      </c>
      <c r="DM59" s="171">
        <v>48.475854166666672</v>
      </c>
      <c r="DN59" s="171">
        <v>67.132104166666664</v>
      </c>
      <c r="DO59" s="171">
        <v>45.759124999999997</v>
      </c>
      <c r="DP59" s="171">
        <v>-4.4674979166666668</v>
      </c>
      <c r="DQ59" s="171">
        <v>50.059416666666664</v>
      </c>
      <c r="DR59" s="171">
        <v>111.68575</v>
      </c>
      <c r="DS59" s="171">
        <v>-15.957702083333334</v>
      </c>
      <c r="DT59" s="171">
        <v>-16.007266666666666</v>
      </c>
      <c r="DU59" s="171">
        <v>86.542458333333329</v>
      </c>
      <c r="DV59" s="171">
        <v>64.244979166666667</v>
      </c>
      <c r="DW59" s="171">
        <v>112.6569375</v>
      </c>
      <c r="DX59" s="171">
        <v>110.58585416666666</v>
      </c>
      <c r="DY59" s="171">
        <v>-53.75910416666666</v>
      </c>
      <c r="DZ59" s="171">
        <v>-52.531854166666662</v>
      </c>
      <c r="EA59" s="171">
        <v>173.55375000000001</v>
      </c>
      <c r="EB59" s="171">
        <v>134.71110416666667</v>
      </c>
      <c r="EC59" s="171">
        <v>130.410875</v>
      </c>
      <c r="ED59" s="171">
        <v>133.21506249999999</v>
      </c>
      <c r="EE59" s="171">
        <v>77.790374999999997</v>
      </c>
      <c r="EF59" s="171">
        <v>62.425791666666669</v>
      </c>
      <c r="EG59" s="171">
        <v>-24.753604166666666</v>
      </c>
      <c r="EH59" s="171">
        <v>34.759258333333335</v>
      </c>
      <c r="EI59" s="171">
        <v>216.27645833333335</v>
      </c>
      <c r="EJ59" s="171">
        <v>0</v>
      </c>
      <c r="EK59" s="171">
        <v>-28.09225</v>
      </c>
      <c r="EL59" s="171">
        <v>-30.468687500000001</v>
      </c>
      <c r="EM59" s="171">
        <v>0.97050000000000003</v>
      </c>
      <c r="EN59" s="171">
        <v>-9.8690208333333338</v>
      </c>
      <c r="EO59" s="171">
        <v>-9.2163187499999992</v>
      </c>
      <c r="EP59" s="171">
        <v>128.08500000000001</v>
      </c>
      <c r="EQ59" s="171">
        <v>-69.798812499999997</v>
      </c>
      <c r="ER59" s="171">
        <v>-71.121895833333326</v>
      </c>
      <c r="ES59" s="171">
        <v>-28.016091666666668</v>
      </c>
      <c r="ET59" s="171">
        <v>5.2712250000000003</v>
      </c>
      <c r="EU59" s="171">
        <v>-20.4973125</v>
      </c>
      <c r="EV59" s="171">
        <v>71.078227083333331</v>
      </c>
      <c r="EW59" s="171">
        <v>14.711166666666665</v>
      </c>
      <c r="EX59" s="171">
        <v>-79.430868750000002</v>
      </c>
      <c r="EY59" s="171">
        <v>-36.077770833333332</v>
      </c>
      <c r="EZ59" s="171">
        <v>-35.307270833333334</v>
      </c>
      <c r="FA59" s="171">
        <v>8.7172999999999998</v>
      </c>
      <c r="FB59" s="171">
        <v>-59.962874999999997</v>
      </c>
      <c r="FC59" s="171">
        <v>55.765000000000001</v>
      </c>
      <c r="FD59" s="171">
        <v>22.476687500000001</v>
      </c>
      <c r="FE59" s="171">
        <v>0</v>
      </c>
      <c r="FF59" s="171">
        <v>0</v>
      </c>
      <c r="FG59" s="171">
        <v>0</v>
      </c>
      <c r="FH59" s="171">
        <v>51.099916666666672</v>
      </c>
      <c r="FI59" s="171">
        <v>49.104770833333333</v>
      </c>
      <c r="FJ59" s="171">
        <v>76.021187499999996</v>
      </c>
      <c r="FK59" s="171">
        <v>75.187416666666664</v>
      </c>
      <c r="FL59" s="171">
        <v>-148.52520833333332</v>
      </c>
      <c r="FM59" s="171">
        <v>55.664833333333327</v>
      </c>
      <c r="FN59" s="171">
        <v>55.557166666666667</v>
      </c>
      <c r="FO59" s="171">
        <v>-116.74895833333332</v>
      </c>
      <c r="FP59" s="171">
        <v>-111.1219375</v>
      </c>
      <c r="FQ59" s="171">
        <v>-33.435666666666663</v>
      </c>
      <c r="FR59" s="171">
        <v>-48.233375000000002</v>
      </c>
      <c r="FS59" s="171">
        <v>9.6207437500000008</v>
      </c>
      <c r="FT59" s="171">
        <v>0.88257083333333342</v>
      </c>
      <c r="FU59" s="171">
        <v>-5.5882333333333341</v>
      </c>
      <c r="FV59" s="171">
        <v>15.113083333333332</v>
      </c>
      <c r="FW59" s="171">
        <v>-34.125</v>
      </c>
      <c r="FX59" s="171">
        <v>10.893750000000001</v>
      </c>
      <c r="FY59" s="171">
        <v>-13.108268292682927</v>
      </c>
      <c r="FZ59" s="171">
        <v>4.2168479166666675</v>
      </c>
      <c r="GA59" s="171">
        <v>10.742933333333333</v>
      </c>
      <c r="GB59" s="171">
        <v>23.971187499999999</v>
      </c>
      <c r="GC59" s="171">
        <v>113.31439583333332</v>
      </c>
      <c r="GD59" s="171">
        <v>119.39125</v>
      </c>
      <c r="GE59" s="171">
        <v>11.942083333333333</v>
      </c>
      <c r="GF59" s="171">
        <v>81.931812500000007</v>
      </c>
      <c r="GG59" s="171">
        <v>16.61</v>
      </c>
      <c r="GH59" s="171">
        <v>-23.433666666666664</v>
      </c>
      <c r="GI59" s="171">
        <v>-1.7639333333333334</v>
      </c>
      <c r="GJ59" s="171">
        <v>1.7152333333333334</v>
      </c>
      <c r="GK59" s="171">
        <v>1.845475</v>
      </c>
      <c r="GL59" s="171">
        <v>6.4899999999999999E-2</v>
      </c>
      <c r="GM59" s="171">
        <v>0</v>
      </c>
      <c r="GN59" s="171">
        <v>-5.6117041666666667</v>
      </c>
      <c r="GO59" s="171">
        <v>-35.992687500000002</v>
      </c>
      <c r="GP59" s="171">
        <v>24.244729166666666</v>
      </c>
      <c r="GQ59" s="171">
        <v>56.358687500000002</v>
      </c>
      <c r="GR59" s="171">
        <v>110.30895833333332</v>
      </c>
      <c r="GS59" s="171">
        <v>67.972250000000003</v>
      </c>
      <c r="GT59" s="171">
        <v>-162.45979166666666</v>
      </c>
      <c r="GU59" s="171">
        <v>-22.270937499999999</v>
      </c>
      <c r="GV59" s="171">
        <v>39.926541666666665</v>
      </c>
      <c r="GW59" s="171">
        <v>-44.382750000000001</v>
      </c>
      <c r="GX59" s="171">
        <v>10.946079166666665</v>
      </c>
      <c r="GY59" s="171">
        <v>2.1295916666666668</v>
      </c>
      <c r="GZ59" s="171">
        <v>1.9276958333333334</v>
      </c>
      <c r="HA59" s="171">
        <v>12.410916666666665</v>
      </c>
      <c r="HB59" s="171">
        <v>186.12020833333332</v>
      </c>
      <c r="HC59" s="171">
        <v>185.71479166666666</v>
      </c>
      <c r="HD59" s="171">
        <v>285.69895833333328</v>
      </c>
      <c r="HE59" s="171">
        <v>-284.44312500000001</v>
      </c>
      <c r="HF59" s="171">
        <v>-604.77229166666666</v>
      </c>
      <c r="HG59" s="171">
        <v>607.84104166666668</v>
      </c>
      <c r="HH59" s="171">
        <v>580.55520833333333</v>
      </c>
      <c r="HI59" s="171">
        <v>-177.005</v>
      </c>
      <c r="HJ59" s="171">
        <v>-175.78791666666666</v>
      </c>
      <c r="HK59" s="171">
        <v>-52.271145833333335</v>
      </c>
      <c r="HL59" s="171">
        <v>-43.807250000000003</v>
      </c>
      <c r="HM59" s="171">
        <v>79.846791666666661</v>
      </c>
      <c r="HN59" s="171">
        <v>79.218604166666665</v>
      </c>
      <c r="HO59" s="171">
        <v>-126.38102083333334</v>
      </c>
      <c r="HP59" s="171">
        <v>-125.69279166666666</v>
      </c>
      <c r="HQ59" s="171">
        <v>41.2220625</v>
      </c>
      <c r="HR59" s="171">
        <v>40.732500000000002</v>
      </c>
      <c r="HS59" s="171">
        <v>-45.024062499999999</v>
      </c>
      <c r="HT59" s="171">
        <v>-44.955562499999999</v>
      </c>
      <c r="HU59" s="171">
        <v>101.02177083333333</v>
      </c>
      <c r="HV59" s="171">
        <v>100.79966666666667</v>
      </c>
      <c r="HW59" s="171">
        <v>57.207854166666671</v>
      </c>
      <c r="HX59" s="171">
        <v>57.274562500000002</v>
      </c>
      <c r="HY59" s="171">
        <v>23.03908333333333</v>
      </c>
      <c r="HZ59" s="171">
        <v>-11.208414583333333</v>
      </c>
      <c r="IA59" s="171">
        <v>-364.935</v>
      </c>
      <c r="IB59" s="171">
        <v>103.212625</v>
      </c>
      <c r="IC59" s="171">
        <v>102.90685416666666</v>
      </c>
      <c r="ID59" s="171">
        <v>11.501793749999999</v>
      </c>
      <c r="IE59" s="171">
        <v>22.480931250000001</v>
      </c>
      <c r="IF59" s="171">
        <v>-39.685083333333338</v>
      </c>
      <c r="IG59" s="171">
        <v>-39.643333333333331</v>
      </c>
      <c r="IH59" s="171">
        <v>1.4859666666666667</v>
      </c>
      <c r="II59" s="171">
        <v>1.2478729166666669</v>
      </c>
      <c r="IJ59" s="171">
        <v>-569.79937500000005</v>
      </c>
      <c r="IK59" s="171">
        <v>-197.13879166666666</v>
      </c>
      <c r="IL59" s="171">
        <v>430.05270833333333</v>
      </c>
      <c r="IM59" s="171">
        <v>290.56660416666665</v>
      </c>
      <c r="IN59" s="171">
        <v>-31.511241666666667</v>
      </c>
      <c r="IO59" s="171">
        <v>-340.16166666666669</v>
      </c>
      <c r="IP59" s="171">
        <v>340.43104166666666</v>
      </c>
      <c r="IQ59" s="171">
        <v>-103.61041666666667</v>
      </c>
      <c r="IR59" s="171">
        <v>-237.76229166666667</v>
      </c>
      <c r="IS59" s="171">
        <v>-336.06166666666661</v>
      </c>
      <c r="IT59" s="171">
        <v>113.9339375</v>
      </c>
      <c r="IU59" s="171">
        <v>113.60429166666667</v>
      </c>
      <c r="IV59" s="171">
        <v>104.20168750000001</v>
      </c>
      <c r="IW59" s="171">
        <v>-418.51833333333332</v>
      </c>
      <c r="IX59" s="171">
        <v>185.26177083333334</v>
      </c>
      <c r="IY59" s="171">
        <v>-232.87916666666663</v>
      </c>
      <c r="IZ59" s="171">
        <v>233.96208333333334</v>
      </c>
      <c r="JA59" s="171">
        <v>-4.9699708333333339</v>
      </c>
      <c r="JB59" s="171">
        <v>25.699000000000002</v>
      </c>
      <c r="JC59" s="171">
        <v>23.861083333333333</v>
      </c>
      <c r="JD59" s="171">
        <v>0.85752499999999998</v>
      </c>
      <c r="JE59" s="171">
        <v>0.84810208333333337</v>
      </c>
      <c r="JF59" s="171">
        <v>-23.256250000000001</v>
      </c>
      <c r="JG59" s="171">
        <v>0.97998125000000003</v>
      </c>
      <c r="JH59" s="171">
        <v>16.195270833333332</v>
      </c>
      <c r="JI59" s="171">
        <v>-1.17950625</v>
      </c>
      <c r="JJ59" s="171">
        <v>-39.89210416666667</v>
      </c>
      <c r="JK59" s="171">
        <v>-15.288814583333332</v>
      </c>
      <c r="JL59" s="171">
        <v>34.643333333333331</v>
      </c>
      <c r="JM59" s="171">
        <v>53.177854166666663</v>
      </c>
      <c r="JN59" s="171">
        <v>53.410812499999999</v>
      </c>
      <c r="JO59" s="171">
        <v>0</v>
      </c>
      <c r="JP59" s="171">
        <v>0</v>
      </c>
      <c r="JQ59" s="171">
        <v>51.930208333333333</v>
      </c>
      <c r="JR59" s="171">
        <v>51.582999999999998</v>
      </c>
      <c r="JS59" s="171">
        <v>51.543125000000003</v>
      </c>
      <c r="JT59" s="171">
        <v>0</v>
      </c>
      <c r="JU59" s="171">
        <v>-21.807989583333335</v>
      </c>
      <c r="JV59" s="171">
        <v>26.509333333333331</v>
      </c>
      <c r="JW59" s="171">
        <v>7.0920062499999998</v>
      </c>
      <c r="JX59" s="171">
        <v>8.6998999999999995</v>
      </c>
      <c r="JY59" s="171">
        <v>-39.893020833333331</v>
      </c>
      <c r="JZ59" s="171">
        <v>73.672854166666667</v>
      </c>
      <c r="KA59" s="171">
        <v>52.668208333333332</v>
      </c>
      <c r="KB59" s="171">
        <v>-39.512354166666668</v>
      </c>
      <c r="KC59" s="171">
        <v>-72.186270833333339</v>
      </c>
      <c r="KD59" s="171">
        <v>42.909270833333331</v>
      </c>
      <c r="KE59" s="171">
        <v>29.1325</v>
      </c>
      <c r="KF59" s="171">
        <v>12.947660416666666</v>
      </c>
      <c r="KG59" s="171">
        <v>-12.88921875</v>
      </c>
      <c r="KH59" s="171">
        <v>-22.517481249999999</v>
      </c>
      <c r="KI59" s="171">
        <v>213.95041666666663</v>
      </c>
    </row>
    <row r="60" spans="1:295" x14ac:dyDescent="0.25">
      <c r="A60" s="232" t="s">
        <v>2196</v>
      </c>
      <c r="B60" s="232"/>
      <c r="C60" s="159" t="s">
        <v>186</v>
      </c>
      <c r="D60" s="159" t="s">
        <v>186</v>
      </c>
      <c r="E60" s="159" t="s">
        <v>186</v>
      </c>
      <c r="F60" s="159" t="s">
        <v>186</v>
      </c>
      <c r="G60" s="159" t="s">
        <v>186</v>
      </c>
      <c r="H60" s="159" t="s">
        <v>2197</v>
      </c>
      <c r="I60" s="159" t="s">
        <v>186</v>
      </c>
      <c r="J60" s="159" t="s">
        <v>186</v>
      </c>
      <c r="K60" s="159" t="s">
        <v>2197</v>
      </c>
      <c r="L60" s="159" t="s">
        <v>186</v>
      </c>
      <c r="M60" s="159" t="s">
        <v>186</v>
      </c>
      <c r="N60" s="159" t="s">
        <v>186</v>
      </c>
      <c r="O60" s="159" t="s">
        <v>186</v>
      </c>
      <c r="P60" s="159" t="s">
        <v>186</v>
      </c>
      <c r="Q60" s="159" t="s">
        <v>186</v>
      </c>
      <c r="R60" s="159" t="s">
        <v>186</v>
      </c>
      <c r="S60" s="159" t="s">
        <v>186</v>
      </c>
      <c r="T60" s="159" t="s">
        <v>186</v>
      </c>
      <c r="U60" s="159" t="s">
        <v>186</v>
      </c>
      <c r="V60" s="159" t="s">
        <v>186</v>
      </c>
      <c r="W60" s="159" t="s">
        <v>186</v>
      </c>
      <c r="X60" s="159" t="s">
        <v>2197</v>
      </c>
      <c r="Y60" s="159" t="s">
        <v>2197</v>
      </c>
      <c r="Z60" s="159" t="s">
        <v>2197</v>
      </c>
      <c r="AA60" s="159" t="s">
        <v>186</v>
      </c>
      <c r="AB60" s="159" t="s">
        <v>2197</v>
      </c>
      <c r="AC60" s="159" t="s">
        <v>186</v>
      </c>
      <c r="AD60" s="159" t="s">
        <v>186</v>
      </c>
      <c r="AE60" s="159" t="s">
        <v>2197</v>
      </c>
      <c r="AF60" s="159" t="s">
        <v>186</v>
      </c>
      <c r="AG60" s="159" t="s">
        <v>186</v>
      </c>
      <c r="AH60" s="159" t="s">
        <v>186</v>
      </c>
      <c r="AI60" s="159" t="s">
        <v>186</v>
      </c>
      <c r="AJ60" s="159" t="s">
        <v>186</v>
      </c>
      <c r="AK60" s="159" t="s">
        <v>186</v>
      </c>
      <c r="AL60" s="159" t="s">
        <v>2197</v>
      </c>
      <c r="AM60" s="159" t="s">
        <v>186</v>
      </c>
      <c r="AN60" s="159" t="s">
        <v>186</v>
      </c>
      <c r="AO60" s="159" t="s">
        <v>186</v>
      </c>
      <c r="AP60" s="159" t="s">
        <v>2197</v>
      </c>
      <c r="AQ60" s="159" t="s">
        <v>186</v>
      </c>
      <c r="AR60" s="159" t="s">
        <v>186</v>
      </c>
      <c r="AS60" s="159" t="s">
        <v>186</v>
      </c>
      <c r="AT60" s="159" t="s">
        <v>186</v>
      </c>
      <c r="AU60" s="159" t="s">
        <v>186</v>
      </c>
      <c r="AV60" s="159" t="s">
        <v>2197</v>
      </c>
      <c r="AW60" s="159" t="s">
        <v>2197</v>
      </c>
      <c r="AX60" s="159" t="s">
        <v>186</v>
      </c>
      <c r="AY60" s="159" t="s">
        <v>186</v>
      </c>
      <c r="AZ60" s="159" t="s">
        <v>186</v>
      </c>
      <c r="BA60" s="159" t="s">
        <v>186</v>
      </c>
      <c r="BB60" s="159" t="s">
        <v>186</v>
      </c>
      <c r="BC60" s="159" t="s">
        <v>2197</v>
      </c>
      <c r="BD60" s="159" t="s">
        <v>2197</v>
      </c>
      <c r="BE60" s="159" t="s">
        <v>2197</v>
      </c>
      <c r="BF60" s="159" t="s">
        <v>186</v>
      </c>
      <c r="BG60" s="159" t="s">
        <v>186</v>
      </c>
      <c r="BH60" s="159" t="s">
        <v>2197</v>
      </c>
      <c r="BI60" s="159" t="s">
        <v>2197</v>
      </c>
      <c r="BJ60" s="159" t="s">
        <v>2197</v>
      </c>
      <c r="BK60" s="159" t="s">
        <v>2197</v>
      </c>
      <c r="BL60" s="159" t="s">
        <v>2197</v>
      </c>
      <c r="BM60" s="159" t="s">
        <v>2197</v>
      </c>
      <c r="BN60" s="159" t="s">
        <v>186</v>
      </c>
      <c r="BO60" s="159" t="s">
        <v>186</v>
      </c>
      <c r="BP60" s="159" t="s">
        <v>186</v>
      </c>
      <c r="BQ60" s="159" t="s">
        <v>2197</v>
      </c>
      <c r="BR60" s="159" t="s">
        <v>2197</v>
      </c>
      <c r="BS60" s="159" t="s">
        <v>2197</v>
      </c>
      <c r="BT60" s="159" t="s">
        <v>2197</v>
      </c>
      <c r="BU60" s="159" t="s">
        <v>2197</v>
      </c>
      <c r="BV60" s="159" t="s">
        <v>2197</v>
      </c>
      <c r="BW60" s="159" t="s">
        <v>2197</v>
      </c>
      <c r="BX60" s="159" t="s">
        <v>2198</v>
      </c>
      <c r="BY60" s="159" t="s">
        <v>2197</v>
      </c>
      <c r="BZ60" s="159" t="s">
        <v>2197</v>
      </c>
      <c r="CA60" s="159" t="s">
        <v>2197</v>
      </c>
      <c r="CB60" s="159" t="s">
        <v>2197</v>
      </c>
      <c r="CC60" s="159" t="s">
        <v>2197</v>
      </c>
      <c r="CD60" s="159" t="s">
        <v>2197</v>
      </c>
      <c r="CE60" s="159" t="s">
        <v>2197</v>
      </c>
      <c r="CF60" s="159" t="s">
        <v>2197</v>
      </c>
      <c r="CG60" s="159" t="s">
        <v>2197</v>
      </c>
      <c r="CH60" s="159" t="s">
        <v>2197</v>
      </c>
      <c r="CI60" s="159" t="s">
        <v>2197</v>
      </c>
      <c r="CJ60" s="159" t="s">
        <v>2197</v>
      </c>
      <c r="CK60" s="159" t="s">
        <v>2197</v>
      </c>
      <c r="CL60" s="159" t="s">
        <v>2197</v>
      </c>
      <c r="CM60" s="159" t="s">
        <v>2197</v>
      </c>
      <c r="CN60" s="159" t="s">
        <v>2197</v>
      </c>
      <c r="CO60" s="159" t="s">
        <v>2197</v>
      </c>
      <c r="CP60" s="159" t="s">
        <v>2197</v>
      </c>
      <c r="CQ60" s="159" t="s">
        <v>2197</v>
      </c>
      <c r="CR60" s="159" t="s">
        <v>2197</v>
      </c>
      <c r="CS60" s="159" t="s">
        <v>2197</v>
      </c>
      <c r="CT60" s="159" t="s">
        <v>2197</v>
      </c>
      <c r="CU60" s="159" t="s">
        <v>2197</v>
      </c>
      <c r="CV60" s="159" t="s">
        <v>2197</v>
      </c>
      <c r="CW60" s="159" t="s">
        <v>2197</v>
      </c>
      <c r="CX60" s="159" t="s">
        <v>2197</v>
      </c>
      <c r="CY60" s="159" t="s">
        <v>2197</v>
      </c>
      <c r="CZ60" s="159" t="s">
        <v>2197</v>
      </c>
      <c r="DA60" s="159" t="s">
        <v>2197</v>
      </c>
      <c r="DB60" s="159" t="s">
        <v>2197</v>
      </c>
      <c r="DC60" s="159" t="s">
        <v>2197</v>
      </c>
      <c r="DD60" s="159" t="s">
        <v>2197</v>
      </c>
      <c r="DE60" s="159" t="s">
        <v>2197</v>
      </c>
      <c r="DF60" s="159" t="s">
        <v>2197</v>
      </c>
      <c r="DG60" s="159" t="s">
        <v>2197</v>
      </c>
      <c r="DH60" s="159" t="s">
        <v>2197</v>
      </c>
      <c r="DI60" s="159" t="s">
        <v>2197</v>
      </c>
      <c r="DJ60" s="159" t="s">
        <v>2197</v>
      </c>
      <c r="DK60" s="159" t="s">
        <v>2197</v>
      </c>
      <c r="DL60" s="159" t="s">
        <v>2197</v>
      </c>
      <c r="DM60" s="159" t="s">
        <v>2197</v>
      </c>
      <c r="DN60" s="159" t="s">
        <v>2197</v>
      </c>
      <c r="DO60" s="159" t="s">
        <v>2197</v>
      </c>
      <c r="DP60" s="159" t="s">
        <v>2197</v>
      </c>
      <c r="DQ60" s="159" t="s">
        <v>2197</v>
      </c>
      <c r="DR60" s="159" t="s">
        <v>2197</v>
      </c>
      <c r="DS60" s="159" t="s">
        <v>2197</v>
      </c>
      <c r="DT60" s="159" t="s">
        <v>2197</v>
      </c>
      <c r="DU60" s="159" t="s">
        <v>2197</v>
      </c>
      <c r="DV60" s="159" t="s">
        <v>2197</v>
      </c>
      <c r="DW60" s="159" t="s">
        <v>2197</v>
      </c>
      <c r="DX60" s="159" t="s">
        <v>2197</v>
      </c>
      <c r="DY60" s="159" t="s">
        <v>2197</v>
      </c>
      <c r="DZ60" s="159" t="s">
        <v>2197</v>
      </c>
      <c r="EA60" s="159" t="s">
        <v>2197</v>
      </c>
      <c r="EB60" s="159" t="s">
        <v>2197</v>
      </c>
      <c r="EC60" s="159" t="s">
        <v>2197</v>
      </c>
      <c r="ED60" s="159" t="s">
        <v>2197</v>
      </c>
      <c r="EE60" s="159" t="s">
        <v>2197</v>
      </c>
      <c r="EF60" s="159" t="s">
        <v>2197</v>
      </c>
      <c r="EG60" s="159" t="s">
        <v>2197</v>
      </c>
      <c r="EH60" s="159" t="s">
        <v>2197</v>
      </c>
      <c r="EI60" s="159" t="s">
        <v>2197</v>
      </c>
      <c r="EJ60" s="159" t="s">
        <v>2197</v>
      </c>
      <c r="EK60" s="159" t="s">
        <v>2197</v>
      </c>
      <c r="EL60" s="159" t="s">
        <v>2197</v>
      </c>
      <c r="EM60" s="159" t="s">
        <v>2197</v>
      </c>
      <c r="EN60" s="159" t="s">
        <v>2197</v>
      </c>
      <c r="EO60" s="159" t="s">
        <v>2197</v>
      </c>
      <c r="EP60" s="159" t="s">
        <v>2197</v>
      </c>
      <c r="EQ60" s="159" t="s">
        <v>2197</v>
      </c>
      <c r="ER60" s="159" t="s">
        <v>2197</v>
      </c>
      <c r="ES60" s="159" t="s">
        <v>2197</v>
      </c>
      <c r="ET60" s="159" t="s">
        <v>2197</v>
      </c>
      <c r="EU60" s="159" t="s">
        <v>2197</v>
      </c>
      <c r="EV60" s="159" t="s">
        <v>2197</v>
      </c>
      <c r="EW60" s="159" t="s">
        <v>2197</v>
      </c>
      <c r="EX60" s="159" t="s">
        <v>2197</v>
      </c>
      <c r="EY60" s="159" t="s">
        <v>2197</v>
      </c>
      <c r="EZ60" s="159" t="s">
        <v>2197</v>
      </c>
      <c r="FA60" s="159" t="s">
        <v>2197</v>
      </c>
      <c r="FB60" s="159" t="s">
        <v>2197</v>
      </c>
      <c r="FC60" s="159" t="s">
        <v>2197</v>
      </c>
      <c r="FD60" s="159" t="s">
        <v>2197</v>
      </c>
      <c r="FE60" s="159" t="s">
        <v>2197</v>
      </c>
      <c r="FF60" s="159" t="s">
        <v>2197</v>
      </c>
      <c r="FG60" s="159" t="s">
        <v>2197</v>
      </c>
      <c r="FH60" s="159" t="s">
        <v>2197</v>
      </c>
      <c r="FI60" s="159" t="s">
        <v>2197</v>
      </c>
      <c r="FJ60" s="159" t="s">
        <v>2197</v>
      </c>
      <c r="FK60" s="159" t="s">
        <v>2197</v>
      </c>
      <c r="FL60" s="159" t="s">
        <v>2197</v>
      </c>
      <c r="FM60" s="159" t="s">
        <v>2197</v>
      </c>
      <c r="FN60" s="159" t="s">
        <v>2197</v>
      </c>
      <c r="FO60" s="159" t="s">
        <v>2197</v>
      </c>
      <c r="FP60" s="159" t="s">
        <v>2197</v>
      </c>
      <c r="FQ60" s="159" t="s">
        <v>2197</v>
      </c>
      <c r="FR60" s="159" t="s">
        <v>2197</v>
      </c>
      <c r="FS60" s="159" t="s">
        <v>2197</v>
      </c>
      <c r="FT60" s="159" t="s">
        <v>2197</v>
      </c>
      <c r="FU60" s="159" t="s">
        <v>2197</v>
      </c>
      <c r="FV60" s="159" t="s">
        <v>2197</v>
      </c>
      <c r="FW60" s="159" t="s">
        <v>2197</v>
      </c>
      <c r="FX60" s="159" t="s">
        <v>2197</v>
      </c>
      <c r="FY60" s="159" t="s">
        <v>2197</v>
      </c>
      <c r="FZ60" s="159" t="s">
        <v>2197</v>
      </c>
      <c r="GA60" s="159" t="s">
        <v>2197</v>
      </c>
      <c r="GB60" s="159" t="s">
        <v>2197</v>
      </c>
      <c r="GC60" s="159" t="s">
        <v>2197</v>
      </c>
      <c r="GD60" s="159" t="s">
        <v>2197</v>
      </c>
      <c r="GE60" s="159" t="s">
        <v>2197</v>
      </c>
      <c r="GF60" s="159" t="s">
        <v>2197</v>
      </c>
      <c r="GG60" s="159" t="s">
        <v>2197</v>
      </c>
      <c r="GH60" s="159" t="s">
        <v>2197</v>
      </c>
      <c r="GI60" s="159" t="s">
        <v>2197</v>
      </c>
      <c r="GJ60" s="159" t="s">
        <v>2197</v>
      </c>
      <c r="GK60" s="159" t="s">
        <v>2197</v>
      </c>
      <c r="GL60" s="159" t="s">
        <v>2197</v>
      </c>
      <c r="GM60" s="159" t="s">
        <v>2197</v>
      </c>
      <c r="GN60" s="159" t="s">
        <v>2197</v>
      </c>
      <c r="GO60" s="159" t="s">
        <v>2197</v>
      </c>
      <c r="GP60" s="159" t="s">
        <v>2197</v>
      </c>
      <c r="GQ60" s="159" t="s">
        <v>2197</v>
      </c>
      <c r="GR60" s="159" t="s">
        <v>2197</v>
      </c>
      <c r="GS60" s="159" t="s">
        <v>2197</v>
      </c>
      <c r="GT60" s="159" t="s">
        <v>2197</v>
      </c>
      <c r="GU60" s="159" t="s">
        <v>2197</v>
      </c>
      <c r="GV60" s="159" t="s">
        <v>2197</v>
      </c>
      <c r="GW60" s="159" t="s">
        <v>2197</v>
      </c>
      <c r="GX60" s="159" t="s">
        <v>2197</v>
      </c>
      <c r="GY60" s="159" t="s">
        <v>2197</v>
      </c>
      <c r="GZ60" s="159" t="s">
        <v>2197</v>
      </c>
      <c r="HA60" s="159" t="s">
        <v>2197</v>
      </c>
      <c r="HB60" s="159" t="s">
        <v>2197</v>
      </c>
      <c r="HC60" s="159" t="s">
        <v>2197</v>
      </c>
      <c r="HD60" s="159" t="s">
        <v>2197</v>
      </c>
      <c r="HE60" s="159" t="s">
        <v>2198</v>
      </c>
      <c r="HF60" s="159" t="s">
        <v>2198</v>
      </c>
      <c r="HG60" s="159" t="s">
        <v>2198</v>
      </c>
      <c r="HH60" s="159" t="s">
        <v>2198</v>
      </c>
      <c r="HI60" s="159" t="s">
        <v>2198</v>
      </c>
      <c r="HJ60" s="159" t="s">
        <v>2198</v>
      </c>
      <c r="HK60" s="159" t="s">
        <v>2198</v>
      </c>
      <c r="HL60" s="159" t="s">
        <v>2198</v>
      </c>
      <c r="HM60" s="159" t="s">
        <v>2198</v>
      </c>
      <c r="HN60" s="159" t="s">
        <v>2198</v>
      </c>
      <c r="HO60" s="159" t="s">
        <v>2198</v>
      </c>
      <c r="HP60" s="159" t="s">
        <v>2198</v>
      </c>
      <c r="HQ60" s="159" t="s">
        <v>2198</v>
      </c>
      <c r="HR60" s="159" t="s">
        <v>2198</v>
      </c>
      <c r="HS60" s="159" t="s">
        <v>2198</v>
      </c>
      <c r="HT60" s="159" t="s">
        <v>2198</v>
      </c>
      <c r="HU60" s="159" t="s">
        <v>2198</v>
      </c>
      <c r="HV60" s="159" t="s">
        <v>2198</v>
      </c>
      <c r="HW60" s="159" t="s">
        <v>2198</v>
      </c>
      <c r="HX60" s="159" t="s">
        <v>2198</v>
      </c>
      <c r="HY60" s="159" t="s">
        <v>2198</v>
      </c>
      <c r="HZ60" s="159" t="s">
        <v>2198</v>
      </c>
      <c r="IA60" s="159" t="s">
        <v>2198</v>
      </c>
      <c r="IB60" s="159" t="s">
        <v>2198</v>
      </c>
      <c r="IC60" s="159" t="s">
        <v>2198</v>
      </c>
      <c r="ID60" s="159" t="s">
        <v>2198</v>
      </c>
      <c r="IE60" s="159" t="s">
        <v>2198</v>
      </c>
      <c r="IF60" s="159" t="s">
        <v>2198</v>
      </c>
      <c r="IG60" s="159" t="s">
        <v>2198</v>
      </c>
      <c r="IH60" s="159" t="s">
        <v>2198</v>
      </c>
      <c r="II60" s="159" t="s">
        <v>2198</v>
      </c>
      <c r="IJ60" s="159" t="s">
        <v>2198</v>
      </c>
      <c r="IK60" s="159" t="s">
        <v>2198</v>
      </c>
      <c r="IL60" s="159" t="s">
        <v>2198</v>
      </c>
      <c r="IM60" s="159" t="s">
        <v>2198</v>
      </c>
      <c r="IN60" s="159" t="s">
        <v>2198</v>
      </c>
      <c r="IO60" s="159" t="s">
        <v>2198</v>
      </c>
      <c r="IP60" s="159" t="s">
        <v>2198</v>
      </c>
      <c r="IQ60" s="159" t="s">
        <v>2198</v>
      </c>
      <c r="IR60" s="159" t="s">
        <v>186</v>
      </c>
      <c r="IS60" s="159" t="s">
        <v>2197</v>
      </c>
      <c r="IT60" s="159" t="s">
        <v>2198</v>
      </c>
      <c r="IU60" s="159" t="s">
        <v>2198</v>
      </c>
      <c r="IV60" s="159" t="s">
        <v>2198</v>
      </c>
      <c r="IW60" s="159" t="s">
        <v>186</v>
      </c>
      <c r="IX60" s="159" t="s">
        <v>186</v>
      </c>
      <c r="IY60" s="159" t="s">
        <v>186</v>
      </c>
      <c r="IZ60" s="159" t="s">
        <v>186</v>
      </c>
      <c r="JA60" s="159" t="s">
        <v>2197</v>
      </c>
      <c r="JB60" s="159" t="s">
        <v>2198</v>
      </c>
      <c r="JC60" s="159" t="s">
        <v>2197</v>
      </c>
      <c r="JD60" s="159" t="s">
        <v>2198</v>
      </c>
      <c r="JE60" s="159" t="s">
        <v>2198</v>
      </c>
      <c r="JF60" s="159" t="s">
        <v>2198</v>
      </c>
      <c r="JG60" s="159" t="s">
        <v>2198</v>
      </c>
      <c r="JH60" s="159" t="s">
        <v>2197</v>
      </c>
      <c r="JI60" s="159" t="s">
        <v>2197</v>
      </c>
      <c r="JJ60" s="159" t="s">
        <v>2197</v>
      </c>
      <c r="JK60" s="159" t="s">
        <v>2197</v>
      </c>
      <c r="JL60" s="159" t="s">
        <v>2198</v>
      </c>
      <c r="JM60" s="159" t="s">
        <v>2197</v>
      </c>
      <c r="JN60" s="159" t="s">
        <v>2197</v>
      </c>
      <c r="JO60" s="159" t="s">
        <v>2198</v>
      </c>
      <c r="JP60" s="159" t="s">
        <v>2198</v>
      </c>
      <c r="JQ60" s="159" t="s">
        <v>2198</v>
      </c>
      <c r="JR60" s="159" t="s">
        <v>2198</v>
      </c>
      <c r="JS60" s="159" t="s">
        <v>2197</v>
      </c>
      <c r="JT60" s="159" t="s">
        <v>2197</v>
      </c>
      <c r="JU60" s="159" t="s">
        <v>2198</v>
      </c>
      <c r="JV60" s="159" t="s">
        <v>2198</v>
      </c>
      <c r="JW60" s="159" t="s">
        <v>2198</v>
      </c>
      <c r="JX60" s="159" t="s">
        <v>2198</v>
      </c>
      <c r="JY60" s="159" t="s">
        <v>2198</v>
      </c>
      <c r="JZ60" s="159" t="s">
        <v>2198</v>
      </c>
      <c r="KA60" s="159" t="s">
        <v>2198</v>
      </c>
      <c r="KB60" s="159" t="s">
        <v>2198</v>
      </c>
      <c r="KC60" s="159" t="s">
        <v>2198</v>
      </c>
      <c r="KD60" s="159" t="s">
        <v>2198</v>
      </c>
      <c r="KE60" s="159" t="s">
        <v>2198</v>
      </c>
      <c r="KF60" s="159" t="s">
        <v>2198</v>
      </c>
      <c r="KG60" s="159" t="s">
        <v>2198</v>
      </c>
      <c r="KH60" s="159" t="s">
        <v>2197</v>
      </c>
      <c r="KI60" s="159" t="s">
        <v>2197</v>
      </c>
    </row>
    <row r="61" spans="1:295" ht="27" customHeight="1" x14ac:dyDescent="0.25">
      <c r="A61" s="232" t="s">
        <v>3</v>
      </c>
      <c r="B61" s="232"/>
      <c r="C61" s="231" t="s">
        <v>56</v>
      </c>
      <c r="D61" s="231"/>
      <c r="E61" s="231"/>
      <c r="F61" s="231"/>
      <c r="G61" s="231"/>
      <c r="H61" s="231"/>
      <c r="I61" s="231"/>
      <c r="J61" s="231"/>
      <c r="K61" s="231"/>
      <c r="L61" s="231"/>
      <c r="M61" s="231"/>
      <c r="N61" s="231" t="s">
        <v>2199</v>
      </c>
      <c r="O61" s="231"/>
      <c r="P61" s="231"/>
      <c r="Q61" s="231"/>
      <c r="R61" s="231"/>
      <c r="S61" s="231" t="s">
        <v>72</v>
      </c>
      <c r="T61" s="231" t="s">
        <v>56</v>
      </c>
      <c r="U61" s="231"/>
      <c r="V61" s="231"/>
      <c r="W61" s="231"/>
      <c r="X61" s="231" t="s">
        <v>14</v>
      </c>
      <c r="Y61" s="231"/>
      <c r="Z61" s="231"/>
      <c r="AA61" s="231" t="s">
        <v>30</v>
      </c>
      <c r="AB61" s="231" t="s">
        <v>56</v>
      </c>
      <c r="AC61" s="231" t="s">
        <v>2200</v>
      </c>
      <c r="AD61" s="231"/>
      <c r="AE61" s="231" t="s">
        <v>56</v>
      </c>
      <c r="AF61" s="231" t="s">
        <v>2199</v>
      </c>
      <c r="AG61" s="231"/>
      <c r="AH61" s="231" t="s">
        <v>2201</v>
      </c>
      <c r="AI61" s="231"/>
      <c r="AJ61" s="231" t="s">
        <v>2200</v>
      </c>
      <c r="AK61" s="231"/>
      <c r="AL61" s="231"/>
      <c r="AM61" s="231"/>
      <c r="AN61" s="231"/>
      <c r="AO61" s="231" t="s">
        <v>2202</v>
      </c>
      <c r="AP61" s="231" t="s">
        <v>2203</v>
      </c>
      <c r="AQ61" s="231" t="s">
        <v>56</v>
      </c>
      <c r="AR61" s="231"/>
      <c r="AS61" s="231"/>
      <c r="AT61" s="231"/>
      <c r="AU61" s="231"/>
      <c r="AV61" s="231"/>
      <c r="AW61" s="231"/>
      <c r="AX61" s="231"/>
      <c r="AY61" s="231"/>
      <c r="AZ61" s="231"/>
      <c r="BA61" s="231" t="s">
        <v>257</v>
      </c>
      <c r="BB61" s="231" t="s">
        <v>72</v>
      </c>
      <c r="BC61" s="231" t="s">
        <v>745</v>
      </c>
      <c r="BD61" s="231" t="s">
        <v>66</v>
      </c>
      <c r="BE61" s="231"/>
      <c r="BF61" s="231" t="s">
        <v>56</v>
      </c>
      <c r="BG61" s="231"/>
      <c r="BH61" s="231"/>
      <c r="BI61" s="231"/>
      <c r="BJ61" s="231"/>
      <c r="BK61" s="231"/>
      <c r="BL61" s="231"/>
      <c r="BM61" s="231"/>
      <c r="BN61" s="231" t="s">
        <v>72</v>
      </c>
      <c r="BO61" s="231"/>
      <c r="BP61" s="231"/>
      <c r="BQ61" s="231"/>
      <c r="BR61" s="231"/>
      <c r="BS61" s="231"/>
      <c r="BT61" s="231" t="s">
        <v>30</v>
      </c>
      <c r="BU61" s="231"/>
      <c r="BV61" s="231" t="s">
        <v>72</v>
      </c>
      <c r="BW61" s="231" t="s">
        <v>2204</v>
      </c>
      <c r="BX61" s="231"/>
      <c r="BY61" s="231"/>
      <c r="BZ61" s="231"/>
      <c r="CA61" s="231" t="s">
        <v>56</v>
      </c>
      <c r="CB61" s="231"/>
      <c r="CC61" s="231" t="s">
        <v>2205</v>
      </c>
      <c r="CD61" s="231"/>
      <c r="CE61" s="231" t="s">
        <v>134</v>
      </c>
      <c r="CF61" s="231" t="s">
        <v>56</v>
      </c>
      <c r="CG61" s="231"/>
      <c r="CH61" s="231"/>
      <c r="CI61" s="231"/>
      <c r="CJ61" s="231" t="s">
        <v>745</v>
      </c>
      <c r="CK61" s="231"/>
      <c r="CL61" s="231" t="s">
        <v>2204</v>
      </c>
      <c r="CM61" s="231"/>
      <c r="CN61" s="231"/>
      <c r="CO61" s="231" t="s">
        <v>56</v>
      </c>
      <c r="CP61" s="231"/>
      <c r="CQ61" s="231"/>
      <c r="CR61" s="231"/>
      <c r="CS61" s="231"/>
      <c r="CT61" s="231"/>
      <c r="CU61" s="231"/>
      <c r="CV61" s="231"/>
      <c r="CW61" s="231" t="s">
        <v>2205</v>
      </c>
      <c r="CX61" s="231" t="s">
        <v>2204</v>
      </c>
      <c r="CY61" s="231"/>
      <c r="CZ61" s="231" t="s">
        <v>264</v>
      </c>
      <c r="DA61" s="231"/>
      <c r="DB61" s="231"/>
      <c r="DC61" s="231"/>
      <c r="DD61" s="231" t="s">
        <v>56</v>
      </c>
      <c r="DE61" s="231"/>
      <c r="DF61" s="231"/>
      <c r="DG61" s="231" t="s">
        <v>264</v>
      </c>
      <c r="DH61" s="231"/>
      <c r="DI61" s="231" t="s">
        <v>727</v>
      </c>
      <c r="DJ61" s="231"/>
      <c r="DK61" s="231" t="s">
        <v>429</v>
      </c>
      <c r="DL61" s="231" t="s">
        <v>264</v>
      </c>
      <c r="DM61" s="231"/>
      <c r="DN61" s="231"/>
      <c r="DO61" s="231"/>
      <c r="DP61" s="231" t="s">
        <v>429</v>
      </c>
      <c r="DQ61" s="231" t="s">
        <v>264</v>
      </c>
      <c r="DR61" s="231" t="s">
        <v>429</v>
      </c>
      <c r="DS61" s="231" t="s">
        <v>264</v>
      </c>
      <c r="DT61" s="231"/>
      <c r="DU61" s="231"/>
      <c r="DV61" s="231"/>
      <c r="DW61" s="231" t="s">
        <v>56</v>
      </c>
      <c r="DX61" s="231" t="s">
        <v>429</v>
      </c>
      <c r="DY61" s="231" t="s">
        <v>56</v>
      </c>
      <c r="DZ61" s="231"/>
      <c r="EA61" s="231"/>
      <c r="EB61" s="231"/>
      <c r="EC61" s="231"/>
      <c r="ED61" s="231"/>
      <c r="EE61" s="231" t="s">
        <v>72</v>
      </c>
      <c r="EF61" s="231"/>
      <c r="EG61" s="231" t="s">
        <v>264</v>
      </c>
      <c r="EH61" s="231" t="s">
        <v>72</v>
      </c>
      <c r="EI61" s="231" t="s">
        <v>2206</v>
      </c>
      <c r="EJ61" s="231" t="s">
        <v>429</v>
      </c>
      <c r="EK61" s="231" t="s">
        <v>56</v>
      </c>
      <c r="EL61" s="231"/>
      <c r="EM61" s="231"/>
      <c r="EN61" s="231"/>
      <c r="EO61" s="231"/>
      <c r="EP61" s="231"/>
      <c r="EQ61" s="231"/>
      <c r="ER61" s="231"/>
      <c r="ES61" s="231"/>
      <c r="ET61" s="231" t="s">
        <v>722</v>
      </c>
      <c r="EU61" s="231"/>
      <c r="EV61" s="231"/>
      <c r="EW61" s="231" t="s">
        <v>56</v>
      </c>
      <c r="EX61" s="231"/>
      <c r="EY61" s="231"/>
      <c r="EZ61" s="231"/>
      <c r="FA61" s="231"/>
      <c r="FB61" s="231"/>
      <c r="FC61" s="231"/>
      <c r="FD61" s="231"/>
      <c r="FE61" s="231"/>
      <c r="FF61" s="231"/>
      <c r="FG61" s="231" t="s">
        <v>735</v>
      </c>
      <c r="FH61" s="231"/>
      <c r="FI61" s="231"/>
      <c r="FJ61" s="231" t="s">
        <v>56</v>
      </c>
      <c r="FK61" s="231"/>
      <c r="FL61" s="231"/>
      <c r="FM61" s="231"/>
      <c r="FN61" s="231"/>
      <c r="FO61" s="231"/>
      <c r="FP61" s="231" t="s">
        <v>257</v>
      </c>
      <c r="FQ61" s="231" t="s">
        <v>66</v>
      </c>
      <c r="FR61" s="231"/>
      <c r="FS61" s="231"/>
      <c r="FT61" s="231"/>
      <c r="FU61" s="231"/>
      <c r="FV61" s="231"/>
      <c r="FW61" s="231" t="s">
        <v>2205</v>
      </c>
      <c r="FX61" s="231" t="s">
        <v>466</v>
      </c>
      <c r="FY61" s="231"/>
      <c r="FZ61" s="231"/>
      <c r="GA61" s="231" t="s">
        <v>429</v>
      </c>
      <c r="GB61" s="231" t="s">
        <v>2200</v>
      </c>
      <c r="GC61" s="231" t="s">
        <v>257</v>
      </c>
      <c r="GD61" s="231" t="s">
        <v>56</v>
      </c>
      <c r="GE61" s="231" t="s">
        <v>66</v>
      </c>
      <c r="GF61" s="231" t="s">
        <v>257</v>
      </c>
      <c r="GG61" s="231" t="s">
        <v>2200</v>
      </c>
      <c r="GH61" s="231" t="s">
        <v>56</v>
      </c>
      <c r="GI61" s="231" t="s">
        <v>257</v>
      </c>
      <c r="GJ61" s="231" t="s">
        <v>56</v>
      </c>
      <c r="GK61" s="231"/>
      <c r="GL61" s="231" t="s">
        <v>2207</v>
      </c>
      <c r="GM61" s="231" t="s">
        <v>56</v>
      </c>
      <c r="GN61" s="231" t="s">
        <v>66</v>
      </c>
      <c r="GO61" s="231" t="s">
        <v>56</v>
      </c>
      <c r="GP61" s="231"/>
      <c r="GQ61" s="231"/>
      <c r="GR61" s="231" t="s">
        <v>733</v>
      </c>
      <c r="GS61" s="231"/>
      <c r="GT61" s="231" t="s">
        <v>257</v>
      </c>
      <c r="GU61" s="231"/>
      <c r="GV61" s="231" t="s">
        <v>56</v>
      </c>
      <c r="GW61" s="231" t="s">
        <v>257</v>
      </c>
      <c r="GX61" s="231" t="s">
        <v>2208</v>
      </c>
      <c r="GY61" s="231" t="s">
        <v>56</v>
      </c>
      <c r="GZ61" s="231"/>
      <c r="HA61" s="231" t="s">
        <v>2208</v>
      </c>
      <c r="HB61" s="231" t="s">
        <v>72</v>
      </c>
      <c r="HC61" s="231"/>
      <c r="HD61" s="231"/>
      <c r="HE61" s="231"/>
      <c r="HF61" s="231"/>
      <c r="HG61" s="231"/>
      <c r="HH61" s="231"/>
      <c r="HI61" s="231"/>
      <c r="HJ61" s="231"/>
      <c r="HK61" s="231"/>
      <c r="HL61" s="231"/>
      <c r="HM61" s="231" t="s">
        <v>2209</v>
      </c>
      <c r="HN61" s="231"/>
      <c r="HO61" s="231" t="s">
        <v>72</v>
      </c>
      <c r="HP61" s="231"/>
      <c r="HQ61" s="231" t="s">
        <v>2210</v>
      </c>
      <c r="HR61" s="231"/>
      <c r="HS61" s="231" t="s">
        <v>72</v>
      </c>
      <c r="HT61" s="231"/>
      <c r="HU61" s="231" t="s">
        <v>275</v>
      </c>
      <c r="HV61" s="231"/>
      <c r="HW61" s="231" t="s">
        <v>2211</v>
      </c>
      <c r="HX61" s="231"/>
      <c r="HY61" s="231" t="s">
        <v>275</v>
      </c>
      <c r="HZ61" s="231" t="s">
        <v>56</v>
      </c>
      <c r="IA61" s="231" t="s">
        <v>178</v>
      </c>
      <c r="IB61" s="231" t="s">
        <v>95</v>
      </c>
      <c r="IC61" s="231"/>
      <c r="ID61" s="231" t="s">
        <v>2210</v>
      </c>
      <c r="IE61" s="231"/>
      <c r="IF61" s="231"/>
      <c r="IG61" s="231"/>
      <c r="IH61" s="231" t="s">
        <v>95</v>
      </c>
      <c r="II61" s="231"/>
      <c r="IJ61" s="231" t="s">
        <v>72</v>
      </c>
      <c r="IK61" s="231" t="s">
        <v>178</v>
      </c>
      <c r="IL61" s="231" t="s">
        <v>72</v>
      </c>
      <c r="IM61" s="231" t="s">
        <v>178</v>
      </c>
      <c r="IN61" s="231"/>
      <c r="IO61" s="231"/>
      <c r="IP61" s="231"/>
      <c r="IQ61" s="231"/>
      <c r="IR61" s="231" t="s">
        <v>72</v>
      </c>
      <c r="IS61" s="231" t="s">
        <v>2206</v>
      </c>
      <c r="IT61" s="231" t="s">
        <v>275</v>
      </c>
      <c r="IU61" s="231"/>
      <c r="IV61" s="231" t="s">
        <v>178</v>
      </c>
      <c r="IW61" s="231" t="s">
        <v>72</v>
      </c>
      <c r="IX61" s="231"/>
      <c r="IY61" s="231"/>
      <c r="IZ61" s="231"/>
      <c r="JA61" s="231" t="s">
        <v>56</v>
      </c>
      <c r="JB61" s="231" t="s">
        <v>767</v>
      </c>
      <c r="JC61" s="231" t="s">
        <v>56</v>
      </c>
      <c r="JD61" s="231" t="s">
        <v>85</v>
      </c>
      <c r="JE61" s="231"/>
      <c r="JF61" s="231" t="s">
        <v>56</v>
      </c>
      <c r="JG61" s="231"/>
      <c r="JH61" s="231"/>
      <c r="JI61" s="231"/>
      <c r="JJ61" s="231"/>
      <c r="JK61" s="231"/>
      <c r="JL61" s="231" t="s">
        <v>2211</v>
      </c>
      <c r="JM61" s="231" t="s">
        <v>66</v>
      </c>
      <c r="JN61" s="231"/>
      <c r="JO61" s="231" t="s">
        <v>762</v>
      </c>
      <c r="JP61" s="231"/>
      <c r="JQ61" s="231" t="s">
        <v>764</v>
      </c>
      <c r="JR61" s="231"/>
      <c r="JS61" s="231"/>
      <c r="JT61" s="231" t="s">
        <v>56</v>
      </c>
      <c r="JU61" s="231" t="s">
        <v>2210</v>
      </c>
      <c r="JV61" s="231" t="s">
        <v>347</v>
      </c>
      <c r="JW61" s="231" t="s">
        <v>2212</v>
      </c>
      <c r="JX61" s="231"/>
      <c r="JY61" s="231" t="s">
        <v>72</v>
      </c>
      <c r="JZ61" s="231"/>
      <c r="KA61" s="231"/>
      <c r="KB61" s="231"/>
      <c r="KC61" s="231"/>
      <c r="KD61" s="231"/>
      <c r="KE61" s="231"/>
      <c r="KF61" s="231" t="s">
        <v>2210</v>
      </c>
      <c r="KG61" s="231"/>
      <c r="KH61" s="231" t="s">
        <v>72</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2217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1557</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2" t="s">
        <v>1558</v>
      </c>
      <c r="B6" s="232"/>
      <c r="C6" s="159" t="s">
        <v>2218</v>
      </c>
      <c r="D6" s="159" t="s">
        <v>2219</v>
      </c>
      <c r="E6" s="159" t="s">
        <v>2220</v>
      </c>
      <c r="F6" s="159" t="s">
        <v>2221</v>
      </c>
      <c r="G6" s="159" t="s">
        <v>2222</v>
      </c>
      <c r="H6" s="159" t="s">
        <v>2223</v>
      </c>
      <c r="I6" s="159" t="s">
        <v>2224</v>
      </c>
      <c r="J6" s="159"/>
      <c r="K6" s="159" t="s">
        <v>2225</v>
      </c>
      <c r="L6" s="159" t="s">
        <v>2226</v>
      </c>
      <c r="M6" s="159" t="s">
        <v>2227</v>
      </c>
      <c r="N6" s="159" t="s">
        <v>2228</v>
      </c>
      <c r="O6" s="159" t="s">
        <v>2229</v>
      </c>
      <c r="P6" s="159" t="s">
        <v>2230</v>
      </c>
      <c r="Q6" s="159" t="s">
        <v>2231</v>
      </c>
      <c r="R6" s="159" t="s">
        <v>2232</v>
      </c>
      <c r="S6" s="159" t="s">
        <v>2233</v>
      </c>
      <c r="T6" s="159" t="s">
        <v>2234</v>
      </c>
      <c r="U6" s="159" t="s">
        <v>2235</v>
      </c>
      <c r="V6" s="159" t="s">
        <v>2236</v>
      </c>
      <c r="W6" s="159" t="s">
        <v>2237</v>
      </c>
      <c r="X6" s="159" t="s">
        <v>2238</v>
      </c>
      <c r="Y6" s="159" t="s">
        <v>2239</v>
      </c>
      <c r="Z6" s="159" t="s">
        <v>2240</v>
      </c>
      <c r="AA6" s="159" t="s">
        <v>2241</v>
      </c>
      <c r="AB6" s="159" t="s">
        <v>2242</v>
      </c>
      <c r="AC6" s="159" t="s">
        <v>2243</v>
      </c>
      <c r="AD6" s="159" t="s">
        <v>2244</v>
      </c>
      <c r="AE6" s="159" t="s">
        <v>2245</v>
      </c>
      <c r="AF6" s="159" t="s">
        <v>2246</v>
      </c>
      <c r="AG6" s="159" t="s">
        <v>2247</v>
      </c>
      <c r="AH6" s="159" t="s">
        <v>2248</v>
      </c>
      <c r="AI6" s="159" t="s">
        <v>2249</v>
      </c>
      <c r="AJ6" s="159" t="s">
        <v>2250</v>
      </c>
      <c r="AK6" s="159" t="s">
        <v>2251</v>
      </c>
      <c r="AL6" s="159" t="s">
        <v>2252</v>
      </c>
      <c r="AM6" s="159" t="s">
        <v>2253</v>
      </c>
      <c r="AN6" s="159" t="s">
        <v>2254</v>
      </c>
      <c r="AO6" s="159" t="s">
        <v>2255</v>
      </c>
      <c r="AP6" s="159" t="s">
        <v>2256</v>
      </c>
      <c r="AQ6" s="159" t="s">
        <v>2257</v>
      </c>
      <c r="AR6" s="159" t="s">
        <v>2258</v>
      </c>
      <c r="AS6" s="159" t="s">
        <v>2259</v>
      </c>
      <c r="AT6" s="159" t="s">
        <v>2260</v>
      </c>
      <c r="AU6" s="159" t="s">
        <v>2261</v>
      </c>
      <c r="AV6" s="159" t="s">
        <v>2262</v>
      </c>
      <c r="AW6" s="159" t="s">
        <v>2263</v>
      </c>
      <c r="AX6" s="159" t="s">
        <v>2264</v>
      </c>
      <c r="AY6" s="159" t="s">
        <v>2265</v>
      </c>
      <c r="AZ6" s="159" t="s">
        <v>2266</v>
      </c>
      <c r="BA6" s="159" t="s">
        <v>2267</v>
      </c>
      <c r="BB6" s="159" t="s">
        <v>2268</v>
      </c>
      <c r="BC6" s="159" t="s">
        <v>2269</v>
      </c>
      <c r="BD6" s="159" t="s">
        <v>2270</v>
      </c>
      <c r="BE6" s="159" t="s">
        <v>2271</v>
      </c>
      <c r="BF6" s="159" t="s">
        <v>2272</v>
      </c>
      <c r="BG6" s="159" t="s">
        <v>2273</v>
      </c>
      <c r="BH6" s="159" t="s">
        <v>2274</v>
      </c>
      <c r="BI6" s="159" t="s">
        <v>2275</v>
      </c>
      <c r="BJ6" s="159" t="s">
        <v>2276</v>
      </c>
      <c r="BK6" s="159" t="s">
        <v>2277</v>
      </c>
      <c r="BL6" s="159" t="s">
        <v>2278</v>
      </c>
      <c r="BM6" s="159" t="s">
        <v>2279</v>
      </c>
      <c r="BN6" s="159" t="s">
        <v>2280</v>
      </c>
      <c r="BO6" s="159" t="s">
        <v>2281</v>
      </c>
      <c r="BP6" s="159" t="s">
        <v>2282</v>
      </c>
      <c r="BQ6" s="159" t="s">
        <v>2283</v>
      </c>
      <c r="BR6" s="159" t="s">
        <v>2284</v>
      </c>
      <c r="BS6" s="159" t="s">
        <v>2285</v>
      </c>
      <c r="BT6" s="159"/>
      <c r="BU6" s="159"/>
      <c r="BV6" s="159" t="s">
        <v>2286</v>
      </c>
      <c r="BW6" s="159" t="s">
        <v>2287</v>
      </c>
      <c r="BX6" s="159" t="s">
        <v>2288</v>
      </c>
      <c r="BY6" s="159" t="s">
        <v>2289</v>
      </c>
      <c r="BZ6" s="159" t="s">
        <v>2290</v>
      </c>
      <c r="CA6" s="159" t="s">
        <v>2291</v>
      </c>
      <c r="CB6" s="159" t="s">
        <v>2292</v>
      </c>
      <c r="CC6" s="159" t="s">
        <v>2293</v>
      </c>
      <c r="CD6" s="159" t="s">
        <v>2294</v>
      </c>
      <c r="CE6" s="159" t="s">
        <v>2295</v>
      </c>
      <c r="CF6" s="159" t="s">
        <v>2296</v>
      </c>
      <c r="CG6" s="159" t="s">
        <v>2297</v>
      </c>
      <c r="CH6" s="159" t="s">
        <v>1642</v>
      </c>
      <c r="CI6" s="159" t="s">
        <v>2298</v>
      </c>
      <c r="CJ6" s="159" t="s">
        <v>2299</v>
      </c>
      <c r="CK6" s="159" t="s">
        <v>2300</v>
      </c>
      <c r="CL6" s="159" t="s">
        <v>2301</v>
      </c>
      <c r="CM6" s="159" t="s">
        <v>2302</v>
      </c>
      <c r="CN6" s="159" t="s">
        <v>2303</v>
      </c>
      <c r="CO6" s="159" t="s">
        <v>2304</v>
      </c>
      <c r="CP6" s="159" t="s">
        <v>2305</v>
      </c>
      <c r="CQ6" s="159" t="s">
        <v>2306</v>
      </c>
      <c r="CR6" s="159" t="s">
        <v>2307</v>
      </c>
      <c r="CS6" s="159" t="s">
        <v>2308</v>
      </c>
      <c r="CT6" s="159" t="s">
        <v>2309</v>
      </c>
      <c r="CU6" s="159" t="s">
        <v>2310</v>
      </c>
      <c r="CV6" s="159" t="s">
        <v>2311</v>
      </c>
      <c r="CW6" s="159" t="s">
        <v>2312</v>
      </c>
      <c r="CX6" s="159" t="s">
        <v>2313</v>
      </c>
      <c r="CY6" s="159" t="s">
        <v>2314</v>
      </c>
      <c r="CZ6" s="159" t="s">
        <v>2315</v>
      </c>
      <c r="DA6" s="159" t="s">
        <v>2316</v>
      </c>
      <c r="DB6" s="159" t="s">
        <v>2317</v>
      </c>
      <c r="DC6" s="159" t="s">
        <v>2318</v>
      </c>
      <c r="DD6" s="159" t="s">
        <v>2319</v>
      </c>
      <c r="DE6" s="159" t="s">
        <v>2320</v>
      </c>
      <c r="DF6" s="159" t="s">
        <v>2321</v>
      </c>
      <c r="DG6" s="159" t="s">
        <v>2322</v>
      </c>
      <c r="DH6" s="159" t="s">
        <v>2323</v>
      </c>
      <c r="DI6" s="159" t="s">
        <v>2324</v>
      </c>
      <c r="DJ6" s="159" t="s">
        <v>2325</v>
      </c>
      <c r="DK6" s="159" t="s">
        <v>2326</v>
      </c>
      <c r="DL6" s="159" t="s">
        <v>2327</v>
      </c>
      <c r="DM6" s="159" t="s">
        <v>2328</v>
      </c>
      <c r="DN6" s="159" t="s">
        <v>2329</v>
      </c>
      <c r="DO6" s="159" t="s">
        <v>2330</v>
      </c>
      <c r="DP6" s="159" t="s">
        <v>2331</v>
      </c>
      <c r="DQ6" s="159" t="s">
        <v>2332</v>
      </c>
      <c r="DR6" s="159" t="s">
        <v>2333</v>
      </c>
      <c r="DS6" s="159" t="s">
        <v>2334</v>
      </c>
      <c r="DT6" s="159" t="s">
        <v>2335</v>
      </c>
      <c r="DU6" s="159" t="s">
        <v>2336</v>
      </c>
      <c r="DV6" s="159" t="s">
        <v>2337</v>
      </c>
      <c r="DW6" s="159" t="s">
        <v>2338</v>
      </c>
      <c r="DX6" s="159" t="s">
        <v>2339</v>
      </c>
      <c r="DY6" s="159" t="s">
        <v>2340</v>
      </c>
      <c r="DZ6" s="159" t="s">
        <v>2341</v>
      </c>
      <c r="EA6" s="159" t="s">
        <v>2342</v>
      </c>
      <c r="EB6" s="159" t="s">
        <v>2343</v>
      </c>
      <c r="EC6" s="159" t="s">
        <v>2344</v>
      </c>
      <c r="ED6" s="159" t="s">
        <v>2345</v>
      </c>
      <c r="EE6" s="159" t="s">
        <v>2346</v>
      </c>
      <c r="EF6" s="159" t="s">
        <v>2347</v>
      </c>
      <c r="EG6" s="159" t="s">
        <v>2348</v>
      </c>
      <c r="EH6" s="159" t="s">
        <v>2349</v>
      </c>
      <c r="EI6" s="159" t="s">
        <v>2350</v>
      </c>
      <c r="EJ6" s="159" t="s">
        <v>2351</v>
      </c>
      <c r="EK6" s="159" t="s">
        <v>2352</v>
      </c>
      <c r="EL6" s="159" t="s">
        <v>2353</v>
      </c>
      <c r="EM6" s="159" t="s">
        <v>2354</v>
      </c>
      <c r="EN6" s="159" t="s">
        <v>2355</v>
      </c>
      <c r="EO6" s="159" t="s">
        <v>2356</v>
      </c>
      <c r="EP6" s="159" t="s">
        <v>2357</v>
      </c>
      <c r="EQ6" s="159" t="s">
        <v>2358</v>
      </c>
      <c r="ER6" s="159" t="s">
        <v>2359</v>
      </c>
      <c r="ES6" s="159" t="s">
        <v>2360</v>
      </c>
      <c r="ET6" s="159" t="s">
        <v>2361</v>
      </c>
      <c r="EU6" s="159" t="s">
        <v>2362</v>
      </c>
      <c r="EV6" s="159" t="s">
        <v>2363</v>
      </c>
      <c r="EW6" s="159" t="s">
        <v>2364</v>
      </c>
      <c r="EX6" s="159" t="s">
        <v>2365</v>
      </c>
      <c r="EY6" s="159" t="s">
        <v>2366</v>
      </c>
      <c r="EZ6" s="159" t="s">
        <v>2367</v>
      </c>
      <c r="FA6" s="159" t="s">
        <v>2368</v>
      </c>
      <c r="FB6" s="159" t="s">
        <v>2369</v>
      </c>
      <c r="FC6" s="159" t="s">
        <v>2370</v>
      </c>
      <c r="FD6" s="159" t="s">
        <v>2371</v>
      </c>
      <c r="FE6" s="159" t="s">
        <v>2372</v>
      </c>
      <c r="FF6" s="159" t="s">
        <v>2373</v>
      </c>
      <c r="FG6" s="159" t="s">
        <v>2374</v>
      </c>
      <c r="FH6" s="159" t="s">
        <v>2375</v>
      </c>
      <c r="FI6" s="159" t="s">
        <v>2376</v>
      </c>
      <c r="FJ6" s="159" t="s">
        <v>2377</v>
      </c>
      <c r="FK6" s="159" t="s">
        <v>2378</v>
      </c>
      <c r="FL6" s="159" t="s">
        <v>2379</v>
      </c>
      <c r="FM6" s="159" t="s">
        <v>2380</v>
      </c>
      <c r="FN6" s="159" t="s">
        <v>2381</v>
      </c>
      <c r="FO6" s="159" t="s">
        <v>2382</v>
      </c>
      <c r="FP6" s="159" t="s">
        <v>2383</v>
      </c>
      <c r="FQ6" s="159" t="s">
        <v>2384</v>
      </c>
      <c r="FR6" s="159" t="s">
        <v>2385</v>
      </c>
      <c r="FS6" s="159" t="s">
        <v>2386</v>
      </c>
      <c r="FT6" s="159" t="s">
        <v>2387</v>
      </c>
      <c r="FU6" s="159" t="s">
        <v>2388</v>
      </c>
      <c r="FV6" s="159" t="s">
        <v>2389</v>
      </c>
      <c r="FW6" s="159" t="s">
        <v>2390</v>
      </c>
      <c r="FX6" s="159" t="s">
        <v>2391</v>
      </c>
      <c r="FY6" s="159" t="s">
        <v>2392</v>
      </c>
      <c r="FZ6" s="159" t="s">
        <v>2393</v>
      </c>
      <c r="GA6" s="159" t="s">
        <v>2394</v>
      </c>
      <c r="GB6" s="159" t="s">
        <v>2395</v>
      </c>
      <c r="GC6" s="159" t="s">
        <v>2396</v>
      </c>
      <c r="GD6" s="159" t="s">
        <v>2397</v>
      </c>
      <c r="GE6" s="159" t="s">
        <v>2398</v>
      </c>
      <c r="GF6" s="159" t="s">
        <v>2399</v>
      </c>
      <c r="GG6" s="159" t="s">
        <v>2400</v>
      </c>
      <c r="GH6" s="159" t="s">
        <v>2401</v>
      </c>
      <c r="GI6" s="159" t="s">
        <v>2402</v>
      </c>
      <c r="GJ6" s="159" t="s">
        <v>2403</v>
      </c>
      <c r="GK6" s="159" t="s">
        <v>2404</v>
      </c>
      <c r="GL6" s="159" t="s">
        <v>2405</v>
      </c>
      <c r="GM6" s="159"/>
      <c r="GN6" s="159" t="s">
        <v>2406</v>
      </c>
      <c r="GO6" s="159" t="s">
        <v>2407</v>
      </c>
      <c r="GP6" s="159" t="s">
        <v>2408</v>
      </c>
      <c r="GQ6" s="159" t="s">
        <v>2409</v>
      </c>
      <c r="GR6" s="159" t="s">
        <v>2410</v>
      </c>
      <c r="GS6" s="159" t="s">
        <v>2411</v>
      </c>
      <c r="GT6" s="159" t="s">
        <v>2412</v>
      </c>
      <c r="GU6" s="159" t="s">
        <v>2413</v>
      </c>
      <c r="GV6" s="159" t="s">
        <v>2414</v>
      </c>
      <c r="GW6" s="159" t="s">
        <v>2415</v>
      </c>
      <c r="GX6" s="159" t="s">
        <v>2416</v>
      </c>
      <c r="GY6" s="159" t="s">
        <v>2417</v>
      </c>
      <c r="GZ6" s="159" t="s">
        <v>2418</v>
      </c>
      <c r="HA6" s="159" t="s">
        <v>2419</v>
      </c>
      <c r="HB6" s="159" t="s">
        <v>2420</v>
      </c>
      <c r="HC6" s="159" t="s">
        <v>2421</v>
      </c>
      <c r="HD6" s="159" t="s">
        <v>2422</v>
      </c>
      <c r="HE6" s="159" t="s">
        <v>2423</v>
      </c>
      <c r="HF6" s="159" t="s">
        <v>2424</v>
      </c>
      <c r="HG6" s="159" t="s">
        <v>2425</v>
      </c>
      <c r="HH6" s="159" t="s">
        <v>2426</v>
      </c>
      <c r="HI6" s="159" t="s">
        <v>2427</v>
      </c>
      <c r="HJ6" s="159" t="s">
        <v>2428</v>
      </c>
      <c r="HK6" s="159" t="s">
        <v>2429</v>
      </c>
      <c r="HL6" s="159" t="s">
        <v>2430</v>
      </c>
      <c r="HM6" s="159" t="s">
        <v>2431</v>
      </c>
      <c r="HN6" s="159" t="s">
        <v>2432</v>
      </c>
      <c r="HO6" s="159" t="s">
        <v>2433</v>
      </c>
      <c r="HP6" s="159" t="s">
        <v>2434</v>
      </c>
      <c r="HQ6" s="159" t="s">
        <v>2435</v>
      </c>
      <c r="HR6" s="159" t="s">
        <v>2436</v>
      </c>
      <c r="HS6" s="159" t="s">
        <v>2437</v>
      </c>
      <c r="HT6" s="159" t="s">
        <v>2438</v>
      </c>
      <c r="HU6" s="159" t="s">
        <v>2439</v>
      </c>
      <c r="HV6" s="159" t="s">
        <v>2440</v>
      </c>
      <c r="HW6" s="159" t="s">
        <v>2441</v>
      </c>
      <c r="HX6" s="159" t="s">
        <v>2442</v>
      </c>
      <c r="HY6" s="159" t="s">
        <v>2443</v>
      </c>
      <c r="HZ6" s="159" t="s">
        <v>2444</v>
      </c>
      <c r="IA6" s="159" t="s">
        <v>2445</v>
      </c>
      <c r="IB6" s="159" t="s">
        <v>2446</v>
      </c>
      <c r="IC6" s="159" t="s">
        <v>2447</v>
      </c>
      <c r="ID6" s="159" t="s">
        <v>2448</v>
      </c>
      <c r="IE6" s="159" t="s">
        <v>2449</v>
      </c>
      <c r="IF6" s="159" t="s">
        <v>2450</v>
      </c>
      <c r="IG6" s="159" t="s">
        <v>2451</v>
      </c>
      <c r="IH6" s="159" t="s">
        <v>2452</v>
      </c>
      <c r="II6" s="159" t="s">
        <v>2453</v>
      </c>
      <c r="IJ6" s="159" t="s">
        <v>2454</v>
      </c>
      <c r="IK6" s="159" t="s">
        <v>2455</v>
      </c>
      <c r="IL6" s="159" t="s">
        <v>2456</v>
      </c>
      <c r="IM6" s="159" t="s">
        <v>2457</v>
      </c>
      <c r="IN6" s="159" t="s">
        <v>2458</v>
      </c>
      <c r="IO6" s="159" t="s">
        <v>2459</v>
      </c>
      <c r="IP6" s="159" t="s">
        <v>2460</v>
      </c>
      <c r="IQ6" s="159" t="s">
        <v>2461</v>
      </c>
      <c r="IR6" s="159" t="s">
        <v>2462</v>
      </c>
      <c r="IS6" s="159" t="s">
        <v>2463</v>
      </c>
      <c r="IT6" s="159" t="s">
        <v>2464</v>
      </c>
      <c r="IU6" s="159" t="s">
        <v>2465</v>
      </c>
      <c r="IV6" s="159" t="s">
        <v>2466</v>
      </c>
      <c r="IW6" s="159" t="s">
        <v>2467</v>
      </c>
      <c r="IX6" s="159" t="s">
        <v>2468</v>
      </c>
      <c r="IY6" s="159" t="s">
        <v>2469</v>
      </c>
      <c r="IZ6" s="159" t="s">
        <v>2470</v>
      </c>
      <c r="JA6" s="159" t="s">
        <v>2471</v>
      </c>
      <c r="JB6" s="159" t="s">
        <v>2472</v>
      </c>
      <c r="JC6" s="159" t="s">
        <v>2473</v>
      </c>
      <c r="JD6" s="159" t="s">
        <v>2474</v>
      </c>
      <c r="JE6" s="159" t="s">
        <v>2475</v>
      </c>
      <c r="JF6" s="159" t="s">
        <v>2476</v>
      </c>
      <c r="JG6" s="159" t="s">
        <v>2477</v>
      </c>
      <c r="JH6" s="159" t="s">
        <v>2478</v>
      </c>
      <c r="JI6" s="159" t="s">
        <v>2479</v>
      </c>
      <c r="JJ6" s="159" t="s">
        <v>2480</v>
      </c>
      <c r="JK6" s="159" t="s">
        <v>2481</v>
      </c>
      <c r="JL6" s="159" t="s">
        <v>2482</v>
      </c>
      <c r="JM6" s="159" t="s">
        <v>2483</v>
      </c>
      <c r="JN6" s="159" t="s">
        <v>2484</v>
      </c>
      <c r="JO6" s="159" t="s">
        <v>2485</v>
      </c>
      <c r="JP6" s="159" t="s">
        <v>2486</v>
      </c>
      <c r="JQ6" s="159" t="s">
        <v>2487</v>
      </c>
      <c r="JR6" s="159" t="s">
        <v>2488</v>
      </c>
      <c r="JS6" s="159" t="s">
        <v>2489</v>
      </c>
      <c r="JT6" s="159" t="s">
        <v>2490</v>
      </c>
      <c r="JU6" s="159" t="s">
        <v>2491</v>
      </c>
      <c r="JV6" s="159" t="s">
        <v>2492</v>
      </c>
      <c r="JW6" s="159" t="s">
        <v>2493</v>
      </c>
      <c r="JX6" s="159" t="s">
        <v>2494</v>
      </c>
      <c r="JY6" s="159" t="s">
        <v>2495</v>
      </c>
      <c r="JZ6" s="159" t="s">
        <v>2496</v>
      </c>
      <c r="KA6" s="159" t="s">
        <v>2497</v>
      </c>
      <c r="KB6" s="159" t="s">
        <v>2498</v>
      </c>
      <c r="KC6" s="159" t="s">
        <v>2499</v>
      </c>
      <c r="KD6" s="159" t="s">
        <v>2500</v>
      </c>
      <c r="KE6" s="159" t="s">
        <v>2501</v>
      </c>
      <c r="KF6" s="159" t="s">
        <v>2502</v>
      </c>
      <c r="KG6" s="159" t="s">
        <v>2503</v>
      </c>
      <c r="KH6" s="159" t="s">
        <v>2504</v>
      </c>
      <c r="KI6" s="159" t="s">
        <v>2505</v>
      </c>
    </row>
    <row r="7" spans="1:295" ht="27" customHeight="1" x14ac:dyDescent="0.25">
      <c r="A7" s="232" t="s">
        <v>33</v>
      </c>
      <c r="B7" s="232"/>
      <c r="C7" s="231" t="s">
        <v>1852</v>
      </c>
      <c r="D7" s="231"/>
      <c r="E7" s="231"/>
      <c r="F7" s="231" t="s">
        <v>1853</v>
      </c>
      <c r="G7" s="231" t="s">
        <v>1854</v>
      </c>
      <c r="H7" s="231"/>
      <c r="I7" s="231"/>
      <c r="J7" s="231"/>
      <c r="K7" s="231" t="s">
        <v>1855</v>
      </c>
      <c r="L7" s="231"/>
      <c r="M7" s="231"/>
      <c r="N7" s="231" t="s">
        <v>1856</v>
      </c>
      <c r="O7" s="231" t="s">
        <v>1857</v>
      </c>
      <c r="P7" s="231"/>
      <c r="Q7" s="231" t="s">
        <v>1858</v>
      </c>
      <c r="R7" s="231"/>
      <c r="S7" s="231" t="s">
        <v>1859</v>
      </c>
      <c r="T7" s="231"/>
      <c r="U7" s="231" t="s">
        <v>1860</v>
      </c>
      <c r="V7" s="231"/>
      <c r="W7" s="231"/>
      <c r="X7" s="231" t="s">
        <v>1861</v>
      </c>
      <c r="Y7" s="231"/>
      <c r="Z7" s="231"/>
      <c r="AA7" s="231" t="s">
        <v>1862</v>
      </c>
      <c r="AB7" s="231"/>
      <c r="AC7" s="231"/>
      <c r="AD7" s="231"/>
      <c r="AE7" s="231"/>
      <c r="AF7" s="231"/>
      <c r="AG7" s="231"/>
      <c r="AH7" s="231"/>
      <c r="AI7" s="231"/>
      <c r="AJ7" s="231" t="s">
        <v>1863</v>
      </c>
      <c r="AK7" s="231"/>
      <c r="AL7" s="231"/>
      <c r="AM7" s="231" t="s">
        <v>1864</v>
      </c>
      <c r="AN7" s="231"/>
      <c r="AO7" s="231" t="s">
        <v>1865</v>
      </c>
      <c r="AP7" s="231"/>
      <c r="AQ7" s="231" t="s">
        <v>1866</v>
      </c>
      <c r="AR7" s="231"/>
      <c r="AS7" s="231"/>
      <c r="AT7" s="231" t="s">
        <v>1867</v>
      </c>
      <c r="AU7" s="231"/>
      <c r="AV7" s="231" t="s">
        <v>1868</v>
      </c>
      <c r="AW7" s="231"/>
      <c r="AX7" s="231" t="s">
        <v>1867</v>
      </c>
      <c r="AY7" s="231"/>
      <c r="AZ7" s="231"/>
      <c r="BA7" s="231" t="s">
        <v>1869</v>
      </c>
      <c r="BB7" s="231" t="s">
        <v>1870</v>
      </c>
      <c r="BC7" s="231" t="s">
        <v>1871</v>
      </c>
      <c r="BD7" s="231"/>
      <c r="BE7" s="231"/>
      <c r="BF7" s="231" t="s">
        <v>1872</v>
      </c>
      <c r="BG7" s="231"/>
      <c r="BH7" s="231"/>
      <c r="BI7" s="231"/>
      <c r="BJ7" s="231"/>
      <c r="BK7" s="231" t="s">
        <v>1873</v>
      </c>
      <c r="BL7" s="231" t="s">
        <v>1874</v>
      </c>
      <c r="BM7" s="231"/>
      <c r="BN7" s="231" t="s">
        <v>1875</v>
      </c>
      <c r="BO7" s="231"/>
      <c r="BP7" s="231"/>
      <c r="BQ7" s="231" t="s">
        <v>1876</v>
      </c>
      <c r="BR7" s="231"/>
      <c r="BS7" s="231"/>
      <c r="BT7" s="231"/>
      <c r="BU7" s="231" t="s">
        <v>1877</v>
      </c>
      <c r="BV7" s="231" t="s">
        <v>1878</v>
      </c>
      <c r="BW7" s="231" t="s">
        <v>1879</v>
      </c>
      <c r="BX7" s="231"/>
      <c r="BY7" s="231"/>
      <c r="BZ7" s="231"/>
      <c r="CA7" s="231" t="s">
        <v>1880</v>
      </c>
      <c r="CB7" s="231"/>
      <c r="CC7" s="231"/>
      <c r="CD7" s="231"/>
      <c r="CE7" s="231"/>
      <c r="CF7" s="231" t="s">
        <v>1881</v>
      </c>
      <c r="CG7" s="231"/>
      <c r="CH7" s="231"/>
      <c r="CI7" s="231"/>
      <c r="CJ7" s="231" t="s">
        <v>1882</v>
      </c>
      <c r="CK7" s="231"/>
      <c r="CL7" s="231" t="s">
        <v>1883</v>
      </c>
      <c r="CM7" s="231"/>
      <c r="CN7" s="231" t="s">
        <v>1884</v>
      </c>
      <c r="CO7" s="231" t="s">
        <v>1885</v>
      </c>
      <c r="CP7" s="231"/>
      <c r="CQ7" s="231"/>
      <c r="CR7" s="231" t="s">
        <v>1886</v>
      </c>
      <c r="CS7" s="231"/>
      <c r="CT7" s="231"/>
      <c r="CU7" s="231"/>
      <c r="CV7" s="231"/>
      <c r="CW7" s="231" t="s">
        <v>1887</v>
      </c>
      <c r="CX7" s="231" t="s">
        <v>1888</v>
      </c>
      <c r="CY7" s="231"/>
      <c r="CZ7" s="231"/>
      <c r="DA7" s="231"/>
      <c r="DB7" s="231"/>
      <c r="DC7" s="231"/>
      <c r="DD7" s="231" t="s">
        <v>1889</v>
      </c>
      <c r="DE7" s="231"/>
      <c r="DF7" s="231"/>
      <c r="DG7" s="231" t="s">
        <v>1890</v>
      </c>
      <c r="DH7" s="231"/>
      <c r="DI7" s="231" t="s">
        <v>1891</v>
      </c>
      <c r="DJ7" s="231"/>
      <c r="DK7" s="231" t="s">
        <v>1892</v>
      </c>
      <c r="DL7" s="231" t="s">
        <v>1893</v>
      </c>
      <c r="DM7" s="231"/>
      <c r="DN7" s="231"/>
      <c r="DO7" s="231"/>
      <c r="DP7" s="231"/>
      <c r="DQ7" s="231" t="s">
        <v>1894</v>
      </c>
      <c r="DR7" s="231" t="s">
        <v>1895</v>
      </c>
      <c r="DS7" s="231" t="s">
        <v>1896</v>
      </c>
      <c r="DT7" s="231"/>
      <c r="DU7" s="231"/>
      <c r="DV7" s="231"/>
      <c r="DW7" s="231"/>
      <c r="DX7" s="231"/>
      <c r="DY7" s="231"/>
      <c r="DZ7" s="231"/>
      <c r="EA7" s="231" t="s">
        <v>1897</v>
      </c>
      <c r="EB7" s="231" t="s">
        <v>1898</v>
      </c>
      <c r="EC7" s="231"/>
      <c r="ED7" s="231"/>
      <c r="EE7" s="231" t="s">
        <v>1897</v>
      </c>
      <c r="EF7" s="231"/>
      <c r="EG7" s="231" t="s">
        <v>1899</v>
      </c>
      <c r="EH7" s="231" t="s">
        <v>1900</v>
      </c>
      <c r="EI7" s="231"/>
      <c r="EJ7" s="231" t="s">
        <v>1901</v>
      </c>
      <c r="EK7" s="231"/>
      <c r="EL7" s="231"/>
      <c r="EM7" s="231"/>
      <c r="EN7" s="231"/>
      <c r="EO7" s="231"/>
      <c r="EP7" s="231"/>
      <c r="EQ7" s="231"/>
      <c r="ER7" s="231"/>
      <c r="ES7" s="231"/>
      <c r="ET7" s="231" t="s">
        <v>1902</v>
      </c>
      <c r="EU7" s="231" t="s">
        <v>1903</v>
      </c>
      <c r="EV7" s="231" t="s">
        <v>1904</v>
      </c>
      <c r="EW7" s="231" t="s">
        <v>1905</v>
      </c>
      <c r="EX7" s="231" t="s">
        <v>1906</v>
      </c>
      <c r="EY7" s="231" t="s">
        <v>1907</v>
      </c>
      <c r="EZ7" s="231" t="s">
        <v>1908</v>
      </c>
      <c r="FA7" s="231"/>
      <c r="FB7" s="231" t="s">
        <v>1909</v>
      </c>
      <c r="FC7" s="231"/>
      <c r="FD7" s="231" t="s">
        <v>1910</v>
      </c>
      <c r="FE7" s="231"/>
      <c r="FF7" s="231"/>
      <c r="FG7" s="231" t="s">
        <v>1911</v>
      </c>
      <c r="FH7" s="231"/>
      <c r="FI7" s="231"/>
      <c r="FJ7" s="231" t="s">
        <v>1912</v>
      </c>
      <c r="FK7" s="231"/>
      <c r="FL7" s="231"/>
      <c r="FM7" s="231" t="s">
        <v>1913</v>
      </c>
      <c r="FN7" s="231"/>
      <c r="FO7" s="231"/>
      <c r="FP7" s="231" t="s">
        <v>1914</v>
      </c>
      <c r="FQ7" s="231"/>
      <c r="FR7" s="231"/>
      <c r="FS7" s="231" t="s">
        <v>1915</v>
      </c>
      <c r="FT7" s="231" t="s">
        <v>1914</v>
      </c>
      <c r="FU7" s="231"/>
      <c r="FV7" s="231"/>
      <c r="FW7" s="231"/>
      <c r="FX7" s="231" t="s">
        <v>1916</v>
      </c>
      <c r="FY7" s="231" t="s">
        <v>1917</v>
      </c>
      <c r="FZ7" s="231" t="s">
        <v>1918</v>
      </c>
      <c r="GA7" s="231" t="s">
        <v>1919</v>
      </c>
      <c r="GB7" s="231" t="s">
        <v>1920</v>
      </c>
      <c r="GC7" s="231" t="s">
        <v>1921</v>
      </c>
      <c r="GD7" s="231"/>
      <c r="GE7" s="231" t="s">
        <v>1922</v>
      </c>
      <c r="GF7" s="231" t="s">
        <v>1923</v>
      </c>
      <c r="GG7" s="231" t="s">
        <v>1924</v>
      </c>
      <c r="GH7" s="231" t="s">
        <v>1925</v>
      </c>
      <c r="GI7" s="231" t="s">
        <v>1926</v>
      </c>
      <c r="GJ7" s="231"/>
      <c r="GK7" s="231" t="s">
        <v>1925</v>
      </c>
      <c r="GL7" s="231" t="s">
        <v>1927</v>
      </c>
      <c r="GM7" s="231"/>
      <c r="GN7" s="231" t="s">
        <v>1928</v>
      </c>
      <c r="GO7" s="231" t="s">
        <v>1929</v>
      </c>
      <c r="GP7" s="231" t="s">
        <v>1924</v>
      </c>
      <c r="GQ7" s="231"/>
      <c r="GR7" s="231" t="s">
        <v>1930</v>
      </c>
      <c r="GS7" s="231"/>
      <c r="GT7" s="231"/>
      <c r="GU7" s="231" t="s">
        <v>1931</v>
      </c>
      <c r="GV7" s="231" t="s">
        <v>1926</v>
      </c>
      <c r="GW7" s="231"/>
      <c r="GX7" s="231" t="s">
        <v>1932</v>
      </c>
      <c r="GY7" s="231" t="s">
        <v>1933</v>
      </c>
      <c r="GZ7" s="231"/>
      <c r="HA7" s="231" t="s">
        <v>1932</v>
      </c>
      <c r="HB7" s="231" t="s">
        <v>1934</v>
      </c>
      <c r="HC7" s="231"/>
      <c r="HD7" s="231" t="s">
        <v>1935</v>
      </c>
      <c r="HE7" s="231" t="s">
        <v>1936</v>
      </c>
      <c r="HF7" s="231" t="s">
        <v>1937</v>
      </c>
      <c r="HG7" s="231" t="s">
        <v>1938</v>
      </c>
      <c r="HH7" s="231" t="s">
        <v>1936</v>
      </c>
      <c r="HI7" s="231" t="s">
        <v>1939</v>
      </c>
      <c r="HJ7" s="231"/>
      <c r="HK7" s="231"/>
      <c r="HL7" s="231"/>
      <c r="HM7" s="231"/>
      <c r="HN7" s="231"/>
      <c r="HO7" s="231" t="s">
        <v>1940</v>
      </c>
      <c r="HP7" s="231"/>
      <c r="HQ7" s="231"/>
      <c r="HR7" s="231"/>
      <c r="HS7" s="231"/>
      <c r="HT7" s="231"/>
      <c r="HU7" s="231"/>
      <c r="HV7" s="231"/>
      <c r="HW7" s="231"/>
      <c r="HX7" s="231"/>
      <c r="HY7" s="231" t="s">
        <v>1941</v>
      </c>
      <c r="HZ7" s="231"/>
      <c r="IA7" s="231" t="s">
        <v>1942</v>
      </c>
      <c r="IB7" s="231"/>
      <c r="IC7" s="231"/>
      <c r="ID7" s="231"/>
      <c r="IE7" s="231"/>
      <c r="IF7" s="231"/>
      <c r="IG7" s="231"/>
      <c r="IH7" s="231"/>
      <c r="II7" s="231"/>
      <c r="IJ7" s="231" t="s">
        <v>1943</v>
      </c>
      <c r="IK7" s="231"/>
      <c r="IL7" s="231"/>
      <c r="IM7" s="231"/>
      <c r="IN7" s="231"/>
      <c r="IO7" s="231" t="s">
        <v>1944</v>
      </c>
      <c r="IP7" s="231"/>
      <c r="IQ7" s="231" t="s">
        <v>1945</v>
      </c>
      <c r="IR7" s="231"/>
      <c r="IS7" s="231" t="s">
        <v>1946</v>
      </c>
      <c r="IT7" s="231"/>
      <c r="IU7" s="231"/>
      <c r="IV7" s="231"/>
      <c r="IW7" s="231" t="s">
        <v>1947</v>
      </c>
      <c r="IX7" s="231"/>
      <c r="IY7" s="231" t="s">
        <v>1948</v>
      </c>
      <c r="IZ7" s="231" t="s">
        <v>1949</v>
      </c>
      <c r="JA7" s="231" t="s">
        <v>1950</v>
      </c>
      <c r="JB7" s="231" t="s">
        <v>1951</v>
      </c>
      <c r="JC7" s="231"/>
      <c r="JD7" s="231" t="s">
        <v>1952</v>
      </c>
      <c r="JE7" s="231"/>
      <c r="JF7" s="231" t="s">
        <v>1953</v>
      </c>
      <c r="JG7" s="231"/>
      <c r="JH7" s="231"/>
      <c r="JI7" s="231" t="s">
        <v>1954</v>
      </c>
      <c r="JJ7" s="231"/>
      <c r="JK7" s="231"/>
      <c r="JL7" s="231"/>
      <c r="JM7" s="231"/>
      <c r="JN7" s="231"/>
      <c r="JO7" s="231" t="s">
        <v>1955</v>
      </c>
      <c r="JP7" s="231"/>
      <c r="JQ7" s="231" t="s">
        <v>1956</v>
      </c>
      <c r="JR7" s="231"/>
      <c r="JS7" s="231"/>
      <c r="JT7" s="231" t="s">
        <v>1957</v>
      </c>
      <c r="JU7" s="231" t="s">
        <v>1958</v>
      </c>
      <c r="JV7" s="231" t="s">
        <v>1959</v>
      </c>
      <c r="JW7" s="231" t="s">
        <v>1942</v>
      </c>
      <c r="JX7" s="231" t="s">
        <v>1960</v>
      </c>
      <c r="JY7" s="231" t="s">
        <v>1961</v>
      </c>
      <c r="JZ7" s="231" t="s">
        <v>1962</v>
      </c>
      <c r="KA7" s="231"/>
      <c r="KB7" s="231"/>
      <c r="KC7" s="231" t="s">
        <v>1963</v>
      </c>
      <c r="KD7" s="231"/>
      <c r="KE7" s="231"/>
      <c r="KF7" s="231" t="s">
        <v>1958</v>
      </c>
      <c r="KG7" s="231" t="s">
        <v>1964</v>
      </c>
      <c r="KH7" s="231" t="s">
        <v>1965</v>
      </c>
      <c r="KI7" s="231"/>
    </row>
    <row r="8" spans="1:295" ht="27" customHeight="1" x14ac:dyDescent="0.25">
      <c r="A8" s="158" t="s">
        <v>78</v>
      </c>
      <c r="B8" s="158" t="s">
        <v>409</v>
      </c>
      <c r="C8" s="159" t="s">
        <v>1966</v>
      </c>
      <c r="D8" s="159" t="s">
        <v>1967</v>
      </c>
      <c r="E8" s="159" t="s">
        <v>1968</v>
      </c>
      <c r="F8" s="159" t="s">
        <v>1969</v>
      </c>
      <c r="G8" s="159" t="s">
        <v>1970</v>
      </c>
      <c r="H8" s="159" t="s">
        <v>1971</v>
      </c>
      <c r="I8" s="159" t="s">
        <v>1972</v>
      </c>
      <c r="J8" s="159" t="s">
        <v>1973</v>
      </c>
      <c r="K8" s="159" t="s">
        <v>1974</v>
      </c>
      <c r="L8" s="159" t="s">
        <v>1975</v>
      </c>
      <c r="M8" s="159" t="s">
        <v>298</v>
      </c>
      <c r="N8" s="159" t="s">
        <v>1976</v>
      </c>
      <c r="O8" s="160" t="s">
        <v>1977</v>
      </c>
      <c r="P8" s="159" t="s">
        <v>1978</v>
      </c>
      <c r="Q8" s="159" t="s">
        <v>1979</v>
      </c>
      <c r="R8" s="159" t="s">
        <v>1978</v>
      </c>
      <c r="S8" s="159" t="s">
        <v>1980</v>
      </c>
      <c r="T8" s="159" t="s">
        <v>1973</v>
      </c>
      <c r="U8" s="159" t="s">
        <v>1981</v>
      </c>
      <c r="V8" s="159" t="s">
        <v>1982</v>
      </c>
      <c r="W8" s="159" t="s">
        <v>1983</v>
      </c>
      <c r="X8" s="159" t="s">
        <v>1984</v>
      </c>
      <c r="Y8" s="159" t="s">
        <v>1985</v>
      </c>
      <c r="Z8" s="159" t="s">
        <v>1986</v>
      </c>
      <c r="AA8" s="159" t="s">
        <v>1987</v>
      </c>
      <c r="AB8" s="159" t="s">
        <v>1988</v>
      </c>
      <c r="AC8" s="159" t="s">
        <v>1989</v>
      </c>
      <c r="AD8" s="159" t="s">
        <v>1990</v>
      </c>
      <c r="AE8" s="159" t="s">
        <v>1991</v>
      </c>
      <c r="AF8" s="159" t="s">
        <v>1976</v>
      </c>
      <c r="AG8" s="159" t="s">
        <v>1977</v>
      </c>
      <c r="AH8" s="159" t="s">
        <v>1992</v>
      </c>
      <c r="AI8" s="159" t="s">
        <v>1993</v>
      </c>
      <c r="AJ8" s="160" t="s">
        <v>1994</v>
      </c>
      <c r="AK8" s="160" t="s">
        <v>1995</v>
      </c>
      <c r="AL8" s="159" t="s">
        <v>1996</v>
      </c>
      <c r="AM8" s="159" t="s">
        <v>1994</v>
      </c>
      <c r="AN8" s="159" t="s">
        <v>1995</v>
      </c>
      <c r="AO8" s="159" t="s">
        <v>1997</v>
      </c>
      <c r="AP8" s="159" t="s">
        <v>1998</v>
      </c>
      <c r="AQ8" s="159" t="s">
        <v>1999</v>
      </c>
      <c r="AR8" s="159" t="s">
        <v>2000</v>
      </c>
      <c r="AS8" s="159" t="s">
        <v>2001</v>
      </c>
      <c r="AT8" s="160" t="s">
        <v>2002</v>
      </c>
      <c r="AU8" s="160" t="s">
        <v>2003</v>
      </c>
      <c r="AV8" s="159" t="s">
        <v>2004</v>
      </c>
      <c r="AW8" s="159" t="s">
        <v>2005</v>
      </c>
      <c r="AX8" s="159" t="s">
        <v>2006</v>
      </c>
      <c r="AY8" s="159" t="s">
        <v>340</v>
      </c>
      <c r="AZ8" s="159" t="s">
        <v>2007</v>
      </c>
      <c r="BA8" s="159" t="s">
        <v>2008</v>
      </c>
      <c r="BB8" s="160" t="s">
        <v>2009</v>
      </c>
      <c r="BC8" s="159" t="s">
        <v>2010</v>
      </c>
      <c r="BD8" s="159" t="s">
        <v>2011</v>
      </c>
      <c r="BE8" s="159" t="s">
        <v>2012</v>
      </c>
      <c r="BF8" s="159" t="s">
        <v>2002</v>
      </c>
      <c r="BG8" s="159" t="s">
        <v>2003</v>
      </c>
      <c r="BH8" s="159" t="s">
        <v>2013</v>
      </c>
      <c r="BI8" s="159" t="s">
        <v>2014</v>
      </c>
      <c r="BJ8" s="159" t="s">
        <v>2015</v>
      </c>
      <c r="BK8" s="159" t="s">
        <v>2016</v>
      </c>
      <c r="BL8" s="159" t="s">
        <v>2017</v>
      </c>
      <c r="BM8" s="159" t="s">
        <v>2018</v>
      </c>
      <c r="BN8" s="159" t="s">
        <v>2009</v>
      </c>
      <c r="BO8" s="159" t="s">
        <v>2019</v>
      </c>
      <c r="BP8" s="159" t="s">
        <v>2020</v>
      </c>
      <c r="BQ8" s="159" t="s">
        <v>2021</v>
      </c>
      <c r="BR8" s="159" t="s">
        <v>380</v>
      </c>
      <c r="BS8" s="159" t="s">
        <v>2022</v>
      </c>
      <c r="BT8" s="159" t="s">
        <v>2023</v>
      </c>
      <c r="BU8" s="159" t="s">
        <v>2023</v>
      </c>
      <c r="BV8" s="159" t="s">
        <v>266</v>
      </c>
      <c r="BW8" s="159" t="s">
        <v>2024</v>
      </c>
      <c r="BX8" s="159" t="s">
        <v>2025</v>
      </c>
      <c r="BY8" s="159" t="s">
        <v>2026</v>
      </c>
      <c r="BZ8" s="159" t="s">
        <v>2027</v>
      </c>
      <c r="CA8" s="159" t="s">
        <v>2028</v>
      </c>
      <c r="CB8" s="159" t="s">
        <v>2029</v>
      </c>
      <c r="CC8" s="159" t="s">
        <v>2030</v>
      </c>
      <c r="CD8" s="159" t="s">
        <v>2031</v>
      </c>
      <c r="CE8" s="159" t="s">
        <v>2032</v>
      </c>
      <c r="CF8" s="159" t="s">
        <v>2033</v>
      </c>
      <c r="CG8" s="159" t="s">
        <v>2034</v>
      </c>
      <c r="CH8" s="159" t="s">
        <v>2035</v>
      </c>
      <c r="CI8" s="159" t="s">
        <v>2036</v>
      </c>
      <c r="CJ8" s="159" t="s">
        <v>2037</v>
      </c>
      <c r="CK8" s="159" t="s">
        <v>2038</v>
      </c>
      <c r="CL8" s="159" t="s">
        <v>2039</v>
      </c>
      <c r="CM8" s="159" t="s">
        <v>2040</v>
      </c>
      <c r="CN8" s="159" t="s">
        <v>2041</v>
      </c>
      <c r="CO8" s="159" t="s">
        <v>2042</v>
      </c>
      <c r="CP8" s="159" t="s">
        <v>2043</v>
      </c>
      <c r="CQ8" s="159" t="s">
        <v>2044</v>
      </c>
      <c r="CR8" s="159" t="s">
        <v>2045</v>
      </c>
      <c r="CS8" s="159" t="s">
        <v>2046</v>
      </c>
      <c r="CT8" s="159" t="s">
        <v>2047</v>
      </c>
      <c r="CU8" s="159" t="s">
        <v>2048</v>
      </c>
      <c r="CV8" s="159" t="s">
        <v>2049</v>
      </c>
      <c r="CW8" s="159" t="s">
        <v>2050</v>
      </c>
      <c r="CX8" s="159" t="s">
        <v>2051</v>
      </c>
      <c r="CY8" s="159" t="s">
        <v>2052</v>
      </c>
      <c r="CZ8" s="159" t="s">
        <v>2053</v>
      </c>
      <c r="DA8" s="159" t="s">
        <v>2054</v>
      </c>
      <c r="DB8" s="159" t="s">
        <v>2055</v>
      </c>
      <c r="DC8" s="159" t="s">
        <v>2056</v>
      </c>
      <c r="DD8" s="159" t="s">
        <v>2035</v>
      </c>
      <c r="DE8" s="159" t="s">
        <v>2036</v>
      </c>
      <c r="DF8" s="159" t="s">
        <v>2057</v>
      </c>
      <c r="DG8" s="159" t="s">
        <v>2058</v>
      </c>
      <c r="DH8" s="159" t="s">
        <v>2059</v>
      </c>
      <c r="DI8" s="159" t="s">
        <v>2060</v>
      </c>
      <c r="DJ8" s="159" t="s">
        <v>2061</v>
      </c>
      <c r="DK8" s="159" t="s">
        <v>2062</v>
      </c>
      <c r="DL8" s="159" t="s">
        <v>2052</v>
      </c>
      <c r="DM8" s="159" t="s">
        <v>2053</v>
      </c>
      <c r="DN8" s="159" t="s">
        <v>2054</v>
      </c>
      <c r="DO8" s="159" t="s">
        <v>2063</v>
      </c>
      <c r="DP8" s="159" t="s">
        <v>2064</v>
      </c>
      <c r="DQ8" s="159" t="s">
        <v>2065</v>
      </c>
      <c r="DR8" s="159" t="s">
        <v>2066</v>
      </c>
      <c r="DS8" s="159" t="s">
        <v>2067</v>
      </c>
      <c r="DT8" s="159" t="s">
        <v>2068</v>
      </c>
      <c r="DU8" s="159" t="s">
        <v>2051</v>
      </c>
      <c r="DV8" s="159" t="s">
        <v>2052</v>
      </c>
      <c r="DW8" s="159" t="s">
        <v>2057</v>
      </c>
      <c r="DX8" s="159" t="s">
        <v>2066</v>
      </c>
      <c r="DY8" s="159" t="s">
        <v>2069</v>
      </c>
      <c r="DZ8" s="159" t="s">
        <v>2070</v>
      </c>
      <c r="EA8" s="159" t="s">
        <v>2071</v>
      </c>
      <c r="EB8" s="159" t="s">
        <v>2072</v>
      </c>
      <c r="EC8" s="159" t="s">
        <v>2073</v>
      </c>
      <c r="ED8" s="159" t="s">
        <v>2074</v>
      </c>
      <c r="EE8" s="159" t="s">
        <v>2075</v>
      </c>
      <c r="EF8" s="159" t="s">
        <v>2076</v>
      </c>
      <c r="EG8" s="159" t="s">
        <v>2011</v>
      </c>
      <c r="EH8" s="159" t="s">
        <v>2021</v>
      </c>
      <c r="EI8" s="159" t="s">
        <v>180</v>
      </c>
      <c r="EJ8" s="159" t="s">
        <v>2077</v>
      </c>
      <c r="EK8" s="159" t="s">
        <v>2078</v>
      </c>
      <c r="EL8" s="159" t="s">
        <v>2079</v>
      </c>
      <c r="EM8" s="159" t="s">
        <v>2080</v>
      </c>
      <c r="EN8" s="159" t="s">
        <v>2081</v>
      </c>
      <c r="EO8" s="159" t="s">
        <v>2082</v>
      </c>
      <c r="EP8" s="159" t="s">
        <v>2083</v>
      </c>
      <c r="EQ8" s="159" t="s">
        <v>2084</v>
      </c>
      <c r="ER8" s="159" t="s">
        <v>2085</v>
      </c>
      <c r="ES8" s="159" t="s">
        <v>2086</v>
      </c>
      <c r="ET8" s="159" t="s">
        <v>2087</v>
      </c>
      <c r="EU8" s="159" t="s">
        <v>2088</v>
      </c>
      <c r="EV8" s="159" t="s">
        <v>2089</v>
      </c>
      <c r="EW8" s="159" t="s">
        <v>2090</v>
      </c>
      <c r="EX8" s="159" t="s">
        <v>2091</v>
      </c>
      <c r="EY8" s="159" t="s">
        <v>2092</v>
      </c>
      <c r="EZ8" s="159" t="s">
        <v>2093</v>
      </c>
      <c r="FA8" s="159" t="s">
        <v>2094</v>
      </c>
      <c r="FB8" s="159" t="s">
        <v>2076</v>
      </c>
      <c r="FC8" s="159" t="s">
        <v>2080</v>
      </c>
      <c r="FD8" s="159" t="s">
        <v>2095</v>
      </c>
      <c r="FE8" s="159" t="s">
        <v>2096</v>
      </c>
      <c r="FF8" s="159" t="s">
        <v>2097</v>
      </c>
      <c r="FG8" s="159" t="s">
        <v>283</v>
      </c>
      <c r="FH8" s="159" t="s">
        <v>2098</v>
      </c>
      <c r="FI8" s="159" t="s">
        <v>2099</v>
      </c>
      <c r="FJ8" s="159" t="s">
        <v>2028</v>
      </c>
      <c r="FK8" s="159" t="s">
        <v>2029</v>
      </c>
      <c r="FL8" s="159" t="s">
        <v>2100</v>
      </c>
      <c r="FM8" s="159" t="s">
        <v>2069</v>
      </c>
      <c r="FN8" s="159" t="s">
        <v>2070</v>
      </c>
      <c r="FO8" s="159" t="s">
        <v>2101</v>
      </c>
      <c r="FP8" s="159" t="s">
        <v>2102</v>
      </c>
      <c r="FQ8" s="160" t="s">
        <v>2103</v>
      </c>
      <c r="FR8" s="159" t="s">
        <v>2104</v>
      </c>
      <c r="FS8" s="159" t="s">
        <v>2105</v>
      </c>
      <c r="FT8" s="159" t="s">
        <v>2106</v>
      </c>
      <c r="FU8" s="159" t="s">
        <v>2107</v>
      </c>
      <c r="FV8" s="159" t="s">
        <v>2108</v>
      </c>
      <c r="FW8" s="159" t="s">
        <v>2109</v>
      </c>
      <c r="FX8" s="159" t="s">
        <v>2110</v>
      </c>
      <c r="FY8" s="159" t="s">
        <v>2111</v>
      </c>
      <c r="FZ8" s="159" t="s">
        <v>2112</v>
      </c>
      <c r="GA8" s="159" t="s">
        <v>2077</v>
      </c>
      <c r="GB8" s="160" t="s">
        <v>2113</v>
      </c>
      <c r="GC8" s="159" t="s">
        <v>2102</v>
      </c>
      <c r="GD8" s="159" t="s">
        <v>2101</v>
      </c>
      <c r="GE8" s="159" t="s">
        <v>2114</v>
      </c>
      <c r="GF8" s="160" t="s">
        <v>2115</v>
      </c>
      <c r="GG8" s="159" t="s">
        <v>2116</v>
      </c>
      <c r="GH8" s="159" t="s">
        <v>2117</v>
      </c>
      <c r="GI8" s="159" t="s">
        <v>2051</v>
      </c>
      <c r="GJ8" s="159" t="s">
        <v>2118</v>
      </c>
      <c r="GK8" s="159" t="s">
        <v>2119</v>
      </c>
      <c r="GL8" s="159" t="s">
        <v>2120</v>
      </c>
      <c r="GM8" s="159" t="s">
        <v>2121</v>
      </c>
      <c r="GN8" s="159" t="s">
        <v>2122</v>
      </c>
      <c r="GO8" s="159" t="s">
        <v>2123</v>
      </c>
      <c r="GP8" s="159" t="s">
        <v>2124</v>
      </c>
      <c r="GQ8" s="160" t="s">
        <v>2123</v>
      </c>
      <c r="GR8" s="159" t="s">
        <v>2125</v>
      </c>
      <c r="GS8" s="159" t="s">
        <v>2126</v>
      </c>
      <c r="GT8" s="159" t="s">
        <v>2127</v>
      </c>
      <c r="GU8" s="159" t="s">
        <v>2128</v>
      </c>
      <c r="GV8" s="159" t="s">
        <v>62</v>
      </c>
      <c r="GW8" s="159" t="s">
        <v>2129</v>
      </c>
      <c r="GX8" s="159" t="s">
        <v>2130</v>
      </c>
      <c r="GY8" s="159" t="s">
        <v>2131</v>
      </c>
      <c r="GZ8" s="159" t="s">
        <v>2132</v>
      </c>
      <c r="HA8" s="159" t="s">
        <v>2133</v>
      </c>
      <c r="HB8" s="160" t="s">
        <v>2134</v>
      </c>
      <c r="HC8" s="160" t="s">
        <v>2135</v>
      </c>
      <c r="HD8" s="159" t="s">
        <v>2136</v>
      </c>
      <c r="HE8" s="159" t="s">
        <v>2136</v>
      </c>
      <c r="HF8" s="159" t="s">
        <v>2137</v>
      </c>
      <c r="HG8" s="159" t="s">
        <v>2137</v>
      </c>
      <c r="HH8" s="159" t="s">
        <v>74</v>
      </c>
      <c r="HI8" s="160" t="s">
        <v>2134</v>
      </c>
      <c r="HJ8" s="160" t="s">
        <v>2135</v>
      </c>
      <c r="HK8" s="159" t="s">
        <v>2138</v>
      </c>
      <c r="HL8" s="159" t="s">
        <v>2139</v>
      </c>
      <c r="HM8" s="159" t="s">
        <v>2140</v>
      </c>
      <c r="HN8" s="159" t="s">
        <v>2141</v>
      </c>
      <c r="HO8" s="159" t="s">
        <v>2142</v>
      </c>
      <c r="HP8" s="159" t="s">
        <v>2143</v>
      </c>
      <c r="HQ8" s="159" t="s">
        <v>2144</v>
      </c>
      <c r="HR8" s="159" t="s">
        <v>2145</v>
      </c>
      <c r="HS8" s="159" t="s">
        <v>2146</v>
      </c>
      <c r="HT8" s="159" t="s">
        <v>2147</v>
      </c>
      <c r="HU8" s="159" t="s">
        <v>2148</v>
      </c>
      <c r="HV8" s="159" t="s">
        <v>2149</v>
      </c>
      <c r="HW8" s="159" t="s">
        <v>2150</v>
      </c>
      <c r="HX8" s="159" t="s">
        <v>2151</v>
      </c>
      <c r="HY8" s="159" t="s">
        <v>2152</v>
      </c>
      <c r="HZ8" s="159" t="s">
        <v>2153</v>
      </c>
      <c r="IA8" s="159" t="s">
        <v>2154</v>
      </c>
      <c r="IB8" s="159" t="s">
        <v>2155</v>
      </c>
      <c r="IC8" s="159" t="s">
        <v>2156</v>
      </c>
      <c r="ID8" s="159" t="s">
        <v>2157</v>
      </c>
      <c r="IE8" s="159" t="s">
        <v>2158</v>
      </c>
      <c r="IF8" s="159" t="s">
        <v>2144</v>
      </c>
      <c r="IG8" s="159" t="s">
        <v>2145</v>
      </c>
      <c r="IH8" s="159" t="s">
        <v>2159</v>
      </c>
      <c r="II8" s="159" t="s">
        <v>2160</v>
      </c>
      <c r="IJ8" s="159" t="s">
        <v>74</v>
      </c>
      <c r="IK8" s="159" t="s">
        <v>180</v>
      </c>
      <c r="IL8" s="160" t="s">
        <v>2161</v>
      </c>
      <c r="IM8" s="160" t="s">
        <v>2162</v>
      </c>
      <c r="IN8" s="159" t="s">
        <v>2163</v>
      </c>
      <c r="IO8" s="159" t="s">
        <v>2162</v>
      </c>
      <c r="IP8" s="159" t="s">
        <v>2164</v>
      </c>
      <c r="IQ8" s="159" t="s">
        <v>2165</v>
      </c>
      <c r="IR8" s="159" t="s">
        <v>2166</v>
      </c>
      <c r="IS8" s="160" t="s">
        <v>2164</v>
      </c>
      <c r="IT8" s="159" t="s">
        <v>2167</v>
      </c>
      <c r="IU8" s="159" t="s">
        <v>2168</v>
      </c>
      <c r="IV8" s="159" t="s">
        <v>2165</v>
      </c>
      <c r="IW8" s="160" t="s">
        <v>2161</v>
      </c>
      <c r="IX8" s="159" t="s">
        <v>2166</v>
      </c>
      <c r="IY8" s="159" t="s">
        <v>403</v>
      </c>
      <c r="IZ8" s="159" t="s">
        <v>403</v>
      </c>
      <c r="JA8" s="159" t="s">
        <v>2169</v>
      </c>
      <c r="JB8" s="159" t="s">
        <v>2170</v>
      </c>
      <c r="JC8" s="159" t="s">
        <v>2171</v>
      </c>
      <c r="JD8" s="159" t="s">
        <v>2172</v>
      </c>
      <c r="JE8" s="159" t="s">
        <v>2173</v>
      </c>
      <c r="JF8" s="159" t="s">
        <v>2171</v>
      </c>
      <c r="JG8" s="159" t="s">
        <v>2174</v>
      </c>
      <c r="JH8" s="159" t="s">
        <v>2175</v>
      </c>
      <c r="JI8" s="159" t="s">
        <v>2174</v>
      </c>
      <c r="JJ8" s="159" t="s">
        <v>2176</v>
      </c>
      <c r="JK8" s="159" t="s">
        <v>2177</v>
      </c>
      <c r="JL8" s="159" t="s">
        <v>2178</v>
      </c>
      <c r="JM8" s="159" t="s">
        <v>2179</v>
      </c>
      <c r="JN8" s="159" t="s">
        <v>2180</v>
      </c>
      <c r="JO8" s="159" t="s">
        <v>2181</v>
      </c>
      <c r="JP8" s="159" t="s">
        <v>2182</v>
      </c>
      <c r="JQ8" s="159" t="s">
        <v>2183</v>
      </c>
      <c r="JR8" s="159" t="s">
        <v>2184</v>
      </c>
      <c r="JS8" s="159" t="s">
        <v>2185</v>
      </c>
      <c r="JT8" s="159" t="s">
        <v>2186</v>
      </c>
      <c r="JU8" s="159" t="s">
        <v>2158</v>
      </c>
      <c r="JV8" s="159" t="s">
        <v>2187</v>
      </c>
      <c r="JW8" s="159" t="s">
        <v>2188</v>
      </c>
      <c r="JX8" s="159" t="s">
        <v>2189</v>
      </c>
      <c r="JY8" s="159" t="s">
        <v>2190</v>
      </c>
      <c r="JZ8" s="159" t="s">
        <v>2191</v>
      </c>
      <c r="KA8" s="159" t="s">
        <v>2138</v>
      </c>
      <c r="KB8" s="159" t="s">
        <v>2192</v>
      </c>
      <c r="KC8" s="159" t="s">
        <v>2191</v>
      </c>
      <c r="KD8" s="159" t="s">
        <v>2139</v>
      </c>
      <c r="KE8" s="159" t="s">
        <v>2193</v>
      </c>
      <c r="KF8" s="159" t="s">
        <v>2194</v>
      </c>
      <c r="KG8" s="159" t="s">
        <v>2194</v>
      </c>
      <c r="KH8" s="159" t="s">
        <v>2195</v>
      </c>
      <c r="KI8" s="159" t="s">
        <v>2022</v>
      </c>
    </row>
    <row r="9" spans="1:295" ht="18" customHeight="1" x14ac:dyDescent="0.25">
      <c r="A9" s="161" t="s">
        <v>82</v>
      </c>
      <c r="B9" s="161" t="s">
        <v>632</v>
      </c>
      <c r="C9" s="162">
        <v>0</v>
      </c>
      <c r="D9" s="162">
        <v>5.4153000000000002</v>
      </c>
      <c r="E9" s="162">
        <v>-11.282999999999999</v>
      </c>
      <c r="F9" s="162">
        <v>5.7732999999999999</v>
      </c>
      <c r="G9" s="162">
        <v>4.3669000000000002</v>
      </c>
      <c r="H9" s="162">
        <v>7.3845000000000001</v>
      </c>
      <c r="I9" s="162">
        <v>7.4698000000000002</v>
      </c>
      <c r="J9" s="163"/>
      <c r="K9" s="162">
        <v>17.939</v>
      </c>
      <c r="L9" s="162">
        <v>7.6196999999999999</v>
      </c>
      <c r="M9" s="162">
        <v>-9.4277999999999995</v>
      </c>
      <c r="N9" s="162">
        <v>-4.4400000000000004</v>
      </c>
      <c r="O9" s="162">
        <v>-26.399000000000001</v>
      </c>
      <c r="P9" s="162">
        <v>2.2000000000000002</v>
      </c>
      <c r="Q9" s="162">
        <v>2.4839000000000002</v>
      </c>
      <c r="R9" s="162">
        <v>-19.798999999999999</v>
      </c>
      <c r="S9" s="162">
        <v>4.5919999999999996</v>
      </c>
      <c r="T9" s="162">
        <v>-3.8938999999999999</v>
      </c>
      <c r="U9" s="162">
        <v>4.4252000000000002</v>
      </c>
      <c r="V9" s="162">
        <v>4.2728999999999999</v>
      </c>
      <c r="W9" s="162">
        <v>7.8221999999999996</v>
      </c>
      <c r="X9" s="162">
        <v>0</v>
      </c>
      <c r="Y9" s="162">
        <v>5.6885000000000003</v>
      </c>
      <c r="Z9" s="162">
        <v>2.1534</v>
      </c>
      <c r="AA9" s="163"/>
      <c r="AB9" s="162">
        <v>-0.70150000000000001</v>
      </c>
      <c r="AC9" s="162">
        <v>0.41899999999999998</v>
      </c>
      <c r="AD9" s="162">
        <v>0.44500000000000001</v>
      </c>
      <c r="AE9" s="162">
        <v>-0.22600000000000001</v>
      </c>
      <c r="AF9" s="162">
        <v>-13.319000000000001</v>
      </c>
      <c r="AG9" s="162">
        <v>-11</v>
      </c>
      <c r="AH9" s="162">
        <v>-0.72199999999999998</v>
      </c>
      <c r="AI9" s="162">
        <v>0.248</v>
      </c>
      <c r="AJ9" s="162">
        <v>-10.06</v>
      </c>
      <c r="AK9" s="162">
        <v>-10.46</v>
      </c>
      <c r="AL9" s="162">
        <v>-10</v>
      </c>
      <c r="AM9" s="162">
        <v>-16.260000000000002</v>
      </c>
      <c r="AN9" s="162">
        <v>-15.978999999999999</v>
      </c>
      <c r="AO9" s="162">
        <v>6.9428999999999998</v>
      </c>
      <c r="AP9" s="162">
        <v>3.4365999999999999</v>
      </c>
      <c r="AQ9" s="162">
        <v>13.092000000000001</v>
      </c>
      <c r="AR9" s="162">
        <v>13.913</v>
      </c>
      <c r="AS9" s="162">
        <v>-18.315999999999999</v>
      </c>
      <c r="AT9" s="162">
        <v>-9.5109999999999992</v>
      </c>
      <c r="AU9" s="162">
        <v>-9.0389999999999997</v>
      </c>
      <c r="AV9" s="162">
        <v>8.3358000000000008</v>
      </c>
      <c r="AW9" s="162">
        <v>11.964</v>
      </c>
      <c r="AX9" s="162">
        <v>-26.523</v>
      </c>
      <c r="AY9" s="162">
        <v>-25.05</v>
      </c>
      <c r="AZ9" s="162">
        <v>7.5087000000000002</v>
      </c>
      <c r="BA9" s="162">
        <v>38.351999999999997</v>
      </c>
      <c r="BB9" s="162">
        <v>-23.855</v>
      </c>
      <c r="BC9" s="162">
        <v>7.4457000000000004</v>
      </c>
      <c r="BD9" s="162">
        <v>-5.3998999999999997</v>
      </c>
      <c r="BE9" s="162">
        <v>-5.2999000000000001</v>
      </c>
      <c r="BF9" s="162">
        <v>-20.064</v>
      </c>
      <c r="BG9" s="162">
        <v>-20.422999999999998</v>
      </c>
      <c r="BH9" s="162">
        <v>-2.4725999999999999</v>
      </c>
      <c r="BI9" s="162">
        <v>1.3141</v>
      </c>
      <c r="BJ9" s="162">
        <v>-6.0410000000000004</v>
      </c>
      <c r="BK9" s="162">
        <v>0.49</v>
      </c>
      <c r="BL9" s="162">
        <v>0</v>
      </c>
      <c r="BM9" s="162">
        <v>1.3660000000000001</v>
      </c>
      <c r="BN9" s="162">
        <v>-107.27</v>
      </c>
      <c r="BO9" s="162">
        <v>50.293999999999997</v>
      </c>
      <c r="BP9" s="162">
        <v>50.781999999999996</v>
      </c>
      <c r="BQ9" s="162">
        <v>-52.901000000000003</v>
      </c>
      <c r="BR9" s="162">
        <v>-203.04</v>
      </c>
      <c r="BS9" s="162">
        <v>-9.1669</v>
      </c>
      <c r="BT9" s="163"/>
      <c r="BU9" s="163"/>
      <c r="BV9" s="162">
        <v>13.592000000000001</v>
      </c>
      <c r="BW9" s="162">
        <v>9.3000000000000007</v>
      </c>
      <c r="BX9" s="162">
        <v>5.61</v>
      </c>
      <c r="BY9" s="162">
        <v>-10.689</v>
      </c>
      <c r="BZ9" s="162">
        <v>8.1</v>
      </c>
      <c r="CA9" s="162">
        <v>-3.3447</v>
      </c>
      <c r="CB9" s="162">
        <v>-3.2107000000000001</v>
      </c>
      <c r="CC9" s="162">
        <v>24.765999999999998</v>
      </c>
      <c r="CD9" s="162">
        <v>22.710999999999999</v>
      </c>
      <c r="CE9" s="162">
        <v>-0.26390000000000002</v>
      </c>
      <c r="CF9" s="162">
        <v>-10.858000000000001</v>
      </c>
      <c r="CG9" s="162">
        <v>-10.574</v>
      </c>
      <c r="CH9" s="162">
        <v>-6.4888000000000003</v>
      </c>
      <c r="CI9" s="162">
        <v>0</v>
      </c>
      <c r="CJ9" s="162">
        <v>2.88</v>
      </c>
      <c r="CK9" s="162">
        <v>6.4119999999999999</v>
      </c>
      <c r="CL9" s="162">
        <v>10.8</v>
      </c>
      <c r="CM9" s="162">
        <v>8.1998999999999995</v>
      </c>
      <c r="CN9" s="162">
        <v>-2.2599</v>
      </c>
      <c r="CO9" s="162">
        <v>27.925999999999998</v>
      </c>
      <c r="CP9" s="162">
        <v>28.141999999999999</v>
      </c>
      <c r="CQ9" s="162">
        <v>27.155999999999999</v>
      </c>
      <c r="CR9" s="162">
        <v>73.256</v>
      </c>
      <c r="CS9" s="162">
        <v>72.366</v>
      </c>
      <c r="CT9" s="162">
        <v>-18.859000000000002</v>
      </c>
      <c r="CU9" s="162">
        <v>-68.575000000000003</v>
      </c>
      <c r="CV9" s="162">
        <v>0</v>
      </c>
      <c r="CW9" s="162">
        <v>2.0333999999999999</v>
      </c>
      <c r="CX9" s="162">
        <v>25.879000000000001</v>
      </c>
      <c r="CY9" s="162">
        <v>14.51</v>
      </c>
      <c r="CZ9" s="162">
        <v>7.6611000000000002</v>
      </c>
      <c r="DA9" s="162">
        <v>7.8155000000000001</v>
      </c>
      <c r="DB9" s="162">
        <v>-9.5298999999999996</v>
      </c>
      <c r="DC9" s="162">
        <v>0.3145</v>
      </c>
      <c r="DD9" s="162">
        <v>0</v>
      </c>
      <c r="DE9" s="162">
        <v>0</v>
      </c>
      <c r="DF9" s="162">
        <v>26.062000000000001</v>
      </c>
      <c r="DG9" s="162">
        <v>1.4800000000000001E-2</v>
      </c>
      <c r="DH9" s="162">
        <v>-4.8403999999999998</v>
      </c>
      <c r="DI9" s="162">
        <v>12.1</v>
      </c>
      <c r="DJ9" s="162">
        <v>11.8</v>
      </c>
      <c r="DK9" s="162">
        <v>-5.6212999999999997</v>
      </c>
      <c r="DL9" s="162">
        <v>-0.93500000000000005</v>
      </c>
      <c r="DM9" s="162">
        <v>48.896000000000001</v>
      </c>
      <c r="DN9" s="162">
        <v>4.4588999999999999</v>
      </c>
      <c r="DO9" s="162">
        <v>-0.38</v>
      </c>
      <c r="DP9" s="162">
        <v>-5.21</v>
      </c>
      <c r="DQ9" s="162">
        <v>4.4414999999999996</v>
      </c>
      <c r="DR9" s="162">
        <v>-26.611000000000001</v>
      </c>
      <c r="DS9" s="162">
        <v>-8.32</v>
      </c>
      <c r="DT9" s="162">
        <v>-8.35</v>
      </c>
      <c r="DU9" s="162">
        <v>23.56</v>
      </c>
      <c r="DV9" s="162">
        <v>17.170000000000002</v>
      </c>
      <c r="DW9" s="162">
        <v>-26.763000000000002</v>
      </c>
      <c r="DX9" s="162">
        <v>-13.327</v>
      </c>
      <c r="DY9" s="162">
        <v>-26.844000000000001</v>
      </c>
      <c r="DZ9" s="162">
        <v>-26.663</v>
      </c>
      <c r="EA9" s="162">
        <v>0</v>
      </c>
      <c r="EB9" s="162">
        <v>-7.1147</v>
      </c>
      <c r="EC9" s="162">
        <v>-14.086</v>
      </c>
      <c r="ED9" s="162">
        <v>-14.042</v>
      </c>
      <c r="EE9" s="162">
        <v>-22.116</v>
      </c>
      <c r="EF9" s="162">
        <v>-18.081</v>
      </c>
      <c r="EG9" s="162">
        <v>-7.6159999999999997</v>
      </c>
      <c r="EH9" s="162">
        <v>-41.720999999999997</v>
      </c>
      <c r="EI9" s="162">
        <v>19.484999999999999</v>
      </c>
      <c r="EJ9" s="162">
        <v>0</v>
      </c>
      <c r="EK9" s="162">
        <v>-10.792999999999999</v>
      </c>
      <c r="EL9" s="162">
        <v>-12.872999999999999</v>
      </c>
      <c r="EM9" s="162">
        <v>12.289</v>
      </c>
      <c r="EN9" s="162">
        <v>-9.8429000000000002</v>
      </c>
      <c r="EO9" s="162">
        <v>-9.7910000000000004</v>
      </c>
      <c r="EP9" s="162">
        <v>8.7200000000000006</v>
      </c>
      <c r="EQ9" s="162">
        <v>-22.37</v>
      </c>
      <c r="ER9" s="162">
        <v>-22.088000000000001</v>
      </c>
      <c r="ES9" s="162">
        <v>-2.0225</v>
      </c>
      <c r="ET9" s="162">
        <v>6.1398999999999999</v>
      </c>
      <c r="EU9" s="162">
        <v>-20.260000000000002</v>
      </c>
      <c r="EV9" s="162">
        <v>-12.3</v>
      </c>
      <c r="EW9" s="162">
        <v>5.4772999999999996</v>
      </c>
      <c r="EX9" s="162">
        <v>-19.295999999999999</v>
      </c>
      <c r="EY9" s="162">
        <v>-7.9169999999999998</v>
      </c>
      <c r="EZ9" s="162">
        <v>-7.9436</v>
      </c>
      <c r="FA9" s="162">
        <v>4.4561999999999999</v>
      </c>
      <c r="FB9" s="162">
        <v>-1.8318000000000001</v>
      </c>
      <c r="FC9" s="162">
        <v>-39.145000000000003</v>
      </c>
      <c r="FD9" s="162">
        <v>4.1266999999999996</v>
      </c>
      <c r="FE9" s="162">
        <v>0</v>
      </c>
      <c r="FF9" s="162">
        <v>0</v>
      </c>
      <c r="FG9" s="162">
        <v>0</v>
      </c>
      <c r="FH9" s="162">
        <v>4.0347999999999997</v>
      </c>
      <c r="FI9" s="162">
        <v>3.8694000000000002</v>
      </c>
      <c r="FJ9" s="162">
        <v>-6.6981999999999999</v>
      </c>
      <c r="FK9" s="162">
        <v>-6.0284000000000004</v>
      </c>
      <c r="FL9" s="162">
        <v>28.635000000000002</v>
      </c>
      <c r="FM9" s="162">
        <v>9.4632000000000005</v>
      </c>
      <c r="FN9" s="162">
        <v>9.4784000000000006</v>
      </c>
      <c r="FO9" s="162">
        <v>29.920999999999999</v>
      </c>
      <c r="FP9" s="162">
        <v>38.305</v>
      </c>
      <c r="FQ9" s="162">
        <v>10.035</v>
      </c>
      <c r="FR9" s="162">
        <v>-7.5598999999999998</v>
      </c>
      <c r="FS9" s="162">
        <v>-1.1201000000000001</v>
      </c>
      <c r="FT9" s="162">
        <v>0.28039999999999998</v>
      </c>
      <c r="FU9" s="162">
        <v>0.43</v>
      </c>
      <c r="FV9" s="162">
        <v>2.35</v>
      </c>
      <c r="FW9" s="162">
        <v>-11.223000000000001</v>
      </c>
      <c r="FX9" s="162">
        <v>1.7655000000000001</v>
      </c>
      <c r="FY9" s="162">
        <v>6.7648999999999999</v>
      </c>
      <c r="FZ9" s="162">
        <v>0.73299999999999998</v>
      </c>
      <c r="GA9" s="162">
        <v>1.9784999999999999</v>
      </c>
      <c r="GB9" s="162">
        <v>20.459</v>
      </c>
      <c r="GC9" s="162">
        <v>-40.585999999999999</v>
      </c>
      <c r="GD9" s="162">
        <v>-30.358000000000001</v>
      </c>
      <c r="GE9" s="162">
        <v>-2.9799000000000002</v>
      </c>
      <c r="GF9" s="162">
        <v>27.783999999999999</v>
      </c>
      <c r="GG9" s="162">
        <v>12.3</v>
      </c>
      <c r="GH9" s="162">
        <v>20.529</v>
      </c>
      <c r="GI9" s="162">
        <v>5.34</v>
      </c>
      <c r="GJ9" s="162">
        <v>-5.6555</v>
      </c>
      <c r="GK9" s="162">
        <v>2.2921999999999998</v>
      </c>
      <c r="GL9" s="162">
        <v>5.7000000000000002E-2</v>
      </c>
      <c r="GM9" s="163"/>
      <c r="GN9" s="162">
        <v>-5.8270999999999997</v>
      </c>
      <c r="GO9" s="162">
        <v>-7.2249999999999996</v>
      </c>
      <c r="GP9" s="162">
        <v>15.587</v>
      </c>
      <c r="GQ9" s="162">
        <v>-30.922999999999998</v>
      </c>
      <c r="GR9" s="162">
        <v>-19.538</v>
      </c>
      <c r="GS9" s="162">
        <v>-12.302</v>
      </c>
      <c r="GT9" s="162">
        <v>159.29</v>
      </c>
      <c r="GU9" s="162">
        <v>-2.3294000000000001</v>
      </c>
      <c r="GV9" s="162">
        <v>-9.3835999999999995</v>
      </c>
      <c r="GW9" s="162">
        <v>7.2873999999999999</v>
      </c>
      <c r="GX9" s="162">
        <v>1.6697</v>
      </c>
      <c r="GY9" s="162">
        <v>8.6300000000000008</v>
      </c>
      <c r="GZ9" s="162">
        <v>8.5372000000000003</v>
      </c>
      <c r="HA9" s="162">
        <v>1</v>
      </c>
      <c r="HB9" s="162">
        <v>5.7275</v>
      </c>
      <c r="HC9" s="162">
        <v>7.1266999999999996</v>
      </c>
      <c r="HD9" s="162">
        <v>4.1900000000000004</v>
      </c>
      <c r="HE9" s="162">
        <v>0</v>
      </c>
      <c r="HF9" s="162">
        <v>59.212000000000003</v>
      </c>
      <c r="HG9" s="162">
        <v>38.250999999999998</v>
      </c>
      <c r="HH9" s="162">
        <v>61.078000000000003</v>
      </c>
      <c r="HI9" s="162">
        <v>49.844000000000001</v>
      </c>
      <c r="HJ9" s="162">
        <v>49.963999999999999</v>
      </c>
      <c r="HK9" s="162">
        <v>-10.128</v>
      </c>
      <c r="HL9" s="162">
        <v>-12.377000000000001</v>
      </c>
      <c r="HM9" s="162">
        <v>0</v>
      </c>
      <c r="HN9" s="162">
        <v>0</v>
      </c>
      <c r="HO9" s="162">
        <v>53.896000000000001</v>
      </c>
      <c r="HP9" s="162">
        <v>54.262</v>
      </c>
      <c r="HQ9" s="162">
        <v>-24.009</v>
      </c>
      <c r="HR9" s="162">
        <v>-23.405000000000001</v>
      </c>
      <c r="HS9" s="162">
        <v>-4.4776999999999996</v>
      </c>
      <c r="HT9" s="162">
        <v>-5.1616</v>
      </c>
      <c r="HU9" s="162">
        <v>9.09</v>
      </c>
      <c r="HV9" s="162">
        <v>9.3199000000000005</v>
      </c>
      <c r="HW9" s="162">
        <v>-32.200000000000003</v>
      </c>
      <c r="HX9" s="162">
        <v>-31.5</v>
      </c>
      <c r="HY9" s="162">
        <v>1.4419</v>
      </c>
      <c r="HZ9" s="162">
        <v>-11.68</v>
      </c>
      <c r="IA9" s="162">
        <v>27.693999999999999</v>
      </c>
      <c r="IB9" s="162">
        <v>17.751000000000001</v>
      </c>
      <c r="IC9" s="162">
        <v>17.629000000000001</v>
      </c>
      <c r="ID9" s="162">
        <v>-19.100000000000001</v>
      </c>
      <c r="IE9" s="162">
        <v>-38.798999999999999</v>
      </c>
      <c r="IF9" s="162">
        <v>10.3</v>
      </c>
      <c r="IG9" s="162">
        <v>9.3000000000000007</v>
      </c>
      <c r="IH9" s="162">
        <v>-18.125</v>
      </c>
      <c r="II9" s="162">
        <v>-17.913</v>
      </c>
      <c r="IJ9" s="162">
        <v>-20.817</v>
      </c>
      <c r="IK9" s="162">
        <v>-12.762</v>
      </c>
      <c r="IL9" s="162">
        <v>-281.11</v>
      </c>
      <c r="IM9" s="162">
        <v>-14.874000000000001</v>
      </c>
      <c r="IN9" s="162">
        <v>64.099000000000004</v>
      </c>
      <c r="IO9" s="162">
        <v>131.08000000000001</v>
      </c>
      <c r="IP9" s="162">
        <v>33.424999999999997</v>
      </c>
      <c r="IQ9" s="162">
        <v>102.44</v>
      </c>
      <c r="IR9" s="162">
        <v>140.08000000000001</v>
      </c>
      <c r="IS9" s="162">
        <v>69.948999999999998</v>
      </c>
      <c r="IT9" s="162">
        <v>31.675000000000001</v>
      </c>
      <c r="IU9" s="162">
        <v>30.606999999999999</v>
      </c>
      <c r="IV9" s="162">
        <v>10.39</v>
      </c>
      <c r="IW9" s="162">
        <v>241.28</v>
      </c>
      <c r="IX9" s="162">
        <v>-184.03</v>
      </c>
      <c r="IY9" s="162">
        <v>78.116</v>
      </c>
      <c r="IZ9" s="162">
        <v>-57.503999999999998</v>
      </c>
      <c r="JA9" s="162">
        <v>-0.88990000000000002</v>
      </c>
      <c r="JB9" s="162">
        <v>5.6780999999999997</v>
      </c>
      <c r="JC9" s="162">
        <v>-6.7199</v>
      </c>
      <c r="JD9" s="162">
        <v>-2.2698999999999998</v>
      </c>
      <c r="JE9" s="162">
        <v>-2.2749999999999999</v>
      </c>
      <c r="JF9" s="162">
        <v>2.0798999999999999</v>
      </c>
      <c r="JG9" s="162">
        <v>-2.16</v>
      </c>
      <c r="JH9" s="162">
        <v>-1.3471</v>
      </c>
      <c r="JI9" s="162">
        <v>-3.8376000000000001</v>
      </c>
      <c r="JJ9" s="163"/>
      <c r="JK9" s="162">
        <v>-11.335000000000001</v>
      </c>
      <c r="JL9" s="162">
        <v>-3.9</v>
      </c>
      <c r="JM9" s="162">
        <v>-0.40899999999999997</v>
      </c>
      <c r="JN9" s="162">
        <v>-1.2809999999999999</v>
      </c>
      <c r="JO9" s="162">
        <v>0</v>
      </c>
      <c r="JP9" s="162">
        <v>0</v>
      </c>
      <c r="JQ9" s="162">
        <v>4.3402000000000003</v>
      </c>
      <c r="JR9" s="162">
        <v>4.5972</v>
      </c>
      <c r="JS9" s="162">
        <v>4.3521000000000001</v>
      </c>
      <c r="JT9" s="163"/>
      <c r="JU9" s="162">
        <v>23.2</v>
      </c>
      <c r="JV9" s="162">
        <v>7.1410999999999998</v>
      </c>
      <c r="JW9" s="162">
        <v>-0.16</v>
      </c>
      <c r="JX9" s="162">
        <v>0.37</v>
      </c>
      <c r="JY9" s="162">
        <v>-9.4594000000000005</v>
      </c>
      <c r="JZ9" s="162">
        <v>-14.952999999999999</v>
      </c>
      <c r="KA9" s="162">
        <v>-15.191000000000001</v>
      </c>
      <c r="KB9" s="162">
        <v>-6.5987</v>
      </c>
      <c r="KC9" s="162">
        <v>10.757999999999999</v>
      </c>
      <c r="KD9" s="162">
        <v>-9.4124999999999996</v>
      </c>
      <c r="KE9" s="162">
        <v>-1.6419999999999999</v>
      </c>
      <c r="KF9" s="162">
        <v>-25.798999999999999</v>
      </c>
      <c r="KG9" s="162">
        <v>7.1999000000000004</v>
      </c>
      <c r="KH9" s="162">
        <v>61.561999999999998</v>
      </c>
      <c r="KI9" s="162">
        <v>-175.94</v>
      </c>
    </row>
    <row r="10" spans="1:295" ht="18" customHeight="1" x14ac:dyDescent="0.25">
      <c r="A10" s="161" t="s">
        <v>82</v>
      </c>
      <c r="B10" s="161" t="s">
        <v>633</v>
      </c>
      <c r="C10" s="164">
        <v>0</v>
      </c>
      <c r="D10" s="164">
        <v>5.1764999999999999</v>
      </c>
      <c r="E10" s="164">
        <v>-10.683999999999999</v>
      </c>
      <c r="F10" s="164">
        <v>3.4325000000000001</v>
      </c>
      <c r="G10" s="164">
        <v>8.4650999999999996</v>
      </c>
      <c r="H10" s="164">
        <v>5.9785000000000004</v>
      </c>
      <c r="I10" s="164">
        <v>15.544</v>
      </c>
      <c r="J10" s="165"/>
      <c r="K10" s="164">
        <v>17.52</v>
      </c>
      <c r="L10" s="164">
        <v>7.1826999999999996</v>
      </c>
      <c r="M10" s="164">
        <v>-8.77</v>
      </c>
      <c r="N10" s="164">
        <v>-6.6599000000000004</v>
      </c>
      <c r="O10" s="164">
        <v>-26.399000000000001</v>
      </c>
      <c r="P10" s="164">
        <v>0</v>
      </c>
      <c r="Q10" s="164">
        <v>2.4839000000000002</v>
      </c>
      <c r="R10" s="164">
        <v>-19.798999999999999</v>
      </c>
      <c r="S10" s="164">
        <v>4.2866</v>
      </c>
      <c r="T10" s="164">
        <v>4.2491000000000003</v>
      </c>
      <c r="U10" s="164">
        <v>4.3430999999999997</v>
      </c>
      <c r="V10" s="164">
        <v>4.3122999999999996</v>
      </c>
      <c r="W10" s="164">
        <v>7.9356</v>
      </c>
      <c r="X10" s="164">
        <v>0</v>
      </c>
      <c r="Y10" s="164">
        <v>5.6809000000000003</v>
      </c>
      <c r="Z10" s="164">
        <v>2.3654999999999999</v>
      </c>
      <c r="AA10" s="165"/>
      <c r="AB10" s="164">
        <v>-0.73860000000000003</v>
      </c>
      <c r="AC10" s="164">
        <v>0.41099999999999998</v>
      </c>
      <c r="AD10" s="164">
        <v>0.253</v>
      </c>
      <c r="AE10" s="164">
        <v>-0.254</v>
      </c>
      <c r="AF10" s="164">
        <v>-11.1</v>
      </c>
      <c r="AG10" s="164">
        <v>-11</v>
      </c>
      <c r="AH10" s="164">
        <v>-0.218</v>
      </c>
      <c r="AI10" s="164">
        <v>0.23699999999999999</v>
      </c>
      <c r="AJ10" s="164">
        <v>-11.34</v>
      </c>
      <c r="AK10" s="164">
        <v>-11.529</v>
      </c>
      <c r="AL10" s="164">
        <v>-10</v>
      </c>
      <c r="AM10" s="164">
        <v>-15.01</v>
      </c>
      <c r="AN10" s="164">
        <v>-14.989000000000001</v>
      </c>
      <c r="AO10" s="164">
        <v>6.4638</v>
      </c>
      <c r="AP10" s="164">
        <v>3.7844000000000002</v>
      </c>
      <c r="AQ10" s="164">
        <v>12.613</v>
      </c>
      <c r="AR10" s="164">
        <v>14.478999999999999</v>
      </c>
      <c r="AS10" s="164">
        <v>-16.841000000000001</v>
      </c>
      <c r="AT10" s="164">
        <v>-10.18</v>
      </c>
      <c r="AU10" s="164">
        <v>-9.0418000000000003</v>
      </c>
      <c r="AV10" s="164">
        <v>-0.61050000000000004</v>
      </c>
      <c r="AW10" s="164">
        <v>-0.48470000000000002</v>
      </c>
      <c r="AX10" s="164">
        <v>-24.245999999999999</v>
      </c>
      <c r="AY10" s="164">
        <v>-21.298999999999999</v>
      </c>
      <c r="AZ10" s="164">
        <v>6.3250000000000002</v>
      </c>
      <c r="BA10" s="164">
        <v>32.831000000000003</v>
      </c>
      <c r="BB10" s="164">
        <v>-30.379000000000001</v>
      </c>
      <c r="BC10" s="164">
        <v>8.8996999999999993</v>
      </c>
      <c r="BD10" s="164">
        <v>-5.1999000000000004</v>
      </c>
      <c r="BE10" s="164">
        <v>-5.1999000000000004</v>
      </c>
      <c r="BF10" s="164">
        <v>-21.56</v>
      </c>
      <c r="BG10" s="164">
        <v>-21.861999999999998</v>
      </c>
      <c r="BH10" s="164">
        <v>-2.4474</v>
      </c>
      <c r="BI10" s="164">
        <v>1.3141</v>
      </c>
      <c r="BJ10" s="164">
        <v>-5.4580000000000002</v>
      </c>
      <c r="BK10" s="164">
        <v>0.35</v>
      </c>
      <c r="BL10" s="164">
        <v>0</v>
      </c>
      <c r="BM10" s="164">
        <v>1.3503000000000001</v>
      </c>
      <c r="BN10" s="164">
        <v>-116.27</v>
      </c>
      <c r="BO10" s="164">
        <v>52.064</v>
      </c>
      <c r="BP10" s="164">
        <v>52.247</v>
      </c>
      <c r="BQ10" s="164">
        <v>-53.783999999999999</v>
      </c>
      <c r="BR10" s="164">
        <v>-206.27</v>
      </c>
      <c r="BS10" s="164">
        <v>-9.1669</v>
      </c>
      <c r="BT10" s="165"/>
      <c r="BU10" s="165"/>
      <c r="BV10" s="164">
        <v>12.644</v>
      </c>
      <c r="BW10" s="164">
        <v>9.4600000000000009</v>
      </c>
      <c r="BX10" s="164">
        <v>5.8</v>
      </c>
      <c r="BY10" s="164">
        <v>-11.17</v>
      </c>
      <c r="BZ10" s="164">
        <v>7.8</v>
      </c>
      <c r="CA10" s="164">
        <v>-2.6749000000000001</v>
      </c>
      <c r="CB10" s="164">
        <v>-2.0051000000000001</v>
      </c>
      <c r="CC10" s="164">
        <v>22.663</v>
      </c>
      <c r="CD10" s="164">
        <v>19.524000000000001</v>
      </c>
      <c r="CE10" s="164">
        <v>0.28589999999999999</v>
      </c>
      <c r="CF10" s="164">
        <v>-10.318</v>
      </c>
      <c r="CG10" s="164">
        <v>-10.465999999999999</v>
      </c>
      <c r="CH10" s="164">
        <v>-5.7145000000000001</v>
      </c>
      <c r="CI10" s="164">
        <v>0</v>
      </c>
      <c r="CJ10" s="164">
        <v>2.88</v>
      </c>
      <c r="CK10" s="164">
        <v>6.4119999999999999</v>
      </c>
      <c r="CL10" s="164">
        <v>10.398999999999999</v>
      </c>
      <c r="CM10" s="164">
        <v>7.5998999999999999</v>
      </c>
      <c r="CN10" s="164">
        <v>-1.94</v>
      </c>
      <c r="CO10" s="164">
        <v>26.841000000000001</v>
      </c>
      <c r="CP10" s="164">
        <v>26.65</v>
      </c>
      <c r="CQ10" s="164">
        <v>25.631</v>
      </c>
      <c r="CR10" s="164">
        <v>73.858000000000004</v>
      </c>
      <c r="CS10" s="164">
        <v>74.513999999999996</v>
      </c>
      <c r="CT10" s="164">
        <v>-17.457999999999998</v>
      </c>
      <c r="CU10" s="164">
        <v>-72.206999999999994</v>
      </c>
      <c r="CV10" s="164">
        <v>0</v>
      </c>
      <c r="CW10" s="164">
        <v>2.2037</v>
      </c>
      <c r="CX10" s="164">
        <v>25.469000000000001</v>
      </c>
      <c r="CY10" s="164">
        <v>13.77</v>
      </c>
      <c r="CZ10" s="164">
        <v>7.0361000000000002</v>
      </c>
      <c r="DA10" s="164">
        <v>7.3272000000000004</v>
      </c>
      <c r="DB10" s="164">
        <v>-9.2798999999999996</v>
      </c>
      <c r="DC10" s="164">
        <v>0.3145</v>
      </c>
      <c r="DD10" s="164">
        <v>0</v>
      </c>
      <c r="DE10" s="164">
        <v>0</v>
      </c>
      <c r="DF10" s="164">
        <v>26.08</v>
      </c>
      <c r="DG10" s="164">
        <v>1.4800000000000001E-2</v>
      </c>
      <c r="DH10" s="164">
        <v>-4.6993999999999998</v>
      </c>
      <c r="DI10" s="164">
        <v>12.1</v>
      </c>
      <c r="DJ10" s="164">
        <v>14.1</v>
      </c>
      <c r="DK10" s="164">
        <v>-5.6468999999999996</v>
      </c>
      <c r="DL10" s="164">
        <v>-1.1220000000000001</v>
      </c>
      <c r="DM10" s="164">
        <v>48.896000000000001</v>
      </c>
      <c r="DN10" s="164">
        <v>4.2732999999999999</v>
      </c>
      <c r="DO10" s="164">
        <v>-0.64</v>
      </c>
      <c r="DP10" s="164">
        <v>-5.24</v>
      </c>
      <c r="DQ10" s="164">
        <v>4.6710000000000003</v>
      </c>
      <c r="DR10" s="164">
        <v>-26.693999999999999</v>
      </c>
      <c r="DS10" s="164">
        <v>-8.24</v>
      </c>
      <c r="DT10" s="164">
        <v>-8.1998999999999995</v>
      </c>
      <c r="DU10" s="164">
        <v>23.37</v>
      </c>
      <c r="DV10" s="164">
        <v>16.489000000000001</v>
      </c>
      <c r="DW10" s="164">
        <v>-27.780999999999999</v>
      </c>
      <c r="DX10" s="164">
        <v>-13.472</v>
      </c>
      <c r="DY10" s="164">
        <v>-25.704000000000001</v>
      </c>
      <c r="DZ10" s="164">
        <v>-25.081</v>
      </c>
      <c r="EA10" s="164">
        <v>0</v>
      </c>
      <c r="EB10" s="164">
        <v>-8.9725000000000001</v>
      </c>
      <c r="EC10" s="164">
        <v>-14.051</v>
      </c>
      <c r="ED10" s="164">
        <v>-14.244999999999999</v>
      </c>
      <c r="EE10" s="164">
        <v>-10.439</v>
      </c>
      <c r="EF10" s="164">
        <v>-15.066000000000001</v>
      </c>
      <c r="EG10" s="164">
        <v>-10.667</v>
      </c>
      <c r="EH10" s="164">
        <v>-42.856000000000002</v>
      </c>
      <c r="EI10" s="164">
        <v>24.884</v>
      </c>
      <c r="EJ10" s="164">
        <v>0</v>
      </c>
      <c r="EK10" s="164">
        <v>-10.596</v>
      </c>
      <c r="EL10" s="164">
        <v>-11.058</v>
      </c>
      <c r="EM10" s="164">
        <v>16.888999999999999</v>
      </c>
      <c r="EN10" s="164">
        <v>-13.221</v>
      </c>
      <c r="EO10" s="164">
        <v>-12.644</v>
      </c>
      <c r="EP10" s="164">
        <v>-0.51600000000000001</v>
      </c>
      <c r="EQ10" s="164">
        <v>-18.675000000000001</v>
      </c>
      <c r="ER10" s="164">
        <v>-18.648</v>
      </c>
      <c r="ES10" s="164">
        <v>1.3302</v>
      </c>
      <c r="ET10" s="164">
        <v>6.3799000000000001</v>
      </c>
      <c r="EU10" s="164">
        <v>-11.138999999999999</v>
      </c>
      <c r="EV10" s="164">
        <v>0.5</v>
      </c>
      <c r="EW10" s="164">
        <v>4.9009999999999998</v>
      </c>
      <c r="EX10" s="164">
        <v>-24.224</v>
      </c>
      <c r="EY10" s="164">
        <v>-10.692</v>
      </c>
      <c r="EZ10" s="164">
        <v>-10.541</v>
      </c>
      <c r="FA10" s="164">
        <v>7.7834000000000003</v>
      </c>
      <c r="FB10" s="164">
        <v>2.1412</v>
      </c>
      <c r="FC10" s="164">
        <v>-39.145000000000003</v>
      </c>
      <c r="FD10" s="164">
        <v>4.9812000000000003</v>
      </c>
      <c r="FE10" s="164">
        <v>0</v>
      </c>
      <c r="FF10" s="164">
        <v>0</v>
      </c>
      <c r="FG10" s="164">
        <v>0</v>
      </c>
      <c r="FH10" s="164">
        <v>3.9186000000000001</v>
      </c>
      <c r="FI10" s="164">
        <v>3.2944</v>
      </c>
      <c r="FJ10" s="164">
        <v>-7.0331000000000001</v>
      </c>
      <c r="FK10" s="164">
        <v>-6.0284000000000004</v>
      </c>
      <c r="FL10" s="164">
        <v>33.323</v>
      </c>
      <c r="FM10" s="164">
        <v>8.7973999999999997</v>
      </c>
      <c r="FN10" s="164">
        <v>8.7669999999999995</v>
      </c>
      <c r="FO10" s="164">
        <v>31.885999999999999</v>
      </c>
      <c r="FP10" s="164">
        <v>40.835000000000001</v>
      </c>
      <c r="FQ10" s="164">
        <v>10.313000000000001</v>
      </c>
      <c r="FR10" s="164">
        <v>-6.2899000000000003</v>
      </c>
      <c r="FS10" s="164">
        <v>-1.5156000000000001</v>
      </c>
      <c r="FT10" s="164">
        <v>0.31519999999999998</v>
      </c>
      <c r="FU10" s="164">
        <v>0.83</v>
      </c>
      <c r="FV10" s="164">
        <v>1.62</v>
      </c>
      <c r="FW10" s="164">
        <v>0</v>
      </c>
      <c r="FX10" s="164">
        <v>1.9347000000000001</v>
      </c>
      <c r="FY10" s="164">
        <v>6.7328999999999999</v>
      </c>
      <c r="FZ10" s="164">
        <v>0.72399999999999998</v>
      </c>
      <c r="GA10" s="164">
        <v>2.0789</v>
      </c>
      <c r="GB10" s="164">
        <v>20.94</v>
      </c>
      <c r="GC10" s="164">
        <v>-39.066000000000003</v>
      </c>
      <c r="GD10" s="164">
        <v>-31.318000000000001</v>
      </c>
      <c r="GE10" s="164">
        <v>-3.1999</v>
      </c>
      <c r="GF10" s="164">
        <v>27.724</v>
      </c>
      <c r="GG10" s="164">
        <v>11.6</v>
      </c>
      <c r="GH10" s="164">
        <v>20.321999999999999</v>
      </c>
      <c r="GI10" s="164">
        <v>5.1075999999999997</v>
      </c>
      <c r="GJ10" s="164">
        <v>-5.4141000000000004</v>
      </c>
      <c r="GK10" s="164">
        <v>2.2149000000000001</v>
      </c>
      <c r="GL10" s="164">
        <v>5.7000000000000002E-2</v>
      </c>
      <c r="GM10" s="165"/>
      <c r="GN10" s="164">
        <v>-5.8270999999999997</v>
      </c>
      <c r="GO10" s="164">
        <v>-7.9729999999999999</v>
      </c>
      <c r="GP10" s="164">
        <v>15.103999999999999</v>
      </c>
      <c r="GQ10" s="164">
        <v>-31.510999999999999</v>
      </c>
      <c r="GR10" s="164">
        <v>-20.009</v>
      </c>
      <c r="GS10" s="164">
        <v>-11.436</v>
      </c>
      <c r="GT10" s="164">
        <v>154.33000000000001</v>
      </c>
      <c r="GU10" s="164">
        <v>-2.6970000000000001</v>
      </c>
      <c r="GV10" s="164">
        <v>-9.4364000000000008</v>
      </c>
      <c r="GW10" s="164">
        <v>7.7720000000000002</v>
      </c>
      <c r="GX10" s="164">
        <v>2.2198000000000002</v>
      </c>
      <c r="GY10" s="164">
        <v>8.6006999999999998</v>
      </c>
      <c r="GZ10" s="164">
        <v>8.5292999999999992</v>
      </c>
      <c r="HA10" s="164">
        <v>1.5928</v>
      </c>
      <c r="HB10" s="164">
        <v>2.3462999999999998</v>
      </c>
      <c r="HC10" s="164">
        <v>3.9733000000000001</v>
      </c>
      <c r="HD10" s="164">
        <v>2.0998999999999999</v>
      </c>
      <c r="HE10" s="164">
        <v>0</v>
      </c>
      <c r="HF10" s="164">
        <v>63.143000000000001</v>
      </c>
      <c r="HG10" s="164">
        <v>34.656999999999996</v>
      </c>
      <c r="HH10" s="164">
        <v>60.796999999999997</v>
      </c>
      <c r="HI10" s="164">
        <v>49.844000000000001</v>
      </c>
      <c r="HJ10" s="164">
        <v>49.963999999999999</v>
      </c>
      <c r="HK10" s="164">
        <v>-9.1820000000000004</v>
      </c>
      <c r="HL10" s="164">
        <v>-11.938000000000001</v>
      </c>
      <c r="HM10" s="164">
        <v>0</v>
      </c>
      <c r="HN10" s="164">
        <v>0</v>
      </c>
      <c r="HO10" s="164">
        <v>53.896000000000001</v>
      </c>
      <c r="HP10" s="164">
        <v>54.262</v>
      </c>
      <c r="HQ10" s="164">
        <v>-23.251000000000001</v>
      </c>
      <c r="HR10" s="164">
        <v>-22.684999999999999</v>
      </c>
      <c r="HS10" s="164">
        <v>-5.1234000000000002</v>
      </c>
      <c r="HT10" s="164">
        <v>-4.4375</v>
      </c>
      <c r="HU10" s="164">
        <v>8.26</v>
      </c>
      <c r="HV10" s="164">
        <v>8.5699000000000005</v>
      </c>
      <c r="HW10" s="164">
        <v>-32</v>
      </c>
      <c r="HX10" s="164">
        <v>-32.200000000000003</v>
      </c>
      <c r="HY10" s="164">
        <v>1.6012</v>
      </c>
      <c r="HZ10" s="164">
        <v>-11.68</v>
      </c>
      <c r="IA10" s="164">
        <v>25.14</v>
      </c>
      <c r="IB10" s="164">
        <v>17.914999999999999</v>
      </c>
      <c r="IC10" s="164">
        <v>17.943999999999999</v>
      </c>
      <c r="ID10" s="164">
        <v>-19.5</v>
      </c>
      <c r="IE10" s="164">
        <v>-38.798999999999999</v>
      </c>
      <c r="IF10" s="164">
        <v>10.3</v>
      </c>
      <c r="IG10" s="164">
        <v>9.8000000000000007</v>
      </c>
      <c r="IH10" s="164">
        <v>-18.13</v>
      </c>
      <c r="II10" s="164">
        <v>-17.98</v>
      </c>
      <c r="IJ10" s="164">
        <v>-22.631</v>
      </c>
      <c r="IK10" s="164">
        <v>-14.522</v>
      </c>
      <c r="IL10" s="164">
        <v>-284.36</v>
      </c>
      <c r="IM10" s="164">
        <v>-14.196999999999999</v>
      </c>
      <c r="IN10" s="164">
        <v>74.168000000000006</v>
      </c>
      <c r="IO10" s="164">
        <v>128.74</v>
      </c>
      <c r="IP10" s="164">
        <v>33.86</v>
      </c>
      <c r="IQ10" s="164">
        <v>96.025999999999996</v>
      </c>
      <c r="IR10" s="164">
        <v>136.71</v>
      </c>
      <c r="IS10" s="164">
        <v>68.623000000000005</v>
      </c>
      <c r="IT10" s="164">
        <v>30.701000000000001</v>
      </c>
      <c r="IU10" s="164">
        <v>33.033000000000001</v>
      </c>
      <c r="IV10" s="164">
        <v>9.6809999999999992</v>
      </c>
      <c r="IW10" s="164">
        <v>242.21</v>
      </c>
      <c r="IX10" s="164">
        <v>-183.31</v>
      </c>
      <c r="IY10" s="164">
        <v>77.423000000000002</v>
      </c>
      <c r="IZ10" s="164">
        <v>-59.859000000000002</v>
      </c>
      <c r="JA10" s="164">
        <v>-0.5847</v>
      </c>
      <c r="JB10" s="164">
        <v>5.6780999999999997</v>
      </c>
      <c r="JC10" s="164">
        <v>-6.2398999999999996</v>
      </c>
      <c r="JD10" s="164">
        <v>-2.282</v>
      </c>
      <c r="JE10" s="164">
        <v>-2.286</v>
      </c>
      <c r="JF10" s="164">
        <v>1.9198999999999999</v>
      </c>
      <c r="JG10" s="164">
        <v>-2.2400000000000002</v>
      </c>
      <c r="JH10" s="164">
        <v>-0.96240000000000003</v>
      </c>
      <c r="JI10" s="164">
        <v>-3.7185999999999999</v>
      </c>
      <c r="JJ10" s="165"/>
      <c r="JK10" s="164">
        <v>-10.487</v>
      </c>
      <c r="JL10" s="164">
        <v>-4.0998999999999999</v>
      </c>
      <c r="JM10" s="164">
        <v>-0.68300000000000005</v>
      </c>
      <c r="JN10" s="164">
        <v>0.33</v>
      </c>
      <c r="JO10" s="164">
        <v>0</v>
      </c>
      <c r="JP10" s="164">
        <v>0</v>
      </c>
      <c r="JQ10" s="164">
        <v>3.9070999999999998</v>
      </c>
      <c r="JR10" s="164">
        <v>3.5280999999999998</v>
      </c>
      <c r="JS10" s="164">
        <v>3.4824999999999999</v>
      </c>
      <c r="JT10" s="165"/>
      <c r="JU10" s="164">
        <v>22.899000000000001</v>
      </c>
      <c r="JV10" s="164">
        <v>6.5533000000000001</v>
      </c>
      <c r="JW10" s="164">
        <v>-0.13</v>
      </c>
      <c r="JX10" s="164">
        <v>0.37</v>
      </c>
      <c r="JY10" s="164">
        <v>-7.7957000000000001</v>
      </c>
      <c r="JZ10" s="164">
        <v>-14.587</v>
      </c>
      <c r="KA10" s="164">
        <v>-15.57</v>
      </c>
      <c r="KB10" s="164">
        <v>-5.7233999999999998</v>
      </c>
      <c r="KC10" s="164">
        <v>10.922000000000001</v>
      </c>
      <c r="KD10" s="164">
        <v>-9.2942</v>
      </c>
      <c r="KE10" s="164">
        <v>0</v>
      </c>
      <c r="KF10" s="164">
        <v>-24.7</v>
      </c>
      <c r="KG10" s="164">
        <v>6.9</v>
      </c>
      <c r="KH10" s="164">
        <v>60.152000000000001</v>
      </c>
      <c r="KI10" s="164">
        <v>-181.43</v>
      </c>
    </row>
    <row r="11" spans="1:295" ht="18" customHeight="1" x14ac:dyDescent="0.25">
      <c r="A11" s="161" t="s">
        <v>82</v>
      </c>
      <c r="B11" s="161" t="s">
        <v>634</v>
      </c>
      <c r="C11" s="164">
        <v>0</v>
      </c>
      <c r="D11" s="164">
        <v>5.1132</v>
      </c>
      <c r="E11" s="164">
        <v>-10.702999999999999</v>
      </c>
      <c r="F11" s="164">
        <v>3.9729000000000001</v>
      </c>
      <c r="G11" s="164">
        <v>8.1090999999999998</v>
      </c>
      <c r="H11" s="164">
        <v>6.8810000000000002</v>
      </c>
      <c r="I11" s="164">
        <v>15.201000000000001</v>
      </c>
      <c r="J11" s="165"/>
      <c r="K11" s="164">
        <v>17.696999999999999</v>
      </c>
      <c r="L11" s="164">
        <v>7.8346999999999998</v>
      </c>
      <c r="M11" s="164">
        <v>-9.1725999999999992</v>
      </c>
      <c r="N11" s="164">
        <v>-4.4400000000000004</v>
      </c>
      <c r="O11" s="164">
        <v>-24.2</v>
      </c>
      <c r="P11" s="164">
        <v>0</v>
      </c>
      <c r="Q11" s="164">
        <v>2.4839000000000002</v>
      </c>
      <c r="R11" s="164">
        <v>-17.600000000000001</v>
      </c>
      <c r="S11" s="164">
        <v>4.2055999999999996</v>
      </c>
      <c r="T11" s="164">
        <v>2.9424000000000001</v>
      </c>
      <c r="U11" s="164">
        <v>4.2887000000000004</v>
      </c>
      <c r="V11" s="164">
        <v>4.1955999999999998</v>
      </c>
      <c r="W11" s="164">
        <v>7.5201000000000002</v>
      </c>
      <c r="X11" s="164">
        <v>0</v>
      </c>
      <c r="Y11" s="164">
        <v>5.4958</v>
      </c>
      <c r="Z11" s="164">
        <v>2.3334999999999999</v>
      </c>
      <c r="AA11" s="165"/>
      <c r="AB11" s="164">
        <v>-0.75349999999999995</v>
      </c>
      <c r="AC11" s="164">
        <v>0.26800000000000002</v>
      </c>
      <c r="AD11" s="164">
        <v>0.17499999999999999</v>
      </c>
      <c r="AE11" s="164">
        <v>-0.26200000000000001</v>
      </c>
      <c r="AF11" s="164">
        <v>-13.319000000000001</v>
      </c>
      <c r="AG11" s="164">
        <v>-11</v>
      </c>
      <c r="AH11" s="164">
        <v>0.23</v>
      </c>
      <c r="AI11" s="164">
        <v>0.23599999999999999</v>
      </c>
      <c r="AJ11" s="164">
        <v>-10.64</v>
      </c>
      <c r="AK11" s="164">
        <v>-10.72</v>
      </c>
      <c r="AL11" s="164">
        <v>-10</v>
      </c>
      <c r="AM11" s="164">
        <v>-16.129000000000001</v>
      </c>
      <c r="AN11" s="164">
        <v>-16.12</v>
      </c>
      <c r="AO11" s="164">
        <v>6.6060999999999996</v>
      </c>
      <c r="AP11" s="164">
        <v>3.7302</v>
      </c>
      <c r="AQ11" s="164">
        <v>14.47</v>
      </c>
      <c r="AR11" s="164">
        <v>16.559999999999999</v>
      </c>
      <c r="AS11" s="164">
        <v>-17.722999999999999</v>
      </c>
      <c r="AT11" s="164">
        <v>-9.6449999999999996</v>
      </c>
      <c r="AU11" s="164">
        <v>-9.6685999999999996</v>
      </c>
      <c r="AV11" s="164">
        <v>0.72040000000000004</v>
      </c>
      <c r="AW11" s="164">
        <v>0.85019999999999996</v>
      </c>
      <c r="AX11" s="164">
        <v>-26.523</v>
      </c>
      <c r="AY11" s="164">
        <v>-21.701000000000001</v>
      </c>
      <c r="AZ11" s="164">
        <v>6.3250000000000002</v>
      </c>
      <c r="BA11" s="164">
        <v>34.103000000000002</v>
      </c>
      <c r="BB11" s="164">
        <v>-28.076000000000001</v>
      </c>
      <c r="BC11" s="164">
        <v>8.5220000000000002</v>
      </c>
      <c r="BD11" s="164">
        <v>-6.2999000000000001</v>
      </c>
      <c r="BE11" s="164">
        <v>-6.0998999999999999</v>
      </c>
      <c r="BF11" s="164">
        <v>-21.972000000000001</v>
      </c>
      <c r="BG11" s="164">
        <v>-22.463999999999999</v>
      </c>
      <c r="BH11" s="164">
        <v>-2.4981</v>
      </c>
      <c r="BI11" s="164">
        <v>1.3141</v>
      </c>
      <c r="BJ11" s="164">
        <v>-5.7447999999999997</v>
      </c>
      <c r="BK11" s="164">
        <v>0.46</v>
      </c>
      <c r="BL11" s="164">
        <v>0</v>
      </c>
      <c r="BM11" s="164">
        <v>1.1568000000000001</v>
      </c>
      <c r="BN11" s="164">
        <v>-117.46</v>
      </c>
      <c r="BO11" s="164">
        <v>51.057000000000002</v>
      </c>
      <c r="BP11" s="164">
        <v>51.24</v>
      </c>
      <c r="BQ11" s="164">
        <v>-46.466999999999999</v>
      </c>
      <c r="BR11" s="164">
        <v>-208.35</v>
      </c>
      <c r="BS11" s="164">
        <v>-9.1669</v>
      </c>
      <c r="BT11" s="165"/>
      <c r="BU11" s="165"/>
      <c r="BV11" s="164">
        <v>11.576000000000001</v>
      </c>
      <c r="BW11" s="164">
        <v>9.3299000000000003</v>
      </c>
      <c r="BX11" s="164">
        <v>5.67</v>
      </c>
      <c r="BY11" s="164">
        <v>-11.81</v>
      </c>
      <c r="BZ11" s="164">
        <v>7.44</v>
      </c>
      <c r="CA11" s="164">
        <v>-1.7372000000000001</v>
      </c>
      <c r="CB11" s="164">
        <v>-1.4693000000000001</v>
      </c>
      <c r="CC11" s="164">
        <v>21.969000000000001</v>
      </c>
      <c r="CD11" s="164">
        <v>19.606999999999999</v>
      </c>
      <c r="CE11" s="164">
        <v>0.66610000000000003</v>
      </c>
      <c r="CF11" s="164">
        <v>-13.42</v>
      </c>
      <c r="CG11" s="164">
        <v>-12.747999999999999</v>
      </c>
      <c r="CH11" s="164">
        <v>-5.6509</v>
      </c>
      <c r="CI11" s="164">
        <v>0</v>
      </c>
      <c r="CJ11" s="164">
        <v>2.88</v>
      </c>
      <c r="CK11" s="164">
        <v>6.4119999999999999</v>
      </c>
      <c r="CL11" s="164">
        <v>9.8000000000000007</v>
      </c>
      <c r="CM11" s="164">
        <v>7.4</v>
      </c>
      <c r="CN11" s="164">
        <v>-1.82</v>
      </c>
      <c r="CO11" s="164">
        <v>25.155999999999999</v>
      </c>
      <c r="CP11" s="164">
        <v>25.376000000000001</v>
      </c>
      <c r="CQ11" s="164">
        <v>24.221</v>
      </c>
      <c r="CR11" s="164">
        <v>74.921999999999997</v>
      </c>
      <c r="CS11" s="164">
        <v>75.073999999999998</v>
      </c>
      <c r="CT11" s="164">
        <v>-11.561</v>
      </c>
      <c r="CU11" s="164">
        <v>-72.069999999999993</v>
      </c>
      <c r="CV11" s="164">
        <v>0</v>
      </c>
      <c r="CW11" s="164">
        <v>1.9095</v>
      </c>
      <c r="CX11" s="164">
        <v>25.079000000000001</v>
      </c>
      <c r="CY11" s="164">
        <v>13.619</v>
      </c>
      <c r="CZ11" s="164">
        <v>7.0361000000000002</v>
      </c>
      <c r="DA11" s="164">
        <v>7.3272000000000004</v>
      </c>
      <c r="DB11" s="164">
        <v>-9.2200000000000006</v>
      </c>
      <c r="DC11" s="164">
        <v>0.3145</v>
      </c>
      <c r="DD11" s="164">
        <v>0</v>
      </c>
      <c r="DE11" s="164">
        <v>0</v>
      </c>
      <c r="DF11" s="164">
        <v>27.853999999999999</v>
      </c>
      <c r="DG11" s="164">
        <v>1.5100000000000001E-2</v>
      </c>
      <c r="DH11" s="164">
        <v>-4.7333999999999996</v>
      </c>
      <c r="DI11" s="164">
        <v>14.398999999999999</v>
      </c>
      <c r="DJ11" s="164">
        <v>14.1</v>
      </c>
      <c r="DK11" s="164">
        <v>-5.8703000000000003</v>
      </c>
      <c r="DL11" s="164">
        <v>-1.1220000000000001</v>
      </c>
      <c r="DM11" s="164">
        <v>47.792000000000002</v>
      </c>
      <c r="DN11" s="164">
        <v>3.7166999999999999</v>
      </c>
      <c r="DO11" s="164">
        <v>-0.86</v>
      </c>
      <c r="DP11" s="164">
        <v>-5.09</v>
      </c>
      <c r="DQ11" s="164">
        <v>5.0220000000000002</v>
      </c>
      <c r="DR11" s="164">
        <v>-30.074000000000002</v>
      </c>
      <c r="DS11" s="164">
        <v>-8.8800000000000008</v>
      </c>
      <c r="DT11" s="164">
        <v>-8.9099000000000004</v>
      </c>
      <c r="DU11" s="164">
        <v>23.96</v>
      </c>
      <c r="DV11" s="164">
        <v>15.52</v>
      </c>
      <c r="DW11" s="164">
        <v>-29.89</v>
      </c>
      <c r="DX11" s="164">
        <v>-14.209</v>
      </c>
      <c r="DY11" s="164">
        <v>-25.992000000000001</v>
      </c>
      <c r="DZ11" s="164">
        <v>-23.844999999999999</v>
      </c>
      <c r="EA11" s="164">
        <v>0</v>
      </c>
      <c r="EB11" s="164">
        <v>-12.081</v>
      </c>
      <c r="EC11" s="164">
        <v>-16.658999999999999</v>
      </c>
      <c r="ED11" s="164">
        <v>-16.945</v>
      </c>
      <c r="EE11" s="164">
        <v>-2.9251999999999998</v>
      </c>
      <c r="EF11" s="164">
        <v>-5.3407</v>
      </c>
      <c r="EG11" s="164">
        <v>-10.542999999999999</v>
      </c>
      <c r="EH11" s="164">
        <v>-50.023000000000003</v>
      </c>
      <c r="EI11" s="164">
        <v>19.529</v>
      </c>
      <c r="EJ11" s="164">
        <v>0</v>
      </c>
      <c r="EK11" s="164">
        <v>-11.286</v>
      </c>
      <c r="EL11" s="164">
        <v>-11.396000000000001</v>
      </c>
      <c r="EM11" s="164">
        <v>18.157</v>
      </c>
      <c r="EN11" s="164">
        <v>-17.262</v>
      </c>
      <c r="EO11" s="164">
        <v>-16.692</v>
      </c>
      <c r="EP11" s="164">
        <v>15.375999999999999</v>
      </c>
      <c r="EQ11" s="164">
        <v>-20.635000000000002</v>
      </c>
      <c r="ER11" s="164">
        <v>-18.927</v>
      </c>
      <c r="ES11" s="164">
        <v>-2.1476000000000002</v>
      </c>
      <c r="ET11" s="164">
        <v>0</v>
      </c>
      <c r="EU11" s="164">
        <v>-18.920000000000002</v>
      </c>
      <c r="EV11" s="164">
        <v>-5.0998999999999999</v>
      </c>
      <c r="EW11" s="164">
        <v>4.7786</v>
      </c>
      <c r="EX11" s="164">
        <v>-31.221</v>
      </c>
      <c r="EY11" s="164">
        <v>-10.662000000000001</v>
      </c>
      <c r="EZ11" s="164">
        <v>-10.618</v>
      </c>
      <c r="FA11" s="164">
        <v>7.6999000000000004</v>
      </c>
      <c r="FB11" s="164">
        <v>-1.6841999999999999</v>
      </c>
      <c r="FC11" s="164">
        <v>-39.145000000000003</v>
      </c>
      <c r="FD11" s="164">
        <v>5.0544000000000002</v>
      </c>
      <c r="FE11" s="164">
        <v>0</v>
      </c>
      <c r="FF11" s="164">
        <v>0</v>
      </c>
      <c r="FG11" s="164">
        <v>0</v>
      </c>
      <c r="FH11" s="164">
        <v>4.1296999999999997</v>
      </c>
      <c r="FI11" s="164">
        <v>3.1726999999999999</v>
      </c>
      <c r="FJ11" s="164">
        <v>-7.7028999999999996</v>
      </c>
      <c r="FK11" s="164">
        <v>-7.8704000000000001</v>
      </c>
      <c r="FL11" s="164">
        <v>30.643999999999998</v>
      </c>
      <c r="FM11" s="164">
        <v>8.4422999999999995</v>
      </c>
      <c r="FN11" s="164">
        <v>9.7675000000000001</v>
      </c>
      <c r="FO11" s="164">
        <v>32.582999999999998</v>
      </c>
      <c r="FP11" s="164">
        <v>42.305999999999997</v>
      </c>
      <c r="FQ11" s="164">
        <v>8.7707999999999995</v>
      </c>
      <c r="FR11" s="164">
        <v>-7.4999000000000002</v>
      </c>
      <c r="FS11" s="164">
        <v>-0.61480000000000001</v>
      </c>
      <c r="FT11" s="164">
        <v>0.28860000000000002</v>
      </c>
      <c r="FU11" s="164">
        <v>0.63</v>
      </c>
      <c r="FV11" s="164">
        <v>1.95</v>
      </c>
      <c r="FW11" s="164">
        <v>-9.3307000000000002</v>
      </c>
      <c r="FX11" s="164">
        <v>1.8937999999999999</v>
      </c>
      <c r="FY11" s="164">
        <v>6.8459000000000003</v>
      </c>
      <c r="FZ11" s="164">
        <v>0.79200000000000004</v>
      </c>
      <c r="GA11" s="164">
        <v>2.1497000000000002</v>
      </c>
      <c r="GB11" s="164">
        <v>20.829000000000001</v>
      </c>
      <c r="GC11" s="164">
        <v>-40.244999999999997</v>
      </c>
      <c r="GD11" s="164">
        <v>-31.295999999999999</v>
      </c>
      <c r="GE11" s="164">
        <v>-3.4599000000000002</v>
      </c>
      <c r="GF11" s="164">
        <v>27.844000000000001</v>
      </c>
      <c r="GG11" s="164">
        <v>13</v>
      </c>
      <c r="GH11" s="164">
        <v>20.390999999999998</v>
      </c>
      <c r="GI11" s="164">
        <v>4.7007000000000003</v>
      </c>
      <c r="GJ11" s="164">
        <v>-4.9779</v>
      </c>
      <c r="GK11" s="164">
        <v>2.1415999999999999</v>
      </c>
      <c r="GL11" s="164">
        <v>5.7000000000000002E-2</v>
      </c>
      <c r="GM11" s="165"/>
      <c r="GN11" s="164">
        <v>-5.4425999999999997</v>
      </c>
      <c r="GO11" s="164">
        <v>-6.0780000000000003</v>
      </c>
      <c r="GP11" s="164">
        <v>15.279</v>
      </c>
      <c r="GQ11" s="164">
        <v>-31.931999999999999</v>
      </c>
      <c r="GR11" s="164">
        <v>-18.562999999999999</v>
      </c>
      <c r="GS11" s="164">
        <v>-12.803000000000001</v>
      </c>
      <c r="GT11" s="164">
        <v>154.53</v>
      </c>
      <c r="GU11" s="164">
        <v>-3.1105999999999998</v>
      </c>
      <c r="GV11" s="164">
        <v>-10.677</v>
      </c>
      <c r="GW11" s="164">
        <v>8.1279000000000003</v>
      </c>
      <c r="GX11" s="164">
        <v>3.6869999999999998</v>
      </c>
      <c r="GY11" s="164">
        <v>8.5128000000000004</v>
      </c>
      <c r="GZ11" s="164">
        <v>8.5135000000000005</v>
      </c>
      <c r="HA11" s="164">
        <v>3</v>
      </c>
      <c r="HB11" s="164">
        <v>1.7423</v>
      </c>
      <c r="HC11" s="164">
        <v>4.2675000000000001</v>
      </c>
      <c r="HD11" s="164">
        <v>0.84</v>
      </c>
      <c r="HE11" s="164">
        <v>0</v>
      </c>
      <c r="HF11" s="164">
        <v>70.013000000000005</v>
      </c>
      <c r="HG11" s="164">
        <v>26.645</v>
      </c>
      <c r="HH11" s="164">
        <v>58.319000000000003</v>
      </c>
      <c r="HI11" s="164">
        <v>49.844000000000001</v>
      </c>
      <c r="HJ11" s="164">
        <v>49.963999999999999</v>
      </c>
      <c r="HK11" s="164">
        <v>-9.4672999999999998</v>
      </c>
      <c r="HL11" s="164">
        <v>-11.74</v>
      </c>
      <c r="HM11" s="164">
        <v>0</v>
      </c>
      <c r="HN11" s="164">
        <v>0</v>
      </c>
      <c r="HO11" s="164">
        <v>53.896000000000001</v>
      </c>
      <c r="HP11" s="164">
        <v>54.262</v>
      </c>
      <c r="HQ11" s="164">
        <v>-24.811</v>
      </c>
      <c r="HR11" s="164">
        <v>-23.920999999999999</v>
      </c>
      <c r="HS11" s="164">
        <v>-4.5236999999999998</v>
      </c>
      <c r="HT11" s="164">
        <v>-4.6153000000000004</v>
      </c>
      <c r="HU11" s="164">
        <v>9.2898999999999994</v>
      </c>
      <c r="HV11" s="164">
        <v>9.75</v>
      </c>
      <c r="HW11" s="164">
        <v>-32.9</v>
      </c>
      <c r="HX11" s="164">
        <v>-33.200000000000003</v>
      </c>
      <c r="HY11" s="164">
        <v>1.4254</v>
      </c>
      <c r="HZ11" s="164">
        <v>-10.8</v>
      </c>
      <c r="IA11" s="164">
        <v>26.667000000000002</v>
      </c>
      <c r="IB11" s="164">
        <v>17.866</v>
      </c>
      <c r="IC11" s="164">
        <v>17.606999999999999</v>
      </c>
      <c r="ID11" s="164">
        <v>-19.5</v>
      </c>
      <c r="IE11" s="164">
        <v>-39.298999999999999</v>
      </c>
      <c r="IF11" s="164">
        <v>11.6</v>
      </c>
      <c r="IG11" s="164">
        <v>11</v>
      </c>
      <c r="IH11" s="164">
        <v>-18.13</v>
      </c>
      <c r="II11" s="164">
        <v>-17.933</v>
      </c>
      <c r="IJ11" s="164">
        <v>-26.587</v>
      </c>
      <c r="IK11" s="164">
        <v>-16.507999999999999</v>
      </c>
      <c r="IL11" s="164">
        <v>-284.22000000000003</v>
      </c>
      <c r="IM11" s="164">
        <v>-10.734999999999999</v>
      </c>
      <c r="IN11" s="164">
        <v>69.706000000000003</v>
      </c>
      <c r="IO11" s="164">
        <v>127.57</v>
      </c>
      <c r="IP11" s="164">
        <v>38.902999999999999</v>
      </c>
      <c r="IQ11" s="164">
        <v>102.25</v>
      </c>
      <c r="IR11" s="164">
        <v>129.96</v>
      </c>
      <c r="IS11" s="164">
        <v>64.418000000000006</v>
      </c>
      <c r="IT11" s="164">
        <v>30.978000000000002</v>
      </c>
      <c r="IU11" s="164">
        <v>30.068000000000001</v>
      </c>
      <c r="IV11" s="164">
        <v>4.5090000000000003</v>
      </c>
      <c r="IW11" s="164">
        <v>240.3</v>
      </c>
      <c r="IX11" s="164">
        <v>-183.58</v>
      </c>
      <c r="IY11" s="164">
        <v>72.763000000000005</v>
      </c>
      <c r="IZ11" s="164">
        <v>-55.997</v>
      </c>
      <c r="JA11" s="164">
        <v>-0.3967</v>
      </c>
      <c r="JB11" s="164">
        <v>5.6780999999999997</v>
      </c>
      <c r="JC11" s="164">
        <v>-5.84</v>
      </c>
      <c r="JD11" s="164">
        <v>-2.2839</v>
      </c>
      <c r="JE11" s="164">
        <v>-2.2928999999999999</v>
      </c>
      <c r="JF11" s="164">
        <v>1.6</v>
      </c>
      <c r="JG11" s="164">
        <v>-2.3199000000000001</v>
      </c>
      <c r="JH11" s="164">
        <v>-0.73280000000000001</v>
      </c>
      <c r="JI11" s="164">
        <v>-3.4836</v>
      </c>
      <c r="JJ11" s="165"/>
      <c r="JK11" s="164">
        <v>-10.371</v>
      </c>
      <c r="JL11" s="164">
        <v>-4.1999000000000004</v>
      </c>
      <c r="JM11" s="164">
        <v>-1.212</v>
      </c>
      <c r="JN11" s="164">
        <v>-0.51</v>
      </c>
      <c r="JO11" s="164">
        <v>0</v>
      </c>
      <c r="JP11" s="164">
        <v>0</v>
      </c>
      <c r="JQ11" s="164">
        <v>3.8778000000000001</v>
      </c>
      <c r="JR11" s="164">
        <v>3.9628000000000001</v>
      </c>
      <c r="JS11" s="164">
        <v>3.9630999999999998</v>
      </c>
      <c r="JT11" s="165"/>
      <c r="JU11" s="164">
        <v>23.6</v>
      </c>
      <c r="JV11" s="164">
        <v>7.5746000000000002</v>
      </c>
      <c r="JW11" s="164">
        <v>-0.15</v>
      </c>
      <c r="JX11" s="164">
        <v>0.37</v>
      </c>
      <c r="JY11" s="164">
        <v>-8.1433</v>
      </c>
      <c r="JZ11" s="164">
        <v>-15.196999999999999</v>
      </c>
      <c r="KA11" s="164">
        <v>-15.772</v>
      </c>
      <c r="KB11" s="164">
        <v>-4.3825000000000003</v>
      </c>
      <c r="KC11" s="164">
        <v>10.644</v>
      </c>
      <c r="KD11" s="164">
        <v>-10.179</v>
      </c>
      <c r="KE11" s="164">
        <v>-1.7384999999999999</v>
      </c>
      <c r="KF11" s="164">
        <v>-25.2</v>
      </c>
      <c r="KG11" s="164">
        <v>7.1999000000000004</v>
      </c>
      <c r="KH11" s="164">
        <v>63.353999999999999</v>
      </c>
      <c r="KI11" s="164">
        <v>-178.75</v>
      </c>
    </row>
    <row r="12" spans="1:295" ht="18" customHeight="1" x14ac:dyDescent="0.25">
      <c r="A12" s="161" t="s">
        <v>82</v>
      </c>
      <c r="B12" s="161" t="s">
        <v>635</v>
      </c>
      <c r="C12" s="164">
        <v>0</v>
      </c>
      <c r="D12" s="164">
        <v>4.9042000000000003</v>
      </c>
      <c r="E12" s="164">
        <v>-10.451000000000001</v>
      </c>
      <c r="F12" s="164">
        <v>3.4209000000000001</v>
      </c>
      <c r="G12" s="164">
        <v>7.8685</v>
      </c>
      <c r="H12" s="164">
        <v>6.5541</v>
      </c>
      <c r="I12" s="164">
        <v>14.438000000000001</v>
      </c>
      <c r="J12" s="165"/>
      <c r="K12" s="164">
        <v>17.524000000000001</v>
      </c>
      <c r="L12" s="164">
        <v>7.7987000000000002</v>
      </c>
      <c r="M12" s="164">
        <v>-9.2492000000000001</v>
      </c>
      <c r="N12" s="164">
        <v>-4.4400000000000004</v>
      </c>
      <c r="O12" s="164">
        <v>-26.399000000000001</v>
      </c>
      <c r="P12" s="164">
        <v>2.2000000000000002</v>
      </c>
      <c r="Q12" s="164">
        <v>2.4839000000000002</v>
      </c>
      <c r="R12" s="164">
        <v>-22</v>
      </c>
      <c r="S12" s="164">
        <v>2.9323000000000001</v>
      </c>
      <c r="T12" s="164">
        <v>2.7949000000000002</v>
      </c>
      <c r="U12" s="164">
        <v>4.2636000000000003</v>
      </c>
      <c r="V12" s="164">
        <v>4.1990999999999996</v>
      </c>
      <c r="W12" s="164">
        <v>7.5410000000000004</v>
      </c>
      <c r="X12" s="164">
        <v>0</v>
      </c>
      <c r="Y12" s="164">
        <v>5.6669999999999998</v>
      </c>
      <c r="Z12" s="164">
        <v>2.1972999999999998</v>
      </c>
      <c r="AA12" s="165"/>
      <c r="AB12" s="164">
        <v>-0.63</v>
      </c>
      <c r="AC12" s="164">
        <v>-0.128</v>
      </c>
      <c r="AD12" s="164">
        <v>-4.9000000000000002E-2</v>
      </c>
      <c r="AE12" s="164">
        <v>-0.25600000000000001</v>
      </c>
      <c r="AF12" s="164">
        <v>-13.319000000000001</v>
      </c>
      <c r="AG12" s="164">
        <v>-8.8000000000000007</v>
      </c>
      <c r="AH12" s="164">
        <v>0.26400000000000001</v>
      </c>
      <c r="AI12" s="164">
        <v>0.23400000000000001</v>
      </c>
      <c r="AJ12" s="164">
        <v>-6.7199</v>
      </c>
      <c r="AK12" s="164">
        <v>-6.6798999999999999</v>
      </c>
      <c r="AL12" s="164">
        <v>-10</v>
      </c>
      <c r="AM12" s="164">
        <v>-17.600000000000001</v>
      </c>
      <c r="AN12" s="164">
        <v>-17.59</v>
      </c>
      <c r="AO12" s="164">
        <v>6.3983999999999996</v>
      </c>
      <c r="AP12" s="164">
        <v>3.7218</v>
      </c>
      <c r="AQ12" s="164">
        <v>12.842000000000001</v>
      </c>
      <c r="AR12" s="164">
        <v>15.663</v>
      </c>
      <c r="AS12" s="164">
        <v>-18.710999999999999</v>
      </c>
      <c r="AT12" s="164">
        <v>-10.314</v>
      </c>
      <c r="AU12" s="164">
        <v>-9.5853999999999999</v>
      </c>
      <c r="AV12" s="164">
        <v>8.6562000000000001</v>
      </c>
      <c r="AW12" s="164">
        <v>8.8762000000000008</v>
      </c>
      <c r="AX12" s="164">
        <v>-25.988</v>
      </c>
      <c r="AY12" s="164">
        <v>-24.38</v>
      </c>
      <c r="AZ12" s="164">
        <v>6.7195999999999998</v>
      </c>
      <c r="BA12" s="164">
        <v>36.603000000000002</v>
      </c>
      <c r="BB12" s="164">
        <v>-21.102</v>
      </c>
      <c r="BC12" s="164">
        <v>7.8673999999999999</v>
      </c>
      <c r="BD12" s="164">
        <v>-5.9999000000000002</v>
      </c>
      <c r="BE12" s="164">
        <v>-5.9999000000000002</v>
      </c>
      <c r="BF12" s="164">
        <v>-20.649000000000001</v>
      </c>
      <c r="BG12" s="164">
        <v>-20.934999999999999</v>
      </c>
      <c r="BH12" s="164">
        <v>-2.6132</v>
      </c>
      <c r="BI12" s="164">
        <v>1.3141</v>
      </c>
      <c r="BJ12" s="164">
        <v>-6.8712</v>
      </c>
      <c r="BK12" s="164">
        <v>0.51</v>
      </c>
      <c r="BL12" s="164">
        <v>0</v>
      </c>
      <c r="BM12" s="164">
        <v>0.68279999999999996</v>
      </c>
      <c r="BN12" s="164">
        <v>-111.85</v>
      </c>
      <c r="BO12" s="164">
        <v>44.526000000000003</v>
      </c>
      <c r="BP12" s="164">
        <v>44.404000000000003</v>
      </c>
      <c r="BQ12" s="164">
        <v>-37.302999999999997</v>
      </c>
      <c r="BR12" s="164">
        <v>-208</v>
      </c>
      <c r="BS12" s="164">
        <v>-9.1669</v>
      </c>
      <c r="BT12" s="165"/>
      <c r="BU12" s="165"/>
      <c r="BV12" s="164">
        <v>10.558</v>
      </c>
      <c r="BW12" s="164">
        <v>9.1300000000000008</v>
      </c>
      <c r="BX12" s="164">
        <v>5.3098999999999998</v>
      </c>
      <c r="BY12" s="164">
        <v>-13.09</v>
      </c>
      <c r="BZ12" s="164">
        <v>6.8</v>
      </c>
      <c r="CA12" s="164">
        <v>-3.6126</v>
      </c>
      <c r="CB12" s="164">
        <v>-2.9428000000000001</v>
      </c>
      <c r="CC12" s="164">
        <v>23.076000000000001</v>
      </c>
      <c r="CD12" s="164">
        <v>20.966999999999999</v>
      </c>
      <c r="CE12" s="164">
        <v>-1.0206</v>
      </c>
      <c r="CF12" s="164">
        <v>-7.9507000000000003</v>
      </c>
      <c r="CG12" s="164">
        <v>-8.6786999999999992</v>
      </c>
      <c r="CH12" s="164">
        <v>-6.8257000000000003</v>
      </c>
      <c r="CI12" s="164">
        <v>0</v>
      </c>
      <c r="CJ12" s="164">
        <v>2.88</v>
      </c>
      <c r="CK12" s="164">
        <v>6.4119999999999999</v>
      </c>
      <c r="CL12" s="164">
        <v>9.3999000000000006</v>
      </c>
      <c r="CM12" s="164">
        <v>6.8</v>
      </c>
      <c r="CN12" s="164">
        <v>-1.85</v>
      </c>
      <c r="CO12" s="164">
        <v>25.849</v>
      </c>
      <c r="CP12" s="164">
        <v>25.856999999999999</v>
      </c>
      <c r="CQ12" s="164">
        <v>24.387</v>
      </c>
      <c r="CR12" s="164">
        <v>70.631</v>
      </c>
      <c r="CS12" s="164">
        <v>71.334000000000003</v>
      </c>
      <c r="CT12" s="164">
        <v>-14.895</v>
      </c>
      <c r="CU12" s="164">
        <v>-66.007000000000005</v>
      </c>
      <c r="CV12" s="164">
        <v>0</v>
      </c>
      <c r="CW12" s="164">
        <v>1.8561000000000001</v>
      </c>
      <c r="CX12" s="164">
        <v>24.87</v>
      </c>
      <c r="CY12" s="164">
        <v>12.38</v>
      </c>
      <c r="CZ12" s="164">
        <v>6.7236000000000002</v>
      </c>
      <c r="DA12" s="164">
        <v>6.9366000000000003</v>
      </c>
      <c r="DB12" s="164">
        <v>-8.8899000000000008</v>
      </c>
      <c r="DC12" s="164">
        <v>0.3145</v>
      </c>
      <c r="DD12" s="164">
        <v>0</v>
      </c>
      <c r="DE12" s="164">
        <v>0</v>
      </c>
      <c r="DF12" s="164">
        <v>33.905999999999999</v>
      </c>
      <c r="DG12" s="164">
        <v>1.4800000000000001E-2</v>
      </c>
      <c r="DH12" s="164">
        <v>-4.5639000000000003</v>
      </c>
      <c r="DI12" s="164">
        <v>14.398999999999999</v>
      </c>
      <c r="DJ12" s="164">
        <v>14.1</v>
      </c>
      <c r="DK12" s="164">
        <v>-4.8803000000000001</v>
      </c>
      <c r="DL12" s="164">
        <v>-1.3089999999999999</v>
      </c>
      <c r="DM12" s="164">
        <v>46.845999999999997</v>
      </c>
      <c r="DN12" s="164">
        <v>3.5310999999999999</v>
      </c>
      <c r="DO12" s="164">
        <v>-0.95</v>
      </c>
      <c r="DP12" s="164">
        <v>-4.92</v>
      </c>
      <c r="DQ12" s="164">
        <v>4.7925000000000004</v>
      </c>
      <c r="DR12" s="164">
        <v>-34.048999999999999</v>
      </c>
      <c r="DS12" s="164">
        <v>-8.9499999999999993</v>
      </c>
      <c r="DT12" s="164">
        <v>-9</v>
      </c>
      <c r="DU12" s="164">
        <v>23.63</v>
      </c>
      <c r="DV12" s="164">
        <v>15.11</v>
      </c>
      <c r="DW12" s="164">
        <v>-34.817999999999998</v>
      </c>
      <c r="DX12" s="164">
        <v>-17.318000000000001</v>
      </c>
      <c r="DY12" s="164">
        <v>-28.434999999999999</v>
      </c>
      <c r="DZ12" s="164">
        <v>-27.562999999999999</v>
      </c>
      <c r="EA12" s="164">
        <v>0</v>
      </c>
      <c r="EB12" s="164">
        <v>-16.811</v>
      </c>
      <c r="EC12" s="164">
        <v>-22.65</v>
      </c>
      <c r="ED12" s="164">
        <v>-22.218</v>
      </c>
      <c r="EE12" s="164">
        <v>-13.699</v>
      </c>
      <c r="EF12" s="164">
        <v>-15.901999999999999</v>
      </c>
      <c r="EG12" s="164">
        <v>-10.788</v>
      </c>
      <c r="EH12" s="164">
        <v>-56.609000000000002</v>
      </c>
      <c r="EI12" s="164">
        <v>13.244999999999999</v>
      </c>
      <c r="EJ12" s="164">
        <v>0</v>
      </c>
      <c r="EK12" s="164">
        <v>-10.547000000000001</v>
      </c>
      <c r="EL12" s="164">
        <v>-11.394</v>
      </c>
      <c r="EM12" s="164">
        <v>11.827</v>
      </c>
      <c r="EN12" s="164">
        <v>-15.1</v>
      </c>
      <c r="EO12" s="164">
        <v>-14.528</v>
      </c>
      <c r="EP12" s="164">
        <v>15.375999999999999</v>
      </c>
      <c r="EQ12" s="164">
        <v>-23.963000000000001</v>
      </c>
      <c r="ER12" s="164">
        <v>-23.422000000000001</v>
      </c>
      <c r="ES12" s="164">
        <v>-1.3828</v>
      </c>
      <c r="ET12" s="164">
        <v>-9.6300000000000008</v>
      </c>
      <c r="EU12" s="164">
        <v>-16.079000000000001</v>
      </c>
      <c r="EV12" s="164">
        <v>0</v>
      </c>
      <c r="EW12" s="164">
        <v>4.7812000000000001</v>
      </c>
      <c r="EX12" s="164">
        <v>-27.58</v>
      </c>
      <c r="EY12" s="164">
        <v>-10.313000000000001</v>
      </c>
      <c r="EZ12" s="164">
        <v>-10.238</v>
      </c>
      <c r="FA12" s="164">
        <v>6.2554999999999996</v>
      </c>
      <c r="FB12" s="164">
        <v>0.63419999999999999</v>
      </c>
      <c r="FC12" s="164">
        <v>-39.145000000000003</v>
      </c>
      <c r="FD12" s="164">
        <v>5.3230000000000004</v>
      </c>
      <c r="FE12" s="164">
        <v>0</v>
      </c>
      <c r="FF12" s="164">
        <v>0</v>
      </c>
      <c r="FG12" s="164">
        <v>0</v>
      </c>
      <c r="FH12" s="164">
        <v>6.2420999999999998</v>
      </c>
      <c r="FI12" s="164">
        <v>5.8224</v>
      </c>
      <c r="FJ12" s="164">
        <v>-5.8609</v>
      </c>
      <c r="FK12" s="164">
        <v>-6.1958000000000002</v>
      </c>
      <c r="FL12" s="164">
        <v>23.611000000000001</v>
      </c>
      <c r="FM12" s="164">
        <v>11.763</v>
      </c>
      <c r="FN12" s="164">
        <v>12.458</v>
      </c>
      <c r="FO12" s="164">
        <v>28.872</v>
      </c>
      <c r="FP12" s="164">
        <v>39.459000000000003</v>
      </c>
      <c r="FQ12" s="164">
        <v>15.851000000000001</v>
      </c>
      <c r="FR12" s="164">
        <v>-4.9099000000000004</v>
      </c>
      <c r="FS12" s="164">
        <v>-1.4240999999999999</v>
      </c>
      <c r="FT12" s="164">
        <v>0.27950000000000003</v>
      </c>
      <c r="FU12" s="164">
        <v>1.21</v>
      </c>
      <c r="FV12" s="164">
        <v>1.6</v>
      </c>
      <c r="FW12" s="164">
        <v>-15.79</v>
      </c>
      <c r="FX12" s="164">
        <v>1.5059</v>
      </c>
      <c r="FY12" s="164">
        <v>6.9149000000000003</v>
      </c>
      <c r="FZ12" s="164">
        <v>0.73499999999999999</v>
      </c>
      <c r="GA12" s="164">
        <v>2.6198000000000001</v>
      </c>
      <c r="GB12" s="164">
        <v>19.969000000000001</v>
      </c>
      <c r="GC12" s="164">
        <v>-40.962000000000003</v>
      </c>
      <c r="GD12" s="164">
        <v>-30.702000000000002</v>
      </c>
      <c r="GE12" s="164">
        <v>-3.0598999999999998</v>
      </c>
      <c r="GF12" s="164">
        <v>27.693000000000001</v>
      </c>
      <c r="GG12" s="164">
        <v>11.5</v>
      </c>
      <c r="GH12" s="164">
        <v>20.251999999999999</v>
      </c>
      <c r="GI12" s="164">
        <v>5.3193000000000001</v>
      </c>
      <c r="GJ12" s="164">
        <v>-5.577</v>
      </c>
      <c r="GK12" s="164">
        <v>2.0661999999999998</v>
      </c>
      <c r="GL12" s="164">
        <v>5.7000000000000002E-2</v>
      </c>
      <c r="GM12" s="165"/>
      <c r="GN12" s="164">
        <v>-5.0469999999999997</v>
      </c>
      <c r="GO12" s="164">
        <v>-5.2409999999999997</v>
      </c>
      <c r="GP12" s="164">
        <v>15.778</v>
      </c>
      <c r="GQ12" s="164">
        <v>-31.847999999999999</v>
      </c>
      <c r="GR12" s="164">
        <v>-20.266999999999999</v>
      </c>
      <c r="GS12" s="164">
        <v>-12.449</v>
      </c>
      <c r="GT12" s="164">
        <v>165.08</v>
      </c>
      <c r="GU12" s="164">
        <v>-2.9786999999999999</v>
      </c>
      <c r="GV12" s="164">
        <v>-8.8945000000000007</v>
      </c>
      <c r="GW12" s="164">
        <v>7.5911999999999997</v>
      </c>
      <c r="GX12" s="164">
        <v>3.4664999999999999</v>
      </c>
      <c r="GY12" s="164">
        <v>8.3663000000000007</v>
      </c>
      <c r="GZ12" s="164">
        <v>8.3789999999999996</v>
      </c>
      <c r="HA12" s="164">
        <v>3.0385</v>
      </c>
      <c r="HB12" s="164">
        <v>2.7498999999999998</v>
      </c>
      <c r="HC12" s="164">
        <v>2.9822000000000002</v>
      </c>
      <c r="HD12" s="164">
        <v>3.7698999999999998</v>
      </c>
      <c r="HE12" s="164">
        <v>0</v>
      </c>
      <c r="HF12" s="164">
        <v>63.302</v>
      </c>
      <c r="HG12" s="164">
        <v>35.206000000000003</v>
      </c>
      <c r="HH12" s="164">
        <v>57.067</v>
      </c>
      <c r="HI12" s="164">
        <v>49.844000000000001</v>
      </c>
      <c r="HJ12" s="164">
        <v>49.963999999999999</v>
      </c>
      <c r="HK12" s="164">
        <v>-10.401999999999999</v>
      </c>
      <c r="HL12" s="164">
        <v>-12.256</v>
      </c>
      <c r="HM12" s="164">
        <v>0</v>
      </c>
      <c r="HN12" s="164">
        <v>0</v>
      </c>
      <c r="HO12" s="164">
        <v>51.386000000000003</v>
      </c>
      <c r="HP12" s="164">
        <v>49.808999999999997</v>
      </c>
      <c r="HQ12" s="164">
        <v>-26.146000000000001</v>
      </c>
      <c r="HR12" s="164">
        <v>-25.178999999999998</v>
      </c>
      <c r="HS12" s="164">
        <v>-4.8452999999999999</v>
      </c>
      <c r="HT12" s="164">
        <v>-4.51</v>
      </c>
      <c r="HU12" s="164">
        <v>9.76</v>
      </c>
      <c r="HV12" s="164">
        <v>9.92</v>
      </c>
      <c r="HW12" s="164">
        <v>-30.7</v>
      </c>
      <c r="HX12" s="164">
        <v>-30.798999999999999</v>
      </c>
      <c r="HY12" s="164">
        <v>1.4254</v>
      </c>
      <c r="HZ12" s="164">
        <v>-11.92</v>
      </c>
      <c r="IA12" s="164">
        <v>29.472000000000001</v>
      </c>
      <c r="IB12" s="164">
        <v>15.962</v>
      </c>
      <c r="IC12" s="164">
        <v>15.843</v>
      </c>
      <c r="ID12" s="164">
        <v>-19.5</v>
      </c>
      <c r="IE12" s="164">
        <v>-38.298999999999999</v>
      </c>
      <c r="IF12" s="164">
        <v>12.8</v>
      </c>
      <c r="IG12" s="164">
        <v>12.3</v>
      </c>
      <c r="IH12" s="164">
        <v>-18.13</v>
      </c>
      <c r="II12" s="164">
        <v>-18.143999999999998</v>
      </c>
      <c r="IJ12" s="164">
        <v>-29.111999999999998</v>
      </c>
      <c r="IK12" s="164">
        <v>-9.3535000000000004</v>
      </c>
      <c r="IL12" s="164">
        <v>-284.18</v>
      </c>
      <c r="IM12" s="164">
        <v>-16.672000000000001</v>
      </c>
      <c r="IN12" s="164">
        <v>67.64</v>
      </c>
      <c r="IO12" s="164">
        <v>127.5</v>
      </c>
      <c r="IP12" s="164">
        <v>37.360999999999997</v>
      </c>
      <c r="IQ12" s="164">
        <v>105.91</v>
      </c>
      <c r="IR12" s="164">
        <v>132.84</v>
      </c>
      <c r="IS12" s="164">
        <v>68.191999999999993</v>
      </c>
      <c r="IT12" s="164">
        <v>31.321999999999999</v>
      </c>
      <c r="IU12" s="164">
        <v>31.835000000000001</v>
      </c>
      <c r="IV12" s="164">
        <v>1.1946000000000001</v>
      </c>
      <c r="IW12" s="164">
        <v>241.35</v>
      </c>
      <c r="IX12" s="164">
        <v>-184.44</v>
      </c>
      <c r="IY12" s="164">
        <v>73.614999999999995</v>
      </c>
      <c r="IZ12" s="164">
        <v>-57.49</v>
      </c>
      <c r="JA12" s="164">
        <v>1.1999999999999999E-3</v>
      </c>
      <c r="JB12" s="164">
        <v>5.6780999999999997</v>
      </c>
      <c r="JC12" s="164">
        <v>-5.92</v>
      </c>
      <c r="JD12" s="164">
        <v>-2.2989999999999999</v>
      </c>
      <c r="JE12" s="164">
        <v>-2.2989999999999999</v>
      </c>
      <c r="JF12" s="164">
        <v>1.5199</v>
      </c>
      <c r="JG12" s="164">
        <v>-2.64</v>
      </c>
      <c r="JH12" s="164">
        <v>-0.1042</v>
      </c>
      <c r="JI12" s="164">
        <v>-3.2210999999999999</v>
      </c>
      <c r="JJ12" s="165"/>
      <c r="JK12" s="164">
        <v>-10.576000000000001</v>
      </c>
      <c r="JL12" s="164">
        <v>-3.0998999999999999</v>
      </c>
      <c r="JM12" s="164">
        <v>1.5820000000000001</v>
      </c>
      <c r="JN12" s="164">
        <v>1.5168999999999999</v>
      </c>
      <c r="JO12" s="164">
        <v>0</v>
      </c>
      <c r="JP12" s="164">
        <v>0</v>
      </c>
      <c r="JQ12" s="164">
        <v>3.0568</v>
      </c>
      <c r="JR12" s="164">
        <v>4.1264000000000003</v>
      </c>
      <c r="JS12" s="164">
        <v>3.42</v>
      </c>
      <c r="JT12" s="165"/>
      <c r="JU12" s="164">
        <v>22.2</v>
      </c>
      <c r="JV12" s="164">
        <v>7.9169999999999998</v>
      </c>
      <c r="JW12" s="164">
        <v>-0.16</v>
      </c>
      <c r="JX12" s="164">
        <v>0.37</v>
      </c>
      <c r="JY12" s="164">
        <v>-7.6603000000000003</v>
      </c>
      <c r="JZ12" s="164">
        <v>-14.565</v>
      </c>
      <c r="KA12" s="164">
        <v>-15.13</v>
      </c>
      <c r="KB12" s="164">
        <v>-5.3754</v>
      </c>
      <c r="KC12" s="164">
        <v>10.811</v>
      </c>
      <c r="KD12" s="164">
        <v>-8.7804000000000002</v>
      </c>
      <c r="KE12" s="164">
        <v>-2.1817000000000002</v>
      </c>
      <c r="KF12" s="164">
        <v>-24.5</v>
      </c>
      <c r="KG12" s="164">
        <v>5.8</v>
      </c>
      <c r="KH12" s="164">
        <v>59.457999999999998</v>
      </c>
      <c r="KI12" s="164">
        <v>-171.87</v>
      </c>
    </row>
    <row r="13" spans="1:295" ht="18" customHeight="1" x14ac:dyDescent="0.25">
      <c r="A13" s="161" t="s">
        <v>82</v>
      </c>
      <c r="B13" s="161" t="s">
        <v>636</v>
      </c>
      <c r="C13" s="164">
        <v>0</v>
      </c>
      <c r="D13" s="164">
        <v>4.6424000000000003</v>
      </c>
      <c r="E13" s="164">
        <v>-9.5729000000000006</v>
      </c>
      <c r="F13" s="164">
        <v>2.8509000000000002</v>
      </c>
      <c r="G13" s="164">
        <v>7.7045000000000003</v>
      </c>
      <c r="H13" s="164">
        <v>6.4436999999999998</v>
      </c>
      <c r="I13" s="164">
        <v>14.172000000000001</v>
      </c>
      <c r="J13" s="165"/>
      <c r="K13" s="164">
        <v>16.917000000000002</v>
      </c>
      <c r="L13" s="164">
        <v>7.1817000000000002</v>
      </c>
      <c r="M13" s="164">
        <v>-8.6622000000000003</v>
      </c>
      <c r="N13" s="164">
        <v>-4.4400000000000004</v>
      </c>
      <c r="O13" s="164">
        <v>-28.6</v>
      </c>
      <c r="P13" s="164">
        <v>2.2000000000000002</v>
      </c>
      <c r="Q13" s="164">
        <v>2.4839000000000002</v>
      </c>
      <c r="R13" s="164">
        <v>-22</v>
      </c>
      <c r="S13" s="164">
        <v>3.9401999999999999</v>
      </c>
      <c r="T13" s="164">
        <v>1.6321000000000001</v>
      </c>
      <c r="U13" s="164">
        <v>4.2691999999999997</v>
      </c>
      <c r="V13" s="164">
        <v>4.1296999999999997</v>
      </c>
      <c r="W13" s="164">
        <v>7.4935</v>
      </c>
      <c r="X13" s="164">
        <v>0</v>
      </c>
      <c r="Y13" s="164">
        <v>5.6990999999999996</v>
      </c>
      <c r="Z13" s="164">
        <v>2.3372000000000002</v>
      </c>
      <c r="AA13" s="165"/>
      <c r="AB13" s="164">
        <v>-0.60270000000000001</v>
      </c>
      <c r="AC13" s="164">
        <v>0.20599999999999999</v>
      </c>
      <c r="AD13" s="164">
        <v>0.185</v>
      </c>
      <c r="AE13" s="164">
        <v>-4.7E-2</v>
      </c>
      <c r="AF13" s="164">
        <v>-15.539</v>
      </c>
      <c r="AG13" s="164">
        <v>-8.8000000000000007</v>
      </c>
      <c r="AH13" s="164">
        <v>0.28100000000000003</v>
      </c>
      <c r="AI13" s="164">
        <v>0.23100000000000001</v>
      </c>
      <c r="AJ13" s="164">
        <v>-6.63</v>
      </c>
      <c r="AK13" s="164">
        <v>-6.9298999999999999</v>
      </c>
      <c r="AL13" s="164">
        <v>-10</v>
      </c>
      <c r="AM13" s="164">
        <v>-16.77</v>
      </c>
      <c r="AN13" s="164">
        <v>-16.79</v>
      </c>
      <c r="AO13" s="164">
        <v>6.1942000000000004</v>
      </c>
      <c r="AP13" s="164">
        <v>3.7827000000000002</v>
      </c>
      <c r="AQ13" s="164">
        <v>11.189</v>
      </c>
      <c r="AR13" s="164">
        <v>11.436</v>
      </c>
      <c r="AS13" s="164">
        <v>-18.974</v>
      </c>
      <c r="AT13" s="164">
        <v>-10.715999999999999</v>
      </c>
      <c r="AU13" s="164">
        <v>-9.9161000000000001</v>
      </c>
      <c r="AV13" s="164">
        <v>21.094000000000001</v>
      </c>
      <c r="AW13" s="164">
        <v>23.245000000000001</v>
      </c>
      <c r="AX13" s="164">
        <v>-27.460999999999999</v>
      </c>
      <c r="AY13" s="164">
        <v>-24.513999999999999</v>
      </c>
      <c r="AZ13" s="164">
        <v>7.5087000000000002</v>
      </c>
      <c r="BA13" s="164">
        <v>35.889000000000003</v>
      </c>
      <c r="BB13" s="164">
        <v>-20.484000000000002</v>
      </c>
      <c r="BC13" s="164">
        <v>7.5164</v>
      </c>
      <c r="BD13" s="164">
        <v>-5.1999000000000004</v>
      </c>
      <c r="BE13" s="164">
        <v>-5.2999000000000001</v>
      </c>
      <c r="BF13" s="164">
        <v>-20.016999999999999</v>
      </c>
      <c r="BG13" s="164">
        <v>-20.702000000000002</v>
      </c>
      <c r="BH13" s="164">
        <v>-2.5249999999999999</v>
      </c>
      <c r="BI13" s="164">
        <v>1.3141</v>
      </c>
      <c r="BJ13" s="164">
        <v>-6.5822000000000003</v>
      </c>
      <c r="BK13" s="164">
        <v>0.52</v>
      </c>
      <c r="BL13" s="164">
        <v>0</v>
      </c>
      <c r="BM13" s="164">
        <v>0.78939999999999999</v>
      </c>
      <c r="BN13" s="164">
        <v>-108.52</v>
      </c>
      <c r="BO13" s="164">
        <v>41.84</v>
      </c>
      <c r="BP13" s="164">
        <v>41.993000000000002</v>
      </c>
      <c r="BQ13" s="164">
        <v>-43.494999999999997</v>
      </c>
      <c r="BR13" s="164">
        <v>-209.22</v>
      </c>
      <c r="BS13" s="164">
        <v>-9.1669</v>
      </c>
      <c r="BT13" s="165"/>
      <c r="BU13" s="165"/>
      <c r="BV13" s="164">
        <v>9.73</v>
      </c>
      <c r="BW13" s="164">
        <v>9.14</v>
      </c>
      <c r="BX13" s="164">
        <v>5.1999000000000004</v>
      </c>
      <c r="BY13" s="164">
        <v>-12.789</v>
      </c>
      <c r="BZ13" s="164">
        <v>6.6398999999999999</v>
      </c>
      <c r="CA13" s="164">
        <v>-8.5690000000000008</v>
      </c>
      <c r="CB13" s="164">
        <v>-8.5690000000000008</v>
      </c>
      <c r="CC13" s="164">
        <v>14.044</v>
      </c>
      <c r="CD13" s="164">
        <v>12.095000000000001</v>
      </c>
      <c r="CE13" s="164">
        <v>-5.5377999999999998</v>
      </c>
      <c r="CF13" s="164">
        <v>-0.78779999999999994</v>
      </c>
      <c r="CG13" s="164">
        <v>-1.3069999999999999</v>
      </c>
      <c r="CH13" s="164">
        <v>-4.8154000000000003</v>
      </c>
      <c r="CI13" s="164">
        <v>0</v>
      </c>
      <c r="CJ13" s="164">
        <v>2.88</v>
      </c>
      <c r="CK13" s="164">
        <v>6.4119999999999999</v>
      </c>
      <c r="CL13" s="164">
        <v>9</v>
      </c>
      <c r="CM13" s="164">
        <v>7</v>
      </c>
      <c r="CN13" s="164">
        <v>-1.7899</v>
      </c>
      <c r="CO13" s="164">
        <v>28.312000000000001</v>
      </c>
      <c r="CP13" s="164">
        <v>28.047000000000001</v>
      </c>
      <c r="CQ13" s="164">
        <v>27.151</v>
      </c>
      <c r="CR13" s="164">
        <v>73.507000000000005</v>
      </c>
      <c r="CS13" s="164">
        <v>72.754999999999995</v>
      </c>
      <c r="CT13" s="164">
        <v>-16.843</v>
      </c>
      <c r="CU13" s="164">
        <v>-68.33</v>
      </c>
      <c r="CV13" s="164">
        <v>0</v>
      </c>
      <c r="CW13" s="164">
        <v>2.0373000000000001</v>
      </c>
      <c r="CX13" s="164">
        <v>26.149000000000001</v>
      </c>
      <c r="CY13" s="164">
        <v>10.859</v>
      </c>
      <c r="CZ13" s="164">
        <v>6.4111000000000002</v>
      </c>
      <c r="DA13" s="164">
        <v>6.7412999999999998</v>
      </c>
      <c r="DB13" s="164">
        <v>-8.8899000000000008</v>
      </c>
      <c r="DC13" s="164">
        <v>0.3145</v>
      </c>
      <c r="DD13" s="164">
        <v>0</v>
      </c>
      <c r="DE13" s="164">
        <v>0</v>
      </c>
      <c r="DF13" s="164">
        <v>30.419</v>
      </c>
      <c r="DG13" s="164">
        <v>1.46E-2</v>
      </c>
      <c r="DH13" s="164">
        <v>-4.4936999999999996</v>
      </c>
      <c r="DI13" s="164">
        <v>14.398999999999999</v>
      </c>
      <c r="DJ13" s="164">
        <v>14.1</v>
      </c>
      <c r="DK13" s="164">
        <v>-6.4001000000000001</v>
      </c>
      <c r="DL13" s="164">
        <v>-1.6830000000000001</v>
      </c>
      <c r="DM13" s="164">
        <v>47.003</v>
      </c>
      <c r="DN13" s="164">
        <v>3.16</v>
      </c>
      <c r="DO13" s="164">
        <v>-1.29</v>
      </c>
      <c r="DP13" s="164">
        <v>-5.65</v>
      </c>
      <c r="DQ13" s="164">
        <v>4.4820000000000002</v>
      </c>
      <c r="DR13" s="164">
        <v>-32.363999999999997</v>
      </c>
      <c r="DS13" s="164">
        <v>-8.9600000000000009</v>
      </c>
      <c r="DT13" s="164">
        <v>-9.0398999999999994</v>
      </c>
      <c r="DU13" s="164">
        <v>22.86</v>
      </c>
      <c r="DV13" s="164">
        <v>14.84</v>
      </c>
      <c r="DW13" s="164">
        <v>-32.454000000000001</v>
      </c>
      <c r="DX13" s="164">
        <v>-16.218</v>
      </c>
      <c r="DY13" s="164">
        <v>-28.603000000000002</v>
      </c>
      <c r="DZ13" s="164">
        <v>-27.609000000000002</v>
      </c>
      <c r="EA13" s="164">
        <v>0</v>
      </c>
      <c r="EB13" s="164">
        <v>-16.948</v>
      </c>
      <c r="EC13" s="164">
        <v>-22.329000000000001</v>
      </c>
      <c r="ED13" s="164">
        <v>-23.391999999999999</v>
      </c>
      <c r="EE13" s="164">
        <v>-6.4215999999999998</v>
      </c>
      <c r="EF13" s="164">
        <v>-3.8658000000000001</v>
      </c>
      <c r="EG13" s="164">
        <v>-10.802</v>
      </c>
      <c r="EH13" s="164">
        <v>-52.652000000000001</v>
      </c>
      <c r="EI13" s="164">
        <v>15.723000000000001</v>
      </c>
      <c r="EJ13" s="164">
        <v>0</v>
      </c>
      <c r="EK13" s="164">
        <v>-9.5124999999999993</v>
      </c>
      <c r="EL13" s="164">
        <v>-9.8607999999999993</v>
      </c>
      <c r="EM13" s="164">
        <v>19.122</v>
      </c>
      <c r="EN13" s="164">
        <v>-20.472999999999999</v>
      </c>
      <c r="EO13" s="164">
        <v>-20.248000000000001</v>
      </c>
      <c r="EP13" s="164">
        <v>50.707999999999998</v>
      </c>
      <c r="EQ13" s="164">
        <v>-25.562999999999999</v>
      </c>
      <c r="ER13" s="164">
        <v>-24.393999999999998</v>
      </c>
      <c r="ES13" s="164">
        <v>2.5196999999999998</v>
      </c>
      <c r="ET13" s="164">
        <v>0</v>
      </c>
      <c r="EU13" s="164">
        <v>-19.029</v>
      </c>
      <c r="EV13" s="164">
        <v>1.8998999999999999</v>
      </c>
      <c r="EW13" s="164">
        <v>4.2826000000000004</v>
      </c>
      <c r="EX13" s="164">
        <v>-37.360999999999997</v>
      </c>
      <c r="EY13" s="164">
        <v>-10.57</v>
      </c>
      <c r="EZ13" s="164">
        <v>-10.468</v>
      </c>
      <c r="FA13" s="164">
        <v>6.0940000000000003</v>
      </c>
      <c r="FB13" s="164">
        <v>0.52949999999999997</v>
      </c>
      <c r="FC13" s="164">
        <v>-39.145000000000003</v>
      </c>
      <c r="FD13" s="164">
        <v>5.3230000000000004</v>
      </c>
      <c r="FE13" s="164">
        <v>0</v>
      </c>
      <c r="FF13" s="164">
        <v>0</v>
      </c>
      <c r="FG13" s="164">
        <v>0</v>
      </c>
      <c r="FH13" s="164">
        <v>4.6421999999999999</v>
      </c>
      <c r="FI13" s="164">
        <v>3.5377999999999998</v>
      </c>
      <c r="FJ13" s="164">
        <v>-1.0046999999999999</v>
      </c>
      <c r="FK13" s="164">
        <v>-1.6745000000000001</v>
      </c>
      <c r="FL13" s="164">
        <v>22.271000000000001</v>
      </c>
      <c r="FM13" s="164">
        <v>12.84</v>
      </c>
      <c r="FN13" s="164">
        <v>12.529</v>
      </c>
      <c r="FO13" s="164">
        <v>28.097999999999999</v>
      </c>
      <c r="FP13" s="164">
        <v>39.091999999999999</v>
      </c>
      <c r="FQ13" s="164">
        <v>15.430999999999999</v>
      </c>
      <c r="FR13" s="164">
        <v>-5.2199</v>
      </c>
      <c r="FS13" s="164">
        <v>-1.5541</v>
      </c>
      <c r="FT13" s="164">
        <v>0.31519999999999998</v>
      </c>
      <c r="FU13" s="164">
        <v>1.03</v>
      </c>
      <c r="FV13" s="164">
        <v>1.84</v>
      </c>
      <c r="FW13" s="164">
        <v>-15.262</v>
      </c>
      <c r="FX13" s="164">
        <v>1.3952</v>
      </c>
      <c r="FY13" s="164">
        <v>6.8228999999999997</v>
      </c>
      <c r="FZ13" s="164">
        <v>0.78300000000000003</v>
      </c>
      <c r="GA13" s="164">
        <v>2.6602999999999999</v>
      </c>
      <c r="GB13" s="164">
        <v>19.228999999999999</v>
      </c>
      <c r="GC13" s="164">
        <v>-38.53</v>
      </c>
      <c r="GD13" s="164">
        <v>-28.567</v>
      </c>
      <c r="GE13" s="164">
        <v>-2.9599000000000002</v>
      </c>
      <c r="GF13" s="164">
        <v>25.792000000000002</v>
      </c>
      <c r="GG13" s="164">
        <v>10.6</v>
      </c>
      <c r="GH13" s="164">
        <v>20.074000000000002</v>
      </c>
      <c r="GI13" s="164">
        <v>5.3722000000000003</v>
      </c>
      <c r="GJ13" s="164">
        <v>-5.6189999999999998</v>
      </c>
      <c r="GK13" s="164">
        <v>2.0156000000000001</v>
      </c>
      <c r="GL13" s="164">
        <v>5.7000000000000002E-2</v>
      </c>
      <c r="GM13" s="165"/>
      <c r="GN13" s="164">
        <v>-5.8893000000000004</v>
      </c>
      <c r="GO13" s="164">
        <v>-4.9980000000000002</v>
      </c>
      <c r="GP13" s="164">
        <v>11.705</v>
      </c>
      <c r="GQ13" s="164">
        <v>-31.510999999999999</v>
      </c>
      <c r="GR13" s="164">
        <v>-23.731000000000002</v>
      </c>
      <c r="GS13" s="164">
        <v>-12.196999999999999</v>
      </c>
      <c r="GT13" s="164">
        <v>167.36</v>
      </c>
      <c r="GU13" s="164">
        <v>-3.052</v>
      </c>
      <c r="GV13" s="164">
        <v>-8.8914000000000009</v>
      </c>
      <c r="GW13" s="164">
        <v>7.4451000000000001</v>
      </c>
      <c r="GX13" s="164">
        <v>2.4125000000000001</v>
      </c>
      <c r="GY13" s="164">
        <v>8.5128000000000004</v>
      </c>
      <c r="GZ13" s="164">
        <v>8.4581</v>
      </c>
      <c r="HA13" s="164">
        <v>2</v>
      </c>
      <c r="HB13" s="164">
        <v>3.1974999999999998</v>
      </c>
      <c r="HC13" s="164">
        <v>4.1159999999999997</v>
      </c>
      <c r="HD13" s="164">
        <v>5.4499000000000004</v>
      </c>
      <c r="HE13" s="164">
        <v>0</v>
      </c>
      <c r="HF13" s="164">
        <v>62.642000000000003</v>
      </c>
      <c r="HG13" s="164">
        <v>38.209000000000003</v>
      </c>
      <c r="HH13" s="164">
        <v>60.561</v>
      </c>
      <c r="HI13" s="164">
        <v>49.844000000000001</v>
      </c>
      <c r="HJ13" s="164">
        <v>49.963999999999999</v>
      </c>
      <c r="HK13" s="164">
        <v>-8.5882000000000005</v>
      </c>
      <c r="HL13" s="164">
        <v>-11.765000000000001</v>
      </c>
      <c r="HM13" s="164">
        <v>0</v>
      </c>
      <c r="HN13" s="164">
        <v>0</v>
      </c>
      <c r="HO13" s="164">
        <v>51.386000000000003</v>
      </c>
      <c r="HP13" s="164">
        <v>49.808999999999997</v>
      </c>
      <c r="HQ13" s="164">
        <v>-26.151</v>
      </c>
      <c r="HR13" s="164">
        <v>-25.530999999999999</v>
      </c>
      <c r="HS13" s="164">
        <v>-2.5754000000000001</v>
      </c>
      <c r="HT13" s="164">
        <v>-2.8317000000000001</v>
      </c>
      <c r="HU13" s="164">
        <v>10.199</v>
      </c>
      <c r="HV13" s="164">
        <v>10.06</v>
      </c>
      <c r="HW13" s="164">
        <v>-32.200000000000003</v>
      </c>
      <c r="HX13" s="164">
        <v>-32.098999999999997</v>
      </c>
      <c r="HY13" s="164">
        <v>1.4419</v>
      </c>
      <c r="HZ13" s="164">
        <v>-11.199</v>
      </c>
      <c r="IA13" s="164">
        <v>33.636000000000003</v>
      </c>
      <c r="IB13" s="164">
        <v>15.531000000000001</v>
      </c>
      <c r="IC13" s="164">
        <v>15.411</v>
      </c>
      <c r="ID13" s="164">
        <v>-19.600000000000001</v>
      </c>
      <c r="IE13" s="164">
        <v>-37.598999999999997</v>
      </c>
      <c r="IF13" s="164">
        <v>12.8</v>
      </c>
      <c r="IG13" s="164">
        <v>12.199</v>
      </c>
      <c r="IH13" s="164">
        <v>-18.13</v>
      </c>
      <c r="II13" s="164">
        <v>-18.143999999999998</v>
      </c>
      <c r="IJ13" s="164">
        <v>-20.670999999999999</v>
      </c>
      <c r="IK13" s="164">
        <v>-7.1639999999999997</v>
      </c>
      <c r="IL13" s="164">
        <v>-288.8</v>
      </c>
      <c r="IM13" s="164">
        <v>-17.66</v>
      </c>
      <c r="IN13" s="164">
        <v>68.144000000000005</v>
      </c>
      <c r="IO13" s="164">
        <v>133.79</v>
      </c>
      <c r="IP13" s="164">
        <v>28.648</v>
      </c>
      <c r="IQ13" s="164">
        <v>105.1</v>
      </c>
      <c r="IR13" s="164">
        <v>141.19999999999999</v>
      </c>
      <c r="IS13" s="164">
        <v>74.290999999999997</v>
      </c>
      <c r="IT13" s="164">
        <v>32.061</v>
      </c>
      <c r="IU13" s="164">
        <v>33.219000000000001</v>
      </c>
      <c r="IV13" s="164">
        <v>4.1627999999999998</v>
      </c>
      <c r="IW13" s="164">
        <v>250.41</v>
      </c>
      <c r="IX13" s="164">
        <v>-187.4</v>
      </c>
      <c r="IY13" s="164">
        <v>78.215000000000003</v>
      </c>
      <c r="IZ13" s="164">
        <v>-61.862000000000002</v>
      </c>
      <c r="JA13" s="164">
        <v>0.54079999999999995</v>
      </c>
      <c r="JB13" s="164">
        <v>5.6780999999999997</v>
      </c>
      <c r="JC13" s="164">
        <v>-5.84</v>
      </c>
      <c r="JD13" s="164">
        <v>-2.3029000000000002</v>
      </c>
      <c r="JE13" s="164">
        <v>-2.3090000000000002</v>
      </c>
      <c r="JF13" s="164">
        <v>1.36</v>
      </c>
      <c r="JG13" s="164">
        <v>-1.6</v>
      </c>
      <c r="JH13" s="164">
        <v>-0.81969999999999998</v>
      </c>
      <c r="JI13" s="164">
        <v>-4.2465000000000002</v>
      </c>
      <c r="JJ13" s="165"/>
      <c r="JK13" s="164">
        <v>-9.8130000000000006</v>
      </c>
      <c r="JL13" s="164">
        <v>-4.5</v>
      </c>
      <c r="JM13" s="164">
        <v>-0.187</v>
      </c>
      <c r="JN13" s="164">
        <v>-0.59699999999999998</v>
      </c>
      <c r="JO13" s="164">
        <v>0</v>
      </c>
      <c r="JP13" s="164">
        <v>0</v>
      </c>
      <c r="JQ13" s="164">
        <v>4.1672000000000002</v>
      </c>
      <c r="JR13" s="164">
        <v>3.9392</v>
      </c>
      <c r="JS13" s="164">
        <v>3.9051999999999998</v>
      </c>
      <c r="JT13" s="165"/>
      <c r="JU13" s="164">
        <v>22.399000000000001</v>
      </c>
      <c r="JV13" s="164">
        <v>7.5674999999999999</v>
      </c>
      <c r="JW13" s="164">
        <v>-0.19</v>
      </c>
      <c r="JX13" s="164">
        <v>0.37</v>
      </c>
      <c r="JY13" s="164">
        <v>-9.5787999999999993</v>
      </c>
      <c r="JZ13" s="164">
        <v>-14.965999999999999</v>
      </c>
      <c r="KA13" s="164">
        <v>-14.945</v>
      </c>
      <c r="KB13" s="164">
        <v>-5.9340000000000002</v>
      </c>
      <c r="KC13" s="164">
        <v>11.117000000000001</v>
      </c>
      <c r="KD13" s="164">
        <v>-9.2129999999999992</v>
      </c>
      <c r="KE13" s="164">
        <v>-2.0977000000000001</v>
      </c>
      <c r="KF13" s="164">
        <v>-24.6</v>
      </c>
      <c r="KG13" s="164">
        <v>6.5998999999999999</v>
      </c>
      <c r="KH13" s="164">
        <v>54.978999999999999</v>
      </c>
      <c r="KI13" s="164">
        <v>-169.5</v>
      </c>
    </row>
    <row r="14" spans="1:295" ht="18" customHeight="1" x14ac:dyDescent="0.25">
      <c r="A14" s="161" t="s">
        <v>82</v>
      </c>
      <c r="B14" s="161" t="s">
        <v>637</v>
      </c>
      <c r="C14" s="164">
        <v>0</v>
      </c>
      <c r="D14" s="164">
        <v>4.6299000000000001</v>
      </c>
      <c r="E14" s="164">
        <v>-9.5387000000000004</v>
      </c>
      <c r="F14" s="164">
        <v>4.8772000000000002</v>
      </c>
      <c r="G14" s="164">
        <v>7.5639000000000003</v>
      </c>
      <c r="H14" s="164">
        <v>6.6981000000000002</v>
      </c>
      <c r="I14" s="164">
        <v>13.946</v>
      </c>
      <c r="J14" s="165"/>
      <c r="K14" s="164">
        <v>16.321999999999999</v>
      </c>
      <c r="L14" s="164">
        <v>7.1627000000000001</v>
      </c>
      <c r="M14" s="164">
        <v>-8.6620000000000008</v>
      </c>
      <c r="N14" s="164">
        <v>-4.4400000000000004</v>
      </c>
      <c r="O14" s="164">
        <v>-26.399000000000001</v>
      </c>
      <c r="P14" s="164">
        <v>2.2000000000000002</v>
      </c>
      <c r="Q14" s="164">
        <v>2.4839000000000002</v>
      </c>
      <c r="R14" s="164">
        <v>-22</v>
      </c>
      <c r="S14" s="164">
        <v>4.1353999999999997</v>
      </c>
      <c r="T14" s="164">
        <v>1.5549999999999999</v>
      </c>
      <c r="U14" s="164">
        <v>3.6375000000000002</v>
      </c>
      <c r="V14" s="164">
        <v>3.5773999999999999</v>
      </c>
      <c r="W14" s="164">
        <v>6.7061999999999999</v>
      </c>
      <c r="X14" s="164">
        <v>0</v>
      </c>
      <c r="Y14" s="164">
        <v>4.6353</v>
      </c>
      <c r="Z14" s="164">
        <v>2.3104</v>
      </c>
      <c r="AA14" s="165"/>
      <c r="AB14" s="164">
        <v>-0.62480000000000002</v>
      </c>
      <c r="AC14" s="164">
        <v>0.20300000000000001</v>
      </c>
      <c r="AD14" s="164">
        <v>0.19800000000000001</v>
      </c>
      <c r="AE14" s="164">
        <v>-0.20699999999999999</v>
      </c>
      <c r="AF14" s="164">
        <v>-13.319000000000001</v>
      </c>
      <c r="AG14" s="164">
        <v>-8.8000000000000007</v>
      </c>
      <c r="AH14" s="164">
        <v>0.26</v>
      </c>
      <c r="AI14" s="164">
        <v>0.23</v>
      </c>
      <c r="AJ14" s="164">
        <v>-7.3498999999999999</v>
      </c>
      <c r="AK14" s="164">
        <v>-7.3</v>
      </c>
      <c r="AL14" s="164">
        <v>-10</v>
      </c>
      <c r="AM14" s="164">
        <v>-16.2</v>
      </c>
      <c r="AN14" s="164">
        <v>-16.7</v>
      </c>
      <c r="AO14" s="164">
        <v>6.0284000000000004</v>
      </c>
      <c r="AP14" s="164">
        <v>3.7483</v>
      </c>
      <c r="AQ14" s="164">
        <v>10.122999999999999</v>
      </c>
      <c r="AR14" s="164">
        <v>11.401999999999999</v>
      </c>
      <c r="AS14" s="164">
        <v>-19.09</v>
      </c>
      <c r="AT14" s="164">
        <v>-9.7789999999999999</v>
      </c>
      <c r="AU14" s="164">
        <v>-8.6431000000000004</v>
      </c>
      <c r="AV14" s="164">
        <v>13.811999999999999</v>
      </c>
      <c r="AW14" s="164">
        <v>22.988</v>
      </c>
      <c r="AX14" s="164">
        <v>-28.131</v>
      </c>
      <c r="AY14" s="164">
        <v>-24.916</v>
      </c>
      <c r="AZ14" s="164">
        <v>7.5087000000000002</v>
      </c>
      <c r="BA14" s="164">
        <v>41.887</v>
      </c>
      <c r="BB14" s="164">
        <v>-21.584</v>
      </c>
      <c r="BC14" s="164">
        <v>7.5793999999999997</v>
      </c>
      <c r="BD14" s="164">
        <v>-5.0998999999999999</v>
      </c>
      <c r="BE14" s="164">
        <v>-5.1999000000000004</v>
      </c>
      <c r="BF14" s="164">
        <v>-19.385999999999999</v>
      </c>
      <c r="BG14" s="164">
        <v>-20.707000000000001</v>
      </c>
      <c r="BH14" s="164">
        <v>-2.5941999999999998</v>
      </c>
      <c r="BI14" s="164">
        <v>1.3141</v>
      </c>
      <c r="BJ14" s="164">
        <v>-5.9809000000000001</v>
      </c>
      <c r="BK14" s="164">
        <v>0.23</v>
      </c>
      <c r="BL14" s="164">
        <v>0</v>
      </c>
      <c r="BM14" s="164">
        <v>0.83020000000000005</v>
      </c>
      <c r="BN14" s="164">
        <v>-108.34</v>
      </c>
      <c r="BO14" s="164">
        <v>39.216000000000001</v>
      </c>
      <c r="BP14" s="164">
        <v>39.521000000000001</v>
      </c>
      <c r="BQ14" s="164">
        <v>-40.999000000000002</v>
      </c>
      <c r="BR14" s="164">
        <v>-214.08</v>
      </c>
      <c r="BS14" s="164">
        <v>-9.1669</v>
      </c>
      <c r="BT14" s="165"/>
      <c r="BU14" s="165"/>
      <c r="BV14" s="164">
        <v>10.488</v>
      </c>
      <c r="BW14" s="164">
        <v>8.93</v>
      </c>
      <c r="BX14" s="164">
        <v>5.07</v>
      </c>
      <c r="BY14" s="164">
        <v>-12.898999999999999</v>
      </c>
      <c r="BZ14" s="164">
        <v>6.46</v>
      </c>
      <c r="CA14" s="164">
        <v>-7.7652999999999999</v>
      </c>
      <c r="CB14" s="164">
        <v>-7.8992000000000004</v>
      </c>
      <c r="CC14" s="164">
        <v>14.092000000000001</v>
      </c>
      <c r="CD14" s="164">
        <v>11.805</v>
      </c>
      <c r="CE14" s="164">
        <v>-5.1422999999999996</v>
      </c>
      <c r="CF14" s="164">
        <v>-4.0637999999999996</v>
      </c>
      <c r="CG14" s="164">
        <v>-4.5113000000000003</v>
      </c>
      <c r="CH14" s="164">
        <v>-5.5484</v>
      </c>
      <c r="CI14" s="164">
        <v>0</v>
      </c>
      <c r="CJ14" s="164">
        <v>2.88</v>
      </c>
      <c r="CK14" s="164">
        <v>6.4119999999999999</v>
      </c>
      <c r="CL14" s="164">
        <v>14.898999999999999</v>
      </c>
      <c r="CM14" s="164">
        <v>11.898999999999999</v>
      </c>
      <c r="CN14" s="164">
        <v>-1.63</v>
      </c>
      <c r="CO14" s="164">
        <v>29.58</v>
      </c>
      <c r="CP14" s="164">
        <v>29.532</v>
      </c>
      <c r="CQ14" s="164">
        <v>28.547000000000001</v>
      </c>
      <c r="CR14" s="164">
        <v>76.975999999999999</v>
      </c>
      <c r="CS14" s="164">
        <v>78.27</v>
      </c>
      <c r="CT14" s="164">
        <v>-15.345000000000001</v>
      </c>
      <c r="CU14" s="164">
        <v>-74.010999999999996</v>
      </c>
      <c r="CV14" s="164">
        <v>0</v>
      </c>
      <c r="CW14" s="164">
        <v>2.0569999999999999</v>
      </c>
      <c r="CX14" s="164">
        <v>26.548999999999999</v>
      </c>
      <c r="CY14" s="164">
        <v>10.06</v>
      </c>
      <c r="CZ14" s="164">
        <v>6.4111000000000002</v>
      </c>
      <c r="DA14" s="164">
        <v>6.6436000000000002</v>
      </c>
      <c r="DB14" s="164">
        <v>-8.7299000000000007</v>
      </c>
      <c r="DC14" s="164">
        <v>0.3145</v>
      </c>
      <c r="DD14" s="164">
        <v>0</v>
      </c>
      <c r="DE14" s="164">
        <v>0</v>
      </c>
      <c r="DF14" s="164">
        <v>32.512</v>
      </c>
      <c r="DG14" s="164">
        <v>1.46E-2</v>
      </c>
      <c r="DH14" s="164">
        <v>-4.4389000000000003</v>
      </c>
      <c r="DI14" s="164">
        <v>22.1</v>
      </c>
      <c r="DJ14" s="164">
        <v>22.5</v>
      </c>
      <c r="DK14" s="164">
        <v>-6.3464</v>
      </c>
      <c r="DL14" s="164">
        <v>-1.87</v>
      </c>
      <c r="DM14" s="164">
        <v>47.792000000000002</v>
      </c>
      <c r="DN14" s="164">
        <v>2.9744999999999999</v>
      </c>
      <c r="DO14" s="164">
        <v>-1.44</v>
      </c>
      <c r="DP14" s="164">
        <v>-5.38</v>
      </c>
      <c r="DQ14" s="164">
        <v>4.1580000000000004</v>
      </c>
      <c r="DR14" s="164">
        <v>-32.158999999999999</v>
      </c>
      <c r="DS14" s="164">
        <v>-8.94</v>
      </c>
      <c r="DT14" s="164">
        <v>-8.8698999999999995</v>
      </c>
      <c r="DU14" s="164">
        <v>22.56</v>
      </c>
      <c r="DV14" s="164">
        <v>14.75</v>
      </c>
      <c r="DW14" s="164">
        <v>-32.762</v>
      </c>
      <c r="DX14" s="164">
        <v>-16.190000000000001</v>
      </c>
      <c r="DY14" s="164">
        <v>-28.55</v>
      </c>
      <c r="DZ14" s="164">
        <v>-27.399000000000001</v>
      </c>
      <c r="EA14" s="164">
        <v>0</v>
      </c>
      <c r="EB14" s="164">
        <v>-15.824999999999999</v>
      </c>
      <c r="EC14" s="164">
        <v>-21.943000000000001</v>
      </c>
      <c r="ED14" s="164">
        <v>-22.087</v>
      </c>
      <c r="EE14" s="164">
        <v>-18.501000000000001</v>
      </c>
      <c r="EF14" s="164">
        <v>-21.138999999999999</v>
      </c>
      <c r="EG14" s="164">
        <v>-11.087</v>
      </c>
      <c r="EH14" s="164">
        <v>-54.546999999999997</v>
      </c>
      <c r="EI14" s="164">
        <v>19.36</v>
      </c>
      <c r="EJ14" s="164">
        <v>0</v>
      </c>
      <c r="EK14" s="164">
        <v>-10.611000000000001</v>
      </c>
      <c r="EL14" s="164">
        <v>-11.16</v>
      </c>
      <c r="EM14" s="164">
        <v>16.216000000000001</v>
      </c>
      <c r="EN14" s="164">
        <v>-15.236000000000001</v>
      </c>
      <c r="EO14" s="164">
        <v>-14.685</v>
      </c>
      <c r="EP14" s="164">
        <v>5.6479999999999997</v>
      </c>
      <c r="EQ14" s="164">
        <v>-21.39</v>
      </c>
      <c r="ER14" s="164">
        <v>-20.981000000000002</v>
      </c>
      <c r="ES14" s="164">
        <v>3.8033000000000001</v>
      </c>
      <c r="ET14" s="164">
        <v>0</v>
      </c>
      <c r="EU14" s="164">
        <v>-16.469000000000001</v>
      </c>
      <c r="EV14" s="164">
        <v>0.2</v>
      </c>
      <c r="EW14" s="164">
        <v>4.6337999999999999</v>
      </c>
      <c r="EX14" s="164">
        <v>-27.501999999999999</v>
      </c>
      <c r="EY14" s="164">
        <v>-10.465</v>
      </c>
      <c r="EZ14" s="164">
        <v>-10.423</v>
      </c>
      <c r="FA14" s="164">
        <v>6.0658000000000003</v>
      </c>
      <c r="FB14" s="164">
        <v>4.9067999999999996</v>
      </c>
      <c r="FC14" s="164">
        <v>-39.145000000000003</v>
      </c>
      <c r="FD14" s="164">
        <v>5.3230000000000004</v>
      </c>
      <c r="FE14" s="164">
        <v>0</v>
      </c>
      <c r="FF14" s="164">
        <v>0</v>
      </c>
      <c r="FG14" s="164">
        <v>0</v>
      </c>
      <c r="FH14" s="164">
        <v>3.1802999999999999</v>
      </c>
      <c r="FI14" s="164">
        <v>2.8130999999999999</v>
      </c>
      <c r="FJ14" s="164">
        <v>-1.3395999999999999</v>
      </c>
      <c r="FK14" s="164">
        <v>-1.8420000000000001</v>
      </c>
      <c r="FL14" s="164">
        <v>24.616</v>
      </c>
      <c r="FM14" s="164">
        <v>11.333</v>
      </c>
      <c r="FN14" s="164">
        <v>11.467000000000001</v>
      </c>
      <c r="FO14" s="164">
        <v>28.931000000000001</v>
      </c>
      <c r="FP14" s="164">
        <v>38.997</v>
      </c>
      <c r="FQ14" s="164">
        <v>15.103</v>
      </c>
      <c r="FR14" s="164">
        <v>-5.5099</v>
      </c>
      <c r="FS14" s="164">
        <v>-1.6145</v>
      </c>
      <c r="FT14" s="164">
        <v>0.29780000000000001</v>
      </c>
      <c r="FU14" s="164">
        <v>1.08</v>
      </c>
      <c r="FV14" s="164">
        <v>2.0499999999999998</v>
      </c>
      <c r="FW14" s="164">
        <v>-14.592000000000001</v>
      </c>
      <c r="FX14" s="164">
        <v>1.4737</v>
      </c>
      <c r="FY14" s="164">
        <v>6.8678999999999997</v>
      </c>
      <c r="FZ14" s="164">
        <v>0.69599999999999995</v>
      </c>
      <c r="GA14" s="164">
        <v>2.6656</v>
      </c>
      <c r="GB14" s="164">
        <v>19.638999999999999</v>
      </c>
      <c r="GC14" s="164">
        <v>-39.295000000000002</v>
      </c>
      <c r="GD14" s="164">
        <v>-30.064</v>
      </c>
      <c r="GE14" s="164">
        <v>-3.2999000000000001</v>
      </c>
      <c r="GF14" s="164">
        <v>26.039000000000001</v>
      </c>
      <c r="GG14" s="164">
        <v>12.6</v>
      </c>
      <c r="GH14" s="164">
        <v>20.173999999999999</v>
      </c>
      <c r="GI14" s="164">
        <v>5.2337999999999996</v>
      </c>
      <c r="GJ14" s="164">
        <v>-5.5301999999999998</v>
      </c>
      <c r="GK14" s="164">
        <v>1.9559</v>
      </c>
      <c r="GL14" s="164">
        <v>5.7000000000000002E-2</v>
      </c>
      <c r="GM14" s="165"/>
      <c r="GN14" s="164">
        <v>-5.8893000000000004</v>
      </c>
      <c r="GO14" s="164">
        <v>-5.1440000000000001</v>
      </c>
      <c r="GP14" s="164">
        <v>13.141</v>
      </c>
      <c r="GQ14" s="164">
        <v>-31.763999999999999</v>
      </c>
      <c r="GR14" s="164">
        <v>-23.151</v>
      </c>
      <c r="GS14" s="164">
        <v>-11.500999999999999</v>
      </c>
      <c r="GT14" s="164">
        <v>165.28</v>
      </c>
      <c r="GU14" s="164">
        <v>-3.2391999999999999</v>
      </c>
      <c r="GV14" s="164">
        <v>-9.0708000000000002</v>
      </c>
      <c r="GW14" s="164">
        <v>7.5087000000000002</v>
      </c>
      <c r="GX14" s="164">
        <v>2.6625000000000001</v>
      </c>
      <c r="GY14" s="164">
        <v>8.4834999999999994</v>
      </c>
      <c r="GZ14" s="164">
        <v>8.4661000000000008</v>
      </c>
      <c r="HA14" s="164">
        <v>2.0093000000000001</v>
      </c>
      <c r="HB14" s="164">
        <v>4.4131999999999998</v>
      </c>
      <c r="HC14" s="164">
        <v>5.0804</v>
      </c>
      <c r="HD14" s="164">
        <v>2.9298999999999999</v>
      </c>
      <c r="HE14" s="164">
        <v>0</v>
      </c>
      <c r="HF14" s="164">
        <v>61.439</v>
      </c>
      <c r="HG14" s="164">
        <v>41.421999999999997</v>
      </c>
      <c r="HH14" s="164">
        <v>59.030999999999999</v>
      </c>
      <c r="HI14" s="164">
        <v>49.844000000000001</v>
      </c>
      <c r="HJ14" s="164">
        <v>49.963999999999999</v>
      </c>
      <c r="HK14" s="164">
        <v>-8.5542999999999996</v>
      </c>
      <c r="HL14" s="164">
        <v>-11.56</v>
      </c>
      <c r="HM14" s="164">
        <v>0</v>
      </c>
      <c r="HN14" s="164">
        <v>0</v>
      </c>
      <c r="HO14" s="164">
        <v>51.386000000000003</v>
      </c>
      <c r="HP14" s="164">
        <v>49.808999999999997</v>
      </c>
      <c r="HQ14" s="164">
        <v>-25.771999999999998</v>
      </c>
      <c r="HR14" s="164">
        <v>-25.036000000000001</v>
      </c>
      <c r="HS14" s="164">
        <v>-2.6402000000000001</v>
      </c>
      <c r="HT14" s="164">
        <v>-2.7347000000000001</v>
      </c>
      <c r="HU14" s="164">
        <v>9.2399000000000004</v>
      </c>
      <c r="HV14" s="164">
        <v>9.18</v>
      </c>
      <c r="HW14" s="164">
        <v>-30.899000000000001</v>
      </c>
      <c r="HX14" s="164">
        <v>-31.1</v>
      </c>
      <c r="HY14" s="164">
        <v>1.4071</v>
      </c>
      <c r="HZ14" s="164">
        <v>-11.359</v>
      </c>
      <c r="IA14" s="164">
        <v>30.591000000000001</v>
      </c>
      <c r="IB14" s="164">
        <v>15.744</v>
      </c>
      <c r="IC14" s="164">
        <v>15.797000000000001</v>
      </c>
      <c r="ID14" s="164">
        <v>-19.899000000000001</v>
      </c>
      <c r="IE14" s="164">
        <v>-38</v>
      </c>
      <c r="IF14" s="164">
        <v>13.199</v>
      </c>
      <c r="IG14" s="164">
        <v>12.699</v>
      </c>
      <c r="IH14" s="164">
        <v>-18.13</v>
      </c>
      <c r="II14" s="164">
        <v>-18.175000000000001</v>
      </c>
      <c r="IJ14" s="164">
        <v>0</v>
      </c>
      <c r="IK14" s="164">
        <v>-9.5370000000000008</v>
      </c>
      <c r="IL14" s="164">
        <v>-285.12</v>
      </c>
      <c r="IM14" s="164">
        <v>-17.617000000000001</v>
      </c>
      <c r="IN14" s="164">
        <v>71.064999999999998</v>
      </c>
      <c r="IO14" s="164">
        <v>133.09</v>
      </c>
      <c r="IP14" s="164">
        <v>30.350999999999999</v>
      </c>
      <c r="IQ14" s="164">
        <v>100.75</v>
      </c>
      <c r="IR14" s="164">
        <v>137.9</v>
      </c>
      <c r="IS14" s="164">
        <v>71.891000000000005</v>
      </c>
      <c r="IT14" s="164">
        <v>33.085000000000001</v>
      </c>
      <c r="IU14" s="164">
        <v>33.823999999999998</v>
      </c>
      <c r="IV14" s="164">
        <v>5.8000999999999996</v>
      </c>
      <c r="IW14" s="164">
        <v>251.06</v>
      </c>
      <c r="IX14" s="164">
        <v>-186.8</v>
      </c>
      <c r="IY14" s="164">
        <v>82.284000000000006</v>
      </c>
      <c r="IZ14" s="164">
        <v>-63.366999999999997</v>
      </c>
      <c r="JA14" s="164">
        <v>0.1648</v>
      </c>
      <c r="JB14" s="164">
        <v>5.6780999999999997</v>
      </c>
      <c r="JC14" s="164">
        <v>-5.1199000000000003</v>
      </c>
      <c r="JD14" s="164">
        <v>-2.302</v>
      </c>
      <c r="JE14" s="164">
        <v>-2.3138999999999998</v>
      </c>
      <c r="JF14" s="164">
        <v>0.72</v>
      </c>
      <c r="JG14" s="164">
        <v>-1.5199</v>
      </c>
      <c r="JH14" s="164">
        <v>-0.73880000000000001</v>
      </c>
      <c r="JI14" s="164">
        <v>-4.5090000000000003</v>
      </c>
      <c r="JJ14" s="164">
        <v>15.706</v>
      </c>
      <c r="JK14" s="164">
        <v>-10.487</v>
      </c>
      <c r="JL14" s="164">
        <v>-3.2999000000000001</v>
      </c>
      <c r="JM14" s="164">
        <v>1.9239999999999999</v>
      </c>
      <c r="JN14" s="164">
        <v>1.5980000000000001</v>
      </c>
      <c r="JO14" s="164">
        <v>0</v>
      </c>
      <c r="JP14" s="164">
        <v>0</v>
      </c>
      <c r="JQ14" s="164">
        <v>4.5892999999999997</v>
      </c>
      <c r="JR14" s="164">
        <v>3.4278</v>
      </c>
      <c r="JS14" s="164">
        <v>4.1451000000000002</v>
      </c>
      <c r="JT14" s="165"/>
      <c r="JU14" s="164">
        <v>22</v>
      </c>
      <c r="JV14" s="164">
        <v>7.1676000000000002</v>
      </c>
      <c r="JW14" s="164">
        <v>-0.17</v>
      </c>
      <c r="JX14" s="164">
        <v>0.37</v>
      </c>
      <c r="JY14" s="164">
        <v>-9.76</v>
      </c>
      <c r="JZ14" s="164">
        <v>-14.891</v>
      </c>
      <c r="KA14" s="164">
        <v>-15.159000000000001</v>
      </c>
      <c r="KB14" s="164">
        <v>-6.7984999999999998</v>
      </c>
      <c r="KC14" s="164">
        <v>11.167</v>
      </c>
      <c r="KD14" s="164">
        <v>-9.9327000000000005</v>
      </c>
      <c r="KE14" s="164">
        <v>-2.5015999999999998</v>
      </c>
      <c r="KF14" s="164">
        <v>-24.1</v>
      </c>
      <c r="KG14" s="164">
        <v>5.8</v>
      </c>
      <c r="KH14" s="164">
        <v>58.899000000000001</v>
      </c>
      <c r="KI14" s="164">
        <v>-175.49</v>
      </c>
    </row>
    <row r="15" spans="1:295" ht="18" customHeight="1" x14ac:dyDescent="0.25">
      <c r="A15" s="161" t="s">
        <v>82</v>
      </c>
      <c r="B15" s="161" t="s">
        <v>638</v>
      </c>
      <c r="C15" s="164">
        <v>0</v>
      </c>
      <c r="D15" s="164">
        <v>4.5789999999999997</v>
      </c>
      <c r="E15" s="164">
        <v>-9.4669000000000008</v>
      </c>
      <c r="F15" s="164">
        <v>5.4832999999999998</v>
      </c>
      <c r="G15" s="164">
        <v>7.3337000000000003</v>
      </c>
      <c r="H15" s="164">
        <v>6.8349000000000002</v>
      </c>
      <c r="I15" s="164">
        <v>13.494</v>
      </c>
      <c r="J15" s="165"/>
      <c r="K15" s="164">
        <v>17.556000000000001</v>
      </c>
      <c r="L15" s="164">
        <v>7.5907</v>
      </c>
      <c r="M15" s="164">
        <v>-8.7077000000000009</v>
      </c>
      <c r="N15" s="164">
        <v>-4.4400000000000004</v>
      </c>
      <c r="O15" s="164">
        <v>-26.399000000000001</v>
      </c>
      <c r="P15" s="164">
        <v>2.2000000000000002</v>
      </c>
      <c r="Q15" s="164">
        <v>2.4839000000000002</v>
      </c>
      <c r="R15" s="164">
        <v>-19.798999999999999</v>
      </c>
      <c r="S15" s="164">
        <v>4.1199000000000003</v>
      </c>
      <c r="T15" s="164">
        <v>0.92459999999999998</v>
      </c>
      <c r="U15" s="164">
        <v>3.5133999999999999</v>
      </c>
      <c r="V15" s="164">
        <v>3.3818999999999999</v>
      </c>
      <c r="W15" s="164">
        <v>6.2332000000000001</v>
      </c>
      <c r="X15" s="164">
        <v>0</v>
      </c>
      <c r="Y15" s="164">
        <v>4.7590000000000003</v>
      </c>
      <c r="Z15" s="164">
        <v>1.8340000000000001</v>
      </c>
      <c r="AA15" s="165"/>
      <c r="AB15" s="164">
        <v>-0.92390000000000005</v>
      </c>
      <c r="AC15" s="164">
        <v>7.0999999999999994E-2</v>
      </c>
      <c r="AD15" s="164">
        <v>0.109</v>
      </c>
      <c r="AE15" s="164">
        <v>-0.25600000000000001</v>
      </c>
      <c r="AF15" s="164">
        <v>-13.319000000000001</v>
      </c>
      <c r="AG15" s="164">
        <v>-8.8000000000000007</v>
      </c>
      <c r="AH15" s="164">
        <v>0.13</v>
      </c>
      <c r="AI15" s="164">
        <v>0.23799999999999999</v>
      </c>
      <c r="AJ15" s="164">
        <v>-6</v>
      </c>
      <c r="AK15" s="164">
        <v>-5.9</v>
      </c>
      <c r="AL15" s="164">
        <v>-10</v>
      </c>
      <c r="AM15" s="164">
        <v>-16.940000000000001</v>
      </c>
      <c r="AN15" s="164">
        <v>-17.77</v>
      </c>
      <c r="AO15" s="164">
        <v>6.3796999999999997</v>
      </c>
      <c r="AP15" s="164">
        <v>3.9925999999999999</v>
      </c>
      <c r="AQ15" s="164">
        <v>9.6061999999999994</v>
      </c>
      <c r="AR15" s="164">
        <v>13.489000000000001</v>
      </c>
      <c r="AS15" s="164">
        <v>-19.643999999999998</v>
      </c>
      <c r="AT15" s="164">
        <v>-8.8412000000000006</v>
      </c>
      <c r="AU15" s="164">
        <v>-8.3995999999999995</v>
      </c>
      <c r="AV15" s="164">
        <v>17.231999999999999</v>
      </c>
      <c r="AW15" s="164">
        <v>16.29</v>
      </c>
      <c r="AX15" s="164">
        <v>-28.265000000000001</v>
      </c>
      <c r="AY15" s="164">
        <v>-25.184000000000001</v>
      </c>
      <c r="AZ15" s="164">
        <v>7.9032</v>
      </c>
      <c r="BA15" s="164">
        <v>37.01</v>
      </c>
      <c r="BB15" s="164">
        <v>-21.149000000000001</v>
      </c>
      <c r="BC15" s="164">
        <v>7.5380000000000003</v>
      </c>
      <c r="BD15" s="164">
        <v>-5.3998999999999997</v>
      </c>
      <c r="BE15" s="164">
        <v>-5.2999000000000001</v>
      </c>
      <c r="BF15" s="164">
        <v>-20.875</v>
      </c>
      <c r="BG15" s="164">
        <v>-21.385000000000002</v>
      </c>
      <c r="BH15" s="164">
        <v>-2.8633000000000002</v>
      </c>
      <c r="BI15" s="164">
        <v>1.3141</v>
      </c>
      <c r="BJ15" s="164">
        <v>-6.4157000000000002</v>
      </c>
      <c r="BK15" s="164">
        <v>0.56000000000000005</v>
      </c>
      <c r="BL15" s="164">
        <v>0</v>
      </c>
      <c r="BM15" s="164">
        <v>0.82969999999999999</v>
      </c>
      <c r="BN15" s="164">
        <v>-113.83</v>
      </c>
      <c r="BO15" s="164">
        <v>42.329000000000001</v>
      </c>
      <c r="BP15" s="164">
        <v>42.207000000000001</v>
      </c>
      <c r="BQ15" s="164">
        <v>-46.728999999999999</v>
      </c>
      <c r="BR15" s="165"/>
      <c r="BS15" s="164">
        <v>-9.1669</v>
      </c>
      <c r="BT15" s="165"/>
      <c r="BU15" s="165"/>
      <c r="BV15" s="164">
        <v>9.5702999999999996</v>
      </c>
      <c r="BW15" s="164">
        <v>8.4700000000000006</v>
      </c>
      <c r="BX15" s="164">
        <v>4.7698999999999998</v>
      </c>
      <c r="BY15" s="164">
        <v>-12.77</v>
      </c>
      <c r="BZ15" s="164">
        <v>5.75</v>
      </c>
      <c r="CA15" s="164">
        <v>-9.5067000000000004</v>
      </c>
      <c r="CB15" s="164">
        <v>-9.6407000000000007</v>
      </c>
      <c r="CC15" s="164">
        <v>14.775</v>
      </c>
      <c r="CD15" s="164">
        <v>12.817</v>
      </c>
      <c r="CE15" s="164">
        <v>-5.4420999999999999</v>
      </c>
      <c r="CF15" s="164">
        <v>1.4992000000000001</v>
      </c>
      <c r="CG15" s="164">
        <v>1.4298</v>
      </c>
      <c r="CH15" s="164">
        <v>-6.0156999999999998</v>
      </c>
      <c r="CI15" s="164">
        <v>0</v>
      </c>
      <c r="CJ15" s="164">
        <v>2.88</v>
      </c>
      <c r="CK15" s="164">
        <v>6.4119999999999999</v>
      </c>
      <c r="CL15" s="164">
        <v>14.898999999999999</v>
      </c>
      <c r="CM15" s="164">
        <v>11.898999999999999</v>
      </c>
      <c r="CN15" s="164">
        <v>-1.46</v>
      </c>
      <c r="CO15" s="164">
        <v>32.427999999999997</v>
      </c>
      <c r="CP15" s="164">
        <v>32.220999999999997</v>
      </c>
      <c r="CQ15" s="164">
        <v>31.088999999999999</v>
      </c>
      <c r="CR15" s="164">
        <v>79.293000000000006</v>
      </c>
      <c r="CS15" s="164">
        <v>78.436999999999998</v>
      </c>
      <c r="CT15" s="164">
        <v>-12.644</v>
      </c>
      <c r="CU15" s="164">
        <v>-74.474999999999994</v>
      </c>
      <c r="CV15" s="164">
        <v>0</v>
      </c>
      <c r="CW15" s="164">
        <v>1.8096000000000001</v>
      </c>
      <c r="CX15" s="164">
        <v>25.709</v>
      </c>
      <c r="CY15" s="164">
        <v>8.4600000000000009</v>
      </c>
      <c r="CZ15" s="164">
        <v>6.0986000000000002</v>
      </c>
      <c r="DA15" s="164">
        <v>6.3506999999999998</v>
      </c>
      <c r="DB15" s="164">
        <v>-8.6599000000000004</v>
      </c>
      <c r="DC15" s="164">
        <v>0.3145</v>
      </c>
      <c r="DD15" s="164">
        <v>0</v>
      </c>
      <c r="DE15" s="164">
        <v>0</v>
      </c>
      <c r="DF15" s="164">
        <v>36.985999999999997</v>
      </c>
      <c r="DG15" s="164">
        <v>1.46E-2</v>
      </c>
      <c r="DH15" s="164">
        <v>-4.2165999999999997</v>
      </c>
      <c r="DI15" s="164">
        <v>22.1</v>
      </c>
      <c r="DJ15" s="164">
        <v>21.1</v>
      </c>
      <c r="DK15" s="164">
        <v>-6.7041000000000004</v>
      </c>
      <c r="DL15" s="164">
        <v>-1.87</v>
      </c>
      <c r="DM15" s="164">
        <v>46.372999999999998</v>
      </c>
      <c r="DN15" s="164">
        <v>2.7890000000000001</v>
      </c>
      <c r="DO15" s="164">
        <v>-1.65</v>
      </c>
      <c r="DP15" s="164">
        <v>-5.1100000000000003</v>
      </c>
      <c r="DQ15" s="164">
        <v>3.645</v>
      </c>
      <c r="DR15" s="164">
        <v>-37.189</v>
      </c>
      <c r="DS15" s="164">
        <v>-8.3698999999999995</v>
      </c>
      <c r="DT15" s="164">
        <v>-8.4899000000000004</v>
      </c>
      <c r="DU15" s="164">
        <v>21.68</v>
      </c>
      <c r="DV15" s="164">
        <v>14.74</v>
      </c>
      <c r="DW15" s="164">
        <v>-35.945</v>
      </c>
      <c r="DX15" s="164">
        <v>-17.899000000000001</v>
      </c>
      <c r="DY15" s="164">
        <v>-31.209</v>
      </c>
      <c r="DZ15" s="164">
        <v>-30.218</v>
      </c>
      <c r="EA15" s="164">
        <v>0</v>
      </c>
      <c r="EB15" s="164">
        <v>-18.035</v>
      </c>
      <c r="EC15" s="164">
        <v>-24.539000000000001</v>
      </c>
      <c r="ED15" s="164">
        <v>-23.9</v>
      </c>
      <c r="EE15" s="164">
        <v>-14.59</v>
      </c>
      <c r="EF15" s="164">
        <v>-15.234999999999999</v>
      </c>
      <c r="EG15" s="164">
        <v>-11.12</v>
      </c>
      <c r="EH15" s="164">
        <v>-46.356000000000002</v>
      </c>
      <c r="EI15" s="164">
        <v>21.350999999999999</v>
      </c>
      <c r="EJ15" s="164">
        <v>0</v>
      </c>
      <c r="EK15" s="164">
        <v>-10.499000000000001</v>
      </c>
      <c r="EL15" s="164">
        <v>-10.531000000000001</v>
      </c>
      <c r="EM15" s="164">
        <v>24.143000000000001</v>
      </c>
      <c r="EN15" s="164">
        <v>-19.077999999999999</v>
      </c>
      <c r="EO15" s="164">
        <v>-18.338000000000001</v>
      </c>
      <c r="EP15" s="164">
        <v>-3.5880000000000001</v>
      </c>
      <c r="EQ15" s="164">
        <v>-19.841999999999999</v>
      </c>
      <c r="ER15" s="164">
        <v>-20.484999999999999</v>
      </c>
      <c r="ES15" s="164">
        <v>7.9927999999999999</v>
      </c>
      <c r="ET15" s="164">
        <v>12.079000000000001</v>
      </c>
      <c r="EU15" s="164">
        <v>-21.17</v>
      </c>
      <c r="EV15" s="164">
        <v>3.2999000000000001</v>
      </c>
      <c r="EW15" s="164">
        <v>4.4314999999999998</v>
      </c>
      <c r="EX15" s="164">
        <v>-34.573</v>
      </c>
      <c r="EY15" s="164">
        <v>-11.105</v>
      </c>
      <c r="EZ15" s="164">
        <v>-11.035</v>
      </c>
      <c r="FA15" s="164">
        <v>7.2241</v>
      </c>
      <c r="FB15" s="164">
        <v>9.0167000000000002</v>
      </c>
      <c r="FC15" s="164">
        <v>-39.145000000000003</v>
      </c>
      <c r="FD15" s="164">
        <v>5.0361000000000002</v>
      </c>
      <c r="FE15" s="164">
        <v>0</v>
      </c>
      <c r="FF15" s="164">
        <v>0</v>
      </c>
      <c r="FG15" s="164">
        <v>0</v>
      </c>
      <c r="FH15" s="164">
        <v>3.4407000000000001</v>
      </c>
      <c r="FI15" s="164">
        <v>2.5213000000000001</v>
      </c>
      <c r="FJ15" s="164">
        <v>-0.33489999999999998</v>
      </c>
      <c r="FK15" s="164">
        <v>-0.66979999999999995</v>
      </c>
      <c r="FL15" s="164">
        <v>22.774000000000001</v>
      </c>
      <c r="FM15" s="164">
        <v>13.12</v>
      </c>
      <c r="FN15" s="164">
        <v>13.228999999999999</v>
      </c>
      <c r="FO15" s="164">
        <v>27.969000000000001</v>
      </c>
      <c r="FP15" s="164">
        <v>38.924999999999997</v>
      </c>
      <c r="FQ15" s="164">
        <v>16.036000000000001</v>
      </c>
      <c r="FR15" s="164">
        <v>-5.1299000000000001</v>
      </c>
      <c r="FS15" s="164">
        <v>-1.5247999999999999</v>
      </c>
      <c r="FT15" s="164">
        <v>0.2923</v>
      </c>
      <c r="FU15" s="164">
        <v>0.83</v>
      </c>
      <c r="FV15" s="164">
        <v>2.09</v>
      </c>
      <c r="FW15" s="164">
        <v>-15.925000000000001</v>
      </c>
      <c r="FX15" s="164">
        <v>1.4387000000000001</v>
      </c>
      <c r="FY15" s="164">
        <v>7.0179</v>
      </c>
      <c r="FZ15" s="164">
        <v>0.68500000000000005</v>
      </c>
      <c r="GA15" s="164">
        <v>2.2235999999999998</v>
      </c>
      <c r="GB15" s="164">
        <v>19.78</v>
      </c>
      <c r="GC15" s="164">
        <v>-38.584000000000003</v>
      </c>
      <c r="GD15" s="164">
        <v>-29.388000000000002</v>
      </c>
      <c r="GE15" s="164">
        <v>-3.2599</v>
      </c>
      <c r="GF15" s="164">
        <v>26.378</v>
      </c>
      <c r="GG15" s="164">
        <v>12.199</v>
      </c>
      <c r="GH15" s="164">
        <v>20.190999999999999</v>
      </c>
      <c r="GI15" s="164">
        <v>5.2305000000000001</v>
      </c>
      <c r="GJ15" s="164">
        <v>-5.6079999999999997</v>
      </c>
      <c r="GK15" s="164">
        <v>1.9871000000000001</v>
      </c>
      <c r="GL15" s="164">
        <v>5.7000000000000002E-2</v>
      </c>
      <c r="GM15" s="165"/>
      <c r="GN15" s="164">
        <v>-6.2344999999999997</v>
      </c>
      <c r="GO15" s="164">
        <v>-4.2270000000000003</v>
      </c>
      <c r="GP15" s="164">
        <v>13.595000000000001</v>
      </c>
      <c r="GQ15" s="164">
        <v>-32.1</v>
      </c>
      <c r="GR15" s="164">
        <v>-24.466999999999999</v>
      </c>
      <c r="GS15" s="164">
        <v>-11.843999999999999</v>
      </c>
      <c r="GT15" s="164">
        <v>166.37</v>
      </c>
      <c r="GU15" s="164">
        <v>-3.3660000000000001</v>
      </c>
      <c r="GV15" s="164">
        <v>-9.1342999999999996</v>
      </c>
      <c r="GW15" s="164">
        <v>7.7342000000000004</v>
      </c>
      <c r="GX15" s="164">
        <v>1.8514999999999999</v>
      </c>
      <c r="GY15" s="164">
        <v>8.4687999999999999</v>
      </c>
      <c r="GZ15" s="164">
        <v>8.4422999999999995</v>
      </c>
      <c r="HA15" s="164">
        <v>1</v>
      </c>
      <c r="HB15" s="164">
        <v>4.5464000000000002</v>
      </c>
      <c r="HC15" s="164">
        <v>6.04</v>
      </c>
      <c r="HD15" s="164">
        <v>7.1199000000000003</v>
      </c>
      <c r="HE15" s="164">
        <v>-3.4769000000000001</v>
      </c>
      <c r="HF15" s="164">
        <v>59.966999999999999</v>
      </c>
      <c r="HG15" s="164">
        <v>43.976999999999997</v>
      </c>
      <c r="HH15" s="164">
        <v>61.749000000000002</v>
      </c>
      <c r="HI15" s="164">
        <v>49.844000000000001</v>
      </c>
      <c r="HJ15" s="164">
        <v>49.963999999999999</v>
      </c>
      <c r="HK15" s="164">
        <v>-9.1690000000000005</v>
      </c>
      <c r="HL15" s="164">
        <v>-12.34</v>
      </c>
      <c r="HM15" s="164">
        <v>0</v>
      </c>
      <c r="HN15" s="164">
        <v>0</v>
      </c>
      <c r="HO15" s="164">
        <v>51.386000000000003</v>
      </c>
      <c r="HP15" s="164">
        <v>49.808999999999997</v>
      </c>
      <c r="HQ15" s="164">
        <v>-26.562999999999999</v>
      </c>
      <c r="HR15" s="164">
        <v>-25.707000000000001</v>
      </c>
      <c r="HS15" s="164">
        <v>-3.0529999999999999</v>
      </c>
      <c r="HT15" s="164">
        <v>-2.2464</v>
      </c>
      <c r="HU15" s="164">
        <v>10.449</v>
      </c>
      <c r="HV15" s="164">
        <v>10.369</v>
      </c>
      <c r="HW15" s="164">
        <v>-30.798999999999999</v>
      </c>
      <c r="HX15" s="164">
        <v>-30.798999999999999</v>
      </c>
      <c r="HY15" s="164">
        <v>1.4254</v>
      </c>
      <c r="HZ15" s="164">
        <v>-10.8</v>
      </c>
      <c r="IA15" s="164">
        <v>33.640999999999998</v>
      </c>
      <c r="IB15" s="164">
        <v>13.888999999999999</v>
      </c>
      <c r="IC15" s="164">
        <v>14.061999999999999</v>
      </c>
      <c r="ID15" s="164">
        <v>-19.5</v>
      </c>
      <c r="IE15" s="164">
        <v>-38</v>
      </c>
      <c r="IF15" s="164">
        <v>13.199</v>
      </c>
      <c r="IG15" s="164">
        <v>12.699</v>
      </c>
      <c r="IH15" s="164">
        <v>-18.13</v>
      </c>
      <c r="II15" s="164">
        <v>-17.992999999999999</v>
      </c>
      <c r="IJ15" s="164">
        <v>0</v>
      </c>
      <c r="IK15" s="164">
        <v>-8.4707000000000008</v>
      </c>
      <c r="IL15" s="164">
        <v>-290.14999999999998</v>
      </c>
      <c r="IM15" s="164">
        <v>-21.946999999999999</v>
      </c>
      <c r="IN15" s="164">
        <v>75.378</v>
      </c>
      <c r="IO15" s="164">
        <v>137.53</v>
      </c>
      <c r="IP15" s="164">
        <v>27.306999999999999</v>
      </c>
      <c r="IQ15" s="164">
        <v>102.91</v>
      </c>
      <c r="IR15" s="164">
        <v>143.38</v>
      </c>
      <c r="IS15" s="164">
        <v>73.616</v>
      </c>
      <c r="IT15" s="164">
        <v>32.466999999999999</v>
      </c>
      <c r="IU15" s="164">
        <v>33.722000000000001</v>
      </c>
      <c r="IV15" s="164">
        <v>4.2119</v>
      </c>
      <c r="IW15" s="164">
        <v>254.78</v>
      </c>
      <c r="IX15" s="164">
        <v>-189.35</v>
      </c>
      <c r="IY15" s="164">
        <v>81.44</v>
      </c>
      <c r="IZ15" s="164">
        <v>-64.486000000000004</v>
      </c>
      <c r="JA15" s="164">
        <v>0.2356</v>
      </c>
      <c r="JB15" s="164">
        <v>5.6780999999999997</v>
      </c>
      <c r="JC15" s="164">
        <v>-5.1199000000000003</v>
      </c>
      <c r="JD15" s="164">
        <v>-2.2959999999999998</v>
      </c>
      <c r="JE15" s="164">
        <v>-2.3058999999999998</v>
      </c>
      <c r="JF15" s="164">
        <v>0.64</v>
      </c>
      <c r="JG15" s="164">
        <v>-1.5199</v>
      </c>
      <c r="JH15" s="164">
        <v>-0.55059999999999998</v>
      </c>
      <c r="JI15" s="164">
        <v>-4.5090000000000003</v>
      </c>
      <c r="JJ15" s="164">
        <v>15.500999999999999</v>
      </c>
      <c r="JK15" s="164">
        <v>-10.340999999999999</v>
      </c>
      <c r="JL15" s="164">
        <v>-3.2</v>
      </c>
      <c r="JM15" s="164">
        <v>1.9950000000000001</v>
      </c>
      <c r="JN15" s="164">
        <v>1.3669</v>
      </c>
      <c r="JO15" s="164">
        <v>0</v>
      </c>
      <c r="JP15" s="164">
        <v>0</v>
      </c>
      <c r="JQ15" s="164">
        <v>3.5472000000000001</v>
      </c>
      <c r="JR15" s="164">
        <v>3.8220000000000001</v>
      </c>
      <c r="JS15" s="164">
        <v>3.7766000000000002</v>
      </c>
      <c r="JT15" s="165"/>
      <c r="JU15" s="164">
        <v>21.6</v>
      </c>
      <c r="JV15" s="164">
        <v>7.5448000000000004</v>
      </c>
      <c r="JW15" s="164">
        <v>-0.22</v>
      </c>
      <c r="JX15" s="164">
        <v>0.37</v>
      </c>
      <c r="JY15" s="164">
        <v>-9.1076999999999995</v>
      </c>
      <c r="JZ15" s="164">
        <v>-15.308</v>
      </c>
      <c r="KA15" s="164">
        <v>-14.092000000000001</v>
      </c>
      <c r="KB15" s="164">
        <v>-5.2739000000000003</v>
      </c>
      <c r="KC15" s="164">
        <v>10.808</v>
      </c>
      <c r="KD15" s="164">
        <v>-9.4458000000000002</v>
      </c>
      <c r="KE15" s="164">
        <v>-2.0575000000000001</v>
      </c>
      <c r="KF15" s="164">
        <v>-24.5</v>
      </c>
      <c r="KG15" s="164">
        <v>5.9</v>
      </c>
      <c r="KH15" s="164">
        <v>59.981999999999999</v>
      </c>
      <c r="KI15" s="164">
        <v>-174.21</v>
      </c>
    </row>
    <row r="16" spans="1:295" ht="18" customHeight="1" x14ac:dyDescent="0.25">
      <c r="A16" s="161" t="s">
        <v>82</v>
      </c>
      <c r="B16" s="161" t="s">
        <v>639</v>
      </c>
      <c r="C16" s="167">
        <v>0</v>
      </c>
      <c r="D16" s="167">
        <v>4.6323999999999996</v>
      </c>
      <c r="E16" s="167">
        <v>-9.5762</v>
      </c>
      <c r="F16" s="167">
        <v>6.1818</v>
      </c>
      <c r="G16" s="167">
        <v>7.5376000000000003</v>
      </c>
      <c r="H16" s="167">
        <v>7.4135999999999997</v>
      </c>
      <c r="I16" s="167">
        <v>13.567</v>
      </c>
      <c r="J16" s="168"/>
      <c r="K16" s="167">
        <v>18.693000000000001</v>
      </c>
      <c r="L16" s="167">
        <v>8.0976999999999997</v>
      </c>
      <c r="M16" s="167">
        <v>-9.3818000000000001</v>
      </c>
      <c r="N16" s="167">
        <v>-4.4400000000000004</v>
      </c>
      <c r="O16" s="167">
        <v>-26.399000000000001</v>
      </c>
      <c r="P16" s="167">
        <v>2.2000000000000002</v>
      </c>
      <c r="Q16" s="167">
        <v>2.4839000000000002</v>
      </c>
      <c r="R16" s="167">
        <v>-19.798999999999999</v>
      </c>
      <c r="S16" s="167">
        <v>2.5190999999999999</v>
      </c>
      <c r="T16" s="167">
        <v>1.2565</v>
      </c>
      <c r="U16" s="167">
        <v>3.6389</v>
      </c>
      <c r="V16" s="167">
        <v>3.5343</v>
      </c>
      <c r="W16" s="167">
        <v>6.4941000000000004</v>
      </c>
      <c r="X16" s="167">
        <v>0</v>
      </c>
      <c r="Y16" s="167">
        <v>4.2858000000000001</v>
      </c>
      <c r="Z16" s="167">
        <v>2.3980999999999999</v>
      </c>
      <c r="AA16" s="168"/>
      <c r="AB16" s="167">
        <v>-1.0141</v>
      </c>
      <c r="AC16" s="167">
        <v>0.156</v>
      </c>
      <c r="AD16" s="167">
        <v>0.154</v>
      </c>
      <c r="AE16" s="167">
        <v>-0.50800000000000001</v>
      </c>
      <c r="AF16" s="167">
        <v>-13.319000000000001</v>
      </c>
      <c r="AG16" s="167">
        <v>-8.8000000000000007</v>
      </c>
      <c r="AH16" s="167">
        <v>0.28999999999999998</v>
      </c>
      <c r="AI16" s="167">
        <v>0.22800000000000001</v>
      </c>
      <c r="AJ16" s="167">
        <v>-9.5398999999999994</v>
      </c>
      <c r="AK16" s="167">
        <v>-9.5799000000000003</v>
      </c>
      <c r="AL16" s="167">
        <v>-10</v>
      </c>
      <c r="AM16" s="167">
        <v>-16.158999999999999</v>
      </c>
      <c r="AN16" s="167">
        <v>-16.298999999999999</v>
      </c>
      <c r="AO16" s="167">
        <v>5.7695999999999996</v>
      </c>
      <c r="AP16" s="167">
        <v>3.4613</v>
      </c>
      <c r="AQ16" s="167">
        <v>13.159000000000001</v>
      </c>
      <c r="AR16" s="167">
        <v>15.882999999999999</v>
      </c>
      <c r="AS16" s="167">
        <v>-18.617999999999999</v>
      </c>
      <c r="AT16" s="167">
        <v>-9.6449999999999996</v>
      </c>
      <c r="AU16" s="167">
        <v>-8.9169</v>
      </c>
      <c r="AV16" s="167">
        <v>12.161</v>
      </c>
      <c r="AW16" s="167">
        <v>11.926</v>
      </c>
      <c r="AX16" s="167">
        <v>-26.925000000000001</v>
      </c>
      <c r="AY16" s="167">
        <v>-23.844000000000001</v>
      </c>
      <c r="AZ16" s="167">
        <v>7.5087000000000002</v>
      </c>
      <c r="BA16" s="167">
        <v>40.204000000000001</v>
      </c>
      <c r="BB16" s="167">
        <v>-33.536999999999999</v>
      </c>
      <c r="BC16" s="167">
        <v>8.4511000000000003</v>
      </c>
      <c r="BD16" s="167">
        <v>-5.8998999999999997</v>
      </c>
      <c r="BE16" s="167">
        <v>-5.8998999999999997</v>
      </c>
      <c r="BF16" s="167">
        <v>-21.625</v>
      </c>
      <c r="BG16" s="167">
        <v>-21.876999999999999</v>
      </c>
      <c r="BH16" s="167">
        <v>-2.8026</v>
      </c>
      <c r="BI16" s="167">
        <v>1.3141</v>
      </c>
      <c r="BJ16" s="167">
        <v>-7.0770999999999997</v>
      </c>
      <c r="BK16" s="167">
        <v>0.63</v>
      </c>
      <c r="BL16" s="167">
        <v>0</v>
      </c>
      <c r="BM16" s="167">
        <v>0.98180000000000001</v>
      </c>
      <c r="BN16" s="167">
        <v>-115.48</v>
      </c>
      <c r="BO16" s="167">
        <v>53.59</v>
      </c>
      <c r="BP16" s="167">
        <v>53.895000000000003</v>
      </c>
      <c r="BQ16" s="167">
        <v>-78.724999999999994</v>
      </c>
      <c r="BR16" s="168"/>
      <c r="BS16" s="167">
        <v>-9.1669</v>
      </c>
      <c r="BT16" s="168"/>
      <c r="BU16" s="168"/>
      <c r="BV16" s="167">
        <v>9.5603999999999996</v>
      </c>
      <c r="BW16" s="167">
        <v>8.7200000000000006</v>
      </c>
      <c r="BX16" s="167">
        <v>5.19</v>
      </c>
      <c r="BY16" s="167">
        <v>-13</v>
      </c>
      <c r="BZ16" s="167">
        <v>5.61</v>
      </c>
      <c r="CA16" s="167">
        <v>-7.7652999999999999</v>
      </c>
      <c r="CB16" s="167">
        <v>-6.9615</v>
      </c>
      <c r="CC16" s="167">
        <v>13.406000000000001</v>
      </c>
      <c r="CD16" s="167">
        <v>11.805</v>
      </c>
      <c r="CE16" s="167">
        <v>-5.5953999999999997</v>
      </c>
      <c r="CF16" s="167">
        <v>-1.3353999999999999</v>
      </c>
      <c r="CG16" s="167">
        <v>-1.1231</v>
      </c>
      <c r="CH16" s="167">
        <v>-6.4821999999999997</v>
      </c>
      <c r="CI16" s="167">
        <v>0</v>
      </c>
      <c r="CJ16" s="167">
        <v>2.88</v>
      </c>
      <c r="CK16" s="167">
        <v>6.4119999999999999</v>
      </c>
      <c r="CL16" s="167">
        <v>14.398999999999999</v>
      </c>
      <c r="CM16" s="167">
        <v>11.3</v>
      </c>
      <c r="CN16" s="167">
        <v>-1.6598999999999999</v>
      </c>
      <c r="CO16" s="167">
        <v>30.890999999999998</v>
      </c>
      <c r="CP16" s="167">
        <v>30.439</v>
      </c>
      <c r="CQ16" s="167">
        <v>28.971</v>
      </c>
      <c r="CR16" s="167">
        <v>86.935000000000002</v>
      </c>
      <c r="CS16" s="167">
        <v>86.975999999999999</v>
      </c>
      <c r="CT16" s="167">
        <v>-13.183</v>
      </c>
      <c r="CU16" s="167">
        <v>-82.781000000000006</v>
      </c>
      <c r="CV16" s="167">
        <v>0</v>
      </c>
      <c r="CW16" s="167">
        <v>1.8579000000000001</v>
      </c>
      <c r="CX16" s="167">
        <v>26.059000000000001</v>
      </c>
      <c r="CY16" s="167">
        <v>8.0799000000000003</v>
      </c>
      <c r="CZ16" s="167">
        <v>6.2548000000000004</v>
      </c>
      <c r="DA16" s="167">
        <v>6.4482999999999997</v>
      </c>
      <c r="DB16" s="167">
        <v>-8.6499000000000006</v>
      </c>
      <c r="DC16" s="167">
        <v>0.3145</v>
      </c>
      <c r="DD16" s="167">
        <v>0</v>
      </c>
      <c r="DE16" s="167">
        <v>0</v>
      </c>
      <c r="DF16" s="167">
        <v>40.491999999999997</v>
      </c>
      <c r="DG16" s="167">
        <v>1.49E-2</v>
      </c>
      <c r="DH16" s="167">
        <v>-4.7194000000000003</v>
      </c>
      <c r="DI16" s="167">
        <v>22.1</v>
      </c>
      <c r="DJ16" s="167">
        <v>21.1</v>
      </c>
      <c r="DK16" s="167">
        <v>-7.218</v>
      </c>
      <c r="DL16" s="167">
        <v>-1.87</v>
      </c>
      <c r="DM16" s="167">
        <v>46.372999999999998</v>
      </c>
      <c r="DN16" s="167">
        <v>2.7890000000000001</v>
      </c>
      <c r="DO16" s="167">
        <v>-1.58</v>
      </c>
      <c r="DP16" s="167">
        <v>-4.83</v>
      </c>
      <c r="DQ16" s="167">
        <v>3.8744999999999998</v>
      </c>
      <c r="DR16" s="167">
        <v>-39.518999999999998</v>
      </c>
      <c r="DS16" s="167">
        <v>-8.3299000000000003</v>
      </c>
      <c r="DT16" s="167">
        <v>-8.43</v>
      </c>
      <c r="DU16" s="167">
        <v>20.93</v>
      </c>
      <c r="DV16" s="167">
        <v>15.12</v>
      </c>
      <c r="DW16" s="167">
        <v>-39.127000000000002</v>
      </c>
      <c r="DX16" s="167">
        <v>-18.963000000000001</v>
      </c>
      <c r="DY16" s="167">
        <v>-31.097999999999999</v>
      </c>
      <c r="DZ16" s="167">
        <v>-30.09</v>
      </c>
      <c r="EA16" s="167">
        <v>0</v>
      </c>
      <c r="EB16" s="167">
        <v>-19.314</v>
      </c>
      <c r="EC16" s="167">
        <v>-26.341000000000001</v>
      </c>
      <c r="ED16" s="167">
        <v>-25.471</v>
      </c>
      <c r="EE16" s="167">
        <v>-14.672000000000001</v>
      </c>
      <c r="EF16" s="167">
        <v>-9.6800999999999995</v>
      </c>
      <c r="EG16" s="167">
        <v>-11.151</v>
      </c>
      <c r="EH16" s="167">
        <v>-17.939</v>
      </c>
      <c r="EI16" s="167">
        <v>24.725000000000001</v>
      </c>
      <c r="EJ16" s="167">
        <v>0</v>
      </c>
      <c r="EK16" s="167">
        <v>-11.222</v>
      </c>
      <c r="EL16" s="167">
        <v>-11.224</v>
      </c>
      <c r="EM16" s="167">
        <v>22.835999999999999</v>
      </c>
      <c r="EN16" s="167">
        <v>-19.323</v>
      </c>
      <c r="EO16" s="167">
        <v>-16.661999999999999</v>
      </c>
      <c r="EP16" s="167">
        <v>34.32</v>
      </c>
      <c r="EQ16" s="167">
        <v>-20.268000000000001</v>
      </c>
      <c r="ER16" s="167">
        <v>-20.876000000000001</v>
      </c>
      <c r="ES16" s="167">
        <v>8.2156000000000002</v>
      </c>
      <c r="ET16" s="167">
        <v>-10.779</v>
      </c>
      <c r="EU16" s="167">
        <v>-14.71</v>
      </c>
      <c r="EV16" s="167">
        <v>-2.7999000000000001</v>
      </c>
      <c r="EW16" s="167">
        <v>4.2163000000000004</v>
      </c>
      <c r="EX16" s="167">
        <v>-35.561</v>
      </c>
      <c r="EY16" s="167">
        <v>-9.9953000000000003</v>
      </c>
      <c r="EZ16" s="167">
        <v>-10.073</v>
      </c>
      <c r="FA16" s="167">
        <v>6.0510999999999999</v>
      </c>
      <c r="FB16" s="167">
        <v>8.9823000000000004</v>
      </c>
      <c r="FC16" s="167">
        <v>-39.145000000000003</v>
      </c>
      <c r="FD16" s="167">
        <v>4.7675999999999998</v>
      </c>
      <c r="FE16" s="167">
        <v>0</v>
      </c>
      <c r="FF16" s="167">
        <v>0</v>
      </c>
      <c r="FG16" s="167">
        <v>0</v>
      </c>
      <c r="FH16" s="167">
        <v>4.0010000000000003</v>
      </c>
      <c r="FI16" s="167">
        <v>3.3807</v>
      </c>
      <c r="FJ16" s="167">
        <v>-1.6745000000000001</v>
      </c>
      <c r="FK16" s="167">
        <v>-2.3443000000000001</v>
      </c>
      <c r="FL16" s="167">
        <v>24.448</v>
      </c>
      <c r="FM16" s="167">
        <v>12.548</v>
      </c>
      <c r="FN16" s="167">
        <v>12.49</v>
      </c>
      <c r="FO16" s="167">
        <v>30.184000000000001</v>
      </c>
      <c r="FP16" s="167">
        <v>42.274999999999999</v>
      </c>
      <c r="FQ16" s="167">
        <v>15.611000000000001</v>
      </c>
      <c r="FR16" s="167">
        <v>-5.5598999999999998</v>
      </c>
      <c r="FS16" s="167">
        <v>-1.5247999999999999</v>
      </c>
      <c r="FT16" s="167">
        <v>0.29780000000000001</v>
      </c>
      <c r="FU16" s="167">
        <v>1.08</v>
      </c>
      <c r="FV16" s="167">
        <v>2.0299999999999998</v>
      </c>
      <c r="FW16" s="167">
        <v>-15.861000000000001</v>
      </c>
      <c r="FX16" s="167">
        <v>1.3853</v>
      </c>
      <c r="FY16" s="167">
        <v>6.8338999999999999</v>
      </c>
      <c r="FZ16" s="167">
        <v>0.39100000000000001</v>
      </c>
      <c r="GA16" s="167">
        <v>2.6960999999999999</v>
      </c>
      <c r="GB16" s="167">
        <v>19.45</v>
      </c>
      <c r="GC16" s="167">
        <v>-39.619</v>
      </c>
      <c r="GD16" s="167">
        <v>-29.672999999999998</v>
      </c>
      <c r="GE16" s="167">
        <v>-2.9998999999999998</v>
      </c>
      <c r="GF16" s="167">
        <v>25.959</v>
      </c>
      <c r="GG16" s="167">
        <v>12.699</v>
      </c>
      <c r="GH16" s="167">
        <v>19.920000000000002</v>
      </c>
      <c r="GI16" s="167">
        <v>4.8272000000000004</v>
      </c>
      <c r="GJ16" s="167">
        <v>-5.0755999999999997</v>
      </c>
      <c r="GK16" s="167">
        <v>1.9380999999999999</v>
      </c>
      <c r="GL16" s="167">
        <v>5.7000000000000002E-2</v>
      </c>
      <c r="GM16" s="168"/>
      <c r="GN16" s="167">
        <v>-6.2344999999999997</v>
      </c>
      <c r="GO16" s="167">
        <v>-5.7889999999999997</v>
      </c>
      <c r="GP16" s="167">
        <v>13.785</v>
      </c>
      <c r="GQ16" s="167">
        <v>-32.1</v>
      </c>
      <c r="GR16" s="167">
        <v>-20.065000000000001</v>
      </c>
      <c r="GS16" s="167">
        <v>-12.361000000000001</v>
      </c>
      <c r="GT16" s="167">
        <v>157.97</v>
      </c>
      <c r="GU16" s="167">
        <v>-3.6879</v>
      </c>
      <c r="GV16" s="167">
        <v>-9.4123999999999999</v>
      </c>
      <c r="GW16" s="167">
        <v>7.9774000000000003</v>
      </c>
      <c r="GX16" s="167">
        <v>2.3391999999999999</v>
      </c>
      <c r="GY16" s="167">
        <v>8.4176000000000002</v>
      </c>
      <c r="GZ16" s="167">
        <v>8.3315999999999999</v>
      </c>
      <c r="HA16" s="167">
        <v>1.7204999999999999</v>
      </c>
      <c r="HB16" s="167">
        <v>2.4007000000000001</v>
      </c>
      <c r="HC16" s="167">
        <v>4.8799000000000001</v>
      </c>
      <c r="HD16" s="167">
        <v>2.9298999999999999</v>
      </c>
      <c r="HE16" s="167">
        <v>0</v>
      </c>
      <c r="HF16" s="167">
        <v>68.747</v>
      </c>
      <c r="HG16" s="167">
        <v>29.184999999999999</v>
      </c>
      <c r="HH16" s="167">
        <v>56.386000000000003</v>
      </c>
      <c r="HI16" s="167">
        <v>49.844000000000001</v>
      </c>
      <c r="HJ16" s="167">
        <v>49.963999999999999</v>
      </c>
      <c r="HK16" s="167">
        <v>-9.5136000000000003</v>
      </c>
      <c r="HL16" s="167">
        <v>-13.247999999999999</v>
      </c>
      <c r="HM16" s="167">
        <v>0</v>
      </c>
      <c r="HN16" s="167">
        <v>0</v>
      </c>
      <c r="HO16" s="167">
        <v>51.386000000000003</v>
      </c>
      <c r="HP16" s="167">
        <v>49.808999999999997</v>
      </c>
      <c r="HQ16" s="167">
        <v>-27.777000000000001</v>
      </c>
      <c r="HR16" s="167">
        <v>-26.783000000000001</v>
      </c>
      <c r="HS16" s="167">
        <v>-4.4695999999999998</v>
      </c>
      <c r="HT16" s="167">
        <v>-4.2309999999999999</v>
      </c>
      <c r="HU16" s="167">
        <v>11.46</v>
      </c>
      <c r="HV16" s="167">
        <v>11.06</v>
      </c>
      <c r="HW16" s="167">
        <v>-32.5</v>
      </c>
      <c r="HX16" s="167">
        <v>-33</v>
      </c>
      <c r="HY16" s="167">
        <v>1.4254</v>
      </c>
      <c r="HZ16" s="167">
        <v>-10.64</v>
      </c>
      <c r="IA16" s="167">
        <v>33.337000000000003</v>
      </c>
      <c r="IB16" s="167">
        <v>14.875999999999999</v>
      </c>
      <c r="IC16" s="167">
        <v>14.984999999999999</v>
      </c>
      <c r="ID16" s="167">
        <v>-19.600000000000001</v>
      </c>
      <c r="IE16" s="167">
        <v>-38.5</v>
      </c>
      <c r="IF16" s="167">
        <v>14</v>
      </c>
      <c r="IG16" s="167">
        <v>13.398999999999999</v>
      </c>
      <c r="IH16" s="167">
        <v>-18.347999999999999</v>
      </c>
      <c r="II16" s="167">
        <v>-18.204999999999998</v>
      </c>
      <c r="IJ16" s="167">
        <v>-23.466999999999999</v>
      </c>
      <c r="IK16" s="167">
        <v>-26.334</v>
      </c>
      <c r="IL16" s="167">
        <v>-281.72000000000003</v>
      </c>
      <c r="IM16" s="167">
        <v>-9.1143000000000001</v>
      </c>
      <c r="IN16" s="167">
        <v>69.581000000000003</v>
      </c>
      <c r="IO16" s="167">
        <v>123.89</v>
      </c>
      <c r="IP16" s="167">
        <v>39.128</v>
      </c>
      <c r="IQ16" s="167">
        <v>109.96</v>
      </c>
      <c r="IR16" s="167">
        <v>137.27000000000001</v>
      </c>
      <c r="IS16" s="167">
        <v>62.347000000000001</v>
      </c>
      <c r="IT16" s="167">
        <v>32.426000000000002</v>
      </c>
      <c r="IU16" s="167">
        <v>32.573</v>
      </c>
      <c r="IV16" s="167">
        <v>-1.6667000000000001</v>
      </c>
      <c r="IW16" s="167">
        <v>239.24</v>
      </c>
      <c r="IX16" s="167">
        <v>-184.54</v>
      </c>
      <c r="IY16" s="167">
        <v>70.808000000000007</v>
      </c>
      <c r="IZ16" s="167">
        <v>-53.119</v>
      </c>
      <c r="JA16" s="167">
        <v>0.3992</v>
      </c>
      <c r="JB16" s="167">
        <v>5.6780999999999997</v>
      </c>
      <c r="JC16" s="167">
        <v>-6.2398999999999996</v>
      </c>
      <c r="JD16" s="167">
        <v>-2.2959999999999998</v>
      </c>
      <c r="JE16" s="167">
        <v>-2.2909000000000002</v>
      </c>
      <c r="JF16" s="167">
        <v>1.7599</v>
      </c>
      <c r="JG16" s="167">
        <v>-2.5598999999999998</v>
      </c>
      <c r="JH16" s="167">
        <v>-0.63390000000000002</v>
      </c>
      <c r="JI16" s="167">
        <v>-3.1905999999999999</v>
      </c>
      <c r="JJ16" s="167">
        <v>14.738</v>
      </c>
      <c r="JK16" s="167">
        <v>-10.31</v>
      </c>
      <c r="JL16" s="167">
        <v>-3.5</v>
      </c>
      <c r="JM16" s="167">
        <v>1.08</v>
      </c>
      <c r="JN16" s="167">
        <v>0.34599999999999997</v>
      </c>
      <c r="JO16" s="167">
        <v>0</v>
      </c>
      <c r="JP16" s="167">
        <v>0</v>
      </c>
      <c r="JQ16" s="167">
        <v>3.2492000000000001</v>
      </c>
      <c r="JR16" s="167">
        <v>3.8513000000000002</v>
      </c>
      <c r="JS16" s="167">
        <v>4.3052000000000001</v>
      </c>
      <c r="JT16" s="168"/>
      <c r="JU16" s="167">
        <v>21.6</v>
      </c>
      <c r="JV16" s="167">
        <v>6.9124999999999996</v>
      </c>
      <c r="JW16" s="167">
        <v>-0.24</v>
      </c>
      <c r="JX16" s="167">
        <v>0.37</v>
      </c>
      <c r="JY16" s="167">
        <v>-7.0462999999999996</v>
      </c>
      <c r="JZ16" s="167">
        <v>-14.968999999999999</v>
      </c>
      <c r="KA16" s="167">
        <v>-15.119</v>
      </c>
      <c r="KB16" s="167">
        <v>-3.4552</v>
      </c>
      <c r="KC16" s="167">
        <v>10.648999999999999</v>
      </c>
      <c r="KD16" s="167">
        <v>-9.5742999999999991</v>
      </c>
      <c r="KE16" s="167">
        <v>-2.1139000000000001</v>
      </c>
      <c r="KF16" s="167">
        <v>-23.7</v>
      </c>
      <c r="KG16" s="167">
        <v>6.0998999999999999</v>
      </c>
      <c r="KH16" s="167">
        <v>64.668999999999997</v>
      </c>
      <c r="KI16" s="167">
        <v>-186.12</v>
      </c>
    </row>
    <row r="17" spans="1:295" ht="18" customHeight="1" x14ac:dyDescent="0.25">
      <c r="A17" s="161" t="s">
        <v>82</v>
      </c>
      <c r="B17" s="161" t="s">
        <v>640</v>
      </c>
      <c r="C17" s="162">
        <v>0</v>
      </c>
      <c r="D17" s="162">
        <v>4.4572000000000003</v>
      </c>
      <c r="E17" s="162">
        <v>-9.1928000000000001</v>
      </c>
      <c r="F17" s="162">
        <v>2.66</v>
      </c>
      <c r="G17" s="162">
        <v>7.0868000000000002</v>
      </c>
      <c r="H17" s="162">
        <v>3.13</v>
      </c>
      <c r="I17" s="162">
        <v>13.175000000000001</v>
      </c>
      <c r="J17" s="163"/>
      <c r="K17" s="162">
        <v>18.390999999999998</v>
      </c>
      <c r="L17" s="162">
        <v>7.8616999999999999</v>
      </c>
      <c r="M17" s="162">
        <v>-9.0439000000000007</v>
      </c>
      <c r="N17" s="162">
        <v>-6.6599000000000004</v>
      </c>
      <c r="O17" s="162">
        <v>-26.399000000000001</v>
      </c>
      <c r="P17" s="162">
        <v>2.2000000000000002</v>
      </c>
      <c r="Q17" s="162">
        <v>2.4839000000000002</v>
      </c>
      <c r="R17" s="162">
        <v>-19.798999999999999</v>
      </c>
      <c r="S17" s="162">
        <v>2.9401000000000002</v>
      </c>
      <c r="T17" s="162">
        <v>8.2113999999999994</v>
      </c>
      <c r="U17" s="162">
        <v>3.9129999999999998</v>
      </c>
      <c r="V17" s="162">
        <v>3.7921</v>
      </c>
      <c r="W17" s="162">
        <v>6.9444999999999997</v>
      </c>
      <c r="X17" s="162">
        <v>0</v>
      </c>
      <c r="Y17" s="162">
        <v>4.7045000000000003</v>
      </c>
      <c r="Z17" s="162">
        <v>2.1798999999999999</v>
      </c>
      <c r="AA17" s="163"/>
      <c r="AB17" s="162">
        <v>-0.83730000000000004</v>
      </c>
      <c r="AC17" s="162">
        <v>1E-3</v>
      </c>
      <c r="AD17" s="162">
        <v>2.9000000000000001E-2</v>
      </c>
      <c r="AE17" s="162">
        <v>-0.52600000000000002</v>
      </c>
      <c r="AF17" s="162">
        <v>-13.319000000000001</v>
      </c>
      <c r="AG17" s="162">
        <v>-8.8000000000000007</v>
      </c>
      <c r="AH17" s="162">
        <v>0.15</v>
      </c>
      <c r="AI17" s="162">
        <v>0.22600000000000001</v>
      </c>
      <c r="AJ17" s="162">
        <v>-10.97</v>
      </c>
      <c r="AK17" s="162">
        <v>-11.069000000000001</v>
      </c>
      <c r="AL17" s="162">
        <v>-10</v>
      </c>
      <c r="AM17" s="162">
        <v>-16.09</v>
      </c>
      <c r="AN17" s="162">
        <v>-16.04</v>
      </c>
      <c r="AO17" s="162">
        <v>5.1745000000000001</v>
      </c>
      <c r="AP17" s="162">
        <v>3.4950999999999999</v>
      </c>
      <c r="AQ17" s="162">
        <v>15.817</v>
      </c>
      <c r="AR17" s="162">
        <v>15.1</v>
      </c>
      <c r="AS17" s="162">
        <v>-16.795999999999999</v>
      </c>
      <c r="AT17" s="162">
        <v>-10.448</v>
      </c>
      <c r="AU17" s="162">
        <v>-9.39</v>
      </c>
      <c r="AV17" s="162">
        <v>4.02E-2</v>
      </c>
      <c r="AW17" s="162">
        <v>0.21729999999999999</v>
      </c>
      <c r="AX17" s="162">
        <v>-23.308</v>
      </c>
      <c r="AY17" s="162">
        <v>-20.629000000000001</v>
      </c>
      <c r="AZ17" s="162">
        <v>6.7195999999999998</v>
      </c>
      <c r="BA17" s="162">
        <v>34.238</v>
      </c>
      <c r="BB17" s="162">
        <v>-37.002000000000002</v>
      </c>
      <c r="BC17" s="162">
        <v>9.6503999999999994</v>
      </c>
      <c r="BD17" s="162">
        <v>-4.5998999999999999</v>
      </c>
      <c r="BE17" s="162">
        <v>-4.4999000000000002</v>
      </c>
      <c r="BF17" s="162">
        <v>-23.033000000000001</v>
      </c>
      <c r="BG17" s="162">
        <v>-22.765000000000001</v>
      </c>
      <c r="BH17" s="162">
        <v>-2.9068000000000001</v>
      </c>
      <c r="BI17" s="162">
        <v>1.3141</v>
      </c>
      <c r="BJ17" s="162">
        <v>-6.6929999999999996</v>
      </c>
      <c r="BK17" s="162">
        <v>-0.52</v>
      </c>
      <c r="BL17" s="162">
        <v>0</v>
      </c>
      <c r="BM17" s="162">
        <v>1.1115999999999999</v>
      </c>
      <c r="BN17" s="162">
        <v>-119.32</v>
      </c>
      <c r="BO17" s="162">
        <v>55.024000000000001</v>
      </c>
      <c r="BP17" s="162">
        <v>55.268999999999998</v>
      </c>
      <c r="BQ17" s="162">
        <v>-78.765000000000001</v>
      </c>
      <c r="BR17" s="163"/>
      <c r="BS17" s="162">
        <v>-9.1669</v>
      </c>
      <c r="BT17" s="163"/>
      <c r="BU17" s="163"/>
      <c r="BV17" s="162">
        <v>10.507999999999999</v>
      </c>
      <c r="BW17" s="162">
        <v>9.1599000000000004</v>
      </c>
      <c r="BX17" s="162">
        <v>5.94</v>
      </c>
      <c r="BY17" s="162">
        <v>-12.659000000000001</v>
      </c>
      <c r="BZ17" s="162">
        <v>5.75</v>
      </c>
      <c r="CA17" s="162">
        <v>-6.8276000000000003</v>
      </c>
      <c r="CB17" s="162">
        <v>-6.2916999999999996</v>
      </c>
      <c r="CC17" s="162">
        <v>10.503</v>
      </c>
      <c r="CD17" s="162">
        <v>8.0146999999999995</v>
      </c>
      <c r="CE17" s="162">
        <v>-4.6573000000000002</v>
      </c>
      <c r="CF17" s="162">
        <v>-3.4022999999999999</v>
      </c>
      <c r="CG17" s="162">
        <v>-2.9165999999999999</v>
      </c>
      <c r="CH17" s="162">
        <v>-6.8632999999999997</v>
      </c>
      <c r="CI17" s="162">
        <v>0</v>
      </c>
      <c r="CJ17" s="162">
        <v>2.88</v>
      </c>
      <c r="CK17" s="162">
        <v>6.4119999999999999</v>
      </c>
      <c r="CL17" s="162">
        <v>14.5</v>
      </c>
      <c r="CM17" s="162">
        <v>12</v>
      </c>
      <c r="CN17" s="162">
        <v>-1.62</v>
      </c>
      <c r="CO17" s="162">
        <v>29.13</v>
      </c>
      <c r="CP17" s="162">
        <v>29.725000000000001</v>
      </c>
      <c r="CQ17" s="162">
        <v>27.911999999999999</v>
      </c>
      <c r="CR17" s="162">
        <v>87.893000000000001</v>
      </c>
      <c r="CS17" s="162">
        <v>87.844999999999999</v>
      </c>
      <c r="CT17" s="162">
        <v>-13.57</v>
      </c>
      <c r="CU17" s="162">
        <v>-84.421000000000006</v>
      </c>
      <c r="CV17" s="162">
        <v>0</v>
      </c>
      <c r="CW17" s="162">
        <v>1.7588999999999999</v>
      </c>
      <c r="CX17" s="162">
        <v>26.12</v>
      </c>
      <c r="CY17" s="162">
        <v>8.3800000000000008</v>
      </c>
      <c r="CZ17" s="162">
        <v>5.7861000000000002</v>
      </c>
      <c r="DA17" s="162">
        <v>6.0576999999999996</v>
      </c>
      <c r="DB17" s="162">
        <v>-8.3999000000000006</v>
      </c>
      <c r="DC17" s="162">
        <v>0.3145</v>
      </c>
      <c r="DD17" s="162">
        <v>0</v>
      </c>
      <c r="DE17" s="162">
        <v>0</v>
      </c>
      <c r="DF17" s="162">
        <v>38.594000000000001</v>
      </c>
      <c r="DG17" s="162">
        <v>1.4999999999999999E-2</v>
      </c>
      <c r="DH17" s="162">
        <v>-4.2107000000000001</v>
      </c>
      <c r="DI17" s="162">
        <v>22.1</v>
      </c>
      <c r="DJ17" s="162">
        <v>21.1</v>
      </c>
      <c r="DK17" s="162">
        <v>-7.3254000000000001</v>
      </c>
      <c r="DL17" s="162">
        <v>-1.87</v>
      </c>
      <c r="DM17" s="162">
        <v>47.476999999999997</v>
      </c>
      <c r="DN17" s="162">
        <v>2.7890000000000001</v>
      </c>
      <c r="DO17" s="162">
        <v>-1.58</v>
      </c>
      <c r="DP17" s="162">
        <v>-5.0599999999999996</v>
      </c>
      <c r="DQ17" s="162">
        <v>4.2119999999999997</v>
      </c>
      <c r="DR17" s="162">
        <v>-40.741999999999997</v>
      </c>
      <c r="DS17" s="162">
        <v>-8.61</v>
      </c>
      <c r="DT17" s="162">
        <v>-8.64</v>
      </c>
      <c r="DU17" s="162">
        <v>21.88</v>
      </c>
      <c r="DV17" s="162">
        <v>14.93</v>
      </c>
      <c r="DW17" s="162">
        <v>-38.963000000000001</v>
      </c>
      <c r="DX17" s="162">
        <v>-18.981000000000002</v>
      </c>
      <c r="DY17" s="162">
        <v>-29.132999999999999</v>
      </c>
      <c r="DZ17" s="162">
        <v>-28.981000000000002</v>
      </c>
      <c r="EA17" s="162">
        <v>0</v>
      </c>
      <c r="EB17" s="162">
        <v>-21.584</v>
      </c>
      <c r="EC17" s="162">
        <v>-25.288</v>
      </c>
      <c r="ED17" s="162">
        <v>-25.507000000000001</v>
      </c>
      <c r="EE17" s="162">
        <v>-15.718</v>
      </c>
      <c r="EF17" s="162">
        <v>-15.337999999999999</v>
      </c>
      <c r="EG17" s="162">
        <v>-10.795999999999999</v>
      </c>
      <c r="EH17" s="162">
        <v>-19.228000000000002</v>
      </c>
      <c r="EI17" s="162">
        <v>26.016999999999999</v>
      </c>
      <c r="EJ17" s="162">
        <v>0</v>
      </c>
      <c r="EK17" s="162">
        <v>-8.8523999999999994</v>
      </c>
      <c r="EL17" s="162">
        <v>-10.676</v>
      </c>
      <c r="EM17" s="162">
        <v>23.748999999999999</v>
      </c>
      <c r="EN17" s="162">
        <v>-19.437000000000001</v>
      </c>
      <c r="EO17" s="162">
        <v>-19.001000000000001</v>
      </c>
      <c r="EP17" s="162">
        <v>36.368000000000002</v>
      </c>
      <c r="EQ17" s="162">
        <v>-16.367999999999999</v>
      </c>
      <c r="ER17" s="162">
        <v>-15.407999999999999</v>
      </c>
      <c r="ES17" s="162">
        <v>10.904999999999999</v>
      </c>
      <c r="ET17" s="162">
        <v>0</v>
      </c>
      <c r="EU17" s="162">
        <v>-18.77</v>
      </c>
      <c r="EV17" s="162">
        <v>9.6</v>
      </c>
      <c r="EW17" s="162">
        <v>4.4618000000000002</v>
      </c>
      <c r="EX17" s="162">
        <v>-36.399000000000001</v>
      </c>
      <c r="EY17" s="162">
        <v>-11.199</v>
      </c>
      <c r="EZ17" s="162">
        <v>-11.163</v>
      </c>
      <c r="FA17" s="162">
        <v>7.2942</v>
      </c>
      <c r="FB17" s="162">
        <v>15.329000000000001</v>
      </c>
      <c r="FC17" s="162">
        <v>-39.145000000000003</v>
      </c>
      <c r="FD17" s="162">
        <v>5.2557999999999998</v>
      </c>
      <c r="FE17" s="162">
        <v>0</v>
      </c>
      <c r="FF17" s="162">
        <v>0</v>
      </c>
      <c r="FG17" s="162">
        <v>0</v>
      </c>
      <c r="FH17" s="162">
        <v>5.4173999999999998</v>
      </c>
      <c r="FI17" s="162">
        <v>3.8517000000000001</v>
      </c>
      <c r="FJ17" s="162">
        <v>-3.5165000000000002</v>
      </c>
      <c r="FK17" s="162">
        <v>-3.3491</v>
      </c>
      <c r="FL17" s="162">
        <v>27.965</v>
      </c>
      <c r="FM17" s="162">
        <v>12.6</v>
      </c>
      <c r="FN17" s="162">
        <v>12.41</v>
      </c>
      <c r="FO17" s="162">
        <v>31.643000000000001</v>
      </c>
      <c r="FP17" s="162">
        <v>41.548000000000002</v>
      </c>
      <c r="FQ17" s="162">
        <v>14.962</v>
      </c>
      <c r="FR17" s="162">
        <v>-5.2599</v>
      </c>
      <c r="FS17" s="162">
        <v>-2.7241</v>
      </c>
      <c r="FT17" s="162">
        <v>0.30690000000000001</v>
      </c>
      <c r="FU17" s="162">
        <v>1.33</v>
      </c>
      <c r="FV17" s="162">
        <v>1.53</v>
      </c>
      <c r="FW17" s="162">
        <v>-12.968999999999999</v>
      </c>
      <c r="FX17" s="162">
        <v>1.4402999999999999</v>
      </c>
      <c r="FY17" s="162">
        <v>6.7689000000000004</v>
      </c>
      <c r="FZ17" s="162">
        <v>0.38600000000000001</v>
      </c>
      <c r="GA17" s="162">
        <v>2.6981999999999999</v>
      </c>
      <c r="GB17" s="162">
        <v>19.59</v>
      </c>
      <c r="GC17" s="162">
        <v>-38.448999999999998</v>
      </c>
      <c r="GD17" s="162">
        <v>-29.297999999999998</v>
      </c>
      <c r="GE17" s="162">
        <v>-3.2299000000000002</v>
      </c>
      <c r="GF17" s="162">
        <v>25.936</v>
      </c>
      <c r="GG17" s="162">
        <v>12.1</v>
      </c>
      <c r="GH17" s="162">
        <v>19.797000000000001</v>
      </c>
      <c r="GI17" s="162">
        <v>4.6863999999999999</v>
      </c>
      <c r="GJ17" s="162">
        <v>-4.9714</v>
      </c>
      <c r="GK17" s="162">
        <v>1.9389000000000001</v>
      </c>
      <c r="GL17" s="162">
        <v>5.7000000000000002E-2</v>
      </c>
      <c r="GM17" s="163"/>
      <c r="GN17" s="162">
        <v>-6.1917</v>
      </c>
      <c r="GO17" s="162">
        <v>-5.4379999999999997</v>
      </c>
      <c r="GP17" s="162">
        <v>12.159000000000001</v>
      </c>
      <c r="GQ17" s="162">
        <v>-32.351999999999997</v>
      </c>
      <c r="GR17" s="162">
        <v>-18.859000000000002</v>
      </c>
      <c r="GS17" s="162">
        <v>-12.269</v>
      </c>
      <c r="GT17" s="162">
        <v>152.94</v>
      </c>
      <c r="GU17" s="162">
        <v>-3.6823000000000001</v>
      </c>
      <c r="GV17" s="162">
        <v>-9.5549999999999997</v>
      </c>
      <c r="GW17" s="162">
        <v>8.3298000000000005</v>
      </c>
      <c r="GX17" s="162">
        <v>2.2942999999999998</v>
      </c>
      <c r="GY17" s="162">
        <v>8.5420999999999996</v>
      </c>
      <c r="GZ17" s="162">
        <v>8.3711000000000002</v>
      </c>
      <c r="HA17" s="162">
        <v>1.5416000000000001</v>
      </c>
      <c r="HB17" s="162">
        <v>1.7271000000000001</v>
      </c>
      <c r="HC17" s="162">
        <v>3.6764999999999999</v>
      </c>
      <c r="HD17" s="162">
        <v>1.6798999999999999</v>
      </c>
      <c r="HE17" s="162">
        <v>0</v>
      </c>
      <c r="HF17" s="162">
        <v>71.623999999999995</v>
      </c>
      <c r="HG17" s="162">
        <v>23.120999999999999</v>
      </c>
      <c r="HH17" s="162">
        <v>52.767000000000003</v>
      </c>
      <c r="HI17" s="162">
        <v>49.844000000000001</v>
      </c>
      <c r="HJ17" s="162">
        <v>49.963999999999999</v>
      </c>
      <c r="HK17" s="162">
        <v>-7.9486999999999997</v>
      </c>
      <c r="HL17" s="162">
        <v>-11.179</v>
      </c>
      <c r="HM17" s="162">
        <v>0</v>
      </c>
      <c r="HN17" s="162">
        <v>0</v>
      </c>
      <c r="HO17" s="162">
        <v>51.386000000000003</v>
      </c>
      <c r="HP17" s="162">
        <v>49.808999999999997</v>
      </c>
      <c r="HQ17" s="162">
        <v>-25.108000000000001</v>
      </c>
      <c r="HR17" s="162">
        <v>-24.931999999999999</v>
      </c>
      <c r="HS17" s="162">
        <v>-4.1025999999999998</v>
      </c>
      <c r="HT17" s="162">
        <v>-4.8898999999999999</v>
      </c>
      <c r="HU17" s="162">
        <v>10.109</v>
      </c>
      <c r="HV17" s="162">
        <v>9.5500000000000007</v>
      </c>
      <c r="HW17" s="162">
        <v>-30</v>
      </c>
      <c r="HX17" s="162">
        <v>-30.2</v>
      </c>
      <c r="HY17" s="162">
        <v>1.4766999999999999</v>
      </c>
      <c r="HZ17" s="162">
        <v>-10.398999999999999</v>
      </c>
      <c r="IA17" s="162">
        <v>25.795000000000002</v>
      </c>
      <c r="IB17" s="162">
        <v>18.231999999999999</v>
      </c>
      <c r="IC17" s="162">
        <v>18.113</v>
      </c>
      <c r="ID17" s="162">
        <v>-19.5</v>
      </c>
      <c r="IE17" s="162">
        <v>-38</v>
      </c>
      <c r="IF17" s="162">
        <v>12</v>
      </c>
      <c r="IG17" s="162">
        <v>11.1</v>
      </c>
      <c r="IH17" s="162">
        <v>-18.079999999999998</v>
      </c>
      <c r="II17" s="162">
        <v>-18.225000000000001</v>
      </c>
      <c r="IJ17" s="162">
        <v>-25.02</v>
      </c>
      <c r="IK17" s="162">
        <v>-34.582000000000001</v>
      </c>
      <c r="IL17" s="162">
        <v>-280.87</v>
      </c>
      <c r="IM17" s="162">
        <v>-5.7336999999999998</v>
      </c>
      <c r="IN17" s="162">
        <v>61.09</v>
      </c>
      <c r="IO17" s="162">
        <v>125.37</v>
      </c>
      <c r="IP17" s="162">
        <v>42.601999999999997</v>
      </c>
      <c r="IQ17" s="162">
        <v>101.09</v>
      </c>
      <c r="IR17" s="162">
        <v>131.15</v>
      </c>
      <c r="IS17" s="162">
        <v>58.314</v>
      </c>
      <c r="IT17" s="162">
        <v>33.619</v>
      </c>
      <c r="IU17" s="162">
        <v>30.373999999999999</v>
      </c>
      <c r="IV17" s="162">
        <v>10.532</v>
      </c>
      <c r="IW17" s="162">
        <v>238.64</v>
      </c>
      <c r="IX17" s="162">
        <v>-181.4</v>
      </c>
      <c r="IY17" s="162">
        <v>71.102999999999994</v>
      </c>
      <c r="IZ17" s="162">
        <v>-52.508000000000003</v>
      </c>
      <c r="JA17" s="162">
        <v>0.18920000000000001</v>
      </c>
      <c r="JB17" s="162">
        <v>5.6780999999999997</v>
      </c>
      <c r="JC17" s="162">
        <v>-6.32</v>
      </c>
      <c r="JD17" s="162">
        <v>-2.3039000000000001</v>
      </c>
      <c r="JE17" s="162">
        <v>-2.3159000000000001</v>
      </c>
      <c r="JF17" s="162">
        <v>1.6798999999999999</v>
      </c>
      <c r="JG17" s="162">
        <v>-2.16</v>
      </c>
      <c r="JH17" s="162">
        <v>-0.71970000000000001</v>
      </c>
      <c r="JI17" s="162">
        <v>-3.8956</v>
      </c>
      <c r="JJ17" s="162">
        <v>14.853999999999999</v>
      </c>
      <c r="JK17" s="162">
        <v>-9.8130000000000006</v>
      </c>
      <c r="JL17" s="162">
        <v>-3.7999000000000001</v>
      </c>
      <c r="JM17" s="162">
        <v>0.17599999999999999</v>
      </c>
      <c r="JN17" s="162">
        <v>1.2928999999999999</v>
      </c>
      <c r="JO17" s="162">
        <v>0</v>
      </c>
      <c r="JP17" s="162">
        <v>0</v>
      </c>
      <c r="JQ17" s="162">
        <v>5.2827000000000002</v>
      </c>
      <c r="JR17" s="162">
        <v>3.9586000000000001</v>
      </c>
      <c r="JS17" s="162">
        <v>3.6852</v>
      </c>
      <c r="JT17" s="163"/>
      <c r="JU17" s="162">
        <v>21.5</v>
      </c>
      <c r="JV17" s="162">
        <v>6.0872000000000002</v>
      </c>
      <c r="JW17" s="162">
        <v>-0.28999999999999998</v>
      </c>
      <c r="JX17" s="162">
        <v>0.37</v>
      </c>
      <c r="JY17" s="162">
        <v>-8.2987000000000002</v>
      </c>
      <c r="JZ17" s="162">
        <v>-14.936</v>
      </c>
      <c r="KA17" s="162">
        <v>-15.536</v>
      </c>
      <c r="KB17" s="162">
        <v>-4.9035000000000002</v>
      </c>
      <c r="KC17" s="162">
        <v>11.433</v>
      </c>
      <c r="KD17" s="162">
        <v>-10.388999999999999</v>
      </c>
      <c r="KE17" s="162">
        <v>-1.7407999999999999</v>
      </c>
      <c r="KF17" s="162">
        <v>-24.1</v>
      </c>
      <c r="KG17" s="162">
        <v>5.8</v>
      </c>
      <c r="KH17" s="162">
        <v>68.747</v>
      </c>
      <c r="KI17" s="162">
        <v>-187.53</v>
      </c>
    </row>
    <row r="18" spans="1:295" ht="18" customHeight="1" x14ac:dyDescent="0.25">
      <c r="A18" s="161" t="s">
        <v>82</v>
      </c>
      <c r="B18" s="161" t="s">
        <v>641</v>
      </c>
      <c r="C18" s="164">
        <v>0</v>
      </c>
      <c r="D18" s="164">
        <v>4.4740000000000002</v>
      </c>
      <c r="E18" s="164">
        <v>-9.2100000000000009</v>
      </c>
      <c r="F18" s="164">
        <v>4.9542999999999999</v>
      </c>
      <c r="G18" s="164">
        <v>7.319</v>
      </c>
      <c r="H18" s="164">
        <v>4.1161000000000003</v>
      </c>
      <c r="I18" s="164">
        <v>13.327</v>
      </c>
      <c r="J18" s="165"/>
      <c r="K18" s="164">
        <v>18.492000000000001</v>
      </c>
      <c r="L18" s="164">
        <v>8.2507000000000001</v>
      </c>
      <c r="M18" s="164">
        <v>-9.6506000000000007</v>
      </c>
      <c r="N18" s="164">
        <v>-4.4400000000000004</v>
      </c>
      <c r="O18" s="164">
        <v>-26.399000000000001</v>
      </c>
      <c r="P18" s="164">
        <v>0</v>
      </c>
      <c r="Q18" s="164">
        <v>2.4839000000000002</v>
      </c>
      <c r="R18" s="164">
        <v>-19.798999999999999</v>
      </c>
      <c r="S18" s="164">
        <v>2.7946</v>
      </c>
      <c r="T18" s="164">
        <v>8.3950999999999993</v>
      </c>
      <c r="U18" s="164">
        <v>4.0347999999999997</v>
      </c>
      <c r="V18" s="164">
        <v>3.9154</v>
      </c>
      <c r="W18" s="164">
        <v>6.9802</v>
      </c>
      <c r="X18" s="164">
        <v>0</v>
      </c>
      <c r="Y18" s="164">
        <v>4.9592000000000001</v>
      </c>
      <c r="Z18" s="164">
        <v>2.3694999999999999</v>
      </c>
      <c r="AA18" s="165"/>
      <c r="AB18" s="164">
        <v>-0.95509999999999995</v>
      </c>
      <c r="AC18" s="164">
        <v>3.1E-2</v>
      </c>
      <c r="AD18" s="164">
        <v>7.0000000000000007E-2</v>
      </c>
      <c r="AE18" s="164">
        <v>-0.61099999999999999</v>
      </c>
      <c r="AF18" s="164">
        <v>-15.539</v>
      </c>
      <c r="AG18" s="164">
        <v>-11</v>
      </c>
      <c r="AH18" s="164">
        <v>0.20899999999999999</v>
      </c>
      <c r="AI18" s="164">
        <v>0.22900000000000001</v>
      </c>
      <c r="AJ18" s="164">
        <v>-11.09</v>
      </c>
      <c r="AK18" s="164">
        <v>-11.05</v>
      </c>
      <c r="AL18" s="164">
        <v>-10</v>
      </c>
      <c r="AM18" s="164">
        <v>-15.89</v>
      </c>
      <c r="AN18" s="164">
        <v>-15.779</v>
      </c>
      <c r="AO18" s="164">
        <v>5.1673999999999998</v>
      </c>
      <c r="AP18" s="164">
        <v>3.6200999999999999</v>
      </c>
      <c r="AQ18" s="164">
        <v>16.626999999999999</v>
      </c>
      <c r="AR18" s="164">
        <v>17.989000000000001</v>
      </c>
      <c r="AS18" s="164">
        <v>-16.97</v>
      </c>
      <c r="AT18" s="164">
        <v>-10.314</v>
      </c>
      <c r="AU18" s="164">
        <v>-9.3111999999999995</v>
      </c>
      <c r="AV18" s="164">
        <v>0.90059999999999996</v>
      </c>
      <c r="AW18" s="164">
        <v>0.91949999999999998</v>
      </c>
      <c r="AX18" s="164">
        <v>-23.173999999999999</v>
      </c>
      <c r="AY18" s="164">
        <v>-20.227</v>
      </c>
      <c r="AZ18" s="164">
        <v>6.7195999999999998</v>
      </c>
      <c r="BA18" s="164">
        <v>35.365000000000002</v>
      </c>
      <c r="BB18" s="164">
        <v>-40.662999999999997</v>
      </c>
      <c r="BC18" s="164">
        <v>10.326000000000001</v>
      </c>
      <c r="BD18" s="164">
        <v>-6.0998999999999999</v>
      </c>
      <c r="BE18" s="164">
        <v>-6.0998999999999999</v>
      </c>
      <c r="BF18" s="164">
        <v>-22.346</v>
      </c>
      <c r="BG18" s="164">
        <v>-22.643999999999998</v>
      </c>
      <c r="BH18" s="164">
        <v>-2.7738999999999998</v>
      </c>
      <c r="BI18" s="164">
        <v>1.3141</v>
      </c>
      <c r="BJ18" s="164">
        <v>-9.7547999999999995</v>
      </c>
      <c r="BK18" s="164">
        <v>-0.65</v>
      </c>
      <c r="BL18" s="164">
        <v>0</v>
      </c>
      <c r="BM18" s="164">
        <v>0.99109999999999998</v>
      </c>
      <c r="BN18" s="164">
        <v>-119.9</v>
      </c>
      <c r="BO18" s="164">
        <v>57.802</v>
      </c>
      <c r="BP18" s="164">
        <v>58.381</v>
      </c>
      <c r="BQ18" s="164">
        <v>-84.459000000000003</v>
      </c>
      <c r="BR18" s="165"/>
      <c r="BS18" s="164">
        <v>-9.1669</v>
      </c>
      <c r="BT18" s="165"/>
      <c r="BU18" s="165"/>
      <c r="BV18" s="164">
        <v>10.378</v>
      </c>
      <c r="BW18" s="164">
        <v>9.3000000000000007</v>
      </c>
      <c r="BX18" s="164">
        <v>5.9099000000000004</v>
      </c>
      <c r="BY18" s="164">
        <v>-13.029</v>
      </c>
      <c r="BZ18" s="164">
        <v>5.6398999999999999</v>
      </c>
      <c r="CA18" s="164">
        <v>-4.5503</v>
      </c>
      <c r="CB18" s="164">
        <v>-4.2824</v>
      </c>
      <c r="CC18" s="164">
        <v>11.237</v>
      </c>
      <c r="CD18" s="164">
        <v>9.0235000000000003</v>
      </c>
      <c r="CE18" s="164">
        <v>-4.8716999999999997</v>
      </c>
      <c r="CF18" s="164">
        <v>-6.9394</v>
      </c>
      <c r="CG18" s="164">
        <v>-7.2093999999999996</v>
      </c>
      <c r="CH18" s="164">
        <v>-9.6450999999999993</v>
      </c>
      <c r="CI18" s="164">
        <v>0</v>
      </c>
      <c r="CJ18" s="164">
        <v>2.88</v>
      </c>
      <c r="CK18" s="164">
        <v>6.4119999999999999</v>
      </c>
      <c r="CL18" s="164">
        <v>14.8</v>
      </c>
      <c r="CM18" s="164">
        <v>11.6</v>
      </c>
      <c r="CN18" s="164">
        <v>-1.59</v>
      </c>
      <c r="CO18" s="164">
        <v>28.039000000000001</v>
      </c>
      <c r="CP18" s="164">
        <v>27.811</v>
      </c>
      <c r="CQ18" s="164">
        <v>26.588999999999999</v>
      </c>
      <c r="CR18" s="164">
        <v>88.353999999999999</v>
      </c>
      <c r="CS18" s="164">
        <v>89.179000000000002</v>
      </c>
      <c r="CT18" s="164">
        <v>-12.951000000000001</v>
      </c>
      <c r="CU18" s="164">
        <v>-86.448999999999998</v>
      </c>
      <c r="CV18" s="164">
        <v>0</v>
      </c>
      <c r="CW18" s="164">
        <v>1.6469</v>
      </c>
      <c r="CX18" s="164">
        <v>26.35</v>
      </c>
      <c r="CY18" s="164">
        <v>8.7399000000000004</v>
      </c>
      <c r="CZ18" s="164">
        <v>6.2548000000000004</v>
      </c>
      <c r="DA18" s="164">
        <v>6.5460000000000003</v>
      </c>
      <c r="DB18" s="164">
        <v>-8.7399000000000004</v>
      </c>
      <c r="DC18" s="164">
        <v>0.3145</v>
      </c>
      <c r="DD18" s="164">
        <v>0</v>
      </c>
      <c r="DE18" s="164">
        <v>0</v>
      </c>
      <c r="DF18" s="164">
        <v>37.582000000000001</v>
      </c>
      <c r="DG18" s="164">
        <v>1.4999999999999999E-2</v>
      </c>
      <c r="DH18" s="164">
        <v>-4.5560999999999998</v>
      </c>
      <c r="DI18" s="164">
        <v>22.1</v>
      </c>
      <c r="DJ18" s="164">
        <v>21.1</v>
      </c>
      <c r="DK18" s="164">
        <v>-7.2191999999999998</v>
      </c>
      <c r="DL18" s="164">
        <v>-1.87</v>
      </c>
      <c r="DM18" s="164">
        <v>48.106999999999999</v>
      </c>
      <c r="DN18" s="164">
        <v>2.7890000000000001</v>
      </c>
      <c r="DO18" s="164">
        <v>-1.59</v>
      </c>
      <c r="DP18" s="164">
        <v>-5.21</v>
      </c>
      <c r="DQ18" s="164">
        <v>3.6720000000000002</v>
      </c>
      <c r="DR18" s="164">
        <v>-38.829000000000001</v>
      </c>
      <c r="DS18" s="164">
        <v>-8.8699999999999992</v>
      </c>
      <c r="DT18" s="164">
        <v>-8.92</v>
      </c>
      <c r="DU18" s="164">
        <v>22.55</v>
      </c>
      <c r="DV18" s="164">
        <v>15.19</v>
      </c>
      <c r="DW18" s="164">
        <v>-38.762999999999998</v>
      </c>
      <c r="DX18" s="164">
        <v>-19.09</v>
      </c>
      <c r="DY18" s="164">
        <v>-27.395</v>
      </c>
      <c r="DZ18" s="164">
        <v>-26.181000000000001</v>
      </c>
      <c r="EA18" s="164">
        <v>0</v>
      </c>
      <c r="EB18" s="164">
        <v>-18.827999999999999</v>
      </c>
      <c r="EC18" s="164">
        <v>-24.268999999999998</v>
      </c>
      <c r="ED18" s="164">
        <v>-24.619</v>
      </c>
      <c r="EE18" s="164">
        <v>-21.289000000000001</v>
      </c>
      <c r="EF18" s="164">
        <v>-23.696000000000002</v>
      </c>
      <c r="EG18" s="164">
        <v>-10.901999999999999</v>
      </c>
      <c r="EH18" s="164">
        <v>-14.201000000000001</v>
      </c>
      <c r="EI18" s="164">
        <v>26.77</v>
      </c>
      <c r="EJ18" s="164">
        <v>0</v>
      </c>
      <c r="EK18" s="164">
        <v>-10.535</v>
      </c>
      <c r="EL18" s="164">
        <v>-11.068</v>
      </c>
      <c r="EM18" s="164">
        <v>19.666</v>
      </c>
      <c r="EN18" s="164">
        <v>-13.342000000000001</v>
      </c>
      <c r="EO18" s="164">
        <v>-12.693</v>
      </c>
      <c r="EP18" s="164">
        <v>9.7439999999999998</v>
      </c>
      <c r="EQ18" s="164">
        <v>-18.562999999999999</v>
      </c>
      <c r="ER18" s="164">
        <v>-18.111000000000001</v>
      </c>
      <c r="ES18" s="164">
        <v>7.8672000000000004</v>
      </c>
      <c r="ET18" s="164">
        <v>0</v>
      </c>
      <c r="EU18" s="164">
        <v>-20.029</v>
      </c>
      <c r="EV18" s="164">
        <v>0</v>
      </c>
      <c r="EW18" s="164">
        <v>4.8026999999999997</v>
      </c>
      <c r="EX18" s="164">
        <v>-24.358000000000001</v>
      </c>
      <c r="EY18" s="164">
        <v>-11.346</v>
      </c>
      <c r="EZ18" s="164">
        <v>-11.222</v>
      </c>
      <c r="FA18" s="164">
        <v>7.8681999999999999</v>
      </c>
      <c r="FB18" s="164">
        <v>8.6793999999999993</v>
      </c>
      <c r="FC18" s="164">
        <v>-39.145000000000003</v>
      </c>
      <c r="FD18" s="164">
        <v>5.1215999999999999</v>
      </c>
      <c r="FE18" s="164">
        <v>0</v>
      </c>
      <c r="FF18" s="164">
        <v>0</v>
      </c>
      <c r="FG18" s="164">
        <v>0</v>
      </c>
      <c r="FH18" s="164">
        <v>5.0914999999999999</v>
      </c>
      <c r="FI18" s="164">
        <v>4.3132000000000001</v>
      </c>
      <c r="FJ18" s="164">
        <v>-5.0236000000000001</v>
      </c>
      <c r="FK18" s="164">
        <v>-4.8562000000000003</v>
      </c>
      <c r="FL18" s="164">
        <v>28.466999999999999</v>
      </c>
      <c r="FM18" s="164">
        <v>10.035</v>
      </c>
      <c r="FN18" s="164">
        <v>10.074999999999999</v>
      </c>
      <c r="FO18" s="164">
        <v>33.521000000000001</v>
      </c>
      <c r="FP18" s="164">
        <v>43.820999999999998</v>
      </c>
      <c r="FQ18" s="164">
        <v>14.454000000000001</v>
      </c>
      <c r="FR18" s="164">
        <v>-4.8699000000000003</v>
      </c>
      <c r="FS18" s="164">
        <v>-1.8250999999999999</v>
      </c>
      <c r="FT18" s="164">
        <v>0.28860000000000002</v>
      </c>
      <c r="FU18" s="164">
        <v>1.54</v>
      </c>
      <c r="FV18" s="164">
        <v>1.44</v>
      </c>
      <c r="FW18" s="164">
        <v>-15.087</v>
      </c>
      <c r="FX18" s="164">
        <v>1.4040999999999999</v>
      </c>
      <c r="FY18" s="164">
        <v>6.7319000000000004</v>
      </c>
      <c r="FZ18" s="164">
        <v>0.41699999999999998</v>
      </c>
      <c r="GA18" s="164">
        <v>2.5752999999999999</v>
      </c>
      <c r="GB18" s="164">
        <v>19.408999999999999</v>
      </c>
      <c r="GC18" s="164">
        <v>-40.680999999999997</v>
      </c>
      <c r="GD18" s="164">
        <v>-31.074999999999999</v>
      </c>
      <c r="GE18" s="164">
        <v>-3.0998999999999999</v>
      </c>
      <c r="GF18" s="164">
        <v>26.498000000000001</v>
      </c>
      <c r="GG18" s="164">
        <v>8.8999000000000006</v>
      </c>
      <c r="GH18" s="164">
        <v>19.902999999999999</v>
      </c>
      <c r="GI18" s="164">
        <v>4.4474999999999998</v>
      </c>
      <c r="GJ18" s="164">
        <v>-4.6115000000000004</v>
      </c>
      <c r="GK18" s="164">
        <v>1.9214</v>
      </c>
      <c r="GL18" s="164">
        <v>5.7000000000000002E-2</v>
      </c>
      <c r="GM18" s="165"/>
      <c r="GN18" s="164">
        <v>-6.9821999999999997</v>
      </c>
      <c r="GO18" s="164">
        <v>-6.1180000000000003</v>
      </c>
      <c r="GP18" s="164">
        <v>12.877000000000001</v>
      </c>
      <c r="GQ18" s="164">
        <v>-32.268000000000001</v>
      </c>
      <c r="GR18" s="164">
        <v>-17.785</v>
      </c>
      <c r="GS18" s="164">
        <v>-12.433999999999999</v>
      </c>
      <c r="GT18" s="164">
        <v>151.41999999999999</v>
      </c>
      <c r="GU18" s="164">
        <v>-3.8633999999999999</v>
      </c>
      <c r="GV18" s="164">
        <v>-10.055999999999999</v>
      </c>
      <c r="GW18" s="164">
        <v>8.4751999999999992</v>
      </c>
      <c r="GX18" s="164">
        <v>3.2452999999999999</v>
      </c>
      <c r="GY18" s="164">
        <v>8.5934000000000008</v>
      </c>
      <c r="GZ18" s="164">
        <v>8.4661000000000008</v>
      </c>
      <c r="HA18" s="164">
        <v>3</v>
      </c>
      <c r="HB18" s="164">
        <v>1.2574000000000001</v>
      </c>
      <c r="HC18" s="164">
        <v>2.7216999999999998</v>
      </c>
      <c r="HD18" s="164">
        <v>-1.6798999999999999</v>
      </c>
      <c r="HE18" s="164">
        <v>3.9670000000000001</v>
      </c>
      <c r="HF18" s="164">
        <v>75.641000000000005</v>
      </c>
      <c r="HG18" s="164">
        <v>22.37</v>
      </c>
      <c r="HH18" s="164">
        <v>59.101999999999997</v>
      </c>
      <c r="HI18" s="164">
        <v>49.844000000000001</v>
      </c>
      <c r="HJ18" s="164">
        <v>49.963999999999999</v>
      </c>
      <c r="HK18" s="164">
        <v>-8.6298999999999992</v>
      </c>
      <c r="HL18" s="164">
        <v>-11.157999999999999</v>
      </c>
      <c r="HM18" s="164">
        <v>0</v>
      </c>
      <c r="HN18" s="164">
        <v>0</v>
      </c>
      <c r="HO18" s="164">
        <v>46.837000000000003</v>
      </c>
      <c r="HP18" s="164">
        <v>47.856999999999999</v>
      </c>
      <c r="HQ18" s="164">
        <v>-26.172999999999998</v>
      </c>
      <c r="HR18" s="164">
        <v>-25.591000000000001</v>
      </c>
      <c r="HS18" s="164">
        <v>-4.3079999999999998</v>
      </c>
      <c r="HT18" s="164">
        <v>-4.0772000000000004</v>
      </c>
      <c r="HU18" s="164">
        <v>10.648999999999999</v>
      </c>
      <c r="HV18" s="164">
        <v>10.64</v>
      </c>
      <c r="HW18" s="164">
        <v>-30.798999999999999</v>
      </c>
      <c r="HX18" s="164">
        <v>-30.7</v>
      </c>
      <c r="HY18" s="164">
        <v>1.4254</v>
      </c>
      <c r="HZ18" s="164">
        <v>-9.92</v>
      </c>
      <c r="IA18" s="164">
        <v>24.844000000000001</v>
      </c>
      <c r="IB18" s="164">
        <v>19.212</v>
      </c>
      <c r="IC18" s="164">
        <v>18.753</v>
      </c>
      <c r="ID18" s="164">
        <v>-19.5</v>
      </c>
      <c r="IE18" s="164">
        <v>-38</v>
      </c>
      <c r="IF18" s="164">
        <v>13.199</v>
      </c>
      <c r="IG18" s="164">
        <v>12.3</v>
      </c>
      <c r="IH18" s="164">
        <v>-18.312000000000001</v>
      </c>
      <c r="II18" s="164">
        <v>-18.210999999999999</v>
      </c>
      <c r="IJ18" s="164">
        <v>-36.064999999999998</v>
      </c>
      <c r="IK18" s="164">
        <v>-40.281999999999996</v>
      </c>
      <c r="IL18" s="164">
        <v>-278.51</v>
      </c>
      <c r="IM18" s="164">
        <v>-0.56640000000000001</v>
      </c>
      <c r="IN18" s="164">
        <v>60.844999999999999</v>
      </c>
      <c r="IO18" s="164">
        <v>118.14</v>
      </c>
      <c r="IP18" s="164">
        <v>41.231999999999999</v>
      </c>
      <c r="IQ18" s="164">
        <v>100.84</v>
      </c>
      <c r="IR18" s="164">
        <v>132</v>
      </c>
      <c r="IS18" s="164">
        <v>56.970999999999997</v>
      </c>
      <c r="IT18" s="164">
        <v>34.106000000000002</v>
      </c>
      <c r="IU18" s="164">
        <v>32.689</v>
      </c>
      <c r="IV18" s="164">
        <v>9.3374000000000006</v>
      </c>
      <c r="IW18" s="164">
        <v>234.06</v>
      </c>
      <c r="IX18" s="164">
        <v>-181.41</v>
      </c>
      <c r="IY18" s="164">
        <v>70.521000000000001</v>
      </c>
      <c r="IZ18" s="164">
        <v>-52.277999999999999</v>
      </c>
      <c r="JA18" s="164">
        <v>2.5600000000000001E-2</v>
      </c>
      <c r="JB18" s="164">
        <v>5.6780999999999997</v>
      </c>
      <c r="JC18" s="164">
        <v>-6.5598999999999998</v>
      </c>
      <c r="JD18" s="164">
        <v>-2.2578999999999998</v>
      </c>
      <c r="JE18" s="164">
        <v>-2.2608999999999999</v>
      </c>
      <c r="JF18" s="164">
        <v>2.64</v>
      </c>
      <c r="JG18" s="164">
        <v>-1.44</v>
      </c>
      <c r="JH18" s="164">
        <v>-2.0083000000000002</v>
      </c>
      <c r="JI18" s="164">
        <v>-4.4814999999999996</v>
      </c>
      <c r="JJ18" s="164">
        <v>14.68</v>
      </c>
      <c r="JK18" s="164">
        <v>-10.340999999999999</v>
      </c>
      <c r="JL18" s="164">
        <v>-3.5</v>
      </c>
      <c r="JM18" s="164">
        <v>1.554</v>
      </c>
      <c r="JN18" s="164">
        <v>1.2150000000000001</v>
      </c>
      <c r="JO18" s="164">
        <v>0</v>
      </c>
      <c r="JP18" s="164">
        <v>0</v>
      </c>
      <c r="JQ18" s="164">
        <v>4.2808999999999999</v>
      </c>
      <c r="JR18" s="164">
        <v>3.8003999999999998</v>
      </c>
      <c r="JS18" s="164">
        <v>3.4100999999999999</v>
      </c>
      <c r="JT18" s="165"/>
      <c r="JU18" s="164">
        <v>21.899000000000001</v>
      </c>
      <c r="JV18" s="164">
        <v>6.6976000000000004</v>
      </c>
      <c r="JW18" s="164">
        <v>-0.28999999999999998</v>
      </c>
      <c r="JX18" s="164">
        <v>0.37</v>
      </c>
      <c r="JY18" s="164">
        <v>-7.3215000000000003</v>
      </c>
      <c r="JZ18" s="164">
        <v>-15.923999999999999</v>
      </c>
      <c r="KA18" s="164">
        <v>-15.728</v>
      </c>
      <c r="KB18" s="164">
        <v>-3.8248000000000002</v>
      </c>
      <c r="KC18" s="164">
        <v>11.491</v>
      </c>
      <c r="KD18" s="164">
        <v>-10.039</v>
      </c>
      <c r="KE18" s="164">
        <v>-1.9317</v>
      </c>
      <c r="KF18" s="164">
        <v>-24.2</v>
      </c>
      <c r="KG18" s="164">
        <v>5.8</v>
      </c>
      <c r="KH18" s="164">
        <v>71.915999999999997</v>
      </c>
      <c r="KI18" s="164">
        <v>-194.3</v>
      </c>
    </row>
    <row r="19" spans="1:295" ht="18" customHeight="1" x14ac:dyDescent="0.25">
      <c r="A19" s="161" t="s">
        <v>82</v>
      </c>
      <c r="B19" s="161" t="s">
        <v>642</v>
      </c>
      <c r="C19" s="164">
        <v>0</v>
      </c>
      <c r="D19" s="164">
        <v>4.3765999999999998</v>
      </c>
      <c r="E19" s="164">
        <v>-9.0913000000000004</v>
      </c>
      <c r="F19" s="164">
        <v>1.5641</v>
      </c>
      <c r="G19" s="164">
        <v>7.3502999999999998</v>
      </c>
      <c r="H19" s="164">
        <v>3.5438999999999998</v>
      </c>
      <c r="I19" s="164">
        <v>13.496</v>
      </c>
      <c r="J19" s="165"/>
      <c r="K19" s="164">
        <v>17.904</v>
      </c>
      <c r="L19" s="164">
        <v>8.0617000000000001</v>
      </c>
      <c r="M19" s="164">
        <v>-9.2887000000000004</v>
      </c>
      <c r="N19" s="164">
        <v>-6.6599000000000004</v>
      </c>
      <c r="O19" s="164">
        <v>-26.399000000000001</v>
      </c>
      <c r="P19" s="164">
        <v>2.2000000000000002</v>
      </c>
      <c r="Q19" s="164">
        <v>2.4839000000000002</v>
      </c>
      <c r="R19" s="164">
        <v>-19.798999999999999</v>
      </c>
      <c r="S19" s="164">
        <v>3.8757999999999999</v>
      </c>
      <c r="T19" s="164">
        <v>9.49</v>
      </c>
      <c r="U19" s="164">
        <v>3.9849999999999999</v>
      </c>
      <c r="V19" s="164">
        <v>3.8515000000000001</v>
      </c>
      <c r="W19" s="164">
        <v>7.1265000000000001</v>
      </c>
      <c r="X19" s="164">
        <v>0</v>
      </c>
      <c r="Y19" s="164">
        <v>4.9077000000000002</v>
      </c>
      <c r="Z19" s="164">
        <v>2.3346</v>
      </c>
      <c r="AA19" s="165"/>
      <c r="AB19" s="164">
        <v>-1.0681</v>
      </c>
      <c r="AC19" s="164">
        <v>-0.14499999999999999</v>
      </c>
      <c r="AD19" s="164">
        <v>-0.109</v>
      </c>
      <c r="AE19" s="164">
        <v>-0.38700000000000001</v>
      </c>
      <c r="AF19" s="164">
        <v>-13.319000000000001</v>
      </c>
      <c r="AG19" s="164">
        <v>-11</v>
      </c>
      <c r="AH19" s="164">
        <v>0.122</v>
      </c>
      <c r="AI19" s="164">
        <v>0.23200000000000001</v>
      </c>
      <c r="AJ19" s="164">
        <v>-9.2898999999999994</v>
      </c>
      <c r="AK19" s="164">
        <v>-9.2200000000000006</v>
      </c>
      <c r="AL19" s="164">
        <v>-10</v>
      </c>
      <c r="AM19" s="164">
        <v>-16.959</v>
      </c>
      <c r="AN19" s="164">
        <v>-17.04</v>
      </c>
      <c r="AO19" s="164">
        <v>5.1833999999999998</v>
      </c>
      <c r="AP19" s="164">
        <v>3.7566999999999999</v>
      </c>
      <c r="AQ19" s="164">
        <v>15.474</v>
      </c>
      <c r="AR19" s="164">
        <v>17.95</v>
      </c>
      <c r="AS19" s="164">
        <v>-16.442</v>
      </c>
      <c r="AT19" s="164">
        <v>-10.045999999999999</v>
      </c>
      <c r="AU19" s="164">
        <v>-9.6056000000000008</v>
      </c>
      <c r="AV19" s="164">
        <v>-1.95E-2</v>
      </c>
      <c r="AW19" s="164">
        <v>-0.26779999999999998</v>
      </c>
      <c r="AX19" s="164">
        <v>-22.103000000000002</v>
      </c>
      <c r="AY19" s="164">
        <v>-20.361000000000001</v>
      </c>
      <c r="AZ19" s="164">
        <v>6.3250000000000002</v>
      </c>
      <c r="BA19" s="164">
        <v>33.011000000000003</v>
      </c>
      <c r="BB19" s="164">
        <v>-41.37</v>
      </c>
      <c r="BC19" s="164">
        <v>10.211</v>
      </c>
      <c r="BD19" s="164">
        <v>-6.2999000000000001</v>
      </c>
      <c r="BE19" s="164">
        <v>-6.3998999999999997</v>
      </c>
      <c r="BF19" s="164">
        <v>-22.946999999999999</v>
      </c>
      <c r="BG19" s="164">
        <v>-22.640999999999998</v>
      </c>
      <c r="BH19" s="164">
        <v>-2.8603000000000001</v>
      </c>
      <c r="BI19" s="164">
        <v>1.3141</v>
      </c>
      <c r="BJ19" s="164">
        <v>-9.1768999999999998</v>
      </c>
      <c r="BK19" s="164">
        <v>-0.36</v>
      </c>
      <c r="BL19" s="164">
        <v>0</v>
      </c>
      <c r="BM19" s="164">
        <v>0.9204</v>
      </c>
      <c r="BN19" s="164">
        <v>-117.58</v>
      </c>
      <c r="BO19" s="164">
        <v>58.442</v>
      </c>
      <c r="BP19" s="164">
        <v>58.106999999999999</v>
      </c>
      <c r="BQ19" s="164">
        <v>-87.522000000000006</v>
      </c>
      <c r="BR19" s="165"/>
      <c r="BS19" s="164">
        <v>-9.1669</v>
      </c>
      <c r="BT19" s="165"/>
      <c r="BU19" s="165"/>
      <c r="BV19" s="164">
        <v>10.388</v>
      </c>
      <c r="BW19" s="164">
        <v>9</v>
      </c>
      <c r="BX19" s="164">
        <v>5.76</v>
      </c>
      <c r="BY19" s="164">
        <v>-13.369</v>
      </c>
      <c r="BZ19" s="164">
        <v>5.3898999999999999</v>
      </c>
      <c r="CA19" s="164">
        <v>-4.6843000000000004</v>
      </c>
      <c r="CB19" s="164">
        <v>-4.5503</v>
      </c>
      <c r="CC19" s="164">
        <v>11.478</v>
      </c>
      <c r="CD19" s="164">
        <v>8.6869999999999994</v>
      </c>
      <c r="CE19" s="164">
        <v>-3.7673999999999999</v>
      </c>
      <c r="CF19" s="164">
        <v>-4.7614999999999998</v>
      </c>
      <c r="CG19" s="164">
        <v>-4.3311000000000002</v>
      </c>
      <c r="CH19" s="164">
        <v>-8.8497000000000003</v>
      </c>
      <c r="CI19" s="164">
        <v>0</v>
      </c>
      <c r="CJ19" s="164">
        <v>2.88</v>
      </c>
      <c r="CK19" s="164">
        <v>6.4119999999999999</v>
      </c>
      <c r="CL19" s="164">
        <v>14.8</v>
      </c>
      <c r="CM19" s="164">
        <v>12</v>
      </c>
      <c r="CN19" s="164">
        <v>-1.33</v>
      </c>
      <c r="CO19" s="164">
        <v>29.102</v>
      </c>
      <c r="CP19" s="164">
        <v>29.105</v>
      </c>
      <c r="CQ19" s="164">
        <v>27.928999999999998</v>
      </c>
      <c r="CR19" s="164">
        <v>89.87</v>
      </c>
      <c r="CS19" s="164">
        <v>89.902000000000001</v>
      </c>
      <c r="CT19" s="164">
        <v>-12.244999999999999</v>
      </c>
      <c r="CU19" s="164">
        <v>-85.421999999999997</v>
      </c>
      <c r="CV19" s="164">
        <v>0</v>
      </c>
      <c r="CW19" s="164">
        <v>1.7516</v>
      </c>
      <c r="CX19" s="164">
        <v>25.85</v>
      </c>
      <c r="CY19" s="164">
        <v>8.43</v>
      </c>
      <c r="CZ19" s="164">
        <v>6.2548000000000004</v>
      </c>
      <c r="DA19" s="164">
        <v>6.4482999999999997</v>
      </c>
      <c r="DB19" s="164">
        <v>-8.4398999999999997</v>
      </c>
      <c r="DC19" s="164">
        <v>0.3145</v>
      </c>
      <c r="DD19" s="164">
        <v>0</v>
      </c>
      <c r="DE19" s="164">
        <v>0</v>
      </c>
      <c r="DF19" s="164">
        <v>36.216000000000001</v>
      </c>
      <c r="DG19" s="164">
        <v>1.5100000000000001E-2</v>
      </c>
      <c r="DH19" s="164">
        <v>-4.4066000000000001</v>
      </c>
      <c r="DI19" s="164">
        <v>22.1</v>
      </c>
      <c r="DJ19" s="164">
        <v>21.1</v>
      </c>
      <c r="DK19" s="164">
        <v>-7.2667999999999999</v>
      </c>
      <c r="DL19" s="164">
        <v>-1.6830000000000001</v>
      </c>
      <c r="DM19" s="164">
        <v>47.476999999999997</v>
      </c>
      <c r="DN19" s="164">
        <v>2.9744999999999999</v>
      </c>
      <c r="DO19" s="164">
        <v>-1.41</v>
      </c>
      <c r="DP19" s="164">
        <v>-4.97</v>
      </c>
      <c r="DQ19" s="164">
        <v>3.1455000000000002</v>
      </c>
      <c r="DR19" s="164">
        <v>-36.304000000000002</v>
      </c>
      <c r="DS19" s="164">
        <v>-8.4</v>
      </c>
      <c r="DT19" s="164">
        <v>-8.4398999999999997</v>
      </c>
      <c r="DU19" s="164">
        <v>22.11</v>
      </c>
      <c r="DV19" s="164">
        <v>15.34</v>
      </c>
      <c r="DW19" s="164">
        <v>-40.927</v>
      </c>
      <c r="DX19" s="164">
        <v>-20.280999999999999</v>
      </c>
      <c r="DY19" s="164">
        <v>-27.245000000000001</v>
      </c>
      <c r="DZ19" s="164">
        <v>-26.553999999999998</v>
      </c>
      <c r="EA19" s="164">
        <v>0</v>
      </c>
      <c r="EB19" s="164">
        <v>-19.347999999999999</v>
      </c>
      <c r="EC19" s="164">
        <v>-26.125</v>
      </c>
      <c r="ED19" s="164">
        <v>-25.527000000000001</v>
      </c>
      <c r="EE19" s="164">
        <v>-9.0274000000000001</v>
      </c>
      <c r="EF19" s="164">
        <v>-15.239000000000001</v>
      </c>
      <c r="EG19" s="164">
        <v>-10.086</v>
      </c>
      <c r="EH19" s="164">
        <v>-7.9119000000000002</v>
      </c>
      <c r="EI19" s="164">
        <v>17.442</v>
      </c>
      <c r="EJ19" s="164">
        <v>0</v>
      </c>
      <c r="EK19" s="164">
        <v>-9.5465</v>
      </c>
      <c r="EL19" s="164">
        <v>-9.4191000000000003</v>
      </c>
      <c r="EM19" s="164">
        <v>12.829000000000001</v>
      </c>
      <c r="EN19" s="164">
        <v>-19.952000000000002</v>
      </c>
      <c r="EO19" s="164">
        <v>-18.824999999999999</v>
      </c>
      <c r="EP19" s="164">
        <v>17.423999999999999</v>
      </c>
      <c r="EQ19" s="164">
        <v>-19.670999999999999</v>
      </c>
      <c r="ER19" s="164">
        <v>-19.414000000000001</v>
      </c>
      <c r="ES19" s="164">
        <v>1.1216999999999999</v>
      </c>
      <c r="ET19" s="164">
        <v>-3.75</v>
      </c>
      <c r="EU19" s="164">
        <v>-21.129000000000001</v>
      </c>
      <c r="EV19" s="164">
        <v>2.7999000000000001</v>
      </c>
      <c r="EW19" s="164">
        <v>4.3883000000000001</v>
      </c>
      <c r="EX19" s="164">
        <v>-37.210999999999999</v>
      </c>
      <c r="EY19" s="164">
        <v>-11.265000000000001</v>
      </c>
      <c r="EZ19" s="164">
        <v>-11.276</v>
      </c>
      <c r="FA19" s="164">
        <v>8.0670999999999999</v>
      </c>
      <c r="FB19" s="164">
        <v>5.2516999999999996</v>
      </c>
      <c r="FC19" s="164">
        <v>-39.145000000000003</v>
      </c>
      <c r="FD19" s="164">
        <v>5.3230000000000004</v>
      </c>
      <c r="FE19" s="164">
        <v>0</v>
      </c>
      <c r="FF19" s="164">
        <v>0</v>
      </c>
      <c r="FG19" s="164">
        <v>0</v>
      </c>
      <c r="FH19" s="164">
        <v>4.5570000000000004</v>
      </c>
      <c r="FI19" s="164">
        <v>3.8191000000000002</v>
      </c>
      <c r="FJ19" s="164">
        <v>-4.8562000000000003</v>
      </c>
      <c r="FK19" s="164">
        <v>-5.3586</v>
      </c>
      <c r="FL19" s="164">
        <v>28.635000000000002</v>
      </c>
      <c r="FM19" s="164">
        <v>11.22</v>
      </c>
      <c r="FN19" s="164">
        <v>10.698</v>
      </c>
      <c r="FO19" s="164">
        <v>32.591999999999999</v>
      </c>
      <c r="FP19" s="164">
        <v>44.017000000000003</v>
      </c>
      <c r="FQ19" s="164">
        <v>16.827000000000002</v>
      </c>
      <c r="FR19" s="164">
        <v>-3.9298999999999999</v>
      </c>
      <c r="FS19" s="164">
        <v>-1.8983000000000001</v>
      </c>
      <c r="FT19" s="164">
        <v>0.32429999999999998</v>
      </c>
      <c r="FU19" s="164">
        <v>1.63</v>
      </c>
      <c r="FV19" s="164">
        <v>0.04</v>
      </c>
      <c r="FW19" s="164">
        <v>-16.945</v>
      </c>
      <c r="FX19" s="164">
        <v>1.4502999999999999</v>
      </c>
      <c r="FY19" s="164">
        <v>6.7988999999999997</v>
      </c>
      <c r="FZ19" s="164">
        <v>0.51200000000000001</v>
      </c>
      <c r="GA19" s="164">
        <v>2.7250000000000001</v>
      </c>
      <c r="GB19" s="164">
        <v>18.7</v>
      </c>
      <c r="GC19" s="164">
        <v>-42.235999999999997</v>
      </c>
      <c r="GD19" s="164">
        <v>-30.707000000000001</v>
      </c>
      <c r="GE19" s="164">
        <v>-3.2299000000000002</v>
      </c>
      <c r="GF19" s="164">
        <v>25.077000000000002</v>
      </c>
      <c r="GG19" s="164">
        <v>13.398999999999999</v>
      </c>
      <c r="GH19" s="164">
        <v>20.027999999999999</v>
      </c>
      <c r="GI19" s="164">
        <v>4.5221</v>
      </c>
      <c r="GJ19" s="164">
        <v>-4.8559999999999999</v>
      </c>
      <c r="GK19" s="164">
        <v>1.8591</v>
      </c>
      <c r="GL19" s="164">
        <v>5.7000000000000002E-2</v>
      </c>
      <c r="GM19" s="165"/>
      <c r="GN19" s="164">
        <v>-7.0843999999999996</v>
      </c>
      <c r="GO19" s="164">
        <v>-5.42</v>
      </c>
      <c r="GP19" s="164">
        <v>10.782</v>
      </c>
      <c r="GQ19" s="164">
        <v>-32.1</v>
      </c>
      <c r="GR19" s="164">
        <v>-19.298999999999999</v>
      </c>
      <c r="GS19" s="164">
        <v>-13.102</v>
      </c>
      <c r="GT19" s="164">
        <v>157.35</v>
      </c>
      <c r="GU19" s="164">
        <v>-3.8186</v>
      </c>
      <c r="GV19" s="164">
        <v>-9.8600999999999992</v>
      </c>
      <c r="GW19" s="164">
        <v>8.4879999999999995</v>
      </c>
      <c r="GX19" s="164">
        <v>3.7454000000000001</v>
      </c>
      <c r="GY19" s="164">
        <v>8.9521999999999995</v>
      </c>
      <c r="GZ19" s="164">
        <v>8.7825000000000006</v>
      </c>
      <c r="HA19" s="164">
        <v>3</v>
      </c>
      <c r="HB19" s="164">
        <v>-2.8854000000000002</v>
      </c>
      <c r="HC19" s="164">
        <v>0</v>
      </c>
      <c r="HD19" s="164">
        <v>-4.1900000000000004</v>
      </c>
      <c r="HE19" s="164">
        <v>7.1188000000000002</v>
      </c>
      <c r="HF19" s="164">
        <v>82.25</v>
      </c>
      <c r="HG19" s="164">
        <v>13.443</v>
      </c>
      <c r="HH19" s="164">
        <v>51.116999999999997</v>
      </c>
      <c r="HI19" s="164">
        <v>49.844000000000001</v>
      </c>
      <c r="HJ19" s="164">
        <v>49.963999999999999</v>
      </c>
      <c r="HK19" s="164">
        <v>-6.9584000000000001</v>
      </c>
      <c r="HL19" s="164">
        <v>-9.6076999999999995</v>
      </c>
      <c r="HM19" s="164">
        <v>0</v>
      </c>
      <c r="HN19" s="164">
        <v>0</v>
      </c>
      <c r="HO19" s="164">
        <v>46.837000000000003</v>
      </c>
      <c r="HP19" s="164">
        <v>47.856999999999999</v>
      </c>
      <c r="HQ19" s="164">
        <v>-27.349</v>
      </c>
      <c r="HR19" s="164">
        <v>-26.454000000000001</v>
      </c>
      <c r="HS19" s="164">
        <v>-2.5059</v>
      </c>
      <c r="HT19" s="164">
        <v>-3.0468999999999999</v>
      </c>
      <c r="HU19" s="164">
        <v>11.039</v>
      </c>
      <c r="HV19" s="164">
        <v>11.13</v>
      </c>
      <c r="HW19" s="164">
        <v>-31.7</v>
      </c>
      <c r="HX19" s="164">
        <v>-31.7</v>
      </c>
      <c r="HY19" s="164">
        <v>1.4254</v>
      </c>
      <c r="HZ19" s="164">
        <v>-11.84</v>
      </c>
      <c r="IA19" s="164">
        <v>26.501999999999999</v>
      </c>
      <c r="IB19" s="164">
        <v>17.001999999999999</v>
      </c>
      <c r="IC19" s="164">
        <v>16.88</v>
      </c>
      <c r="ID19" s="164">
        <v>-19.5</v>
      </c>
      <c r="IE19" s="164">
        <v>-37.5</v>
      </c>
      <c r="IF19" s="164">
        <v>13.699</v>
      </c>
      <c r="IG19" s="164">
        <v>13.199</v>
      </c>
      <c r="IH19" s="164">
        <v>-18.341000000000001</v>
      </c>
      <c r="II19" s="164">
        <v>-18.167999999999999</v>
      </c>
      <c r="IJ19" s="164">
        <v>-39.832999999999998</v>
      </c>
      <c r="IK19" s="164">
        <v>-40.622</v>
      </c>
      <c r="IL19" s="164">
        <v>-276.42</v>
      </c>
      <c r="IM19" s="164">
        <v>-3.9600000000000003E-2</v>
      </c>
      <c r="IN19" s="164">
        <v>55.978999999999999</v>
      </c>
      <c r="IO19" s="164">
        <v>112.8</v>
      </c>
      <c r="IP19" s="164">
        <v>54.496000000000002</v>
      </c>
      <c r="IQ19" s="164">
        <v>111.14</v>
      </c>
      <c r="IR19" s="164">
        <v>123.39</v>
      </c>
      <c r="IS19" s="164">
        <v>48.899000000000001</v>
      </c>
      <c r="IT19" s="164">
        <v>32.152000000000001</v>
      </c>
      <c r="IU19" s="164">
        <v>28.164000000000001</v>
      </c>
      <c r="IV19" s="164">
        <v>-1.6051</v>
      </c>
      <c r="IW19" s="164">
        <v>223.83</v>
      </c>
      <c r="IX19" s="164">
        <v>-180.22</v>
      </c>
      <c r="IY19" s="164">
        <v>60.494</v>
      </c>
      <c r="IZ19" s="164">
        <v>-44.23</v>
      </c>
      <c r="JA19" s="164">
        <v>0.3992</v>
      </c>
      <c r="JB19" s="164">
        <v>5.6780999999999997</v>
      </c>
      <c r="JC19" s="164">
        <v>-7.28</v>
      </c>
      <c r="JD19" s="164">
        <v>-2.1718999999999999</v>
      </c>
      <c r="JE19" s="164">
        <v>-2.1808999999999998</v>
      </c>
      <c r="JF19" s="164">
        <v>2.3199000000000001</v>
      </c>
      <c r="JG19" s="164">
        <v>-0.96</v>
      </c>
      <c r="JH19" s="164">
        <v>-2.1922000000000001</v>
      </c>
      <c r="JI19" s="164">
        <v>-5.0674999999999999</v>
      </c>
      <c r="JJ19" s="164">
        <v>14.561</v>
      </c>
      <c r="JK19" s="164">
        <v>-9.9320000000000004</v>
      </c>
      <c r="JL19" s="164">
        <v>-3.5</v>
      </c>
      <c r="JM19" s="164">
        <v>0.84699999999999998</v>
      </c>
      <c r="JN19" s="164">
        <v>1.909</v>
      </c>
      <c r="JO19" s="164">
        <v>0</v>
      </c>
      <c r="JP19" s="164">
        <v>0</v>
      </c>
      <c r="JQ19" s="164">
        <v>3.5284</v>
      </c>
      <c r="JR19" s="164">
        <v>4.0907</v>
      </c>
      <c r="JS19" s="164">
        <v>2.9779</v>
      </c>
      <c r="JT19" s="165"/>
      <c r="JU19" s="164">
        <v>21.399000000000001</v>
      </c>
      <c r="JV19" s="164">
        <v>7.0145</v>
      </c>
      <c r="JW19" s="164">
        <v>-0.13</v>
      </c>
      <c r="JX19" s="164">
        <v>0.37</v>
      </c>
      <c r="JY19" s="164">
        <v>-5.4410999999999996</v>
      </c>
      <c r="JZ19" s="164">
        <v>-16.731999999999999</v>
      </c>
      <c r="KA19" s="164">
        <v>-16.384</v>
      </c>
      <c r="KB19" s="164">
        <v>-2.8363</v>
      </c>
      <c r="KC19" s="164">
        <v>12.084</v>
      </c>
      <c r="KD19" s="164">
        <v>-10.923</v>
      </c>
      <c r="KE19" s="164">
        <v>-1.5426</v>
      </c>
      <c r="KF19" s="164">
        <v>-23.5</v>
      </c>
      <c r="KG19" s="164">
        <v>5</v>
      </c>
      <c r="KH19" s="164">
        <v>69.393000000000001</v>
      </c>
      <c r="KI19" s="164">
        <v>-191.41</v>
      </c>
    </row>
    <row r="20" spans="1:295" ht="18" customHeight="1" x14ac:dyDescent="0.25">
      <c r="A20" s="161" t="s">
        <v>82</v>
      </c>
      <c r="B20" s="161" t="s">
        <v>643</v>
      </c>
      <c r="C20" s="164">
        <v>0</v>
      </c>
      <c r="D20" s="164">
        <v>4.5453999999999999</v>
      </c>
      <c r="E20" s="164">
        <v>-9.4506999999999994</v>
      </c>
      <c r="F20" s="164">
        <v>0.1986</v>
      </c>
      <c r="G20" s="164">
        <v>7.2274000000000003</v>
      </c>
      <c r="H20" s="164">
        <v>3.0571999999999999</v>
      </c>
      <c r="I20" s="164">
        <v>13.221</v>
      </c>
      <c r="J20" s="165"/>
      <c r="K20" s="164">
        <v>17.632000000000001</v>
      </c>
      <c r="L20" s="164">
        <v>8.0417000000000005</v>
      </c>
      <c r="M20" s="164">
        <v>-9.3416999999999994</v>
      </c>
      <c r="N20" s="164">
        <v>-2.2200000000000002</v>
      </c>
      <c r="O20" s="164">
        <v>-26.399000000000001</v>
      </c>
      <c r="P20" s="164">
        <v>0</v>
      </c>
      <c r="Q20" s="164">
        <v>1.6559999999999999</v>
      </c>
      <c r="R20" s="164">
        <v>-19.798999999999999</v>
      </c>
      <c r="S20" s="164">
        <v>4.2328000000000001</v>
      </c>
      <c r="T20" s="164">
        <v>9.1959</v>
      </c>
      <c r="U20" s="164">
        <v>3.9937</v>
      </c>
      <c r="V20" s="164">
        <v>3.8849</v>
      </c>
      <c r="W20" s="164">
        <v>6.9927000000000001</v>
      </c>
      <c r="X20" s="164">
        <v>0</v>
      </c>
      <c r="Y20" s="164">
        <v>4.4973999999999998</v>
      </c>
      <c r="Z20" s="164">
        <v>2.2667000000000002</v>
      </c>
      <c r="AA20" s="165"/>
      <c r="AB20" s="164">
        <v>-0.72750000000000004</v>
      </c>
      <c r="AC20" s="164">
        <v>-0.13100000000000001</v>
      </c>
      <c r="AD20" s="164">
        <v>-0.10299999999999999</v>
      </c>
      <c r="AE20" s="164">
        <v>-0.26900000000000002</v>
      </c>
      <c r="AF20" s="164">
        <v>-17.760000000000002</v>
      </c>
      <c r="AG20" s="164">
        <v>-11</v>
      </c>
      <c r="AH20" s="164">
        <v>0.183</v>
      </c>
      <c r="AI20" s="164">
        <v>0.22500000000000001</v>
      </c>
      <c r="AJ20" s="164">
        <v>-4.9298999999999999</v>
      </c>
      <c r="AK20" s="164">
        <v>-4.7300000000000004</v>
      </c>
      <c r="AL20" s="164">
        <v>-10</v>
      </c>
      <c r="AM20" s="164">
        <v>-18.18</v>
      </c>
      <c r="AN20" s="164">
        <v>-18.29</v>
      </c>
      <c r="AO20" s="164">
        <v>4.1753</v>
      </c>
      <c r="AP20" s="164">
        <v>3.7206999999999999</v>
      </c>
      <c r="AQ20" s="164">
        <v>13.87</v>
      </c>
      <c r="AR20" s="164">
        <v>15.284000000000001</v>
      </c>
      <c r="AS20" s="164">
        <v>-18.199000000000002</v>
      </c>
      <c r="AT20" s="164">
        <v>-9.9129000000000005</v>
      </c>
      <c r="AU20" s="164">
        <v>-9.1771999999999991</v>
      </c>
      <c r="AV20" s="164">
        <v>13.635999999999999</v>
      </c>
      <c r="AW20" s="164">
        <v>14.42</v>
      </c>
      <c r="AX20" s="164">
        <v>-25.853999999999999</v>
      </c>
      <c r="AY20" s="164">
        <v>-22.638999999999999</v>
      </c>
      <c r="AZ20" s="164">
        <v>7.5087000000000002</v>
      </c>
      <c r="BA20" s="164">
        <v>38.168999999999997</v>
      </c>
      <c r="BB20" s="164">
        <v>-44.488</v>
      </c>
      <c r="BC20" s="164">
        <v>9.2467000000000006</v>
      </c>
      <c r="BD20" s="164">
        <v>-6.6999000000000004</v>
      </c>
      <c r="BE20" s="164">
        <v>-6.5998999999999999</v>
      </c>
      <c r="BF20" s="164">
        <v>-21.024999999999999</v>
      </c>
      <c r="BG20" s="164">
        <v>-20.49</v>
      </c>
      <c r="BH20" s="164">
        <v>-1.9516</v>
      </c>
      <c r="BI20" s="164">
        <v>1.3141</v>
      </c>
      <c r="BJ20" s="164">
        <v>-10.189</v>
      </c>
      <c r="BK20" s="164">
        <v>-0.21</v>
      </c>
      <c r="BL20" s="164">
        <v>0</v>
      </c>
      <c r="BM20" s="164">
        <v>0.61309999999999998</v>
      </c>
      <c r="BN20" s="164">
        <v>-97.933000000000007</v>
      </c>
      <c r="BO20" s="164">
        <v>56.000999999999998</v>
      </c>
      <c r="BP20" s="164">
        <v>56.337000000000003</v>
      </c>
      <c r="BQ20" s="164">
        <v>-93.846000000000004</v>
      </c>
      <c r="BR20" s="165"/>
      <c r="BS20" s="164">
        <v>-9.1669</v>
      </c>
      <c r="BT20" s="165"/>
      <c r="BU20" s="165"/>
      <c r="BV20" s="164">
        <v>7.2949999999999999</v>
      </c>
      <c r="BW20" s="164">
        <v>8.1998999999999995</v>
      </c>
      <c r="BX20" s="164">
        <v>4.34</v>
      </c>
      <c r="BY20" s="164">
        <v>-15.398999999999999</v>
      </c>
      <c r="BZ20" s="164">
        <v>3.41</v>
      </c>
      <c r="CA20" s="164">
        <v>-3.8805000000000001</v>
      </c>
      <c r="CB20" s="164">
        <v>-3.2107000000000001</v>
      </c>
      <c r="CC20" s="164">
        <v>10.702</v>
      </c>
      <c r="CD20" s="164">
        <v>8.7416999999999998</v>
      </c>
      <c r="CE20" s="164">
        <v>-1.9080999999999999</v>
      </c>
      <c r="CF20" s="164">
        <v>-4.1879999999999997</v>
      </c>
      <c r="CG20" s="164">
        <v>-4.9584999999999999</v>
      </c>
      <c r="CH20" s="164">
        <v>-10.095000000000001</v>
      </c>
      <c r="CI20" s="164">
        <v>0</v>
      </c>
      <c r="CJ20" s="164">
        <v>2.88</v>
      </c>
      <c r="CK20" s="164">
        <v>6.4119999999999999</v>
      </c>
      <c r="CL20" s="164">
        <v>13.5</v>
      </c>
      <c r="CM20" s="164">
        <v>10.699</v>
      </c>
      <c r="CN20" s="164">
        <v>-1.1299999999999999</v>
      </c>
      <c r="CO20" s="164">
        <v>27.052</v>
      </c>
      <c r="CP20" s="164">
        <v>27.282</v>
      </c>
      <c r="CQ20" s="164">
        <v>25.952000000000002</v>
      </c>
      <c r="CR20" s="164">
        <v>90.388000000000005</v>
      </c>
      <c r="CS20" s="164">
        <v>90.673000000000002</v>
      </c>
      <c r="CT20" s="164">
        <v>-13.196999999999999</v>
      </c>
      <c r="CU20" s="164">
        <v>-84.89</v>
      </c>
      <c r="CV20" s="164">
        <v>0</v>
      </c>
      <c r="CW20" s="164">
        <v>1.5873999999999999</v>
      </c>
      <c r="CX20" s="164">
        <v>24.329000000000001</v>
      </c>
      <c r="CY20" s="164">
        <v>8.02</v>
      </c>
      <c r="CZ20" s="164">
        <v>5.9423000000000004</v>
      </c>
      <c r="DA20" s="164">
        <v>6.1553000000000004</v>
      </c>
      <c r="DB20" s="164">
        <v>-8.0799000000000003</v>
      </c>
      <c r="DC20" s="164">
        <v>0.3145</v>
      </c>
      <c r="DD20" s="164">
        <v>0</v>
      </c>
      <c r="DE20" s="164">
        <v>0</v>
      </c>
      <c r="DF20" s="164">
        <v>34.828000000000003</v>
      </c>
      <c r="DG20" s="164">
        <v>1.54E-2</v>
      </c>
      <c r="DH20" s="164">
        <v>-4.1314000000000002</v>
      </c>
      <c r="DI20" s="164">
        <v>24.399000000000001</v>
      </c>
      <c r="DJ20" s="164">
        <v>23.399000000000001</v>
      </c>
      <c r="DK20" s="164">
        <v>-6.7956000000000003</v>
      </c>
      <c r="DL20" s="164">
        <v>-2.2440000000000002</v>
      </c>
      <c r="DM20" s="164">
        <v>47.476999999999997</v>
      </c>
      <c r="DN20" s="164">
        <v>2.4178999999999999</v>
      </c>
      <c r="DO20" s="164">
        <v>-1.89</v>
      </c>
      <c r="DP20" s="164">
        <v>-5.01</v>
      </c>
      <c r="DQ20" s="164">
        <v>2.052</v>
      </c>
      <c r="DR20" s="164">
        <v>-37.683999999999997</v>
      </c>
      <c r="DS20" s="164">
        <v>-8.61</v>
      </c>
      <c r="DT20" s="164">
        <v>-8.64</v>
      </c>
      <c r="DU20" s="164">
        <v>21.35</v>
      </c>
      <c r="DV20" s="164">
        <v>13.1</v>
      </c>
      <c r="DW20" s="164">
        <v>-38.271999999999998</v>
      </c>
      <c r="DX20" s="164">
        <v>-18.654</v>
      </c>
      <c r="DY20" s="164">
        <v>-26.041</v>
      </c>
      <c r="DZ20" s="164">
        <v>-23.981000000000002</v>
      </c>
      <c r="EA20" s="164">
        <v>0</v>
      </c>
      <c r="EB20" s="164">
        <v>-21.466000000000001</v>
      </c>
      <c r="EC20" s="164">
        <v>-26.204999999999998</v>
      </c>
      <c r="ED20" s="164">
        <v>-26.129000000000001</v>
      </c>
      <c r="EE20" s="164">
        <v>-7.7130999999999998</v>
      </c>
      <c r="EF20" s="164">
        <v>-11.090999999999999</v>
      </c>
      <c r="EG20" s="164">
        <v>-9.2750000000000004</v>
      </c>
      <c r="EH20" s="164">
        <v>-1.4056</v>
      </c>
      <c r="EI20" s="164">
        <v>12.476000000000001</v>
      </c>
      <c r="EJ20" s="164">
        <v>0</v>
      </c>
      <c r="EK20" s="164">
        <v>-10.153</v>
      </c>
      <c r="EL20" s="164">
        <v>-9.9895999999999994</v>
      </c>
      <c r="EM20" s="164">
        <v>10.523999999999999</v>
      </c>
      <c r="EN20" s="164">
        <v>-21.545999999999999</v>
      </c>
      <c r="EO20" s="164">
        <v>-20.510999999999999</v>
      </c>
      <c r="EP20" s="164">
        <v>24.08</v>
      </c>
      <c r="EQ20" s="164">
        <v>-17.138000000000002</v>
      </c>
      <c r="ER20" s="164">
        <v>-17.155000000000001</v>
      </c>
      <c r="ES20" s="164">
        <v>-0.31809999999999999</v>
      </c>
      <c r="ET20" s="164">
        <v>-10.039</v>
      </c>
      <c r="EU20" s="164">
        <v>-19.920000000000002</v>
      </c>
      <c r="EV20" s="164">
        <v>0.2</v>
      </c>
      <c r="EW20" s="164">
        <v>4.3139000000000003</v>
      </c>
      <c r="EX20" s="164">
        <v>-40.292000000000002</v>
      </c>
      <c r="EY20" s="164">
        <v>-10.67</v>
      </c>
      <c r="EZ20" s="164">
        <v>-10.563000000000001</v>
      </c>
      <c r="FA20" s="164">
        <v>7.7262000000000004</v>
      </c>
      <c r="FB20" s="164">
        <v>2.0682999999999998</v>
      </c>
      <c r="FC20" s="164">
        <v>-39.145000000000003</v>
      </c>
      <c r="FD20" s="164">
        <v>5.7196999999999996</v>
      </c>
      <c r="FE20" s="164">
        <v>0</v>
      </c>
      <c r="FF20" s="164">
        <v>0</v>
      </c>
      <c r="FG20" s="164">
        <v>0</v>
      </c>
      <c r="FH20" s="164">
        <v>4.7794999999999996</v>
      </c>
      <c r="FI20" s="164">
        <v>3.802</v>
      </c>
      <c r="FJ20" s="164">
        <v>-6.5307000000000004</v>
      </c>
      <c r="FK20" s="164">
        <v>-6.1958000000000002</v>
      </c>
      <c r="FL20" s="164">
        <v>30.978999999999999</v>
      </c>
      <c r="FM20" s="164">
        <v>9.8587000000000007</v>
      </c>
      <c r="FN20" s="164">
        <v>8.7836999999999996</v>
      </c>
      <c r="FO20" s="164">
        <v>32.377000000000002</v>
      </c>
      <c r="FP20" s="164">
        <v>42.972000000000001</v>
      </c>
      <c r="FQ20" s="164">
        <v>14.449</v>
      </c>
      <c r="FR20" s="164">
        <v>-4.6299000000000001</v>
      </c>
      <c r="FS20" s="164">
        <v>-1.208</v>
      </c>
      <c r="FT20" s="164">
        <v>0.28860000000000002</v>
      </c>
      <c r="FU20" s="164">
        <v>1.72</v>
      </c>
      <c r="FV20" s="164">
        <v>2.44</v>
      </c>
      <c r="FW20" s="164">
        <v>-13.452999999999999</v>
      </c>
      <c r="FX20" s="164">
        <v>1.5427999999999999</v>
      </c>
      <c r="FY20" s="164">
        <v>6.9279000000000002</v>
      </c>
      <c r="FZ20" s="164">
        <v>0.55700000000000005</v>
      </c>
      <c r="GA20" s="164">
        <v>2.7252999999999998</v>
      </c>
      <c r="GB20" s="164">
        <v>18.53</v>
      </c>
      <c r="GC20" s="164">
        <v>-43.326000000000001</v>
      </c>
      <c r="GD20" s="164">
        <v>-32.837000000000003</v>
      </c>
      <c r="GE20" s="164">
        <v>-3.6899000000000002</v>
      </c>
      <c r="GF20" s="164">
        <v>23.972000000000001</v>
      </c>
      <c r="GG20" s="164">
        <v>8.8000000000000007</v>
      </c>
      <c r="GH20" s="164">
        <v>20.274000000000001</v>
      </c>
      <c r="GI20" s="164">
        <v>4.3863000000000003</v>
      </c>
      <c r="GJ20" s="164">
        <v>-4.6277999999999997</v>
      </c>
      <c r="GK20" s="164">
        <v>1.8897999999999999</v>
      </c>
      <c r="GL20" s="164">
        <v>5.7000000000000002E-2</v>
      </c>
      <c r="GM20" s="165"/>
      <c r="GN20" s="164">
        <v>-6.9650999999999996</v>
      </c>
      <c r="GO20" s="164">
        <v>-2.282</v>
      </c>
      <c r="GP20" s="164">
        <v>10.547000000000001</v>
      </c>
      <c r="GQ20" s="164">
        <v>-32.1</v>
      </c>
      <c r="GR20" s="164">
        <v>-20.411000000000001</v>
      </c>
      <c r="GS20" s="164">
        <v>-13.513999999999999</v>
      </c>
      <c r="GT20" s="164">
        <v>170</v>
      </c>
      <c r="GU20" s="164">
        <v>-4.0105000000000004</v>
      </c>
      <c r="GV20" s="164">
        <v>-10.545999999999999</v>
      </c>
      <c r="GW20" s="164">
        <v>8.5792000000000002</v>
      </c>
      <c r="GX20" s="164">
        <v>3.7906</v>
      </c>
      <c r="GY20" s="164">
        <v>8.3077000000000005</v>
      </c>
      <c r="GZ20" s="164">
        <v>8.1417000000000002</v>
      </c>
      <c r="HA20" s="164">
        <v>3</v>
      </c>
      <c r="HB20" s="164">
        <v>-5.8650000000000002</v>
      </c>
      <c r="HC20" s="164">
        <v>-4.5255000000000001</v>
      </c>
      <c r="HD20" s="164">
        <v>-9.2200000000000006</v>
      </c>
      <c r="HE20" s="164">
        <v>13.381</v>
      </c>
      <c r="HF20" s="164">
        <v>93.271000000000001</v>
      </c>
      <c r="HG20" s="164">
        <v>0</v>
      </c>
      <c r="HH20" s="164">
        <v>43.161000000000001</v>
      </c>
      <c r="HI20" s="164">
        <v>49.802999999999997</v>
      </c>
      <c r="HJ20" s="164">
        <v>49.402000000000001</v>
      </c>
      <c r="HK20" s="164">
        <v>-6.5321999999999996</v>
      </c>
      <c r="HL20" s="164">
        <v>-8.8179999999999996</v>
      </c>
      <c r="HM20" s="164">
        <v>0</v>
      </c>
      <c r="HN20" s="164">
        <v>0</v>
      </c>
      <c r="HO20" s="164">
        <v>46.837000000000003</v>
      </c>
      <c r="HP20" s="164">
        <v>47.856999999999999</v>
      </c>
      <c r="HQ20" s="164">
        <v>-29.239000000000001</v>
      </c>
      <c r="HR20" s="164">
        <v>-28.579000000000001</v>
      </c>
      <c r="HS20" s="164">
        <v>2.7357999999999998</v>
      </c>
      <c r="HT20" s="164">
        <v>2.6274999999999999</v>
      </c>
      <c r="HU20" s="164">
        <v>12.68</v>
      </c>
      <c r="HV20" s="164">
        <v>13.109</v>
      </c>
      <c r="HW20" s="164">
        <v>-33.598999999999997</v>
      </c>
      <c r="HX20" s="164">
        <v>-33.298999999999999</v>
      </c>
      <c r="HY20" s="164">
        <v>1.5481</v>
      </c>
      <c r="HZ20" s="164">
        <v>-11.039</v>
      </c>
      <c r="IA20" s="164">
        <v>30.067</v>
      </c>
      <c r="IB20" s="164">
        <v>32.466000000000001</v>
      </c>
      <c r="IC20" s="164">
        <v>32.292999999999999</v>
      </c>
      <c r="ID20" s="164">
        <v>-19.100000000000001</v>
      </c>
      <c r="IE20" s="164">
        <v>-37.598999999999997</v>
      </c>
      <c r="IF20" s="164">
        <v>14.5</v>
      </c>
      <c r="IG20" s="164">
        <v>14</v>
      </c>
      <c r="IH20" s="164">
        <v>-18.559000000000001</v>
      </c>
      <c r="II20" s="164">
        <v>-18.385999999999999</v>
      </c>
      <c r="IJ20" s="164">
        <v>-45.036999999999999</v>
      </c>
      <c r="IK20" s="164">
        <v>-45.527000000000001</v>
      </c>
      <c r="IL20" s="164">
        <v>-278.82</v>
      </c>
      <c r="IM20" s="164">
        <v>1.5779000000000001</v>
      </c>
      <c r="IN20" s="164">
        <v>49.628999999999998</v>
      </c>
      <c r="IO20" s="164">
        <v>106.19</v>
      </c>
      <c r="IP20" s="164">
        <v>61.146999999999998</v>
      </c>
      <c r="IQ20" s="164">
        <v>120.33</v>
      </c>
      <c r="IR20" s="164">
        <v>114.22</v>
      </c>
      <c r="IS20" s="164">
        <v>38.287999999999997</v>
      </c>
      <c r="IT20" s="164">
        <v>27.603999999999999</v>
      </c>
      <c r="IU20" s="164">
        <v>27.388000000000002</v>
      </c>
      <c r="IV20" s="164">
        <v>-11.704000000000001</v>
      </c>
      <c r="IW20" s="164">
        <v>215</v>
      </c>
      <c r="IX20" s="164">
        <v>-180.07</v>
      </c>
      <c r="IY20" s="164">
        <v>51.895000000000003</v>
      </c>
      <c r="IZ20" s="164">
        <v>-36.220999999999997</v>
      </c>
      <c r="JA20" s="164">
        <v>0.14280000000000001</v>
      </c>
      <c r="JB20" s="164">
        <v>5.6780999999999997</v>
      </c>
      <c r="JC20" s="164">
        <v>-9.1198999999999995</v>
      </c>
      <c r="JD20" s="164">
        <v>-2.1229</v>
      </c>
      <c r="JE20" s="164">
        <v>-2.1280000000000001</v>
      </c>
      <c r="JF20" s="164">
        <v>4.32</v>
      </c>
      <c r="JG20" s="164">
        <v>-1.7599</v>
      </c>
      <c r="JH20" s="164">
        <v>-3.0779999999999998</v>
      </c>
      <c r="JI20" s="164">
        <v>-4.4234999999999998</v>
      </c>
      <c r="JJ20" s="164">
        <v>14.329000000000001</v>
      </c>
      <c r="JK20" s="164">
        <v>-9.1996000000000002</v>
      </c>
      <c r="JL20" s="164">
        <v>-4</v>
      </c>
      <c r="JM20" s="164">
        <v>5.7000000000000002E-2</v>
      </c>
      <c r="JN20" s="164">
        <v>-0.29299999999999998</v>
      </c>
      <c r="JO20" s="164">
        <v>0</v>
      </c>
      <c r="JP20" s="164">
        <v>0</v>
      </c>
      <c r="JQ20" s="164">
        <v>4.1223999999999998</v>
      </c>
      <c r="JR20" s="164">
        <v>4.5640000000000001</v>
      </c>
      <c r="JS20" s="164">
        <v>3.2446000000000002</v>
      </c>
      <c r="JT20" s="165"/>
      <c r="JU20" s="164">
        <v>21.298999999999999</v>
      </c>
      <c r="JV20" s="164">
        <v>7.0343</v>
      </c>
      <c r="JW20" s="164">
        <v>-0.17</v>
      </c>
      <c r="JX20" s="164">
        <v>0.37</v>
      </c>
      <c r="JY20" s="164">
        <v>-4.3551000000000002</v>
      </c>
      <c r="JZ20" s="164">
        <v>-17.196999999999999</v>
      </c>
      <c r="KA20" s="164">
        <v>-17.36</v>
      </c>
      <c r="KB20" s="164">
        <v>-1.1248</v>
      </c>
      <c r="KC20" s="164">
        <v>13.084</v>
      </c>
      <c r="KD20" s="164">
        <v>-12.395</v>
      </c>
      <c r="KE20" s="164">
        <v>-1.5762</v>
      </c>
      <c r="KF20" s="164">
        <v>-23.1</v>
      </c>
      <c r="KG20" s="164">
        <v>4.8</v>
      </c>
      <c r="KH20" s="164">
        <v>70.150999999999996</v>
      </c>
      <c r="KI20" s="164">
        <v>-189.43</v>
      </c>
    </row>
    <row r="21" spans="1:295" ht="18" customHeight="1" x14ac:dyDescent="0.25">
      <c r="A21" s="161" t="s">
        <v>82</v>
      </c>
      <c r="B21" s="161" t="s">
        <v>644</v>
      </c>
      <c r="C21" s="164">
        <v>0</v>
      </c>
      <c r="D21" s="164">
        <v>4.4749999999999996</v>
      </c>
      <c r="E21" s="164">
        <v>-9.2568000000000001</v>
      </c>
      <c r="F21" s="164">
        <v>-2.5047000000000001</v>
      </c>
      <c r="G21" s="164">
        <v>6.6379000000000001</v>
      </c>
      <c r="H21" s="164">
        <v>2.3834</v>
      </c>
      <c r="I21" s="164">
        <v>12.105</v>
      </c>
      <c r="J21" s="165"/>
      <c r="K21" s="164">
        <v>16.641999999999999</v>
      </c>
      <c r="L21" s="164">
        <v>7.4907000000000004</v>
      </c>
      <c r="M21" s="164">
        <v>-8.1553000000000004</v>
      </c>
      <c r="N21" s="164">
        <v>-2.2200000000000002</v>
      </c>
      <c r="O21" s="164">
        <v>-26.399000000000001</v>
      </c>
      <c r="P21" s="164">
        <v>2.2000000000000002</v>
      </c>
      <c r="Q21" s="164">
        <v>1.6559999999999999</v>
      </c>
      <c r="R21" s="164">
        <v>-19.798999999999999</v>
      </c>
      <c r="S21" s="164">
        <v>4.1763000000000003</v>
      </c>
      <c r="T21" s="164">
        <v>7.3780999999999999</v>
      </c>
      <c r="U21" s="164">
        <v>3.7161</v>
      </c>
      <c r="V21" s="164">
        <v>3.6936</v>
      </c>
      <c r="W21" s="164">
        <v>6.5705</v>
      </c>
      <c r="X21" s="164">
        <v>0</v>
      </c>
      <c r="Y21" s="164">
        <v>5.0338000000000003</v>
      </c>
      <c r="Z21" s="164">
        <v>2.3412000000000002</v>
      </c>
      <c r="AA21" s="165"/>
      <c r="AB21" s="164">
        <v>-0.74609999999999999</v>
      </c>
      <c r="AC21" s="164">
        <v>2.1000000000000001E-2</v>
      </c>
      <c r="AD21" s="164">
        <v>0.08</v>
      </c>
      <c r="AE21" s="164">
        <v>-0.65800000000000003</v>
      </c>
      <c r="AF21" s="164">
        <v>-17.760000000000002</v>
      </c>
      <c r="AG21" s="164">
        <v>-11</v>
      </c>
      <c r="AH21" s="164">
        <v>-4.7E-2</v>
      </c>
      <c r="AI21" s="164">
        <v>0.22600000000000001</v>
      </c>
      <c r="AJ21" s="164">
        <v>-5.0799000000000003</v>
      </c>
      <c r="AK21" s="164">
        <v>-5.1798999999999999</v>
      </c>
      <c r="AL21" s="164">
        <v>-10</v>
      </c>
      <c r="AM21" s="164">
        <v>-17.34</v>
      </c>
      <c r="AN21" s="164">
        <v>-17.43</v>
      </c>
      <c r="AO21" s="164">
        <v>3.8816999999999999</v>
      </c>
      <c r="AP21" s="164">
        <v>3.8422000000000001</v>
      </c>
      <c r="AQ21" s="164">
        <v>15.236000000000001</v>
      </c>
      <c r="AR21" s="164">
        <v>17.234000000000002</v>
      </c>
      <c r="AS21" s="164">
        <v>-19.395</v>
      </c>
      <c r="AT21" s="164">
        <v>-10.314</v>
      </c>
      <c r="AU21" s="164">
        <v>-9.3994</v>
      </c>
      <c r="AV21" s="164">
        <v>17.393999999999998</v>
      </c>
      <c r="AW21" s="164">
        <v>23.234999999999999</v>
      </c>
      <c r="AX21" s="164">
        <v>-25.184000000000001</v>
      </c>
      <c r="AY21" s="164">
        <v>-22.236999999999998</v>
      </c>
      <c r="AZ21" s="164">
        <v>7.5087000000000002</v>
      </c>
      <c r="BA21" s="164">
        <v>43.006999999999998</v>
      </c>
      <c r="BB21" s="164">
        <v>-44.643000000000001</v>
      </c>
      <c r="BC21" s="164">
        <v>9.7850999999999999</v>
      </c>
      <c r="BD21" s="164">
        <v>-6.3998999999999997</v>
      </c>
      <c r="BE21" s="164">
        <v>-6.4999000000000002</v>
      </c>
      <c r="BF21" s="164">
        <v>-19.922000000000001</v>
      </c>
      <c r="BG21" s="164">
        <v>-20.056999999999999</v>
      </c>
      <c r="BH21" s="164">
        <v>-1.7473000000000001</v>
      </c>
      <c r="BI21" s="164">
        <v>1.3141</v>
      </c>
      <c r="BJ21" s="164">
        <v>-10.117000000000001</v>
      </c>
      <c r="BK21" s="164">
        <v>-0.75</v>
      </c>
      <c r="BL21" s="164">
        <v>0</v>
      </c>
      <c r="BM21" s="164">
        <v>0.5645</v>
      </c>
      <c r="BN21" s="164">
        <v>-96.254999999999995</v>
      </c>
      <c r="BO21" s="164">
        <v>46.417999999999999</v>
      </c>
      <c r="BP21" s="164">
        <v>46.478999999999999</v>
      </c>
      <c r="BQ21" s="164">
        <v>-97.117000000000004</v>
      </c>
      <c r="BR21" s="165"/>
      <c r="BS21" s="164">
        <v>-9.1669</v>
      </c>
      <c r="BT21" s="165"/>
      <c r="BU21" s="165"/>
      <c r="BV21" s="164">
        <v>6.0175999999999998</v>
      </c>
      <c r="BW21" s="164">
        <v>8.5298999999999996</v>
      </c>
      <c r="BX21" s="164">
        <v>4.6398999999999999</v>
      </c>
      <c r="BY21" s="164">
        <v>-15.119</v>
      </c>
      <c r="BZ21" s="164">
        <v>3.3698999999999999</v>
      </c>
      <c r="CA21" s="164">
        <v>-2.9428000000000001</v>
      </c>
      <c r="CB21" s="164">
        <v>-2.5409000000000002</v>
      </c>
      <c r="CC21" s="164">
        <v>8.9972999999999992</v>
      </c>
      <c r="CD21" s="164">
        <v>6.5499000000000001</v>
      </c>
      <c r="CE21" s="164">
        <v>-2.1654</v>
      </c>
      <c r="CF21" s="164">
        <v>-2.7570999999999999</v>
      </c>
      <c r="CG21" s="164">
        <v>-2.7629000000000001</v>
      </c>
      <c r="CH21" s="164">
        <v>-10.382</v>
      </c>
      <c r="CI21" s="164">
        <v>0</v>
      </c>
      <c r="CJ21" s="164">
        <v>2.88</v>
      </c>
      <c r="CK21" s="164">
        <v>6.4119999999999999</v>
      </c>
      <c r="CL21" s="164">
        <v>14.199</v>
      </c>
      <c r="CM21" s="164">
        <v>10.8</v>
      </c>
      <c r="CN21" s="164">
        <v>-0.84</v>
      </c>
      <c r="CO21" s="164">
        <v>28.579000000000001</v>
      </c>
      <c r="CP21" s="164">
        <v>28.146999999999998</v>
      </c>
      <c r="CQ21" s="164">
        <v>27.186</v>
      </c>
      <c r="CR21" s="164">
        <v>80.372</v>
      </c>
      <c r="CS21" s="164">
        <v>81.92</v>
      </c>
      <c r="CT21" s="164">
        <v>-15.063000000000001</v>
      </c>
      <c r="CU21" s="164">
        <v>-76.260000000000005</v>
      </c>
      <c r="CV21" s="164">
        <v>0</v>
      </c>
      <c r="CW21" s="164">
        <v>1.7048000000000001</v>
      </c>
      <c r="CX21" s="164">
        <v>23.85</v>
      </c>
      <c r="CY21" s="164">
        <v>8.8000000000000007</v>
      </c>
      <c r="CZ21" s="164">
        <v>6.0986000000000002</v>
      </c>
      <c r="DA21" s="164">
        <v>6.4482999999999997</v>
      </c>
      <c r="DB21" s="164">
        <v>-8.2200000000000006</v>
      </c>
      <c r="DC21" s="164">
        <v>0.3145</v>
      </c>
      <c r="DD21" s="164">
        <v>0</v>
      </c>
      <c r="DE21" s="164">
        <v>0</v>
      </c>
      <c r="DF21" s="164">
        <v>36.640999999999998</v>
      </c>
      <c r="DG21" s="164">
        <v>1.52E-2</v>
      </c>
      <c r="DH21" s="164">
        <v>-4.1795</v>
      </c>
      <c r="DI21" s="164">
        <v>24.399000000000001</v>
      </c>
      <c r="DJ21" s="164">
        <v>23.399000000000001</v>
      </c>
      <c r="DK21" s="164">
        <v>-6.8493000000000004</v>
      </c>
      <c r="DL21" s="164">
        <v>-1.6830000000000001</v>
      </c>
      <c r="DM21" s="164">
        <v>47.003</v>
      </c>
      <c r="DN21" s="164">
        <v>3.5310999999999999</v>
      </c>
      <c r="DO21" s="164">
        <v>-1.29</v>
      </c>
      <c r="DP21" s="164">
        <v>-4.71</v>
      </c>
      <c r="DQ21" s="164">
        <v>1.8765000000000001</v>
      </c>
      <c r="DR21" s="164">
        <v>-37.587000000000003</v>
      </c>
      <c r="DS21" s="164">
        <v>-8.6999999999999993</v>
      </c>
      <c r="DT21" s="164">
        <v>-8.68</v>
      </c>
      <c r="DU21" s="164">
        <v>22.46</v>
      </c>
      <c r="DV21" s="164">
        <v>12.62</v>
      </c>
      <c r="DW21" s="164">
        <v>-38.472000000000001</v>
      </c>
      <c r="DX21" s="164">
        <v>-19.609000000000002</v>
      </c>
      <c r="DY21" s="164">
        <v>-25.513999999999999</v>
      </c>
      <c r="DZ21" s="164">
        <v>-23.954000000000001</v>
      </c>
      <c r="EA21" s="164">
        <v>0</v>
      </c>
      <c r="EB21" s="164">
        <v>-21.135999999999999</v>
      </c>
      <c r="EC21" s="164">
        <v>-25.065000000000001</v>
      </c>
      <c r="ED21" s="164">
        <v>-25.350999999999999</v>
      </c>
      <c r="EE21" s="164">
        <v>-12.802</v>
      </c>
      <c r="EF21" s="164">
        <v>-15.714</v>
      </c>
      <c r="EG21" s="164">
        <v>-9.0980000000000008</v>
      </c>
      <c r="EH21" s="164">
        <v>0</v>
      </c>
      <c r="EI21" s="164">
        <v>-8.2678999999999991</v>
      </c>
      <c r="EJ21" s="164">
        <v>0</v>
      </c>
      <c r="EK21" s="164">
        <v>-10.337999999999999</v>
      </c>
      <c r="EL21" s="164">
        <v>-11.257</v>
      </c>
      <c r="EM21" s="164">
        <v>8.0260999999999996</v>
      </c>
      <c r="EN21" s="164">
        <v>-19.446999999999999</v>
      </c>
      <c r="EO21" s="164">
        <v>-18.303999999999998</v>
      </c>
      <c r="EP21" s="164">
        <v>15.375999999999999</v>
      </c>
      <c r="EQ21" s="164">
        <v>-15.298</v>
      </c>
      <c r="ER21" s="164">
        <v>-14.632999999999999</v>
      </c>
      <c r="ES21" s="164">
        <v>5.1499999999999997E-2</v>
      </c>
      <c r="ET21" s="164">
        <v>0</v>
      </c>
      <c r="EU21" s="164">
        <v>-21.67</v>
      </c>
      <c r="EV21" s="164">
        <v>-1.6</v>
      </c>
      <c r="EW21" s="164">
        <v>4.8833000000000002</v>
      </c>
      <c r="EX21" s="164">
        <v>-37.218000000000004</v>
      </c>
      <c r="EY21" s="164">
        <v>-11.204000000000001</v>
      </c>
      <c r="EZ21" s="164">
        <v>-11.19</v>
      </c>
      <c r="FA21" s="164">
        <v>7.0629999999999997</v>
      </c>
      <c r="FB21" s="164">
        <v>3.5733999999999999</v>
      </c>
      <c r="FC21" s="164">
        <v>-39.145000000000003</v>
      </c>
      <c r="FD21" s="164">
        <v>6.2446000000000002</v>
      </c>
      <c r="FE21" s="164">
        <v>0</v>
      </c>
      <c r="FF21" s="164">
        <v>0</v>
      </c>
      <c r="FG21" s="164">
        <v>0</v>
      </c>
      <c r="FH21" s="164">
        <v>3.2456</v>
      </c>
      <c r="FI21" s="164">
        <v>2.4794999999999998</v>
      </c>
      <c r="FJ21" s="164">
        <v>-6.3632999999999997</v>
      </c>
      <c r="FK21" s="164">
        <v>-6.1958000000000002</v>
      </c>
      <c r="FL21" s="164">
        <v>30.477</v>
      </c>
      <c r="FM21" s="164">
        <v>9.4017999999999997</v>
      </c>
      <c r="FN21" s="164">
        <v>9.5500000000000007</v>
      </c>
      <c r="FO21" s="164">
        <v>33.130000000000003</v>
      </c>
      <c r="FP21" s="164">
        <v>42.762</v>
      </c>
      <c r="FQ21" s="164">
        <v>13.785</v>
      </c>
      <c r="FR21" s="164">
        <v>-4.8299000000000003</v>
      </c>
      <c r="FS21" s="164">
        <v>-1.6145</v>
      </c>
      <c r="FT21" s="164">
        <v>0.2621</v>
      </c>
      <c r="FU21" s="164">
        <v>1.35</v>
      </c>
      <c r="FV21" s="164">
        <v>2.39</v>
      </c>
      <c r="FW21" s="164">
        <v>-14.076000000000001</v>
      </c>
      <c r="FX21" s="164">
        <v>1.5035000000000001</v>
      </c>
      <c r="FY21" s="164">
        <v>6.8909000000000002</v>
      </c>
      <c r="FZ21" s="164">
        <v>0.379</v>
      </c>
      <c r="GA21" s="164">
        <v>2.1031</v>
      </c>
      <c r="GB21" s="164">
        <v>19.719000000000001</v>
      </c>
      <c r="GC21" s="164">
        <v>-42.442999999999998</v>
      </c>
      <c r="GD21" s="164">
        <v>-32.292999999999999</v>
      </c>
      <c r="GE21" s="164">
        <v>-3.8199000000000001</v>
      </c>
      <c r="GF21" s="164">
        <v>20.513000000000002</v>
      </c>
      <c r="GG21" s="164">
        <v>7.0998999999999999</v>
      </c>
      <c r="GH21" s="164">
        <v>18.914999999999999</v>
      </c>
      <c r="GI21" s="164">
        <v>3.4213</v>
      </c>
      <c r="GJ21" s="164">
        <v>-3.5935000000000001</v>
      </c>
      <c r="GK21" s="164">
        <v>1.776</v>
      </c>
      <c r="GL21" s="164">
        <v>5.7000000000000002E-2</v>
      </c>
      <c r="GM21" s="165"/>
      <c r="GN21" s="164">
        <v>-6.2857000000000003</v>
      </c>
      <c r="GO21" s="164">
        <v>-2.9140000000000001</v>
      </c>
      <c r="GP21" s="164">
        <v>8.2192000000000007</v>
      </c>
      <c r="GQ21" s="164">
        <v>-30.587</v>
      </c>
      <c r="GR21" s="164">
        <v>-21.196000000000002</v>
      </c>
      <c r="GS21" s="164">
        <v>-12.753</v>
      </c>
      <c r="GT21" s="164">
        <v>169.46</v>
      </c>
      <c r="GU21" s="164">
        <v>-4.4458000000000002</v>
      </c>
      <c r="GV21" s="164">
        <v>-10.826000000000001</v>
      </c>
      <c r="GW21" s="164">
        <v>10.430999999999999</v>
      </c>
      <c r="GX21" s="164">
        <v>3.4756999999999998</v>
      </c>
      <c r="GY21" s="164">
        <v>8.3369999999999997</v>
      </c>
      <c r="GZ21" s="164">
        <v>8.3157999999999994</v>
      </c>
      <c r="HA21" s="164">
        <v>3.0470999999999999</v>
      </c>
      <c r="HB21" s="164">
        <v>-13.669</v>
      </c>
      <c r="HC21" s="164">
        <v>-13.355</v>
      </c>
      <c r="HD21" s="164">
        <v>-10.478999999999999</v>
      </c>
      <c r="HE21" s="164">
        <v>13.265000000000001</v>
      </c>
      <c r="HF21" s="164">
        <v>94.709000000000003</v>
      </c>
      <c r="HG21" s="164">
        <v>0</v>
      </c>
      <c r="HH21" s="164">
        <v>26.027000000000001</v>
      </c>
      <c r="HI21" s="164">
        <v>45.683999999999997</v>
      </c>
      <c r="HJ21" s="164">
        <v>45.863999999999997</v>
      </c>
      <c r="HK21" s="164">
        <v>0</v>
      </c>
      <c r="HL21" s="164">
        <v>-6.3567</v>
      </c>
      <c r="HM21" s="164">
        <v>0</v>
      </c>
      <c r="HN21" s="164">
        <v>-11.606999999999999</v>
      </c>
      <c r="HO21" s="164">
        <v>34.764000000000003</v>
      </c>
      <c r="HP21" s="164">
        <v>38.72</v>
      </c>
      <c r="HQ21" s="164">
        <v>-29.634</v>
      </c>
      <c r="HR21" s="164">
        <v>-29.018999999999998</v>
      </c>
      <c r="HS21" s="164">
        <v>0.98760000000000003</v>
      </c>
      <c r="HT21" s="164">
        <v>1.1708000000000001</v>
      </c>
      <c r="HU21" s="164">
        <v>12.489000000000001</v>
      </c>
      <c r="HV21" s="164">
        <v>12.449</v>
      </c>
      <c r="HW21" s="164">
        <v>-33.200000000000003</v>
      </c>
      <c r="HX21" s="164">
        <v>-33.298999999999999</v>
      </c>
      <c r="HY21" s="164">
        <v>1.7769999999999999</v>
      </c>
      <c r="HZ21" s="164">
        <v>-10.079000000000001</v>
      </c>
      <c r="IA21" s="164">
        <v>27.288</v>
      </c>
      <c r="IB21" s="164">
        <v>33.701000000000001</v>
      </c>
      <c r="IC21" s="164">
        <v>33.232999999999997</v>
      </c>
      <c r="ID21" s="164">
        <v>-19.100000000000001</v>
      </c>
      <c r="IE21" s="164">
        <v>-37.098999999999997</v>
      </c>
      <c r="IF21" s="164">
        <v>13.699</v>
      </c>
      <c r="IG21" s="164">
        <v>13.199</v>
      </c>
      <c r="IH21" s="164">
        <v>-18.635000000000002</v>
      </c>
      <c r="II21" s="164">
        <v>-18.611999999999998</v>
      </c>
      <c r="IJ21" s="164">
        <v>-47.71</v>
      </c>
      <c r="IK21" s="164">
        <v>-38.256999999999998</v>
      </c>
      <c r="IL21" s="164">
        <v>-281.58</v>
      </c>
      <c r="IM21" s="164">
        <v>-2.5230000000000001</v>
      </c>
      <c r="IN21" s="164">
        <v>58.677999999999997</v>
      </c>
      <c r="IO21" s="164">
        <v>87.944999999999993</v>
      </c>
      <c r="IP21" s="164">
        <v>77.686999999999998</v>
      </c>
      <c r="IQ21" s="164">
        <v>129.75</v>
      </c>
      <c r="IR21" s="164">
        <v>89.576999999999998</v>
      </c>
      <c r="IS21" s="164">
        <v>18.314</v>
      </c>
      <c r="IT21" s="164">
        <v>19.376999999999999</v>
      </c>
      <c r="IU21" s="164">
        <v>19.065000000000001</v>
      </c>
      <c r="IV21" s="164">
        <v>-22.364999999999998</v>
      </c>
      <c r="IW21" s="164">
        <v>194.2</v>
      </c>
      <c r="IX21" s="164">
        <v>-172.95</v>
      </c>
      <c r="IY21" s="164">
        <v>30.23</v>
      </c>
      <c r="IZ21" s="164">
        <v>-21.611999999999998</v>
      </c>
      <c r="JA21" s="164">
        <v>0.54079999999999995</v>
      </c>
      <c r="JB21" s="164">
        <v>5.6780999999999997</v>
      </c>
      <c r="JC21" s="164">
        <v>-9.3598999999999997</v>
      </c>
      <c r="JD21" s="164">
        <v>-2.1288999999999998</v>
      </c>
      <c r="JE21" s="164">
        <v>-2.137</v>
      </c>
      <c r="JF21" s="164">
        <v>4.32</v>
      </c>
      <c r="JG21" s="164">
        <v>-2.4</v>
      </c>
      <c r="JH21" s="164">
        <v>-2.9660000000000002</v>
      </c>
      <c r="JI21" s="164">
        <v>-3.6911</v>
      </c>
      <c r="JJ21" s="164">
        <v>13.185</v>
      </c>
      <c r="JK21" s="164">
        <v>-8.8180999999999994</v>
      </c>
      <c r="JL21" s="164">
        <v>-4.3</v>
      </c>
      <c r="JM21" s="164">
        <v>0.5</v>
      </c>
      <c r="JN21" s="164">
        <v>0.32700000000000001</v>
      </c>
      <c r="JO21" s="164">
        <v>0</v>
      </c>
      <c r="JP21" s="164">
        <v>0</v>
      </c>
      <c r="JQ21" s="164">
        <v>4.5612000000000004</v>
      </c>
      <c r="JR21" s="164">
        <v>4.3249000000000004</v>
      </c>
      <c r="JS21" s="164">
        <v>3.4034</v>
      </c>
      <c r="JT21" s="165"/>
      <c r="JU21" s="164">
        <v>20.798999999999999</v>
      </c>
      <c r="JV21" s="164">
        <v>6.2031000000000001</v>
      </c>
      <c r="JW21" s="164">
        <v>0</v>
      </c>
      <c r="JX21" s="164">
        <v>0.37</v>
      </c>
      <c r="JY21" s="164">
        <v>0</v>
      </c>
      <c r="JZ21" s="164">
        <v>-19.027999999999999</v>
      </c>
      <c r="KA21" s="164">
        <v>-19.709</v>
      </c>
      <c r="KB21" s="164">
        <v>2.9796</v>
      </c>
      <c r="KC21" s="164">
        <v>14.734</v>
      </c>
      <c r="KD21" s="164">
        <v>-14.698</v>
      </c>
      <c r="KE21" s="164">
        <v>0</v>
      </c>
      <c r="KF21" s="164">
        <v>-23</v>
      </c>
      <c r="KG21" s="164">
        <v>4.3</v>
      </c>
      <c r="KH21" s="164">
        <v>56.573999999999998</v>
      </c>
      <c r="KI21" s="164">
        <v>-173.16</v>
      </c>
    </row>
    <row r="22" spans="1:295" ht="18" customHeight="1" x14ac:dyDescent="0.25">
      <c r="A22" s="161" t="s">
        <v>82</v>
      </c>
      <c r="B22" s="161" t="s">
        <v>645</v>
      </c>
      <c r="C22" s="164">
        <v>0</v>
      </c>
      <c r="D22" s="164">
        <v>4.3033999999999999</v>
      </c>
      <c r="E22" s="164">
        <v>-8.9619</v>
      </c>
      <c r="F22" s="164">
        <v>3.1596000000000002</v>
      </c>
      <c r="G22" s="164">
        <v>6.7179000000000002</v>
      </c>
      <c r="H22" s="164">
        <v>4.2580999999999998</v>
      </c>
      <c r="I22" s="164">
        <v>12.164</v>
      </c>
      <c r="J22" s="165"/>
      <c r="K22" s="164">
        <v>18.696999999999999</v>
      </c>
      <c r="L22" s="164">
        <v>7.8677000000000001</v>
      </c>
      <c r="M22" s="164">
        <v>-9.4895999999999994</v>
      </c>
      <c r="N22" s="164">
        <v>0</v>
      </c>
      <c r="O22" s="164">
        <v>-26.399000000000001</v>
      </c>
      <c r="P22" s="164">
        <v>0</v>
      </c>
      <c r="Q22" s="164">
        <v>1.6559999999999999</v>
      </c>
      <c r="R22" s="164">
        <v>-19.798999999999999</v>
      </c>
      <c r="S22" s="164">
        <v>3.2818000000000001</v>
      </c>
      <c r="T22" s="164">
        <v>8.8010000000000002</v>
      </c>
      <c r="U22" s="164">
        <v>3.7965</v>
      </c>
      <c r="V22" s="164">
        <v>3.7513000000000001</v>
      </c>
      <c r="W22" s="164">
        <v>6.7988999999999997</v>
      </c>
      <c r="X22" s="164">
        <v>0</v>
      </c>
      <c r="Y22" s="164">
        <v>4.9897</v>
      </c>
      <c r="Z22" s="164">
        <v>2.3466</v>
      </c>
      <c r="AA22" s="165"/>
      <c r="AB22" s="164">
        <v>-0.73350000000000004</v>
      </c>
      <c r="AC22" s="164">
        <v>-0.111</v>
      </c>
      <c r="AD22" s="164">
        <v>-0.14399999999999999</v>
      </c>
      <c r="AE22" s="164">
        <v>-0.27200000000000002</v>
      </c>
      <c r="AF22" s="164">
        <v>-17.760000000000002</v>
      </c>
      <c r="AG22" s="164">
        <v>-11</v>
      </c>
      <c r="AH22" s="164">
        <v>0.32600000000000001</v>
      </c>
      <c r="AI22" s="164">
        <v>0.23899999999999999</v>
      </c>
      <c r="AJ22" s="164">
        <v>-8.8800000000000008</v>
      </c>
      <c r="AK22" s="164">
        <v>-8.6898999999999997</v>
      </c>
      <c r="AL22" s="164">
        <v>-10</v>
      </c>
      <c r="AM22" s="164">
        <v>-15.63</v>
      </c>
      <c r="AN22" s="164">
        <v>-15.619</v>
      </c>
      <c r="AO22" s="164">
        <v>3.798</v>
      </c>
      <c r="AP22" s="164">
        <v>3.6448</v>
      </c>
      <c r="AQ22" s="164">
        <v>19.756</v>
      </c>
      <c r="AR22" s="164">
        <v>21.141999999999999</v>
      </c>
      <c r="AS22" s="164">
        <v>-18.771000000000001</v>
      </c>
      <c r="AT22" s="164">
        <v>-11.654</v>
      </c>
      <c r="AU22" s="164">
        <v>-10.840999999999999</v>
      </c>
      <c r="AV22" s="164">
        <v>-0.21679999999999999</v>
      </c>
      <c r="AW22" s="164">
        <v>-8.8700000000000001E-2</v>
      </c>
      <c r="AX22" s="164">
        <v>-21.701000000000001</v>
      </c>
      <c r="AY22" s="164">
        <v>-18.084</v>
      </c>
      <c r="AZ22" s="164">
        <v>5.9305000000000003</v>
      </c>
      <c r="BA22" s="164">
        <v>30.27</v>
      </c>
      <c r="BB22" s="164">
        <v>-41.405999999999999</v>
      </c>
      <c r="BC22" s="164">
        <v>11.923999999999999</v>
      </c>
      <c r="BD22" s="164">
        <v>-5.7999000000000001</v>
      </c>
      <c r="BE22" s="164">
        <v>-5.7999000000000001</v>
      </c>
      <c r="BF22" s="164">
        <v>-21.311</v>
      </c>
      <c r="BG22" s="164">
        <v>-21.616</v>
      </c>
      <c r="BH22" s="164">
        <v>-2.0609000000000002</v>
      </c>
      <c r="BI22" s="164">
        <v>1.3141</v>
      </c>
      <c r="BJ22" s="164">
        <v>-7.7496</v>
      </c>
      <c r="BK22" s="164">
        <v>-0.83</v>
      </c>
      <c r="BL22" s="164">
        <v>0</v>
      </c>
      <c r="BM22" s="164">
        <v>0.80659999999999998</v>
      </c>
      <c r="BN22" s="164">
        <v>-102.45</v>
      </c>
      <c r="BO22" s="164">
        <v>47.73</v>
      </c>
      <c r="BP22" s="164">
        <v>48.402000000000001</v>
      </c>
      <c r="BQ22" s="164">
        <v>-94.346999999999994</v>
      </c>
      <c r="BR22" s="164">
        <v>-197.13</v>
      </c>
      <c r="BS22" s="164">
        <v>-9.1669</v>
      </c>
      <c r="BT22" s="165"/>
      <c r="BU22" s="165"/>
      <c r="BV22" s="164">
        <v>6.0175999999999998</v>
      </c>
      <c r="BW22" s="164">
        <v>8.25</v>
      </c>
      <c r="BX22" s="164">
        <v>4.4800000000000004</v>
      </c>
      <c r="BY22" s="164">
        <v>-15.55</v>
      </c>
      <c r="BZ22" s="164">
        <v>3.19</v>
      </c>
      <c r="CA22" s="164">
        <v>-4.2824</v>
      </c>
      <c r="CB22" s="164">
        <v>-4.5503</v>
      </c>
      <c r="CC22" s="164">
        <v>13.718</v>
      </c>
      <c r="CD22" s="164">
        <v>11.340999999999999</v>
      </c>
      <c r="CE22" s="164">
        <v>-1.9381999999999999</v>
      </c>
      <c r="CF22" s="164">
        <v>-4.2205000000000004</v>
      </c>
      <c r="CG22" s="164">
        <v>-4.6489000000000003</v>
      </c>
      <c r="CH22" s="164">
        <v>-7.4204999999999997</v>
      </c>
      <c r="CI22" s="164">
        <v>0</v>
      </c>
      <c r="CJ22" s="164">
        <v>2.88</v>
      </c>
      <c r="CK22" s="164">
        <v>6.4119999999999999</v>
      </c>
      <c r="CL22" s="164">
        <v>13.398999999999999</v>
      </c>
      <c r="CM22" s="164">
        <v>10.699</v>
      </c>
      <c r="CN22" s="164">
        <v>-0.89</v>
      </c>
      <c r="CO22" s="164">
        <v>27.053999999999998</v>
      </c>
      <c r="CP22" s="164">
        <v>26.751999999999999</v>
      </c>
      <c r="CQ22" s="164">
        <v>26.361000000000001</v>
      </c>
      <c r="CR22" s="164">
        <v>82.866</v>
      </c>
      <c r="CS22" s="164">
        <v>83.231999999999999</v>
      </c>
      <c r="CT22" s="164">
        <v>-11.113</v>
      </c>
      <c r="CU22" s="164">
        <v>-77.350999999999999</v>
      </c>
      <c r="CV22" s="164">
        <v>0</v>
      </c>
      <c r="CW22" s="164">
        <v>1.7630999999999999</v>
      </c>
      <c r="CX22" s="164">
        <v>21.978999999999999</v>
      </c>
      <c r="CY22" s="164">
        <v>8.27</v>
      </c>
      <c r="CZ22" s="164">
        <v>6.0986000000000002</v>
      </c>
      <c r="DA22" s="164">
        <v>6.3506999999999998</v>
      </c>
      <c r="DB22" s="164">
        <v>-7.8498999999999999</v>
      </c>
      <c r="DC22" s="164">
        <v>0.3145</v>
      </c>
      <c r="DD22" s="164">
        <v>0</v>
      </c>
      <c r="DE22" s="164">
        <v>0</v>
      </c>
      <c r="DF22" s="164">
        <v>35.771000000000001</v>
      </c>
      <c r="DG22" s="164">
        <v>1.5599999999999999E-2</v>
      </c>
      <c r="DH22" s="164">
        <v>-3.8955000000000002</v>
      </c>
      <c r="DI22" s="164">
        <v>24.399000000000001</v>
      </c>
      <c r="DJ22" s="164">
        <v>23.399000000000001</v>
      </c>
      <c r="DK22" s="164">
        <v>-6.5965999999999996</v>
      </c>
      <c r="DL22" s="164">
        <v>-1.1220000000000001</v>
      </c>
      <c r="DM22" s="164">
        <v>48.423000000000002</v>
      </c>
      <c r="DN22" s="164">
        <v>4.2732999999999999</v>
      </c>
      <c r="DO22" s="164">
        <v>-0.78</v>
      </c>
      <c r="DP22" s="164">
        <v>-4.71</v>
      </c>
      <c r="DQ22" s="164">
        <v>1.7685</v>
      </c>
      <c r="DR22" s="164">
        <v>-37.271999999999998</v>
      </c>
      <c r="DS22" s="164">
        <v>-8.7100000000000009</v>
      </c>
      <c r="DT22" s="164">
        <v>-8.6998999999999995</v>
      </c>
      <c r="DU22" s="164">
        <v>21.78</v>
      </c>
      <c r="DV22" s="164">
        <v>12.86</v>
      </c>
      <c r="DW22" s="164">
        <v>-37.598999999999997</v>
      </c>
      <c r="DX22" s="164">
        <v>-18.654</v>
      </c>
      <c r="DY22" s="164">
        <v>-28.431000000000001</v>
      </c>
      <c r="DZ22" s="164">
        <v>-26.79</v>
      </c>
      <c r="EA22" s="164">
        <v>-10.081</v>
      </c>
      <c r="EB22" s="164">
        <v>-22.026</v>
      </c>
      <c r="EC22" s="164">
        <v>-26.34</v>
      </c>
      <c r="ED22" s="164">
        <v>-26.126000000000001</v>
      </c>
      <c r="EE22" s="164">
        <v>-19.466999999999999</v>
      </c>
      <c r="EF22" s="164">
        <v>-22.513999999999999</v>
      </c>
      <c r="EG22" s="164">
        <v>-9.4320000000000004</v>
      </c>
      <c r="EH22" s="164">
        <v>-1.8324</v>
      </c>
      <c r="EI22" s="164">
        <v>-5.5850999999999997</v>
      </c>
      <c r="EJ22" s="164">
        <v>0</v>
      </c>
      <c r="EK22" s="164">
        <v>-12.3</v>
      </c>
      <c r="EL22" s="164">
        <v>-12.941000000000001</v>
      </c>
      <c r="EM22" s="164">
        <v>8.0915999999999997</v>
      </c>
      <c r="EN22" s="164">
        <v>-10.664</v>
      </c>
      <c r="EO22" s="164">
        <v>-10.276999999999999</v>
      </c>
      <c r="EP22" s="164">
        <v>-9.7319999999999993</v>
      </c>
      <c r="EQ22" s="164">
        <v>-18.359000000000002</v>
      </c>
      <c r="ER22" s="164">
        <v>-17.815000000000001</v>
      </c>
      <c r="ES22" s="164">
        <v>0.70760000000000001</v>
      </c>
      <c r="ET22" s="164">
        <v>12.679</v>
      </c>
      <c r="EU22" s="164">
        <v>-19.908999999999999</v>
      </c>
      <c r="EV22" s="164">
        <v>0</v>
      </c>
      <c r="EW22" s="164">
        <v>5.0842999999999998</v>
      </c>
      <c r="EX22" s="164">
        <v>-19.908000000000001</v>
      </c>
      <c r="EY22" s="164">
        <v>-11.387</v>
      </c>
      <c r="EZ22" s="164">
        <v>-11.302</v>
      </c>
      <c r="FA22" s="164">
        <v>6.6627000000000001</v>
      </c>
      <c r="FB22" s="164">
        <v>5.6097000000000001</v>
      </c>
      <c r="FC22" s="164">
        <v>-39.145000000000003</v>
      </c>
      <c r="FD22" s="164">
        <v>6.3979999999999997</v>
      </c>
      <c r="FE22" s="164">
        <v>0</v>
      </c>
      <c r="FF22" s="164">
        <v>0</v>
      </c>
      <c r="FG22" s="164">
        <v>0</v>
      </c>
      <c r="FH22" s="164">
        <v>2.7061000000000002</v>
      </c>
      <c r="FI22" s="164">
        <v>2.246</v>
      </c>
      <c r="FJ22" s="164">
        <v>-5.0236000000000001</v>
      </c>
      <c r="FK22" s="164">
        <v>-5.8609</v>
      </c>
      <c r="FL22" s="164">
        <v>27.797000000000001</v>
      </c>
      <c r="FM22" s="164">
        <v>11.705</v>
      </c>
      <c r="FN22" s="164">
        <v>12.242000000000001</v>
      </c>
      <c r="FO22" s="164">
        <v>24.021999999999998</v>
      </c>
      <c r="FP22" s="164">
        <v>32.186999999999998</v>
      </c>
      <c r="FQ22" s="164">
        <v>7.2864000000000004</v>
      </c>
      <c r="FR22" s="164">
        <v>-8.0899000000000001</v>
      </c>
      <c r="FS22" s="164">
        <v>-2.3195000000000001</v>
      </c>
      <c r="FT22" s="164">
        <v>0.25290000000000001</v>
      </c>
      <c r="FU22" s="164">
        <v>1.82</v>
      </c>
      <c r="FV22" s="164">
        <v>1.74</v>
      </c>
      <c r="FW22" s="164">
        <v>0</v>
      </c>
      <c r="FX22" s="164">
        <v>1.4389000000000001</v>
      </c>
      <c r="FY22" s="164">
        <v>6.8089000000000004</v>
      </c>
      <c r="FZ22" s="164">
        <v>0.36099999999999999</v>
      </c>
      <c r="GA22" s="164">
        <v>2.2174999999999998</v>
      </c>
      <c r="GB22" s="164">
        <v>21.45</v>
      </c>
      <c r="GC22" s="164">
        <v>-37.982999999999997</v>
      </c>
      <c r="GD22" s="164">
        <v>-31.751000000000001</v>
      </c>
      <c r="GE22" s="164">
        <v>-3.4899</v>
      </c>
      <c r="GF22" s="164">
        <v>21.306000000000001</v>
      </c>
      <c r="GG22" s="164">
        <v>8.6998999999999995</v>
      </c>
      <c r="GH22" s="164">
        <v>17.722999999999999</v>
      </c>
      <c r="GI22" s="164">
        <v>2.7961</v>
      </c>
      <c r="GJ22" s="164">
        <v>-2.8691</v>
      </c>
      <c r="GK22" s="164">
        <v>1.7625999999999999</v>
      </c>
      <c r="GL22" s="164">
        <v>5.7000000000000002E-2</v>
      </c>
      <c r="GM22" s="165"/>
      <c r="GN22" s="164">
        <v>-5.8845000000000001</v>
      </c>
      <c r="GO22" s="164">
        <v>-3.4220000000000002</v>
      </c>
      <c r="GP22" s="164">
        <v>8.8632000000000009</v>
      </c>
      <c r="GQ22" s="164">
        <v>-29.411000000000001</v>
      </c>
      <c r="GR22" s="164">
        <v>-10.44</v>
      </c>
      <c r="GS22" s="164">
        <v>-12.427</v>
      </c>
      <c r="GT22" s="164">
        <v>152.32</v>
      </c>
      <c r="GU22" s="164">
        <v>-4.7952000000000004</v>
      </c>
      <c r="GV22" s="164">
        <v>-11.278</v>
      </c>
      <c r="GW22" s="164">
        <v>10.744999999999999</v>
      </c>
      <c r="GX22" s="164">
        <v>3.2951999999999999</v>
      </c>
      <c r="GY22" s="164">
        <v>8.4029000000000007</v>
      </c>
      <c r="GZ22" s="164">
        <v>8.3789999999999996</v>
      </c>
      <c r="HA22" s="164">
        <v>3</v>
      </c>
      <c r="HB22" s="164">
        <v>-11.965</v>
      </c>
      <c r="HC22" s="164">
        <v>-10.664</v>
      </c>
      <c r="HD22" s="164">
        <v>-15.089</v>
      </c>
      <c r="HE22" s="164">
        <v>17.704999999999998</v>
      </c>
      <c r="HF22" s="164">
        <v>100.55</v>
      </c>
      <c r="HG22" s="164">
        <v>-5.8593999999999999</v>
      </c>
      <c r="HH22" s="164">
        <v>28.222000000000001</v>
      </c>
      <c r="HI22" s="164">
        <v>47.088999999999999</v>
      </c>
      <c r="HJ22" s="164">
        <v>48.183</v>
      </c>
      <c r="HK22" s="164">
        <v>-7.335</v>
      </c>
      <c r="HL22" s="164">
        <v>-9.7339000000000002</v>
      </c>
      <c r="HM22" s="164">
        <v>0</v>
      </c>
      <c r="HN22" s="164">
        <v>0</v>
      </c>
      <c r="HO22" s="164">
        <v>34.764000000000003</v>
      </c>
      <c r="HP22" s="164">
        <v>38.72</v>
      </c>
      <c r="HQ22" s="164">
        <v>-30.914000000000001</v>
      </c>
      <c r="HR22" s="164">
        <v>-30.408999999999999</v>
      </c>
      <c r="HS22" s="164">
        <v>0.3735</v>
      </c>
      <c r="HT22" s="164">
        <v>-2.5000000000000001E-2</v>
      </c>
      <c r="HU22" s="164">
        <v>16.600000000000001</v>
      </c>
      <c r="HV22" s="164">
        <v>16.219000000000001</v>
      </c>
      <c r="HW22" s="164">
        <v>-33.5</v>
      </c>
      <c r="HX22" s="164">
        <v>-33.5</v>
      </c>
      <c r="HY22" s="164">
        <v>1.7403999999999999</v>
      </c>
      <c r="HZ22" s="164">
        <v>-8.8800000000000008</v>
      </c>
      <c r="IA22" s="164">
        <v>37.28</v>
      </c>
      <c r="IB22" s="164">
        <v>31.952999999999999</v>
      </c>
      <c r="IC22" s="164">
        <v>31.834</v>
      </c>
      <c r="ID22" s="164">
        <v>-19.100000000000001</v>
      </c>
      <c r="IE22" s="164">
        <v>-37.5</v>
      </c>
      <c r="IF22" s="164">
        <v>13.8</v>
      </c>
      <c r="IG22" s="164">
        <v>13.5</v>
      </c>
      <c r="IH22" s="164">
        <v>-18.777000000000001</v>
      </c>
      <c r="II22" s="164">
        <v>-18.672000000000001</v>
      </c>
      <c r="IJ22" s="164">
        <v>-52.536999999999999</v>
      </c>
      <c r="IK22" s="164">
        <v>-44.936</v>
      </c>
      <c r="IL22" s="164">
        <v>-280.49</v>
      </c>
      <c r="IM22" s="164">
        <v>-2.1486999999999998</v>
      </c>
      <c r="IN22" s="164">
        <v>69.509</v>
      </c>
      <c r="IO22" s="164">
        <v>85.373999999999995</v>
      </c>
      <c r="IP22" s="164">
        <v>83.433000000000007</v>
      </c>
      <c r="IQ22" s="164">
        <v>136.47</v>
      </c>
      <c r="IR22" s="164">
        <v>90.954999999999998</v>
      </c>
      <c r="IS22" s="164">
        <v>12.512</v>
      </c>
      <c r="IT22" s="164">
        <v>24.692</v>
      </c>
      <c r="IU22" s="164">
        <v>22.75</v>
      </c>
      <c r="IV22" s="164">
        <v>-27.841000000000001</v>
      </c>
      <c r="IW22" s="164">
        <v>189.54</v>
      </c>
      <c r="IX22" s="164">
        <v>-174.46</v>
      </c>
      <c r="IY22" s="164">
        <v>24.946999999999999</v>
      </c>
      <c r="IZ22" s="164">
        <v>-15.148</v>
      </c>
      <c r="JA22" s="164">
        <v>2.2742</v>
      </c>
      <c r="JB22" s="164">
        <v>5.6780999999999997</v>
      </c>
      <c r="JC22" s="164">
        <v>-10</v>
      </c>
      <c r="JD22" s="164">
        <v>-2.1488999999999998</v>
      </c>
      <c r="JE22" s="164">
        <v>-2.1328999999999998</v>
      </c>
      <c r="JF22" s="164">
        <v>4.8</v>
      </c>
      <c r="JG22" s="164">
        <v>-3.2799</v>
      </c>
      <c r="JH22" s="164">
        <v>-3.1983999999999999</v>
      </c>
      <c r="JI22" s="164">
        <v>-3.2515999999999998</v>
      </c>
      <c r="JJ22" s="164">
        <v>11.223000000000001</v>
      </c>
      <c r="JK22" s="164">
        <v>-8.2597000000000005</v>
      </c>
      <c r="JL22" s="164">
        <v>-2.7</v>
      </c>
      <c r="JM22" s="164">
        <v>0.57299999999999995</v>
      </c>
      <c r="JN22" s="164">
        <v>0.55900000000000005</v>
      </c>
      <c r="JO22" s="164">
        <v>0</v>
      </c>
      <c r="JP22" s="164">
        <v>0</v>
      </c>
      <c r="JQ22" s="164">
        <v>4.9801000000000002</v>
      </c>
      <c r="JR22" s="164">
        <v>3.6882000000000001</v>
      </c>
      <c r="JS22" s="164">
        <v>3.7431000000000001</v>
      </c>
      <c r="JT22" s="165"/>
      <c r="JU22" s="164">
        <v>22</v>
      </c>
      <c r="JV22" s="164">
        <v>5.9203000000000001</v>
      </c>
      <c r="JW22" s="164">
        <v>0.1</v>
      </c>
      <c r="JX22" s="164">
        <v>0.37</v>
      </c>
      <c r="JY22" s="164">
        <v>0</v>
      </c>
      <c r="JZ22" s="164">
        <v>-18.873000000000001</v>
      </c>
      <c r="KA22" s="164">
        <v>-18.78</v>
      </c>
      <c r="KB22" s="164">
        <v>1.1702999999999999</v>
      </c>
      <c r="KC22" s="164">
        <v>14.361000000000001</v>
      </c>
      <c r="KD22" s="164">
        <v>-12.494999999999999</v>
      </c>
      <c r="KE22" s="164">
        <v>-2.1488</v>
      </c>
      <c r="KF22" s="164">
        <v>-23.899000000000001</v>
      </c>
      <c r="KG22" s="164">
        <v>4.8</v>
      </c>
      <c r="KH22" s="164">
        <v>58.676000000000002</v>
      </c>
      <c r="KI22" s="164">
        <v>-180.73</v>
      </c>
    </row>
    <row r="23" spans="1:295" ht="18" customHeight="1" x14ac:dyDescent="0.25">
      <c r="A23" s="161" t="s">
        <v>82</v>
      </c>
      <c r="B23" s="161" t="s">
        <v>646</v>
      </c>
      <c r="C23" s="164">
        <v>0</v>
      </c>
      <c r="D23" s="164">
        <v>4.7367999999999997</v>
      </c>
      <c r="E23" s="164">
        <v>-9.7936999999999994</v>
      </c>
      <c r="F23" s="164">
        <v>-1.2864</v>
      </c>
      <c r="G23" s="164">
        <v>6.9507000000000003</v>
      </c>
      <c r="H23" s="164">
        <v>3.6560000000000001</v>
      </c>
      <c r="I23" s="164">
        <v>12.653</v>
      </c>
      <c r="J23" s="165"/>
      <c r="K23" s="164">
        <v>16.026</v>
      </c>
      <c r="L23" s="164">
        <v>6.9617000000000004</v>
      </c>
      <c r="M23" s="164">
        <v>-8.3178999999999998</v>
      </c>
      <c r="N23" s="164">
        <v>-2.2200000000000002</v>
      </c>
      <c r="O23" s="164">
        <v>-26.399000000000001</v>
      </c>
      <c r="P23" s="164">
        <v>2.2000000000000002</v>
      </c>
      <c r="Q23" s="164">
        <v>1.6559999999999999</v>
      </c>
      <c r="R23" s="164">
        <v>-19.798999999999999</v>
      </c>
      <c r="S23" s="164">
        <v>3.9420999999999999</v>
      </c>
      <c r="T23" s="164">
        <v>9.4367999999999999</v>
      </c>
      <c r="U23" s="164">
        <v>4.2573999999999996</v>
      </c>
      <c r="V23" s="164">
        <v>4.2302</v>
      </c>
      <c r="W23" s="164">
        <v>7.5776000000000003</v>
      </c>
      <c r="X23" s="164">
        <v>0</v>
      </c>
      <c r="Y23" s="164">
        <v>5.3419999999999996</v>
      </c>
      <c r="Z23" s="164">
        <v>2.2787999999999999</v>
      </c>
      <c r="AA23" s="165"/>
      <c r="AB23" s="164">
        <v>-0.71599999999999997</v>
      </c>
      <c r="AC23" s="164">
        <v>-7.0000000000000001E-3</v>
      </c>
      <c r="AD23" s="164">
        <v>4.0000000000000001E-3</v>
      </c>
      <c r="AE23" s="164">
        <v>-0.19600000000000001</v>
      </c>
      <c r="AF23" s="164">
        <v>-17.760000000000002</v>
      </c>
      <c r="AG23" s="164">
        <v>-8.8000000000000007</v>
      </c>
      <c r="AH23" s="164">
        <v>0.02</v>
      </c>
      <c r="AI23" s="164">
        <v>0.247</v>
      </c>
      <c r="AJ23" s="164">
        <v>-5.5799000000000003</v>
      </c>
      <c r="AK23" s="164">
        <v>-5.59</v>
      </c>
      <c r="AL23" s="164">
        <v>-10</v>
      </c>
      <c r="AM23" s="164">
        <v>-17.53</v>
      </c>
      <c r="AN23" s="164">
        <v>-17.420000000000002</v>
      </c>
      <c r="AO23" s="164">
        <v>4.0012999999999996</v>
      </c>
      <c r="AP23" s="164">
        <v>3.7145999999999999</v>
      </c>
      <c r="AQ23" s="164">
        <v>16.521000000000001</v>
      </c>
      <c r="AR23" s="164">
        <v>17.975999999999999</v>
      </c>
      <c r="AS23" s="164">
        <v>-18.196999999999999</v>
      </c>
      <c r="AT23" s="164">
        <v>-10.314</v>
      </c>
      <c r="AU23" s="164">
        <v>-9.3308</v>
      </c>
      <c r="AV23" s="164">
        <v>0.34079999999999999</v>
      </c>
      <c r="AW23" s="164">
        <v>0.3604</v>
      </c>
      <c r="AX23" s="164">
        <v>-21.835000000000001</v>
      </c>
      <c r="AY23" s="164">
        <v>-19.155999999999999</v>
      </c>
      <c r="AZ23" s="164">
        <v>5.5358999999999998</v>
      </c>
      <c r="BA23" s="164">
        <v>29.338000000000001</v>
      </c>
      <c r="BB23" s="164">
        <v>-37.976999999999997</v>
      </c>
      <c r="BC23" s="164">
        <v>9.6536000000000008</v>
      </c>
      <c r="BD23" s="164">
        <v>-6.0998999999999999</v>
      </c>
      <c r="BE23" s="164">
        <v>-6.1999000000000004</v>
      </c>
      <c r="BF23" s="164">
        <v>-20.977</v>
      </c>
      <c r="BG23" s="164">
        <v>-21.155000000000001</v>
      </c>
      <c r="BH23" s="164">
        <v>-2.0257000000000001</v>
      </c>
      <c r="BI23" s="164">
        <v>1.3141</v>
      </c>
      <c r="BJ23" s="164">
        <v>-8.5455000000000005</v>
      </c>
      <c r="BK23" s="164">
        <v>-0.36</v>
      </c>
      <c r="BL23" s="164">
        <v>0</v>
      </c>
      <c r="BM23" s="164">
        <v>0.77480000000000004</v>
      </c>
      <c r="BN23" s="164">
        <v>-103.39</v>
      </c>
      <c r="BO23" s="164">
        <v>46.052</v>
      </c>
      <c r="BP23" s="164">
        <v>46.234999999999999</v>
      </c>
      <c r="BQ23" s="164">
        <v>-94.849000000000004</v>
      </c>
      <c r="BR23" s="164">
        <v>-195.76</v>
      </c>
      <c r="BS23" s="164">
        <v>-9.1669</v>
      </c>
      <c r="BT23" s="165"/>
      <c r="BU23" s="165"/>
      <c r="BV23" s="164">
        <v>6.7361000000000004</v>
      </c>
      <c r="BW23" s="164">
        <v>8.56</v>
      </c>
      <c r="BX23" s="164">
        <v>4.8600000000000003</v>
      </c>
      <c r="BY23" s="164">
        <v>-14.17</v>
      </c>
      <c r="BZ23" s="164">
        <v>3.3199000000000001</v>
      </c>
      <c r="CA23" s="164">
        <v>-5.6219999999999999</v>
      </c>
      <c r="CB23" s="164">
        <v>-5.2201000000000004</v>
      </c>
      <c r="CC23" s="164">
        <v>4.7271999999999998</v>
      </c>
      <c r="CD23" s="164">
        <v>2.7216</v>
      </c>
      <c r="CE23" s="164">
        <v>-0.71989999999999998</v>
      </c>
      <c r="CF23" s="164">
        <v>0.2843</v>
      </c>
      <c r="CG23" s="164">
        <v>0.13669999999999999</v>
      </c>
      <c r="CH23" s="164">
        <v>-8.3908000000000005</v>
      </c>
      <c r="CI23" s="164">
        <v>0</v>
      </c>
      <c r="CJ23" s="164">
        <v>2.88</v>
      </c>
      <c r="CK23" s="164">
        <v>6.4119999999999999</v>
      </c>
      <c r="CL23" s="164">
        <v>14.199</v>
      </c>
      <c r="CM23" s="164">
        <v>11.3</v>
      </c>
      <c r="CN23" s="164">
        <v>-0.91</v>
      </c>
      <c r="CO23" s="164">
        <v>30.579000000000001</v>
      </c>
      <c r="CP23" s="164">
        <v>30.562000000000001</v>
      </c>
      <c r="CQ23" s="164">
        <v>29.155000000000001</v>
      </c>
      <c r="CR23" s="164">
        <v>79.994</v>
      </c>
      <c r="CS23" s="164">
        <v>80.397000000000006</v>
      </c>
      <c r="CT23" s="164">
        <v>-13.145</v>
      </c>
      <c r="CU23" s="164">
        <v>-75.322000000000003</v>
      </c>
      <c r="CV23" s="164">
        <v>0</v>
      </c>
      <c r="CW23" s="164">
        <v>1.5709</v>
      </c>
      <c r="CX23" s="164">
        <v>22.709</v>
      </c>
      <c r="CY23" s="164">
        <v>8.17</v>
      </c>
      <c r="CZ23" s="164">
        <v>6.5673000000000004</v>
      </c>
      <c r="DA23" s="164">
        <v>6.8388999999999998</v>
      </c>
      <c r="DB23" s="164">
        <v>-7.98</v>
      </c>
      <c r="DC23" s="164">
        <v>0.3145</v>
      </c>
      <c r="DD23" s="164">
        <v>0</v>
      </c>
      <c r="DE23" s="164">
        <v>0</v>
      </c>
      <c r="DF23" s="164">
        <v>35.081000000000003</v>
      </c>
      <c r="DG23" s="164">
        <v>1.52E-2</v>
      </c>
      <c r="DH23" s="164">
        <v>-4.0335000000000001</v>
      </c>
      <c r="DI23" s="164">
        <v>24.399000000000001</v>
      </c>
      <c r="DJ23" s="164">
        <v>23.399000000000001</v>
      </c>
      <c r="DK23" s="164">
        <v>-6.6368999999999998</v>
      </c>
      <c r="DL23" s="164">
        <v>-0.374</v>
      </c>
      <c r="DM23" s="164">
        <v>48.106999999999999</v>
      </c>
      <c r="DN23" s="164">
        <v>5.2011000000000003</v>
      </c>
      <c r="DO23" s="164">
        <v>7.0000000000000007E-2</v>
      </c>
      <c r="DP23" s="164">
        <v>-5.28</v>
      </c>
      <c r="DQ23" s="164">
        <v>2.3085</v>
      </c>
      <c r="DR23" s="164">
        <v>-35.832000000000001</v>
      </c>
      <c r="DS23" s="164">
        <v>-8.51</v>
      </c>
      <c r="DT23" s="164">
        <v>-8.4700000000000006</v>
      </c>
      <c r="DU23" s="164">
        <v>21.84</v>
      </c>
      <c r="DV23" s="164">
        <v>13.63</v>
      </c>
      <c r="DW23" s="164">
        <v>-35.798999999999999</v>
      </c>
      <c r="DX23" s="164">
        <v>-18.2</v>
      </c>
      <c r="DY23" s="164">
        <v>-25.401</v>
      </c>
      <c r="DZ23" s="164">
        <v>-24.062999999999999</v>
      </c>
      <c r="EA23" s="164">
        <v>0</v>
      </c>
      <c r="EB23" s="164">
        <v>-17.779</v>
      </c>
      <c r="EC23" s="164">
        <v>-22.346</v>
      </c>
      <c r="ED23" s="164">
        <v>-21.449000000000002</v>
      </c>
      <c r="EE23" s="164">
        <v>-11.535</v>
      </c>
      <c r="EF23" s="164">
        <v>-12.79</v>
      </c>
      <c r="EG23" s="164">
        <v>-7.8390000000000004</v>
      </c>
      <c r="EH23" s="164">
        <v>-5.0862999999999996</v>
      </c>
      <c r="EI23" s="164">
        <v>-15.968</v>
      </c>
      <c r="EJ23" s="164">
        <v>0</v>
      </c>
      <c r="EK23" s="164">
        <v>-12.326000000000001</v>
      </c>
      <c r="EL23" s="164">
        <v>-12.941000000000001</v>
      </c>
      <c r="EM23" s="164">
        <v>8.9893000000000001</v>
      </c>
      <c r="EN23" s="164">
        <v>-19.277000000000001</v>
      </c>
      <c r="EO23" s="164">
        <v>-17.986000000000001</v>
      </c>
      <c r="EP23" s="164">
        <v>12.304</v>
      </c>
      <c r="EQ23" s="164">
        <v>-16.332999999999998</v>
      </c>
      <c r="ER23" s="164">
        <v>-15.789</v>
      </c>
      <c r="ES23" s="164">
        <v>0.1012</v>
      </c>
      <c r="ET23" s="164">
        <v>6.1299000000000001</v>
      </c>
      <c r="EU23" s="164">
        <v>-19.789000000000001</v>
      </c>
      <c r="EV23" s="164">
        <v>2.4</v>
      </c>
      <c r="EW23" s="164">
        <v>5.2083000000000004</v>
      </c>
      <c r="EX23" s="164">
        <v>-38.72</v>
      </c>
      <c r="EY23" s="164">
        <v>-10.554</v>
      </c>
      <c r="EZ23" s="164">
        <v>-10.529</v>
      </c>
      <c r="FA23" s="164">
        <v>6.5742000000000003</v>
      </c>
      <c r="FB23" s="164">
        <v>2.4293999999999998</v>
      </c>
      <c r="FC23" s="164">
        <v>-39.145000000000003</v>
      </c>
      <c r="FD23" s="164">
        <v>5.7685000000000004</v>
      </c>
      <c r="FE23" s="164">
        <v>0</v>
      </c>
      <c r="FF23" s="164">
        <v>0</v>
      </c>
      <c r="FG23" s="164">
        <v>0</v>
      </c>
      <c r="FH23" s="164">
        <v>2.6991999999999998</v>
      </c>
      <c r="FI23" s="164">
        <v>1.8165</v>
      </c>
      <c r="FJ23" s="164">
        <v>-2.5118</v>
      </c>
      <c r="FK23" s="164">
        <v>-2.8466999999999998</v>
      </c>
      <c r="FL23" s="164">
        <v>32.820999999999998</v>
      </c>
      <c r="FM23" s="164">
        <v>10.242000000000001</v>
      </c>
      <c r="FN23" s="164">
        <v>10.239000000000001</v>
      </c>
      <c r="FO23" s="164">
        <v>30.916</v>
      </c>
      <c r="FP23" s="164">
        <v>38.03</v>
      </c>
      <c r="FQ23" s="164">
        <v>8.3020999999999994</v>
      </c>
      <c r="FR23" s="164">
        <v>-7.7398999999999996</v>
      </c>
      <c r="FS23" s="164">
        <v>-1.1201000000000001</v>
      </c>
      <c r="FT23" s="164">
        <v>0.20069999999999999</v>
      </c>
      <c r="FU23" s="164">
        <v>0.94</v>
      </c>
      <c r="FV23" s="164">
        <v>1.33</v>
      </c>
      <c r="FW23" s="164">
        <v>0</v>
      </c>
      <c r="FX23" s="164">
        <v>1.5779000000000001</v>
      </c>
      <c r="FY23" s="164">
        <v>6.8048999999999999</v>
      </c>
      <c r="FZ23" s="164">
        <v>0.33400000000000002</v>
      </c>
      <c r="GA23" s="164">
        <v>2.2608000000000001</v>
      </c>
      <c r="GB23" s="164">
        <v>20.59</v>
      </c>
      <c r="GC23" s="164">
        <v>-39.131999999999998</v>
      </c>
      <c r="GD23" s="164">
        <v>-30.998999999999999</v>
      </c>
      <c r="GE23" s="164">
        <v>-3.5699000000000001</v>
      </c>
      <c r="GF23" s="164">
        <v>20.64</v>
      </c>
      <c r="GG23" s="164">
        <v>8</v>
      </c>
      <c r="GH23" s="164">
        <v>18.838999999999999</v>
      </c>
      <c r="GI23" s="164">
        <v>3.3767</v>
      </c>
      <c r="GJ23" s="164">
        <v>-3.4799000000000002</v>
      </c>
      <c r="GK23" s="164">
        <v>1.8611</v>
      </c>
      <c r="GL23" s="164">
        <v>5.7000000000000002E-2</v>
      </c>
      <c r="GM23" s="165"/>
      <c r="GN23" s="164">
        <v>-5.99</v>
      </c>
      <c r="GO23" s="164">
        <v>-3.4220000000000002</v>
      </c>
      <c r="GP23" s="164">
        <v>8.1750000000000007</v>
      </c>
      <c r="GQ23" s="164">
        <v>-30.754999999999999</v>
      </c>
      <c r="GR23" s="164">
        <v>-20.027999999999999</v>
      </c>
      <c r="GS23" s="164">
        <v>-13.531000000000001</v>
      </c>
      <c r="GT23" s="164">
        <v>166.87</v>
      </c>
      <c r="GU23" s="164">
        <v>-4.0627000000000004</v>
      </c>
      <c r="GV23" s="164">
        <v>-11.396000000000001</v>
      </c>
      <c r="GW23" s="164">
        <v>10.412000000000001</v>
      </c>
      <c r="GX23" s="164">
        <v>2.6442999999999999</v>
      </c>
      <c r="GY23" s="164">
        <v>8.6006999999999998</v>
      </c>
      <c r="GZ23" s="164">
        <v>8.5925999999999991</v>
      </c>
      <c r="HA23" s="164">
        <v>2.0461</v>
      </c>
      <c r="HB23" s="164">
        <v>-13.474</v>
      </c>
      <c r="HC23" s="164">
        <v>-11.977</v>
      </c>
      <c r="HD23" s="164">
        <v>-10.058999999999999</v>
      </c>
      <c r="HE23" s="164">
        <v>14.667999999999999</v>
      </c>
      <c r="HF23" s="164">
        <v>89.873000000000005</v>
      </c>
      <c r="HG23" s="164">
        <v>0</v>
      </c>
      <c r="HH23" s="164">
        <v>21.248999999999999</v>
      </c>
      <c r="HI23" s="164">
        <v>46.872</v>
      </c>
      <c r="HJ23" s="164">
        <v>47.451000000000001</v>
      </c>
      <c r="HK23" s="164">
        <v>-7.6585999999999999</v>
      </c>
      <c r="HL23" s="164">
        <v>-10.113</v>
      </c>
      <c r="HM23" s="164">
        <v>0</v>
      </c>
      <c r="HN23" s="164">
        <v>0</v>
      </c>
      <c r="HO23" s="164">
        <v>34.764000000000003</v>
      </c>
      <c r="HP23" s="164">
        <v>29.052</v>
      </c>
      <c r="HQ23" s="164">
        <v>-29.151</v>
      </c>
      <c r="HR23" s="164">
        <v>-28.524999999999999</v>
      </c>
      <c r="HS23" s="164">
        <v>-2.01E-2</v>
      </c>
      <c r="HT23" s="164">
        <v>0.23980000000000001</v>
      </c>
      <c r="HU23" s="164">
        <v>18.309000000000001</v>
      </c>
      <c r="HV23" s="164">
        <v>18.568999999999999</v>
      </c>
      <c r="HW23" s="164">
        <v>-32.5</v>
      </c>
      <c r="HX23" s="164">
        <v>-33.5</v>
      </c>
      <c r="HY23" s="164">
        <v>1.7586999999999999</v>
      </c>
      <c r="HZ23" s="164">
        <v>-6.48</v>
      </c>
      <c r="IA23" s="164">
        <v>38.209000000000003</v>
      </c>
      <c r="IB23" s="164">
        <v>31.565000000000001</v>
      </c>
      <c r="IC23" s="164">
        <v>31.312000000000001</v>
      </c>
      <c r="ID23" s="164">
        <v>-18.7</v>
      </c>
      <c r="IE23" s="164">
        <v>-37.598999999999997</v>
      </c>
      <c r="IF23" s="164">
        <v>12.3</v>
      </c>
      <c r="IG23" s="164">
        <v>11.8</v>
      </c>
      <c r="IH23" s="164">
        <v>-18.547999999999998</v>
      </c>
      <c r="II23" s="164">
        <v>-18.454000000000001</v>
      </c>
      <c r="IJ23" s="164">
        <v>-49.338999999999999</v>
      </c>
      <c r="IK23" s="164">
        <v>-34.57</v>
      </c>
      <c r="IL23" s="164">
        <v>-282.77999999999997</v>
      </c>
      <c r="IM23" s="164">
        <v>-5.9372999999999996</v>
      </c>
      <c r="IN23" s="164">
        <v>62.709000000000003</v>
      </c>
      <c r="IO23" s="164">
        <v>86.302999999999997</v>
      </c>
      <c r="IP23" s="164">
        <v>80.686999999999998</v>
      </c>
      <c r="IQ23" s="164">
        <v>133.91999999999999</v>
      </c>
      <c r="IR23" s="164">
        <v>88.456000000000003</v>
      </c>
      <c r="IS23" s="164">
        <v>16.594999999999999</v>
      </c>
      <c r="IT23" s="164">
        <v>23.149000000000001</v>
      </c>
      <c r="IU23" s="164">
        <v>23.367000000000001</v>
      </c>
      <c r="IV23" s="164">
        <v>-27.189</v>
      </c>
      <c r="IW23" s="164">
        <v>190.92</v>
      </c>
      <c r="IX23" s="164">
        <v>-175.17</v>
      </c>
      <c r="IY23" s="164">
        <v>26.963999999999999</v>
      </c>
      <c r="IZ23" s="164">
        <v>-17.744</v>
      </c>
      <c r="JA23" s="164">
        <v>2.5548999999999999</v>
      </c>
      <c r="JB23" s="164">
        <v>5.6780999999999997</v>
      </c>
      <c r="JC23" s="164">
        <v>-9.4398999999999997</v>
      </c>
      <c r="JD23" s="164">
        <v>-2.177</v>
      </c>
      <c r="JE23" s="164">
        <v>-2.1640000000000001</v>
      </c>
      <c r="JF23" s="164">
        <v>4.8</v>
      </c>
      <c r="JG23" s="164">
        <v>-2.72</v>
      </c>
      <c r="JH23" s="164">
        <v>-3.2795000000000001</v>
      </c>
      <c r="JI23" s="164">
        <v>-3.2515999999999998</v>
      </c>
      <c r="JJ23" s="164">
        <v>10.167</v>
      </c>
      <c r="JK23" s="164">
        <v>-8.3482000000000003</v>
      </c>
      <c r="JL23" s="164">
        <v>-2.5</v>
      </c>
      <c r="JM23" s="164">
        <v>2.105</v>
      </c>
      <c r="JN23" s="164">
        <v>0.78700000000000003</v>
      </c>
      <c r="JO23" s="164">
        <v>0</v>
      </c>
      <c r="JP23" s="164">
        <v>0</v>
      </c>
      <c r="JQ23" s="164">
        <v>4.2964000000000002</v>
      </c>
      <c r="JR23" s="164">
        <v>3.9319999999999999</v>
      </c>
      <c r="JS23" s="164">
        <v>4.8768000000000002</v>
      </c>
      <c r="JT23" s="165"/>
      <c r="JU23" s="164">
        <v>21.399000000000001</v>
      </c>
      <c r="JV23" s="164">
        <v>6.0008999999999997</v>
      </c>
      <c r="JW23" s="164">
        <v>0.14000000000000001</v>
      </c>
      <c r="JX23" s="164">
        <v>0.37</v>
      </c>
      <c r="JY23" s="164">
        <v>0</v>
      </c>
      <c r="JZ23" s="164">
        <v>-18.154</v>
      </c>
      <c r="KA23" s="164">
        <v>-19.242000000000001</v>
      </c>
      <c r="KB23" s="164">
        <v>2.9548000000000001</v>
      </c>
      <c r="KC23" s="164">
        <v>13.494999999999999</v>
      </c>
      <c r="KD23" s="164">
        <v>-12.676</v>
      </c>
      <c r="KE23" s="164">
        <v>0</v>
      </c>
      <c r="KF23" s="164">
        <v>-23</v>
      </c>
      <c r="KG23" s="164">
        <v>5.4</v>
      </c>
      <c r="KH23" s="164">
        <v>46.816000000000003</v>
      </c>
      <c r="KI23" s="164">
        <v>-170.73</v>
      </c>
    </row>
    <row r="24" spans="1:295" ht="18" customHeight="1" x14ac:dyDescent="0.25">
      <c r="A24" s="161" t="s">
        <v>82</v>
      </c>
      <c r="B24" s="161" t="s">
        <v>647</v>
      </c>
      <c r="C24" s="167">
        <v>0</v>
      </c>
      <c r="D24" s="167">
        <v>5.1012000000000004</v>
      </c>
      <c r="E24" s="167">
        <v>-10.416</v>
      </c>
      <c r="F24" s="167">
        <v>-4.9149000000000003</v>
      </c>
      <c r="G24" s="167">
        <v>7.1669999999999998</v>
      </c>
      <c r="H24" s="167">
        <v>2.0779999999999998</v>
      </c>
      <c r="I24" s="167">
        <v>12.944000000000001</v>
      </c>
      <c r="J24" s="168"/>
      <c r="K24" s="167">
        <v>14.082000000000001</v>
      </c>
      <c r="L24" s="167">
        <v>5.6608000000000001</v>
      </c>
      <c r="M24" s="167">
        <v>-7.0603999999999996</v>
      </c>
      <c r="N24" s="167">
        <v>-4.4400000000000004</v>
      </c>
      <c r="O24" s="167">
        <v>-26.399000000000001</v>
      </c>
      <c r="P24" s="167">
        <v>2.2000000000000002</v>
      </c>
      <c r="Q24" s="167">
        <v>1.6559999999999999</v>
      </c>
      <c r="R24" s="167">
        <v>-19.798999999999999</v>
      </c>
      <c r="S24" s="167">
        <v>4.2744</v>
      </c>
      <c r="T24" s="167">
        <v>9.3314000000000004</v>
      </c>
      <c r="U24" s="167">
        <v>4.5321999999999996</v>
      </c>
      <c r="V24" s="167">
        <v>4.5194999999999999</v>
      </c>
      <c r="W24" s="167">
        <v>8.2876999999999992</v>
      </c>
      <c r="X24" s="167">
        <v>0</v>
      </c>
      <c r="Y24" s="167">
        <v>5.3005000000000004</v>
      </c>
      <c r="Z24" s="167">
        <v>2.3906999999999998</v>
      </c>
      <c r="AA24" s="168"/>
      <c r="AB24" s="167">
        <v>-0.81220000000000003</v>
      </c>
      <c r="AC24" s="167">
        <v>0.02</v>
      </c>
      <c r="AD24" s="167">
        <v>4.2999999999999997E-2</v>
      </c>
      <c r="AE24" s="167">
        <v>-0.20699999999999999</v>
      </c>
      <c r="AF24" s="167">
        <v>-13.319000000000001</v>
      </c>
      <c r="AG24" s="167">
        <v>-11</v>
      </c>
      <c r="AH24" s="167">
        <v>0.02</v>
      </c>
      <c r="AI24" s="167">
        <v>0.23899999999999999</v>
      </c>
      <c r="AJ24" s="167">
        <v>-7.17</v>
      </c>
      <c r="AK24" s="167">
        <v>-7.0399000000000003</v>
      </c>
      <c r="AL24" s="167">
        <v>-10</v>
      </c>
      <c r="AM24" s="167">
        <v>-15.51</v>
      </c>
      <c r="AN24" s="167">
        <v>-15.478999999999999</v>
      </c>
      <c r="AO24" s="167">
        <v>4.0076000000000001</v>
      </c>
      <c r="AP24" s="167">
        <v>3.6454</v>
      </c>
      <c r="AQ24" s="167">
        <v>12.295</v>
      </c>
      <c r="AR24" s="167">
        <v>13.943</v>
      </c>
      <c r="AS24" s="167">
        <v>-18.013999999999999</v>
      </c>
      <c r="AT24" s="167">
        <v>-10.448</v>
      </c>
      <c r="AU24" s="167">
        <v>-10.548</v>
      </c>
      <c r="AV24" s="167">
        <v>13.686</v>
      </c>
      <c r="AW24" s="167">
        <v>11.64</v>
      </c>
      <c r="AX24" s="167">
        <v>-24.648</v>
      </c>
      <c r="AY24" s="167">
        <v>-21.030999999999999</v>
      </c>
      <c r="AZ24" s="167">
        <v>6.7195999999999998</v>
      </c>
      <c r="BA24" s="167">
        <v>33.082999999999998</v>
      </c>
      <c r="BB24" s="167">
        <v>-37.003</v>
      </c>
      <c r="BC24" s="167">
        <v>7.8609999999999998</v>
      </c>
      <c r="BD24" s="167">
        <v>-5.5998999999999999</v>
      </c>
      <c r="BE24" s="167">
        <v>-5.5998999999999999</v>
      </c>
      <c r="BF24" s="167">
        <v>-17.849</v>
      </c>
      <c r="BG24" s="167">
        <v>-17.669</v>
      </c>
      <c r="BH24" s="167">
        <v>-1.9489000000000001</v>
      </c>
      <c r="BI24" s="167">
        <v>1.3141</v>
      </c>
      <c r="BJ24" s="167">
        <v>-4.9508000000000001</v>
      </c>
      <c r="BK24" s="167">
        <v>-0.26</v>
      </c>
      <c r="BL24" s="167">
        <v>0</v>
      </c>
      <c r="BM24" s="167">
        <v>0.87039999999999995</v>
      </c>
      <c r="BN24" s="167">
        <v>-83.558999999999997</v>
      </c>
      <c r="BO24" s="167">
        <v>46.082000000000001</v>
      </c>
      <c r="BP24" s="167">
        <v>46.570999999999998</v>
      </c>
      <c r="BQ24" s="167">
        <v>-103.21</v>
      </c>
      <c r="BR24" s="167">
        <v>-188.62</v>
      </c>
      <c r="BS24" s="167">
        <v>-9.1669</v>
      </c>
      <c r="BT24" s="168"/>
      <c r="BU24" s="168"/>
      <c r="BV24" s="167">
        <v>8.8318999999999992</v>
      </c>
      <c r="BW24" s="167">
        <v>8.43</v>
      </c>
      <c r="BX24" s="167">
        <v>4.8600000000000003</v>
      </c>
      <c r="BY24" s="167">
        <v>-13.409000000000001</v>
      </c>
      <c r="BZ24" s="167">
        <v>3.5299</v>
      </c>
      <c r="CA24" s="167">
        <v>-8.3010999999999999</v>
      </c>
      <c r="CB24" s="167">
        <v>-7.4973999999999998</v>
      </c>
      <c r="CC24" s="167">
        <v>10.186999999999999</v>
      </c>
      <c r="CD24" s="167">
        <v>8.0827000000000009</v>
      </c>
      <c r="CE24" s="167">
        <v>-5.7641</v>
      </c>
      <c r="CF24" s="167">
        <v>6.0616000000000003</v>
      </c>
      <c r="CG24" s="167">
        <v>5.8864999999999998</v>
      </c>
      <c r="CH24" s="167">
        <v>-5.0007999999999999</v>
      </c>
      <c r="CI24" s="167">
        <v>0</v>
      </c>
      <c r="CJ24" s="167">
        <v>2.88</v>
      </c>
      <c r="CK24" s="167">
        <v>6.4119999999999999</v>
      </c>
      <c r="CL24" s="167">
        <v>20.399000000000001</v>
      </c>
      <c r="CM24" s="167">
        <v>5.9</v>
      </c>
      <c r="CN24" s="167">
        <v>-1.0299</v>
      </c>
      <c r="CO24" s="167">
        <v>33.584000000000003</v>
      </c>
      <c r="CP24" s="167">
        <v>33.56</v>
      </c>
      <c r="CQ24" s="167">
        <v>32.338999999999999</v>
      </c>
      <c r="CR24" s="167">
        <v>79.507999999999996</v>
      </c>
      <c r="CS24" s="167">
        <v>79.122</v>
      </c>
      <c r="CT24" s="167">
        <v>-13.188000000000001</v>
      </c>
      <c r="CU24" s="167">
        <v>-74.061999999999998</v>
      </c>
      <c r="CV24" s="167">
        <v>0</v>
      </c>
      <c r="CW24" s="167">
        <v>1.7133</v>
      </c>
      <c r="CX24" s="167">
        <v>25.209</v>
      </c>
      <c r="CY24" s="167">
        <v>8.4600000000000009</v>
      </c>
      <c r="CZ24" s="167">
        <v>6.8798000000000004</v>
      </c>
      <c r="DA24" s="167">
        <v>7.1318999999999999</v>
      </c>
      <c r="DB24" s="167">
        <v>-8.3800000000000008</v>
      </c>
      <c r="DC24" s="167">
        <v>0.3145</v>
      </c>
      <c r="DD24" s="167">
        <v>0</v>
      </c>
      <c r="DE24" s="167">
        <v>0</v>
      </c>
      <c r="DF24" s="167">
        <v>29.690999999999999</v>
      </c>
      <c r="DG24" s="167">
        <v>1.49E-2</v>
      </c>
      <c r="DH24" s="167">
        <v>-4.1760999999999999</v>
      </c>
      <c r="DI24" s="167">
        <v>22</v>
      </c>
      <c r="DJ24" s="167">
        <v>20.899000000000001</v>
      </c>
      <c r="DK24" s="167">
        <v>-2.2728999999999999</v>
      </c>
      <c r="DL24" s="167">
        <v>0.37990000000000002</v>
      </c>
      <c r="DM24" s="167">
        <v>50.789000000000001</v>
      </c>
      <c r="DN24" s="167">
        <v>6.3143000000000002</v>
      </c>
      <c r="DO24" s="167">
        <v>0.85</v>
      </c>
      <c r="DP24" s="167">
        <v>-6.59</v>
      </c>
      <c r="DQ24" s="167">
        <v>3.2130000000000001</v>
      </c>
      <c r="DR24" s="167">
        <v>-30.951000000000001</v>
      </c>
      <c r="DS24" s="167">
        <v>-8.67</v>
      </c>
      <c r="DT24" s="167">
        <v>-8.6300000000000008</v>
      </c>
      <c r="DU24" s="167">
        <v>24.2</v>
      </c>
      <c r="DV24" s="167">
        <v>14.32</v>
      </c>
      <c r="DW24" s="167">
        <v>-30.798999999999999</v>
      </c>
      <c r="DX24" s="167">
        <v>-15</v>
      </c>
      <c r="DY24" s="167">
        <v>-26.814</v>
      </c>
      <c r="DZ24" s="167">
        <v>-26.062999999999999</v>
      </c>
      <c r="EA24" s="167">
        <v>0</v>
      </c>
      <c r="EB24" s="167">
        <v>-12.16</v>
      </c>
      <c r="EC24" s="167">
        <v>-16.939</v>
      </c>
      <c r="ED24" s="167">
        <v>-17.187000000000001</v>
      </c>
      <c r="EE24" s="167">
        <v>-13.65</v>
      </c>
      <c r="EF24" s="167">
        <v>-17.14</v>
      </c>
      <c r="EG24" s="167">
        <v>-7.9669999999999996</v>
      </c>
      <c r="EH24" s="167">
        <v>5.9797000000000002</v>
      </c>
      <c r="EI24" s="167">
        <v>-20.538</v>
      </c>
      <c r="EJ24" s="167">
        <v>0</v>
      </c>
      <c r="EK24" s="167">
        <v>-12.535</v>
      </c>
      <c r="EL24" s="167">
        <v>-13.036</v>
      </c>
      <c r="EM24" s="167">
        <v>0</v>
      </c>
      <c r="EN24" s="167">
        <v>-18.390999999999998</v>
      </c>
      <c r="EO24" s="167">
        <v>-17.091999999999999</v>
      </c>
      <c r="EP24" s="167">
        <v>27.664000000000001</v>
      </c>
      <c r="EQ24" s="167">
        <v>-21.427</v>
      </c>
      <c r="ER24" s="167">
        <v>-21.254999999999999</v>
      </c>
      <c r="ES24" s="167">
        <v>-4.9006999999999996</v>
      </c>
      <c r="ET24" s="167">
        <v>-20.318999999999999</v>
      </c>
      <c r="EU24" s="167">
        <v>-20.859000000000002</v>
      </c>
      <c r="EV24" s="167">
        <v>0</v>
      </c>
      <c r="EW24" s="167">
        <v>5.5961999999999996</v>
      </c>
      <c r="EX24" s="167">
        <v>-38.53</v>
      </c>
      <c r="EY24" s="167">
        <v>-9.3185000000000002</v>
      </c>
      <c r="EZ24" s="167">
        <v>-9.2835000000000001</v>
      </c>
      <c r="FA24" s="167">
        <v>6.3623000000000003</v>
      </c>
      <c r="FB24" s="167">
        <v>-1.8415999999999999</v>
      </c>
      <c r="FC24" s="167">
        <v>-39.145000000000003</v>
      </c>
      <c r="FD24" s="167">
        <v>4.7187000000000001</v>
      </c>
      <c r="FE24" s="167">
        <v>0</v>
      </c>
      <c r="FF24" s="167">
        <v>0</v>
      </c>
      <c r="FG24" s="167">
        <v>0</v>
      </c>
      <c r="FH24" s="167">
        <v>2.4011</v>
      </c>
      <c r="FI24" s="167">
        <v>1.8052999999999999</v>
      </c>
      <c r="FJ24" s="167">
        <v>-0.66979999999999995</v>
      </c>
      <c r="FK24" s="167">
        <v>0</v>
      </c>
      <c r="FL24" s="167">
        <v>25.285</v>
      </c>
      <c r="FM24" s="167">
        <v>11.772</v>
      </c>
      <c r="FN24" s="167">
        <v>12.002000000000001</v>
      </c>
      <c r="FO24" s="167">
        <v>26.821000000000002</v>
      </c>
      <c r="FP24" s="167">
        <v>34.767000000000003</v>
      </c>
      <c r="FQ24" s="167">
        <v>7.1204000000000001</v>
      </c>
      <c r="FR24" s="167">
        <v>-8.6198999999999995</v>
      </c>
      <c r="FS24" s="167">
        <v>-1.2208000000000001</v>
      </c>
      <c r="FT24" s="167">
        <v>0.20069999999999999</v>
      </c>
      <c r="FU24" s="167">
        <v>0.69</v>
      </c>
      <c r="FV24" s="167">
        <v>1.94</v>
      </c>
      <c r="FW24" s="167">
        <v>0</v>
      </c>
      <c r="FX24" s="167">
        <v>1.9357</v>
      </c>
      <c r="FY24" s="167">
        <v>6.8609</v>
      </c>
      <c r="FZ24" s="167">
        <v>0.374</v>
      </c>
      <c r="GA24" s="167">
        <v>2.1373000000000002</v>
      </c>
      <c r="GB24" s="167">
        <v>22.09</v>
      </c>
      <c r="GC24" s="167">
        <v>-37.320999999999998</v>
      </c>
      <c r="GD24" s="167">
        <v>-29.837</v>
      </c>
      <c r="GE24" s="167">
        <v>-3.4399000000000002</v>
      </c>
      <c r="GF24" s="167">
        <v>22.882999999999999</v>
      </c>
      <c r="GG24" s="167">
        <v>8.3999000000000006</v>
      </c>
      <c r="GH24" s="167">
        <v>18.747</v>
      </c>
      <c r="GI24" s="167">
        <v>3.4339</v>
      </c>
      <c r="GJ24" s="167">
        <v>-3.6619999999999999</v>
      </c>
      <c r="GK24" s="167">
        <v>1.9634</v>
      </c>
      <c r="GL24" s="167">
        <v>5.7000000000000002E-2</v>
      </c>
      <c r="GM24" s="168"/>
      <c r="GN24" s="167">
        <v>-5.6536999999999997</v>
      </c>
      <c r="GO24" s="167">
        <v>-4.5039999999999996</v>
      </c>
      <c r="GP24" s="167">
        <v>10.108000000000001</v>
      </c>
      <c r="GQ24" s="167">
        <v>-29.579000000000001</v>
      </c>
      <c r="GR24" s="167">
        <v>-23.866</v>
      </c>
      <c r="GS24" s="167">
        <v>-4.2361000000000004</v>
      </c>
      <c r="GT24" s="167">
        <v>158.27000000000001</v>
      </c>
      <c r="GU24" s="167">
        <v>-3.1918000000000002</v>
      </c>
      <c r="GV24" s="167">
        <v>-11.071</v>
      </c>
      <c r="GW24" s="167">
        <v>11.029</v>
      </c>
      <c r="GX24" s="167">
        <v>2.1987000000000001</v>
      </c>
      <c r="GY24" s="167">
        <v>8.6885999999999992</v>
      </c>
      <c r="GZ24" s="167">
        <v>8.6716999999999995</v>
      </c>
      <c r="HA24" s="167">
        <v>1.5058</v>
      </c>
      <c r="HB24" s="167">
        <v>-13.455</v>
      </c>
      <c r="HC24" s="167">
        <v>-12.968</v>
      </c>
      <c r="HD24" s="167">
        <v>-8.3800000000000008</v>
      </c>
      <c r="HE24" s="167">
        <v>12.542999999999999</v>
      </c>
      <c r="HF24" s="167">
        <v>82.966999999999999</v>
      </c>
      <c r="HG24" s="167">
        <v>3.0350000000000001</v>
      </c>
      <c r="HH24" s="167">
        <v>17.952999999999999</v>
      </c>
      <c r="HI24" s="167">
        <v>46.002000000000002</v>
      </c>
      <c r="HJ24" s="167">
        <v>45.302</v>
      </c>
      <c r="HK24" s="167">
        <v>-7.3619000000000003</v>
      </c>
      <c r="HL24" s="167">
        <v>-9.2110000000000003</v>
      </c>
      <c r="HM24" s="167">
        <v>-9.9990000000000006</v>
      </c>
      <c r="HN24" s="167">
        <v>0</v>
      </c>
      <c r="HO24" s="167">
        <v>29.071000000000002</v>
      </c>
      <c r="HP24" s="167">
        <v>29.052</v>
      </c>
      <c r="HQ24" s="167">
        <v>-28.667000000000002</v>
      </c>
      <c r="HR24" s="167">
        <v>-28.393000000000001</v>
      </c>
      <c r="HS24" s="167">
        <v>-2.5070999999999999</v>
      </c>
      <c r="HT24" s="167">
        <v>-2.2210000000000001</v>
      </c>
      <c r="HU24" s="167">
        <v>16.649000000000001</v>
      </c>
      <c r="HV24" s="167">
        <v>16.61</v>
      </c>
      <c r="HW24" s="167">
        <v>-30.899000000000001</v>
      </c>
      <c r="HX24" s="167">
        <v>-31.298999999999999</v>
      </c>
      <c r="HY24" s="167">
        <v>1.8283</v>
      </c>
      <c r="HZ24" s="167">
        <v>-4.6398999999999999</v>
      </c>
      <c r="IA24" s="167">
        <v>34.935000000000002</v>
      </c>
      <c r="IB24" s="167">
        <v>30.957999999999998</v>
      </c>
      <c r="IC24" s="167">
        <v>30.783000000000001</v>
      </c>
      <c r="ID24" s="167">
        <v>-17.899000000000001</v>
      </c>
      <c r="IE24" s="167">
        <v>-35.798999999999999</v>
      </c>
      <c r="IF24" s="167">
        <v>11.5</v>
      </c>
      <c r="IG24" s="167">
        <v>11</v>
      </c>
      <c r="IH24" s="167">
        <v>-18.266999999999999</v>
      </c>
      <c r="II24" s="167">
        <v>-18.245000000000001</v>
      </c>
      <c r="IJ24" s="167">
        <v>-51.82</v>
      </c>
      <c r="IK24" s="167">
        <v>-29.425000000000001</v>
      </c>
      <c r="IL24" s="167">
        <v>-282.2</v>
      </c>
      <c r="IM24" s="167">
        <v>-7.4231999999999996</v>
      </c>
      <c r="IN24" s="167">
        <v>59.634</v>
      </c>
      <c r="IO24" s="167">
        <v>88.150999999999996</v>
      </c>
      <c r="IP24" s="167">
        <v>80.451999999999998</v>
      </c>
      <c r="IQ24" s="167">
        <v>130.94</v>
      </c>
      <c r="IR24" s="167">
        <v>92.956000000000003</v>
      </c>
      <c r="IS24" s="167">
        <v>16.123999999999999</v>
      </c>
      <c r="IT24" s="167">
        <v>27.356999999999999</v>
      </c>
      <c r="IU24" s="167">
        <v>26.555</v>
      </c>
      <c r="IV24" s="167">
        <v>-18.571999999999999</v>
      </c>
      <c r="IW24" s="167">
        <v>188.95</v>
      </c>
      <c r="IX24" s="167">
        <v>-171.49</v>
      </c>
      <c r="IY24" s="167">
        <v>27.401</v>
      </c>
      <c r="IZ24" s="167">
        <v>-16.949000000000002</v>
      </c>
      <c r="JA24" s="167">
        <v>2.4621</v>
      </c>
      <c r="JB24" s="167">
        <v>5.6780999999999997</v>
      </c>
      <c r="JC24" s="167">
        <v>-8.7200000000000006</v>
      </c>
      <c r="JD24" s="167">
        <v>-2.1970000000000001</v>
      </c>
      <c r="JE24" s="167">
        <v>-2.21</v>
      </c>
      <c r="JF24" s="167">
        <v>5.0399000000000003</v>
      </c>
      <c r="JG24" s="167">
        <v>-2.96</v>
      </c>
      <c r="JH24" s="167">
        <v>-2.0760000000000001</v>
      </c>
      <c r="JI24" s="167">
        <v>-2.5467</v>
      </c>
      <c r="JJ24" s="167">
        <v>9.6420999999999992</v>
      </c>
      <c r="JK24" s="167">
        <v>-8.2902000000000005</v>
      </c>
      <c r="JL24" s="167">
        <v>-1.7</v>
      </c>
      <c r="JM24" s="167">
        <v>3.1779000000000002</v>
      </c>
      <c r="JN24" s="167">
        <v>3.0998999999999999</v>
      </c>
      <c r="JO24" s="167">
        <v>0</v>
      </c>
      <c r="JP24" s="167">
        <v>0</v>
      </c>
      <c r="JQ24" s="167">
        <v>3.2635999999999998</v>
      </c>
      <c r="JR24" s="167">
        <v>3.3923999999999999</v>
      </c>
      <c r="JS24" s="167">
        <v>3.1295000000000002</v>
      </c>
      <c r="JT24" s="168"/>
      <c r="JU24" s="167">
        <v>19.899000000000001</v>
      </c>
      <c r="JV24" s="167">
        <v>6.5895999999999999</v>
      </c>
      <c r="JW24" s="167">
        <v>0.24</v>
      </c>
      <c r="JX24" s="167">
        <v>0.37</v>
      </c>
      <c r="JY24" s="167">
        <v>0</v>
      </c>
      <c r="JZ24" s="167">
        <v>-18.707000000000001</v>
      </c>
      <c r="KA24" s="167">
        <v>-19.196000000000002</v>
      </c>
      <c r="KB24" s="167">
        <v>3.2423000000000002</v>
      </c>
      <c r="KC24" s="167">
        <v>13.912000000000001</v>
      </c>
      <c r="KD24" s="167">
        <v>-13.598000000000001</v>
      </c>
      <c r="KE24" s="167">
        <v>0</v>
      </c>
      <c r="KF24" s="167">
        <v>-22.2</v>
      </c>
      <c r="KG24" s="167">
        <v>4.1999000000000004</v>
      </c>
      <c r="KH24" s="167">
        <v>40.069000000000003</v>
      </c>
      <c r="KI24" s="167">
        <v>-161.87</v>
      </c>
    </row>
    <row r="25" spans="1:295" ht="18" customHeight="1" x14ac:dyDescent="0.25">
      <c r="A25" s="161" t="s">
        <v>82</v>
      </c>
      <c r="B25" s="161" t="s">
        <v>648</v>
      </c>
      <c r="C25" s="162">
        <v>0</v>
      </c>
      <c r="D25" s="162">
        <v>5.3460000000000001</v>
      </c>
      <c r="E25" s="162">
        <v>-11.196</v>
      </c>
      <c r="F25" s="162">
        <v>0.55420000000000003</v>
      </c>
      <c r="G25" s="162">
        <v>8.0900999999999996</v>
      </c>
      <c r="H25" s="162">
        <v>3.1372</v>
      </c>
      <c r="I25" s="162">
        <v>14.839</v>
      </c>
      <c r="J25" s="163"/>
      <c r="K25" s="162">
        <v>13.87</v>
      </c>
      <c r="L25" s="162">
        <v>6.0368000000000004</v>
      </c>
      <c r="M25" s="162">
        <v>-7.4265999999999996</v>
      </c>
      <c r="N25" s="162">
        <v>-2.2200000000000002</v>
      </c>
      <c r="O25" s="162">
        <v>-24.2</v>
      </c>
      <c r="P25" s="162">
        <v>0</v>
      </c>
      <c r="Q25" s="162">
        <v>1.6559999999999999</v>
      </c>
      <c r="R25" s="162">
        <v>-19.798999999999999</v>
      </c>
      <c r="S25" s="162">
        <v>4.1673</v>
      </c>
      <c r="T25" s="162">
        <v>5.4295</v>
      </c>
      <c r="U25" s="162">
        <v>5.0267999999999997</v>
      </c>
      <c r="V25" s="162">
        <v>4.8677000000000001</v>
      </c>
      <c r="W25" s="162">
        <v>8.8995999999999995</v>
      </c>
      <c r="X25" s="162">
        <v>0</v>
      </c>
      <c r="Y25" s="162">
        <v>5.4310999999999998</v>
      </c>
      <c r="Z25" s="162">
        <v>2.1939000000000002</v>
      </c>
      <c r="AA25" s="163"/>
      <c r="AB25" s="162">
        <v>-0.61619999999999997</v>
      </c>
      <c r="AC25" s="162">
        <v>0.57299999999999995</v>
      </c>
      <c r="AD25" s="162">
        <v>0.53500000000000003</v>
      </c>
      <c r="AE25" s="162">
        <v>-0.255</v>
      </c>
      <c r="AF25" s="162">
        <v>-15.539</v>
      </c>
      <c r="AG25" s="162">
        <v>-11</v>
      </c>
      <c r="AH25" s="162">
        <v>-8.2000000000000003E-2</v>
      </c>
      <c r="AI25" s="162">
        <v>0.246</v>
      </c>
      <c r="AJ25" s="162">
        <v>-8.7898999999999994</v>
      </c>
      <c r="AK25" s="162">
        <v>-9.0398999999999994</v>
      </c>
      <c r="AL25" s="162">
        <v>-10</v>
      </c>
      <c r="AM25" s="162">
        <v>-15.02</v>
      </c>
      <c r="AN25" s="162">
        <v>-15.01</v>
      </c>
      <c r="AO25" s="162">
        <v>4.4329999999999998</v>
      </c>
      <c r="AP25" s="162">
        <v>3.8300999999999998</v>
      </c>
      <c r="AQ25" s="162">
        <v>11.775</v>
      </c>
      <c r="AR25" s="162">
        <v>13.244999999999999</v>
      </c>
      <c r="AS25" s="162">
        <v>-23.239000000000001</v>
      </c>
      <c r="AT25" s="162">
        <v>-10.314</v>
      </c>
      <c r="AU25" s="162">
        <v>-10.137</v>
      </c>
      <c r="AV25" s="162">
        <v>15.346</v>
      </c>
      <c r="AW25" s="162">
        <v>14.558</v>
      </c>
      <c r="AX25" s="162">
        <v>-27.594999999999999</v>
      </c>
      <c r="AY25" s="162">
        <v>0</v>
      </c>
      <c r="AZ25" s="162">
        <v>6.3250000000000002</v>
      </c>
      <c r="BA25" s="162">
        <v>29.922999999999998</v>
      </c>
      <c r="BB25" s="162">
        <v>-47.576999999999998</v>
      </c>
      <c r="BC25" s="162">
        <v>6.3174000000000001</v>
      </c>
      <c r="BD25" s="162">
        <v>-5.8998999999999997</v>
      </c>
      <c r="BE25" s="162">
        <v>-5.8998999999999997</v>
      </c>
      <c r="BF25" s="162">
        <v>-17.498000000000001</v>
      </c>
      <c r="BG25" s="162">
        <v>-18.488</v>
      </c>
      <c r="BH25" s="162">
        <v>-1.7385999999999999</v>
      </c>
      <c r="BI25" s="162">
        <v>1.3141</v>
      </c>
      <c r="BJ25" s="162">
        <v>0</v>
      </c>
      <c r="BK25" s="162">
        <v>-0.02</v>
      </c>
      <c r="BL25" s="162">
        <v>0</v>
      </c>
      <c r="BM25" s="162">
        <v>1.3584000000000001</v>
      </c>
      <c r="BN25" s="162">
        <v>-81.605999999999995</v>
      </c>
      <c r="BO25" s="162">
        <v>64.424000000000007</v>
      </c>
      <c r="BP25" s="162">
        <v>65.400000000000006</v>
      </c>
      <c r="BQ25" s="162">
        <v>-188.76</v>
      </c>
      <c r="BR25" s="162">
        <v>0</v>
      </c>
      <c r="BS25" s="162">
        <v>-9.1669</v>
      </c>
      <c r="BT25" s="163"/>
      <c r="BU25" s="163"/>
      <c r="BV25" s="162">
        <v>11.097</v>
      </c>
      <c r="BW25" s="162">
        <v>8.39</v>
      </c>
      <c r="BX25" s="162">
        <v>5.01</v>
      </c>
      <c r="BY25" s="162">
        <v>-11.97</v>
      </c>
      <c r="BZ25" s="162">
        <v>4.5998999999999999</v>
      </c>
      <c r="CA25" s="162">
        <v>-10.712</v>
      </c>
      <c r="CB25" s="162">
        <v>-10.712</v>
      </c>
      <c r="CC25" s="162">
        <v>13.08</v>
      </c>
      <c r="CD25" s="162">
        <v>10.46</v>
      </c>
      <c r="CE25" s="162">
        <v>-6.2727000000000004</v>
      </c>
      <c r="CF25" s="162">
        <v>2.8755999999999999</v>
      </c>
      <c r="CG25" s="162">
        <v>3.0722999999999998</v>
      </c>
      <c r="CH25" s="162">
        <v>-9.3309999999999995</v>
      </c>
      <c r="CI25" s="162">
        <v>14.788</v>
      </c>
      <c r="CJ25" s="162">
        <v>2.88</v>
      </c>
      <c r="CK25" s="162">
        <v>6.4119999999999999</v>
      </c>
      <c r="CL25" s="162">
        <v>54.5</v>
      </c>
      <c r="CM25" s="162">
        <v>-27.399000000000001</v>
      </c>
      <c r="CN25" s="162">
        <v>-1.1100000000000001</v>
      </c>
      <c r="CO25" s="162">
        <v>41.237000000000002</v>
      </c>
      <c r="CP25" s="162">
        <v>41.039000000000001</v>
      </c>
      <c r="CQ25" s="162">
        <v>39.747</v>
      </c>
      <c r="CR25" s="162">
        <v>88.034000000000006</v>
      </c>
      <c r="CS25" s="162">
        <v>87.424999999999997</v>
      </c>
      <c r="CT25" s="162">
        <v>-14.276</v>
      </c>
      <c r="CU25" s="162">
        <v>-85.548000000000002</v>
      </c>
      <c r="CV25" s="162">
        <v>0</v>
      </c>
      <c r="CW25" s="162">
        <v>1.8379000000000001</v>
      </c>
      <c r="CX25" s="162">
        <v>25.658999999999999</v>
      </c>
      <c r="CY25" s="162">
        <v>9.9398999999999997</v>
      </c>
      <c r="CZ25" s="162">
        <v>7.6611000000000002</v>
      </c>
      <c r="DA25" s="162">
        <v>7.8155000000000001</v>
      </c>
      <c r="DB25" s="162">
        <v>-8.8999000000000006</v>
      </c>
      <c r="DC25" s="162">
        <v>0.3145</v>
      </c>
      <c r="DD25" s="162">
        <v>-16.434000000000001</v>
      </c>
      <c r="DE25" s="162">
        <v>-15.722</v>
      </c>
      <c r="DF25" s="162">
        <v>27.780999999999999</v>
      </c>
      <c r="DG25" s="162">
        <v>1.4800000000000001E-2</v>
      </c>
      <c r="DH25" s="162">
        <v>-4.4983000000000004</v>
      </c>
      <c r="DI25" s="162">
        <v>17</v>
      </c>
      <c r="DJ25" s="162">
        <v>17.5</v>
      </c>
      <c r="DK25" s="162">
        <v>-1.9481999999999999</v>
      </c>
      <c r="DL25" s="162">
        <v>1.6889000000000001</v>
      </c>
      <c r="DM25" s="162">
        <v>53.311999999999998</v>
      </c>
      <c r="DN25" s="162">
        <v>7.9843000000000002</v>
      </c>
      <c r="DO25" s="162">
        <v>1.91</v>
      </c>
      <c r="DP25" s="162">
        <v>-7.2</v>
      </c>
      <c r="DQ25" s="162">
        <v>3.8879999999999999</v>
      </c>
      <c r="DR25" s="162">
        <v>-30.050999999999998</v>
      </c>
      <c r="DS25" s="162">
        <v>-8.81</v>
      </c>
      <c r="DT25" s="162">
        <v>-8.6499000000000006</v>
      </c>
      <c r="DU25" s="162">
        <v>24.01</v>
      </c>
      <c r="DV25" s="162">
        <v>15.79</v>
      </c>
      <c r="DW25" s="162">
        <v>-30.727</v>
      </c>
      <c r="DX25" s="162">
        <v>-15.409000000000001</v>
      </c>
      <c r="DY25" s="162">
        <v>-26.363</v>
      </c>
      <c r="DZ25" s="162">
        <v>-25.381</v>
      </c>
      <c r="EA25" s="162">
        <v>0</v>
      </c>
      <c r="EB25" s="162">
        <v>-8.7081</v>
      </c>
      <c r="EC25" s="162">
        <v>-15.250999999999999</v>
      </c>
      <c r="ED25" s="162">
        <v>-14.77</v>
      </c>
      <c r="EE25" s="162">
        <v>-10.925000000000001</v>
      </c>
      <c r="EF25" s="162">
        <v>-14.603999999999999</v>
      </c>
      <c r="EG25" s="162">
        <v>-8.9540000000000006</v>
      </c>
      <c r="EH25" s="162">
        <v>101.33</v>
      </c>
      <c r="EI25" s="162">
        <v>0</v>
      </c>
      <c r="EJ25" s="162">
        <v>0</v>
      </c>
      <c r="EK25" s="162">
        <v>-13.536</v>
      </c>
      <c r="EL25" s="162">
        <v>-14.432</v>
      </c>
      <c r="EM25" s="162">
        <v>13.872999999999999</v>
      </c>
      <c r="EN25" s="162">
        <v>-19.335000000000001</v>
      </c>
      <c r="EO25" s="162">
        <v>-18.963000000000001</v>
      </c>
      <c r="EP25" s="162">
        <v>16.911999999999999</v>
      </c>
      <c r="EQ25" s="162">
        <v>-16.696999999999999</v>
      </c>
      <c r="ER25" s="162">
        <v>-16.199000000000002</v>
      </c>
      <c r="ES25" s="162">
        <v>6.1981000000000002</v>
      </c>
      <c r="ET25" s="162">
        <v>-4.9699</v>
      </c>
      <c r="EU25" s="162">
        <v>-13.218999999999999</v>
      </c>
      <c r="EV25" s="162">
        <v>0.3</v>
      </c>
      <c r="EW25" s="162">
        <v>5.5446999999999997</v>
      </c>
      <c r="EX25" s="162">
        <v>-41.170999999999999</v>
      </c>
      <c r="EY25" s="162">
        <v>-9.8085000000000004</v>
      </c>
      <c r="EZ25" s="162">
        <v>-9.7742000000000004</v>
      </c>
      <c r="FA25" s="162">
        <v>12.154999999999999</v>
      </c>
      <c r="FB25" s="162">
        <v>7.4419000000000004</v>
      </c>
      <c r="FC25" s="162">
        <v>-39.145000000000003</v>
      </c>
      <c r="FD25" s="162">
        <v>4.7126000000000001</v>
      </c>
      <c r="FE25" s="162">
        <v>0</v>
      </c>
      <c r="FF25" s="162">
        <v>0</v>
      </c>
      <c r="FG25" s="162">
        <v>0</v>
      </c>
      <c r="FH25" s="162">
        <v>3.1633</v>
      </c>
      <c r="FI25" s="162">
        <v>2.4666000000000001</v>
      </c>
      <c r="FJ25" s="162">
        <v>0.83730000000000004</v>
      </c>
      <c r="FK25" s="162">
        <v>1.0046999999999999</v>
      </c>
      <c r="FL25" s="162">
        <v>26.625</v>
      </c>
      <c r="FM25" s="162">
        <v>12.041</v>
      </c>
      <c r="FN25" s="162">
        <v>11.714</v>
      </c>
      <c r="FO25" s="162">
        <v>28.783000000000001</v>
      </c>
      <c r="FP25" s="162">
        <v>35.177999999999997</v>
      </c>
      <c r="FQ25" s="162">
        <v>9.3861000000000008</v>
      </c>
      <c r="FR25" s="162">
        <v>-8.1198999999999995</v>
      </c>
      <c r="FS25" s="162">
        <v>-0.50309999999999999</v>
      </c>
      <c r="FT25" s="162">
        <v>0.20069999999999999</v>
      </c>
      <c r="FU25" s="162">
        <v>0.26</v>
      </c>
      <c r="FV25" s="162">
        <v>2.2599999999999998</v>
      </c>
      <c r="FW25" s="162">
        <v>0</v>
      </c>
      <c r="FX25" s="162">
        <v>1.9098999999999999</v>
      </c>
      <c r="FY25" s="162">
        <v>6.9608999999999996</v>
      </c>
      <c r="FZ25" s="162">
        <v>0.34499999999999997</v>
      </c>
      <c r="GA25" s="162">
        <v>2.5554000000000001</v>
      </c>
      <c r="GB25" s="162">
        <v>20.7</v>
      </c>
      <c r="GC25" s="162">
        <v>-36.369</v>
      </c>
      <c r="GD25" s="162">
        <v>-28.855</v>
      </c>
      <c r="GE25" s="162">
        <v>-2.7099000000000002</v>
      </c>
      <c r="GF25" s="162">
        <v>21.338999999999999</v>
      </c>
      <c r="GG25" s="162">
        <v>8.5</v>
      </c>
      <c r="GH25" s="162">
        <v>24.684999999999999</v>
      </c>
      <c r="GI25" s="162">
        <v>7.1353999999999997</v>
      </c>
      <c r="GJ25" s="162">
        <v>-7.8898000000000001</v>
      </c>
      <c r="GK25" s="162">
        <v>2.0743999999999998</v>
      </c>
      <c r="GL25" s="162">
        <v>5.7000000000000002E-2</v>
      </c>
      <c r="GM25" s="163"/>
      <c r="GN25" s="162">
        <v>-6.0252999999999997</v>
      </c>
      <c r="GO25" s="162">
        <v>-1.2569999999999999</v>
      </c>
      <c r="GP25" s="162">
        <v>10.151999999999999</v>
      </c>
      <c r="GQ25" s="162">
        <v>-35.125</v>
      </c>
      <c r="GR25" s="162">
        <v>-24.643999999999998</v>
      </c>
      <c r="GS25" s="162">
        <v>-8.3310999999999993</v>
      </c>
      <c r="GT25" s="162">
        <v>158.97</v>
      </c>
      <c r="GU25" s="162">
        <v>-6.6170999999999998</v>
      </c>
      <c r="GV25" s="162">
        <v>-9.1477000000000004</v>
      </c>
      <c r="GW25" s="162">
        <v>-3.0608</v>
      </c>
      <c r="GX25" s="162">
        <v>2.0851999999999999</v>
      </c>
      <c r="GY25" s="162">
        <v>9.0182000000000002</v>
      </c>
      <c r="GZ25" s="162">
        <v>9.0434999999999999</v>
      </c>
      <c r="HA25" s="162">
        <v>1.3863000000000001</v>
      </c>
      <c r="HB25" s="162">
        <v>3.7159</v>
      </c>
      <c r="HC25" s="162">
        <v>6.3631000000000002</v>
      </c>
      <c r="HD25" s="162">
        <v>-5.8699000000000003</v>
      </c>
      <c r="HE25" s="162">
        <v>8.4563000000000006</v>
      </c>
      <c r="HF25" s="162">
        <v>61.62</v>
      </c>
      <c r="HG25" s="162">
        <v>7.7053000000000003</v>
      </c>
      <c r="HH25" s="162">
        <v>16.91</v>
      </c>
      <c r="HI25" s="162">
        <v>20.222000000000001</v>
      </c>
      <c r="HJ25" s="162">
        <v>20.844000000000001</v>
      </c>
      <c r="HK25" s="162">
        <v>-7.2983000000000002</v>
      </c>
      <c r="HL25" s="162">
        <v>-9.5959000000000003</v>
      </c>
      <c r="HM25" s="162">
        <v>0</v>
      </c>
      <c r="HN25" s="162">
        <v>-11.436</v>
      </c>
      <c r="HO25" s="162">
        <v>40.877000000000002</v>
      </c>
      <c r="HP25" s="162">
        <v>41.417999999999999</v>
      </c>
      <c r="HQ25" s="162">
        <v>-28.298999999999999</v>
      </c>
      <c r="HR25" s="162">
        <v>-27.695</v>
      </c>
      <c r="HS25" s="162">
        <v>-4.1763000000000003</v>
      </c>
      <c r="HT25" s="162">
        <v>-3.9752000000000001</v>
      </c>
      <c r="HU25" s="162">
        <v>14.5</v>
      </c>
      <c r="HV25" s="162">
        <v>14.34</v>
      </c>
      <c r="HW25" s="162">
        <v>-31.1</v>
      </c>
      <c r="HX25" s="162">
        <v>-31.2</v>
      </c>
      <c r="HY25" s="162">
        <v>1.9528000000000001</v>
      </c>
      <c r="HZ25" s="162">
        <v>-2.7999000000000001</v>
      </c>
      <c r="IA25" s="162">
        <v>28.981999999999999</v>
      </c>
      <c r="IB25" s="162">
        <v>32.258000000000003</v>
      </c>
      <c r="IC25" s="162">
        <v>32.078000000000003</v>
      </c>
      <c r="ID25" s="162">
        <v>-17.798999999999999</v>
      </c>
      <c r="IE25" s="162">
        <v>-35.4</v>
      </c>
      <c r="IF25" s="162">
        <v>11.199</v>
      </c>
      <c r="IG25" s="162">
        <v>10.699</v>
      </c>
      <c r="IH25" s="162">
        <v>-18.494</v>
      </c>
      <c r="II25" s="162">
        <v>-18.318999999999999</v>
      </c>
      <c r="IJ25" s="162">
        <v>-51.341000000000001</v>
      </c>
      <c r="IK25" s="162">
        <v>0</v>
      </c>
      <c r="IL25" s="162">
        <v>-292.2</v>
      </c>
      <c r="IM25" s="162">
        <v>-8.1936999999999998</v>
      </c>
      <c r="IN25" s="162">
        <v>53.182000000000002</v>
      </c>
      <c r="IO25" s="162">
        <v>86.748999999999995</v>
      </c>
      <c r="IP25" s="162">
        <v>80.227000000000004</v>
      </c>
      <c r="IQ25" s="162">
        <v>127.66</v>
      </c>
      <c r="IR25" s="162">
        <v>88.504000000000005</v>
      </c>
      <c r="IS25" s="162">
        <v>15.957000000000001</v>
      </c>
      <c r="IT25" s="162">
        <v>32.204000000000001</v>
      </c>
      <c r="IU25" s="162">
        <v>31.841000000000001</v>
      </c>
      <c r="IV25" s="162">
        <v>-18.986999999999998</v>
      </c>
      <c r="IW25" s="162">
        <v>187.4</v>
      </c>
      <c r="IX25" s="162">
        <v>-171.83</v>
      </c>
      <c r="IY25" s="162">
        <v>17.716000000000001</v>
      </c>
      <c r="IZ25" s="162">
        <v>-13.635</v>
      </c>
      <c r="JA25" s="162">
        <v>1.8053999999999999</v>
      </c>
      <c r="JB25" s="162">
        <v>5.6780999999999997</v>
      </c>
      <c r="JC25" s="162">
        <v>-7.84</v>
      </c>
      <c r="JD25" s="162">
        <v>-2.2389999999999999</v>
      </c>
      <c r="JE25" s="162">
        <v>-2.2439</v>
      </c>
      <c r="JF25" s="162">
        <v>3.2799</v>
      </c>
      <c r="JG25" s="162">
        <v>-3.3599000000000001</v>
      </c>
      <c r="JH25" s="162">
        <v>-1.6967000000000001</v>
      </c>
      <c r="JI25" s="162">
        <v>-2.8121999999999998</v>
      </c>
      <c r="JJ25" s="162">
        <v>12.51</v>
      </c>
      <c r="JK25" s="162">
        <v>-9.1111000000000004</v>
      </c>
      <c r="JL25" s="162">
        <v>-4.1999000000000004</v>
      </c>
      <c r="JM25" s="162">
        <v>1.881</v>
      </c>
      <c r="JN25" s="162">
        <v>0.106</v>
      </c>
      <c r="JO25" s="162">
        <v>0</v>
      </c>
      <c r="JP25" s="162">
        <v>0</v>
      </c>
      <c r="JQ25" s="162">
        <v>3.577</v>
      </c>
      <c r="JR25" s="162">
        <v>3.6819000000000002</v>
      </c>
      <c r="JS25" s="162">
        <v>3.3189000000000002</v>
      </c>
      <c r="JT25" s="163"/>
      <c r="JU25" s="162">
        <v>19.798999999999999</v>
      </c>
      <c r="JV25" s="162">
        <v>7.4253</v>
      </c>
      <c r="JW25" s="162">
        <v>0.35</v>
      </c>
      <c r="JX25" s="162">
        <v>0.37</v>
      </c>
      <c r="JY25" s="162">
        <v>0</v>
      </c>
      <c r="JZ25" s="162">
        <v>-18.198</v>
      </c>
      <c r="KA25" s="162">
        <v>-19.786000000000001</v>
      </c>
      <c r="KB25" s="162">
        <v>3.3386999999999998</v>
      </c>
      <c r="KC25" s="162">
        <v>13.215</v>
      </c>
      <c r="KD25" s="162">
        <v>-14.321999999999999</v>
      </c>
      <c r="KE25" s="162">
        <v>0</v>
      </c>
      <c r="KF25" s="162">
        <v>-21.899000000000001</v>
      </c>
      <c r="KG25" s="162">
        <v>3.5998999999999999</v>
      </c>
      <c r="KH25" s="162">
        <v>16.701000000000001</v>
      </c>
      <c r="KI25" s="162">
        <v>-126</v>
      </c>
    </row>
    <row r="26" spans="1:295" ht="18" customHeight="1" x14ac:dyDescent="0.25">
      <c r="A26" s="161" t="s">
        <v>82</v>
      </c>
      <c r="B26" s="161" t="s">
        <v>649</v>
      </c>
      <c r="C26" s="164">
        <v>0</v>
      </c>
      <c r="D26" s="164">
        <v>5.6573000000000002</v>
      </c>
      <c r="E26" s="164">
        <v>-11.73</v>
      </c>
      <c r="F26" s="164">
        <v>-1.6173</v>
      </c>
      <c r="G26" s="164">
        <v>8.2070000000000007</v>
      </c>
      <c r="H26" s="164">
        <v>2.3267000000000002</v>
      </c>
      <c r="I26" s="164">
        <v>15.324999999999999</v>
      </c>
      <c r="J26" s="165"/>
      <c r="K26" s="164">
        <v>12.811999999999999</v>
      </c>
      <c r="L26" s="164">
        <v>5.6837999999999997</v>
      </c>
      <c r="M26" s="164">
        <v>-7.0742000000000003</v>
      </c>
      <c r="N26" s="164">
        <v>-2.2200000000000002</v>
      </c>
      <c r="O26" s="164">
        <v>-26.399000000000001</v>
      </c>
      <c r="P26" s="164">
        <v>2.2000000000000002</v>
      </c>
      <c r="Q26" s="164">
        <v>1.6559999999999999</v>
      </c>
      <c r="R26" s="164">
        <v>-19.798999999999999</v>
      </c>
      <c r="S26" s="164">
        <v>4.2706</v>
      </c>
      <c r="T26" s="164">
        <v>5.7752999999999997</v>
      </c>
      <c r="U26" s="164">
        <v>4.7854999999999999</v>
      </c>
      <c r="V26" s="164">
        <v>4.6078999999999999</v>
      </c>
      <c r="W26" s="164">
        <v>8.5577000000000005</v>
      </c>
      <c r="X26" s="164">
        <v>0</v>
      </c>
      <c r="Y26" s="164">
        <v>3.5928</v>
      </c>
      <c r="Z26" s="164">
        <v>2.1187999999999998</v>
      </c>
      <c r="AA26" s="165"/>
      <c r="AB26" s="164">
        <v>-0.49759999999999999</v>
      </c>
      <c r="AC26" s="164">
        <v>0.54900000000000004</v>
      </c>
      <c r="AD26" s="164">
        <v>0.56299999999999994</v>
      </c>
      <c r="AE26" s="164">
        <v>-0.27200000000000002</v>
      </c>
      <c r="AF26" s="164">
        <v>-13.319000000000001</v>
      </c>
      <c r="AG26" s="164">
        <v>-8.8000000000000007</v>
      </c>
      <c r="AH26" s="164">
        <v>-0.13100000000000001</v>
      </c>
      <c r="AI26" s="164">
        <v>0.25700000000000001</v>
      </c>
      <c r="AJ26" s="164">
        <v>-7.19</v>
      </c>
      <c r="AK26" s="164">
        <v>-7.01</v>
      </c>
      <c r="AL26" s="164">
        <v>-10</v>
      </c>
      <c r="AM26" s="164">
        <v>-16.239000000000001</v>
      </c>
      <c r="AN26" s="164">
        <v>-16.100000000000001</v>
      </c>
      <c r="AO26" s="164">
        <v>4.6634000000000002</v>
      </c>
      <c r="AP26" s="164">
        <v>3.5306000000000002</v>
      </c>
      <c r="AQ26" s="164">
        <v>10.733000000000001</v>
      </c>
      <c r="AR26" s="164">
        <v>12.664</v>
      </c>
      <c r="AS26" s="164">
        <v>-23.321000000000002</v>
      </c>
      <c r="AT26" s="164">
        <v>-10.314</v>
      </c>
      <c r="AU26" s="164">
        <v>-8.9436999999999998</v>
      </c>
      <c r="AV26" s="164">
        <v>11.551</v>
      </c>
      <c r="AW26" s="164">
        <v>7.6420000000000003</v>
      </c>
      <c r="AX26" s="164">
        <v>-27.594999999999999</v>
      </c>
      <c r="AY26" s="164">
        <v>0</v>
      </c>
      <c r="AZ26" s="164">
        <v>5.9305000000000003</v>
      </c>
      <c r="BA26" s="164">
        <v>29.585000000000001</v>
      </c>
      <c r="BB26" s="164">
        <v>-43.853000000000002</v>
      </c>
      <c r="BC26" s="164">
        <v>5.6599000000000004</v>
      </c>
      <c r="BD26" s="164">
        <v>-5.6999000000000004</v>
      </c>
      <c r="BE26" s="164">
        <v>-5.6999000000000004</v>
      </c>
      <c r="BF26" s="164">
        <v>-17.882999999999999</v>
      </c>
      <c r="BG26" s="164">
        <v>-18.611999999999998</v>
      </c>
      <c r="BH26" s="164">
        <v>-1.9148000000000001</v>
      </c>
      <c r="BI26" s="164">
        <v>1.3141</v>
      </c>
      <c r="BJ26" s="164">
        <v>0</v>
      </c>
      <c r="BK26" s="164">
        <v>0.98</v>
      </c>
      <c r="BL26" s="164">
        <v>2.8761000000000001</v>
      </c>
      <c r="BM26" s="164">
        <v>2.1486000000000001</v>
      </c>
      <c r="BN26" s="164">
        <v>-76.447999999999993</v>
      </c>
      <c r="BO26" s="164">
        <v>64.363</v>
      </c>
      <c r="BP26" s="164">
        <v>64.546000000000006</v>
      </c>
      <c r="BQ26" s="164">
        <v>-188.4</v>
      </c>
      <c r="BR26" s="164">
        <v>0</v>
      </c>
      <c r="BS26" s="164">
        <v>-9.1669</v>
      </c>
      <c r="BT26" s="165"/>
      <c r="BU26" s="165"/>
      <c r="BV26" s="164">
        <v>12.454000000000001</v>
      </c>
      <c r="BW26" s="164">
        <v>8.3800000000000008</v>
      </c>
      <c r="BX26" s="164">
        <v>5.26</v>
      </c>
      <c r="BY26" s="164">
        <v>-10.939</v>
      </c>
      <c r="BZ26" s="164">
        <v>5.3498999999999999</v>
      </c>
      <c r="CA26" s="164">
        <v>-12.319000000000001</v>
      </c>
      <c r="CB26" s="164">
        <v>-12.319000000000001</v>
      </c>
      <c r="CC26" s="164">
        <v>13.875999999999999</v>
      </c>
      <c r="CD26" s="164">
        <v>11.542</v>
      </c>
      <c r="CE26" s="164">
        <v>-7.1101999999999999</v>
      </c>
      <c r="CF26" s="164">
        <v>3.7734000000000001</v>
      </c>
      <c r="CG26" s="164">
        <v>3.5659999999999998</v>
      </c>
      <c r="CH26" s="164">
        <v>-3.1777000000000002</v>
      </c>
      <c r="CI26" s="164">
        <v>15.273999999999999</v>
      </c>
      <c r="CJ26" s="164">
        <v>2.88</v>
      </c>
      <c r="CK26" s="164">
        <v>6.4119999999999999</v>
      </c>
      <c r="CL26" s="164">
        <v>56</v>
      </c>
      <c r="CM26" s="164">
        <v>-27</v>
      </c>
      <c r="CN26" s="164">
        <v>-1.2999000000000001</v>
      </c>
      <c r="CO26" s="164">
        <v>42.78</v>
      </c>
      <c r="CP26" s="164">
        <v>42.311999999999998</v>
      </c>
      <c r="CQ26" s="164">
        <v>41.917000000000002</v>
      </c>
      <c r="CR26" s="164">
        <v>84.494</v>
      </c>
      <c r="CS26" s="164">
        <v>85.375</v>
      </c>
      <c r="CT26" s="164">
        <v>-11.528</v>
      </c>
      <c r="CU26" s="164">
        <v>-83.07</v>
      </c>
      <c r="CV26" s="164">
        <v>0</v>
      </c>
      <c r="CW26" s="164">
        <v>2.0093999999999999</v>
      </c>
      <c r="CX26" s="164">
        <v>27.17</v>
      </c>
      <c r="CY26" s="164">
        <v>11.18</v>
      </c>
      <c r="CZ26" s="164">
        <v>8.1297999999999995</v>
      </c>
      <c r="DA26" s="164">
        <v>8.2060999999999993</v>
      </c>
      <c r="DB26" s="164">
        <v>-9.1998999999999995</v>
      </c>
      <c r="DC26" s="164">
        <v>0.3145</v>
      </c>
      <c r="DD26" s="164">
        <v>-16.363</v>
      </c>
      <c r="DE26" s="164">
        <v>-16.434999999999999</v>
      </c>
      <c r="DF26" s="164">
        <v>23.984000000000002</v>
      </c>
      <c r="DG26" s="164">
        <v>1.46E-2</v>
      </c>
      <c r="DH26" s="164">
        <v>-4.6612</v>
      </c>
      <c r="DI26" s="164">
        <v>14.699</v>
      </c>
      <c r="DJ26" s="164">
        <v>15.1</v>
      </c>
      <c r="DK26" s="164">
        <v>-1.8579000000000001</v>
      </c>
      <c r="DL26" s="164">
        <v>2.4369000000000001</v>
      </c>
      <c r="DM26" s="164">
        <v>54.258000000000003</v>
      </c>
      <c r="DN26" s="164">
        <v>8.7264999999999997</v>
      </c>
      <c r="DO26" s="164">
        <v>2.7</v>
      </c>
      <c r="DP26" s="164">
        <v>-7.39</v>
      </c>
      <c r="DQ26" s="164">
        <v>4.4684999999999997</v>
      </c>
      <c r="DR26" s="164">
        <v>-26.216000000000001</v>
      </c>
      <c r="DS26" s="164">
        <v>-4.59</v>
      </c>
      <c r="DT26" s="164">
        <v>-4.6199000000000003</v>
      </c>
      <c r="DU26" s="164">
        <v>16.579000000000001</v>
      </c>
      <c r="DV26" s="164">
        <v>16.63</v>
      </c>
      <c r="DW26" s="164">
        <v>-26.472000000000001</v>
      </c>
      <c r="DX26" s="164">
        <v>-13.945</v>
      </c>
      <c r="DY26" s="164">
        <v>-27.544</v>
      </c>
      <c r="DZ26" s="164">
        <v>-25.771999999999998</v>
      </c>
      <c r="EA26" s="164">
        <v>0</v>
      </c>
      <c r="EB26" s="164">
        <v>-6.3415999999999997</v>
      </c>
      <c r="EC26" s="164">
        <v>-11.548</v>
      </c>
      <c r="ED26" s="164">
        <v>-12.026999999999999</v>
      </c>
      <c r="EE26" s="164">
        <v>-5.9024999999999999</v>
      </c>
      <c r="EF26" s="164">
        <v>-9.0181000000000004</v>
      </c>
      <c r="EG26" s="164">
        <v>-9.3209999999999997</v>
      </c>
      <c r="EH26" s="164">
        <v>102.06</v>
      </c>
      <c r="EI26" s="164">
        <v>0</v>
      </c>
      <c r="EJ26" s="164">
        <v>0</v>
      </c>
      <c r="EK26" s="164">
        <v>-13.101000000000001</v>
      </c>
      <c r="EL26" s="164">
        <v>-14.356999999999999</v>
      </c>
      <c r="EM26" s="164">
        <v>11.637</v>
      </c>
      <c r="EN26" s="164">
        <v>-19.37</v>
      </c>
      <c r="EO26" s="164">
        <v>-17.911999999999999</v>
      </c>
      <c r="EP26" s="164">
        <v>29.2</v>
      </c>
      <c r="EQ26" s="164">
        <v>-19.855</v>
      </c>
      <c r="ER26" s="164">
        <v>-18.100999999999999</v>
      </c>
      <c r="ES26" s="164">
        <v>2.7351000000000001</v>
      </c>
      <c r="ET26" s="164">
        <v>0</v>
      </c>
      <c r="EU26" s="164">
        <v>-20.170000000000002</v>
      </c>
      <c r="EV26" s="164">
        <v>-1.3</v>
      </c>
      <c r="EW26" s="164">
        <v>5.6829999999999998</v>
      </c>
      <c r="EX26" s="164">
        <v>-41.585000000000001</v>
      </c>
      <c r="EY26" s="164">
        <v>-10.617000000000001</v>
      </c>
      <c r="EZ26" s="164">
        <v>-10.512</v>
      </c>
      <c r="FA26" s="164">
        <v>6.5762999999999998</v>
      </c>
      <c r="FB26" s="164">
        <v>6.9478</v>
      </c>
      <c r="FC26" s="164">
        <v>-39.145000000000003</v>
      </c>
      <c r="FD26" s="164">
        <v>4.7126000000000001</v>
      </c>
      <c r="FE26" s="164">
        <v>0</v>
      </c>
      <c r="FF26" s="164">
        <v>0</v>
      </c>
      <c r="FG26" s="164">
        <v>0</v>
      </c>
      <c r="FH26" s="164">
        <v>2.0859000000000001</v>
      </c>
      <c r="FI26" s="164">
        <v>2.8357999999999999</v>
      </c>
      <c r="FJ26" s="164">
        <v>3.5165000000000002</v>
      </c>
      <c r="FK26" s="164">
        <v>3.1816</v>
      </c>
      <c r="FL26" s="164">
        <v>27.295000000000002</v>
      </c>
      <c r="FM26" s="164">
        <v>12.102</v>
      </c>
      <c r="FN26" s="164">
        <v>12.6</v>
      </c>
      <c r="FO26" s="164">
        <v>26.628</v>
      </c>
      <c r="FP26" s="164">
        <v>34.268000000000001</v>
      </c>
      <c r="FQ26" s="164">
        <v>9.8451000000000004</v>
      </c>
      <c r="FR26" s="164">
        <v>-8.0799000000000003</v>
      </c>
      <c r="FS26" s="164">
        <v>-1.1201000000000001</v>
      </c>
      <c r="FT26" s="164">
        <v>0.20069999999999999</v>
      </c>
      <c r="FU26" s="164">
        <v>0.85</v>
      </c>
      <c r="FV26" s="164">
        <v>0.78</v>
      </c>
      <c r="FW26" s="164">
        <v>-9.3423999999999996</v>
      </c>
      <c r="FX26" s="164">
        <v>1.7767999999999999</v>
      </c>
      <c r="FY26" s="164">
        <v>6.6558999999999999</v>
      </c>
      <c r="FZ26" s="164">
        <v>0.312</v>
      </c>
      <c r="GA26" s="164">
        <v>2.8169</v>
      </c>
      <c r="GB26" s="164">
        <v>21.219000000000001</v>
      </c>
      <c r="GC26" s="164">
        <v>-37.314</v>
      </c>
      <c r="GD26" s="164">
        <v>-28.763999999999999</v>
      </c>
      <c r="GE26" s="164">
        <v>-3.0398999999999998</v>
      </c>
      <c r="GF26" s="164">
        <v>22.783000000000001</v>
      </c>
      <c r="GG26" s="164">
        <v>9.6998999999999995</v>
      </c>
      <c r="GH26" s="164">
        <v>24.997</v>
      </c>
      <c r="GI26" s="164">
        <v>7.8734000000000002</v>
      </c>
      <c r="GJ26" s="164">
        <v>-8.4050999999999991</v>
      </c>
      <c r="GK26" s="164">
        <v>2.0872999999999999</v>
      </c>
      <c r="GL26" s="164">
        <v>5.7000000000000002E-2</v>
      </c>
      <c r="GM26" s="165"/>
      <c r="GN26" s="164">
        <v>-5.9537000000000004</v>
      </c>
      <c r="GO26" s="164">
        <v>-2.8159999999999998</v>
      </c>
      <c r="GP26" s="164">
        <v>11.222</v>
      </c>
      <c r="GQ26" s="164">
        <v>-34.872999999999998</v>
      </c>
      <c r="GR26" s="164">
        <v>-26.3</v>
      </c>
      <c r="GS26" s="164">
        <v>-8.8389000000000006</v>
      </c>
      <c r="GT26" s="164">
        <v>164.61</v>
      </c>
      <c r="GU26" s="164">
        <v>-5.7576000000000001</v>
      </c>
      <c r="GV26" s="164">
        <v>-8.1227999999999998</v>
      </c>
      <c r="GW26" s="164">
        <v>-4.1616</v>
      </c>
      <c r="GX26" s="164">
        <v>2.1758000000000002</v>
      </c>
      <c r="GY26" s="164">
        <v>9.3110999999999997</v>
      </c>
      <c r="GZ26" s="164">
        <v>9.3994999999999997</v>
      </c>
      <c r="HA26" s="164">
        <v>1</v>
      </c>
      <c r="HB26" s="164">
        <v>6.1862000000000004</v>
      </c>
      <c r="HC26" s="164">
        <v>4.5416999999999996</v>
      </c>
      <c r="HD26" s="164">
        <v>-2.5099</v>
      </c>
      <c r="HE26" s="164">
        <v>7.6669999999999998</v>
      </c>
      <c r="HF26" s="164">
        <v>60.62</v>
      </c>
      <c r="HG26" s="164">
        <v>12.974</v>
      </c>
      <c r="HH26" s="164">
        <v>14.606</v>
      </c>
      <c r="HI26" s="164">
        <v>21.385000000000002</v>
      </c>
      <c r="HJ26" s="164">
        <v>20.146999999999998</v>
      </c>
      <c r="HK26" s="164">
        <v>-7.1554000000000002</v>
      </c>
      <c r="HL26" s="164">
        <v>-9.2170000000000005</v>
      </c>
      <c r="HM26" s="164">
        <v>-10.45</v>
      </c>
      <c r="HN26" s="164">
        <v>-11.64</v>
      </c>
      <c r="HO26" s="164">
        <v>40.877000000000002</v>
      </c>
      <c r="HP26" s="164">
        <v>41.417999999999999</v>
      </c>
      <c r="HQ26" s="164">
        <v>-25.745000000000001</v>
      </c>
      <c r="HR26" s="164">
        <v>-25.13</v>
      </c>
      <c r="HS26" s="164">
        <v>-6.0378999999999996</v>
      </c>
      <c r="HT26" s="164">
        <v>-5.8723999999999998</v>
      </c>
      <c r="HU26" s="164">
        <v>12.159000000000001</v>
      </c>
      <c r="HV26" s="164">
        <v>12.119</v>
      </c>
      <c r="HW26" s="164">
        <v>-29.798999999999999</v>
      </c>
      <c r="HX26" s="164">
        <v>-29.899000000000001</v>
      </c>
      <c r="HY26" s="164">
        <v>1.8466</v>
      </c>
      <c r="HZ26" s="164">
        <v>-0.16</v>
      </c>
      <c r="IA26" s="164">
        <v>23.498999999999999</v>
      </c>
      <c r="IB26" s="164">
        <v>19.305</v>
      </c>
      <c r="IC26" s="164">
        <v>56.155000000000001</v>
      </c>
      <c r="ID26" s="164">
        <v>-17.798999999999999</v>
      </c>
      <c r="IE26" s="164">
        <v>-35.798999999999999</v>
      </c>
      <c r="IF26" s="164">
        <v>8.6</v>
      </c>
      <c r="IG26" s="164">
        <v>8.1</v>
      </c>
      <c r="IH26" s="164">
        <v>-18.059999999999999</v>
      </c>
      <c r="II26" s="164">
        <v>-17.995000000000001</v>
      </c>
      <c r="IJ26" s="164">
        <v>-52.02</v>
      </c>
      <c r="IK26" s="164">
        <v>0</v>
      </c>
      <c r="IL26" s="164">
        <v>-289.3</v>
      </c>
      <c r="IM26" s="164">
        <v>-9.1483000000000008</v>
      </c>
      <c r="IN26" s="164">
        <v>55.554000000000002</v>
      </c>
      <c r="IO26" s="164">
        <v>88.837999999999994</v>
      </c>
      <c r="IP26" s="164">
        <v>77.983999999999995</v>
      </c>
      <c r="IQ26" s="164">
        <v>118.49</v>
      </c>
      <c r="IR26" s="164">
        <v>89.725999999999999</v>
      </c>
      <c r="IS26" s="164">
        <v>17.986999999999998</v>
      </c>
      <c r="IT26" s="164">
        <v>33.031999999999996</v>
      </c>
      <c r="IU26" s="164">
        <v>30.905999999999999</v>
      </c>
      <c r="IV26" s="164">
        <v>-10.923</v>
      </c>
      <c r="IW26" s="164">
        <v>187.27</v>
      </c>
      <c r="IX26" s="164">
        <v>-169.41</v>
      </c>
      <c r="IY26" s="164">
        <v>23.120999999999999</v>
      </c>
      <c r="IZ26" s="164">
        <v>-18.183</v>
      </c>
      <c r="JA26" s="164">
        <v>2.2522000000000002</v>
      </c>
      <c r="JB26" s="164">
        <v>5.6780999999999997</v>
      </c>
      <c r="JC26" s="164">
        <v>-7.92</v>
      </c>
      <c r="JD26" s="164">
        <v>-2.2890000000000001</v>
      </c>
      <c r="JE26" s="164">
        <v>-2.2679</v>
      </c>
      <c r="JF26" s="164">
        <v>3.5198999999999998</v>
      </c>
      <c r="JG26" s="164">
        <v>-3.5198999999999998</v>
      </c>
      <c r="JH26" s="164">
        <v>-1.2110000000000001</v>
      </c>
      <c r="JI26" s="164">
        <v>-2.2536999999999998</v>
      </c>
      <c r="JJ26" s="164">
        <v>12.686999999999999</v>
      </c>
      <c r="JK26" s="164">
        <v>-9.2271000000000001</v>
      </c>
      <c r="JL26" s="164">
        <v>-4.6999000000000004</v>
      </c>
      <c r="JM26" s="164">
        <v>0.88500000000000001</v>
      </c>
      <c r="JN26" s="164">
        <v>1.5039</v>
      </c>
      <c r="JO26" s="164">
        <v>0</v>
      </c>
      <c r="JP26" s="164">
        <v>0</v>
      </c>
      <c r="JQ26" s="164">
        <v>3.3191000000000002</v>
      </c>
      <c r="JR26" s="164">
        <v>3.5293000000000001</v>
      </c>
      <c r="JS26" s="164">
        <v>3.8294999999999999</v>
      </c>
      <c r="JT26" s="165"/>
      <c r="JU26" s="164">
        <v>20.7</v>
      </c>
      <c r="JV26" s="164">
        <v>7.0129999999999999</v>
      </c>
      <c r="JW26" s="164">
        <v>0.41</v>
      </c>
      <c r="JX26" s="164">
        <v>0.37</v>
      </c>
      <c r="JY26" s="164">
        <v>0</v>
      </c>
      <c r="JZ26" s="164">
        <v>-17.850999999999999</v>
      </c>
      <c r="KA26" s="164">
        <v>-20.741</v>
      </c>
      <c r="KB26" s="164">
        <v>2.9430999999999998</v>
      </c>
      <c r="KC26" s="164">
        <v>13.324</v>
      </c>
      <c r="KD26" s="164">
        <v>-13.55</v>
      </c>
      <c r="KE26" s="164">
        <v>0</v>
      </c>
      <c r="KF26" s="164">
        <v>-22</v>
      </c>
      <c r="KG26" s="164">
        <v>4.4000000000000004</v>
      </c>
      <c r="KH26" s="164">
        <v>12.225</v>
      </c>
      <c r="KI26" s="164">
        <v>-123.9</v>
      </c>
    </row>
    <row r="27" spans="1:295" ht="18" customHeight="1" x14ac:dyDescent="0.25">
      <c r="A27" s="161" t="s">
        <v>82</v>
      </c>
      <c r="B27" s="161" t="s">
        <v>650</v>
      </c>
      <c r="C27" s="164">
        <v>0</v>
      </c>
      <c r="D27" s="164">
        <v>5.9630000000000001</v>
      </c>
      <c r="E27" s="164">
        <v>-12.427</v>
      </c>
      <c r="F27" s="164">
        <v>4.9659000000000004</v>
      </c>
      <c r="G27" s="164">
        <v>3.3001</v>
      </c>
      <c r="H27" s="164">
        <v>4.9001000000000001</v>
      </c>
      <c r="I27" s="164">
        <v>5.4942000000000002</v>
      </c>
      <c r="J27" s="165"/>
      <c r="K27" s="164">
        <v>15.558999999999999</v>
      </c>
      <c r="L27" s="164">
        <v>6.7747000000000002</v>
      </c>
      <c r="M27" s="164">
        <v>-7.7986000000000004</v>
      </c>
      <c r="N27" s="164">
        <v>-2.2200000000000002</v>
      </c>
      <c r="O27" s="164">
        <v>-26.399000000000001</v>
      </c>
      <c r="P27" s="164">
        <v>2.2000000000000002</v>
      </c>
      <c r="Q27" s="164">
        <v>3.3119999999999998</v>
      </c>
      <c r="R27" s="164">
        <v>-19.798999999999999</v>
      </c>
      <c r="S27" s="164">
        <v>3.9222999999999999</v>
      </c>
      <c r="T27" s="164">
        <v>-4.3555000000000001</v>
      </c>
      <c r="U27" s="164">
        <v>5.1695000000000002</v>
      </c>
      <c r="V27" s="164">
        <v>4.9913999999999996</v>
      </c>
      <c r="W27" s="164">
        <v>9.0039999999999996</v>
      </c>
      <c r="X27" s="164">
        <v>0</v>
      </c>
      <c r="Y27" s="164">
        <v>4.0316000000000001</v>
      </c>
      <c r="Z27" s="164">
        <v>1.9356</v>
      </c>
      <c r="AA27" s="165"/>
      <c r="AB27" s="164">
        <v>-0.54390000000000005</v>
      </c>
      <c r="AC27" s="164">
        <v>0.503</v>
      </c>
      <c r="AD27" s="164">
        <v>0.51600000000000001</v>
      </c>
      <c r="AE27" s="164">
        <v>-6.6000000000000003E-2</v>
      </c>
      <c r="AF27" s="164">
        <v>-13.319000000000001</v>
      </c>
      <c r="AG27" s="164">
        <v>-8.8000000000000007</v>
      </c>
      <c r="AH27" s="164">
        <v>-2.8000000000000001E-2</v>
      </c>
      <c r="AI27" s="164">
        <v>0.254</v>
      </c>
      <c r="AJ27" s="164">
        <v>-5.78</v>
      </c>
      <c r="AK27" s="164">
        <v>-5.3098999999999998</v>
      </c>
      <c r="AL27" s="164">
        <v>-10</v>
      </c>
      <c r="AM27" s="164">
        <v>-17.25</v>
      </c>
      <c r="AN27" s="164">
        <v>-17.34</v>
      </c>
      <c r="AO27" s="164">
        <v>6.0095999999999998</v>
      </c>
      <c r="AP27" s="164">
        <v>3.7158000000000002</v>
      </c>
      <c r="AQ27" s="164">
        <v>12.135999999999999</v>
      </c>
      <c r="AR27" s="164">
        <v>13.603999999999999</v>
      </c>
      <c r="AS27" s="164">
        <v>-25.138999999999999</v>
      </c>
      <c r="AT27" s="164">
        <v>-10.314</v>
      </c>
      <c r="AU27" s="164">
        <v>-8.0488</v>
      </c>
      <c r="AV27" s="164">
        <v>9.3691999999999993</v>
      </c>
      <c r="AW27" s="164">
        <v>13.839</v>
      </c>
      <c r="AX27" s="164">
        <v>-27.594999999999999</v>
      </c>
      <c r="AY27" s="164">
        <v>0</v>
      </c>
      <c r="AZ27" s="164">
        <v>5.5358999999999998</v>
      </c>
      <c r="BA27" s="164">
        <v>30.933</v>
      </c>
      <c r="BB27" s="164">
        <v>-35.442999999999998</v>
      </c>
      <c r="BC27" s="164">
        <v>4.8384</v>
      </c>
      <c r="BD27" s="164">
        <v>-5.6999000000000004</v>
      </c>
      <c r="BE27" s="164">
        <v>-5.7999000000000001</v>
      </c>
      <c r="BF27" s="164">
        <v>-19.381</v>
      </c>
      <c r="BG27" s="164">
        <v>-18.78</v>
      </c>
      <c r="BH27" s="164">
        <v>-2.7654999999999998</v>
      </c>
      <c r="BI27" s="164">
        <v>1.3141</v>
      </c>
      <c r="BJ27" s="164">
        <v>0</v>
      </c>
      <c r="BK27" s="164">
        <v>2.4500000000000002</v>
      </c>
      <c r="BL27" s="164">
        <v>3.6648999999999998</v>
      </c>
      <c r="BM27" s="164">
        <v>2.5762</v>
      </c>
      <c r="BN27" s="164">
        <v>-86.091999999999999</v>
      </c>
      <c r="BO27" s="164">
        <v>65.37</v>
      </c>
      <c r="BP27" s="164">
        <v>65.004000000000005</v>
      </c>
      <c r="BQ27" s="164">
        <v>-185.23</v>
      </c>
      <c r="BR27" s="164">
        <v>0</v>
      </c>
      <c r="BS27" s="164">
        <v>-9.1669</v>
      </c>
      <c r="BT27" s="165"/>
      <c r="BU27" s="165"/>
      <c r="BV27" s="164">
        <v>13.771000000000001</v>
      </c>
      <c r="BW27" s="164">
        <v>8.18</v>
      </c>
      <c r="BX27" s="164">
        <v>4.8699000000000003</v>
      </c>
      <c r="BY27" s="164">
        <v>-10.029</v>
      </c>
      <c r="BZ27" s="164">
        <v>6.38</v>
      </c>
      <c r="CA27" s="164">
        <v>-14.462999999999999</v>
      </c>
      <c r="CB27" s="164">
        <v>-14.195</v>
      </c>
      <c r="CC27" s="164">
        <v>15.904</v>
      </c>
      <c r="CD27" s="164">
        <v>13.228</v>
      </c>
      <c r="CE27" s="164">
        <v>-6.6401000000000003</v>
      </c>
      <c r="CF27" s="164">
        <v>4.2141000000000002</v>
      </c>
      <c r="CG27" s="164">
        <v>4.4069000000000003</v>
      </c>
      <c r="CH27" s="164">
        <v>-0.84119999999999995</v>
      </c>
      <c r="CI27" s="164">
        <v>15.115</v>
      </c>
      <c r="CJ27" s="164">
        <v>2.88</v>
      </c>
      <c r="CK27" s="164">
        <v>6.4119999999999999</v>
      </c>
      <c r="CL27" s="164">
        <v>60.798999999999999</v>
      </c>
      <c r="CM27" s="164">
        <v>-29.7</v>
      </c>
      <c r="CN27" s="164">
        <v>-1.46</v>
      </c>
      <c r="CO27" s="164">
        <v>45.021999999999998</v>
      </c>
      <c r="CP27" s="164">
        <v>44.579000000000001</v>
      </c>
      <c r="CQ27" s="164">
        <v>43.798000000000002</v>
      </c>
      <c r="CR27" s="164">
        <v>84.775999999999996</v>
      </c>
      <c r="CS27" s="164">
        <v>84.582999999999998</v>
      </c>
      <c r="CT27" s="164">
        <v>-11.3</v>
      </c>
      <c r="CU27" s="164">
        <v>-83.722999999999999</v>
      </c>
      <c r="CV27" s="164">
        <v>0</v>
      </c>
      <c r="CW27" s="164">
        <v>2.2568999999999999</v>
      </c>
      <c r="CX27" s="164">
        <v>27.03</v>
      </c>
      <c r="CY27" s="164">
        <v>11.5</v>
      </c>
      <c r="CZ27" s="164">
        <v>8.7547999999999995</v>
      </c>
      <c r="DA27" s="164">
        <v>8.8896999999999995</v>
      </c>
      <c r="DB27" s="164">
        <v>-9.6300000000000008</v>
      </c>
      <c r="DC27" s="164">
        <v>0.3145</v>
      </c>
      <c r="DD27" s="164">
        <v>-16.893000000000001</v>
      </c>
      <c r="DE27" s="164">
        <v>-17.015000000000001</v>
      </c>
      <c r="DF27" s="164">
        <v>26.082000000000001</v>
      </c>
      <c r="DG27" s="164">
        <v>1.44E-2</v>
      </c>
      <c r="DH27" s="164">
        <v>-4.9157999999999999</v>
      </c>
      <c r="DI27" s="164">
        <v>12.398999999999999</v>
      </c>
      <c r="DJ27" s="164">
        <v>12.5</v>
      </c>
      <c r="DK27" s="164">
        <v>-1.5269999999999999</v>
      </c>
      <c r="DL27" s="164">
        <v>3.5589</v>
      </c>
      <c r="DM27" s="164">
        <v>54.415999999999997</v>
      </c>
      <c r="DN27" s="164">
        <v>10.581</v>
      </c>
      <c r="DO27" s="164">
        <v>3.93</v>
      </c>
      <c r="DP27" s="164">
        <v>-7.41</v>
      </c>
      <c r="DQ27" s="164">
        <v>5.0220000000000002</v>
      </c>
      <c r="DR27" s="164">
        <v>-28.026</v>
      </c>
      <c r="DS27" s="164">
        <v>-4.3899999999999997</v>
      </c>
      <c r="DT27" s="164">
        <v>-4.51</v>
      </c>
      <c r="DU27" s="164">
        <v>19.600000000000001</v>
      </c>
      <c r="DV27" s="164">
        <v>17.809999999999999</v>
      </c>
      <c r="DW27" s="164">
        <v>-27.545000000000002</v>
      </c>
      <c r="DX27" s="164">
        <v>-13.909000000000001</v>
      </c>
      <c r="DY27" s="164">
        <v>-28.966000000000001</v>
      </c>
      <c r="DZ27" s="164">
        <v>-27.754000000000001</v>
      </c>
      <c r="EA27" s="164">
        <v>10.419</v>
      </c>
      <c r="EB27" s="164">
        <v>-3.7305000000000001</v>
      </c>
      <c r="EC27" s="164">
        <v>-10.781000000000001</v>
      </c>
      <c r="ED27" s="164">
        <v>-9.1984999999999992</v>
      </c>
      <c r="EE27" s="164">
        <v>-13.894</v>
      </c>
      <c r="EF27" s="164">
        <v>-18.399999999999999</v>
      </c>
      <c r="EG27" s="164">
        <v>-11.923999999999999</v>
      </c>
      <c r="EH27" s="164">
        <v>99.253</v>
      </c>
      <c r="EI27" s="164">
        <v>0</v>
      </c>
      <c r="EJ27" s="164">
        <v>0</v>
      </c>
      <c r="EK27" s="164">
        <v>-14.407999999999999</v>
      </c>
      <c r="EL27" s="164">
        <v>-15.151999999999999</v>
      </c>
      <c r="EM27" s="164">
        <v>17.95</v>
      </c>
      <c r="EN27" s="164">
        <v>-14.946999999999999</v>
      </c>
      <c r="EO27" s="164">
        <v>-14.523999999999999</v>
      </c>
      <c r="EP27" s="164">
        <v>7.6959999999999997</v>
      </c>
      <c r="EQ27" s="164">
        <v>-18.605</v>
      </c>
      <c r="ER27" s="164">
        <v>-18.148</v>
      </c>
      <c r="ES27" s="164">
        <v>8.5408000000000008</v>
      </c>
      <c r="ET27" s="164">
        <v>11.718999999999999</v>
      </c>
      <c r="EU27" s="164">
        <v>-21.76</v>
      </c>
      <c r="EV27" s="164">
        <v>0.5</v>
      </c>
      <c r="EW27" s="164">
        <v>6.2864000000000004</v>
      </c>
      <c r="EX27" s="164">
        <v>-34.222000000000001</v>
      </c>
      <c r="EY27" s="164">
        <v>-12.692</v>
      </c>
      <c r="EZ27" s="164">
        <v>-12.542999999999999</v>
      </c>
      <c r="FA27" s="164">
        <v>6.4081000000000001</v>
      </c>
      <c r="FB27" s="164">
        <v>7.3053999999999997</v>
      </c>
      <c r="FC27" s="164">
        <v>-39.145000000000003</v>
      </c>
      <c r="FD27" s="164">
        <v>5.5122</v>
      </c>
      <c r="FE27" s="164">
        <v>0</v>
      </c>
      <c r="FF27" s="164">
        <v>0</v>
      </c>
      <c r="FG27" s="164">
        <v>0</v>
      </c>
      <c r="FH27" s="164">
        <v>2.7349000000000001</v>
      </c>
      <c r="FI27" s="164">
        <v>2.6113</v>
      </c>
      <c r="FJ27" s="164">
        <v>5.1910999999999996</v>
      </c>
      <c r="FK27" s="164">
        <v>4.5213000000000001</v>
      </c>
      <c r="FL27" s="164">
        <v>22.606000000000002</v>
      </c>
      <c r="FM27" s="164">
        <v>14.292</v>
      </c>
      <c r="FN27" s="164">
        <v>14.407999999999999</v>
      </c>
      <c r="FO27" s="164">
        <v>25.335000000000001</v>
      </c>
      <c r="FP27" s="164">
        <v>33.621000000000002</v>
      </c>
      <c r="FQ27" s="164">
        <v>11.895</v>
      </c>
      <c r="FR27" s="164">
        <v>-8.1499000000000006</v>
      </c>
      <c r="FS27" s="164">
        <v>-0.50129999999999997</v>
      </c>
      <c r="FT27" s="164">
        <v>0.2273</v>
      </c>
      <c r="FU27" s="164">
        <v>0.61</v>
      </c>
      <c r="FV27" s="164">
        <v>0.82</v>
      </c>
      <c r="FW27" s="164">
        <v>-10.771000000000001</v>
      </c>
      <c r="FX27" s="164">
        <v>1.9051</v>
      </c>
      <c r="FY27" s="164">
        <v>6.4428999999999998</v>
      </c>
      <c r="FZ27" s="164">
        <v>0.39100000000000001</v>
      </c>
      <c r="GA27" s="164">
        <v>2.7736999999999998</v>
      </c>
      <c r="GB27" s="164">
        <v>21.01</v>
      </c>
      <c r="GC27" s="164">
        <v>-35.924999999999997</v>
      </c>
      <c r="GD27" s="164">
        <v>-27.603999999999999</v>
      </c>
      <c r="GE27" s="164">
        <v>-3.3399000000000001</v>
      </c>
      <c r="GF27" s="164">
        <v>22.382999999999999</v>
      </c>
      <c r="GG27" s="164">
        <v>12.699</v>
      </c>
      <c r="GH27" s="164">
        <v>25.815000000000001</v>
      </c>
      <c r="GI27" s="164">
        <v>7.7660999999999998</v>
      </c>
      <c r="GJ27" s="164">
        <v>-8.327</v>
      </c>
      <c r="GK27" s="164">
        <v>2.1768999999999998</v>
      </c>
      <c r="GL27" s="164">
        <v>5.7000000000000002E-2</v>
      </c>
      <c r="GM27" s="165"/>
      <c r="GN27" s="164">
        <v>-5.6041999999999996</v>
      </c>
      <c r="GO27" s="164">
        <v>-3.2240000000000002</v>
      </c>
      <c r="GP27" s="164">
        <v>10.27</v>
      </c>
      <c r="GQ27" s="164">
        <v>-34.957000000000001</v>
      </c>
      <c r="GR27" s="164">
        <v>-27.86</v>
      </c>
      <c r="GS27" s="164">
        <v>-8.5146999999999995</v>
      </c>
      <c r="GT27" s="164">
        <v>166.33</v>
      </c>
      <c r="GU27" s="164">
        <v>-5.5258000000000003</v>
      </c>
      <c r="GV27" s="164">
        <v>-8.9132999999999996</v>
      </c>
      <c r="GW27" s="164">
        <v>-3.9832999999999998</v>
      </c>
      <c r="GX27" s="164">
        <v>2.2282000000000002</v>
      </c>
      <c r="GY27" s="164">
        <v>8.9596</v>
      </c>
      <c r="GZ27" s="164">
        <v>9.0909999999999993</v>
      </c>
      <c r="HA27" s="164">
        <v>1.5357000000000001</v>
      </c>
      <c r="HB27" s="164">
        <v>4.7737999999999996</v>
      </c>
      <c r="HC27" s="164">
        <v>6.6327999999999996</v>
      </c>
      <c r="HD27" s="164">
        <v>-3.3498999999999999</v>
      </c>
      <c r="HE27" s="164">
        <v>7.3417000000000003</v>
      </c>
      <c r="HF27" s="164">
        <v>56.161000000000001</v>
      </c>
      <c r="HG27" s="164">
        <v>16.559000000000001</v>
      </c>
      <c r="HH27" s="164">
        <v>12.957000000000001</v>
      </c>
      <c r="HI27" s="164">
        <v>20.417999999999999</v>
      </c>
      <c r="HJ27" s="164">
        <v>20.288</v>
      </c>
      <c r="HK27" s="164">
        <v>-8.1035000000000004</v>
      </c>
      <c r="HL27" s="164">
        <v>-10.064</v>
      </c>
      <c r="HM27" s="164">
        <v>-10.634</v>
      </c>
      <c r="HN27" s="164">
        <v>-10.823</v>
      </c>
      <c r="HO27" s="164">
        <v>40.877000000000002</v>
      </c>
      <c r="HP27" s="164">
        <v>41.417999999999999</v>
      </c>
      <c r="HQ27" s="164">
        <v>-24.481999999999999</v>
      </c>
      <c r="HR27" s="164">
        <v>-23.943000000000001</v>
      </c>
      <c r="HS27" s="164">
        <v>-6.5101000000000004</v>
      </c>
      <c r="HT27" s="164">
        <v>-6.4169999999999998</v>
      </c>
      <c r="HU27" s="164">
        <v>12.909000000000001</v>
      </c>
      <c r="HV27" s="164">
        <v>13.079000000000001</v>
      </c>
      <c r="HW27" s="164">
        <v>-30.1</v>
      </c>
      <c r="HX27" s="164">
        <v>-30.7</v>
      </c>
      <c r="HY27" s="164">
        <v>1.9161999999999999</v>
      </c>
      <c r="HZ27" s="164">
        <v>1.44</v>
      </c>
      <c r="IA27" s="164">
        <v>22.920999999999999</v>
      </c>
      <c r="IB27" s="164">
        <v>32.984000000000002</v>
      </c>
      <c r="IC27" s="164">
        <v>32.804000000000002</v>
      </c>
      <c r="ID27" s="164">
        <v>-17.399000000000001</v>
      </c>
      <c r="IE27" s="164">
        <v>-35.798999999999999</v>
      </c>
      <c r="IF27" s="164">
        <v>7.5998999999999999</v>
      </c>
      <c r="IG27" s="164">
        <v>7.0998999999999999</v>
      </c>
      <c r="IH27" s="164">
        <v>-18.302</v>
      </c>
      <c r="II27" s="164">
        <v>-18.170999999999999</v>
      </c>
      <c r="IJ27" s="164">
        <v>-49.3</v>
      </c>
      <c r="IK27" s="164">
        <v>0</v>
      </c>
      <c r="IL27" s="164">
        <v>-291.94</v>
      </c>
      <c r="IM27" s="164">
        <v>-9.7276000000000007</v>
      </c>
      <c r="IN27" s="164">
        <v>60.768000000000001</v>
      </c>
      <c r="IO27" s="164">
        <v>87.762</v>
      </c>
      <c r="IP27" s="164">
        <v>78.02</v>
      </c>
      <c r="IQ27" s="164">
        <v>122.03</v>
      </c>
      <c r="IR27" s="164">
        <v>88.257000000000005</v>
      </c>
      <c r="IS27" s="164">
        <v>12.624000000000001</v>
      </c>
      <c r="IT27" s="164">
        <v>31.920999999999999</v>
      </c>
      <c r="IU27" s="164">
        <v>34.054000000000002</v>
      </c>
      <c r="IV27" s="164">
        <v>-9.2355999999999998</v>
      </c>
      <c r="IW27" s="164">
        <v>185.58</v>
      </c>
      <c r="IX27" s="164">
        <v>-168.14</v>
      </c>
      <c r="IY27" s="164">
        <v>20.821999999999999</v>
      </c>
      <c r="IZ27" s="164">
        <v>-16.062000000000001</v>
      </c>
      <c r="JA27" s="164">
        <v>1.4319</v>
      </c>
      <c r="JB27" s="164">
        <v>5.6780999999999997</v>
      </c>
      <c r="JC27" s="164">
        <v>-8.3199000000000005</v>
      </c>
      <c r="JD27" s="164">
        <v>-2.2719999999999998</v>
      </c>
      <c r="JE27" s="164">
        <v>-2.2759999999999998</v>
      </c>
      <c r="JF27" s="164">
        <v>3.5998999999999999</v>
      </c>
      <c r="JG27" s="164">
        <v>-4</v>
      </c>
      <c r="JH27" s="164">
        <v>-1.0387999999999999</v>
      </c>
      <c r="JI27" s="164">
        <v>-1.9913000000000001</v>
      </c>
      <c r="JJ27" s="164">
        <v>12.19</v>
      </c>
      <c r="JK27" s="164">
        <v>-9.2271000000000001</v>
      </c>
      <c r="JL27" s="164">
        <v>-3.7</v>
      </c>
      <c r="JM27" s="164">
        <v>2.105</v>
      </c>
      <c r="JN27" s="164">
        <v>2.8980000000000001</v>
      </c>
      <c r="JO27" s="164">
        <v>0</v>
      </c>
      <c r="JP27" s="164">
        <v>0</v>
      </c>
      <c r="JQ27" s="164">
        <v>3.0539000000000001</v>
      </c>
      <c r="JR27" s="164">
        <v>4.8087</v>
      </c>
      <c r="JS27" s="164">
        <v>3.714</v>
      </c>
      <c r="JT27" s="165"/>
      <c r="JU27" s="164">
        <v>20.899000000000001</v>
      </c>
      <c r="JV27" s="164">
        <v>7.2027000000000001</v>
      </c>
      <c r="JW27" s="164">
        <v>0.42</v>
      </c>
      <c r="JX27" s="164">
        <v>0.37</v>
      </c>
      <c r="JY27" s="164">
        <v>0</v>
      </c>
      <c r="JZ27" s="164">
        <v>-17.689</v>
      </c>
      <c r="KA27" s="164">
        <v>-20.088000000000001</v>
      </c>
      <c r="KB27" s="164">
        <v>3.1614</v>
      </c>
      <c r="KC27" s="164">
        <v>13.635</v>
      </c>
      <c r="KD27" s="164">
        <v>-14.037000000000001</v>
      </c>
      <c r="KE27" s="164">
        <v>0</v>
      </c>
      <c r="KF27" s="164">
        <v>-22.6</v>
      </c>
      <c r="KG27" s="164">
        <v>4.6999000000000004</v>
      </c>
      <c r="KH27" s="164">
        <v>5.3140999999999998</v>
      </c>
      <c r="KI27" s="164">
        <v>-116.78</v>
      </c>
    </row>
    <row r="28" spans="1:295" ht="18" customHeight="1" x14ac:dyDescent="0.25">
      <c r="A28" s="161" t="s">
        <v>82</v>
      </c>
      <c r="B28" s="161" t="s">
        <v>651</v>
      </c>
      <c r="C28" s="164">
        <v>0</v>
      </c>
      <c r="D28" s="164">
        <v>6.3289</v>
      </c>
      <c r="E28" s="164">
        <v>-13.271000000000001</v>
      </c>
      <c r="F28" s="164">
        <v>4.1379000000000001</v>
      </c>
      <c r="G28" s="164">
        <v>4.4138000000000002</v>
      </c>
      <c r="H28" s="164">
        <v>5.1425000000000001</v>
      </c>
      <c r="I28" s="164">
        <v>7.7294999999999998</v>
      </c>
      <c r="J28" s="165"/>
      <c r="K28" s="164">
        <v>16.879000000000001</v>
      </c>
      <c r="L28" s="164">
        <v>7.3127000000000004</v>
      </c>
      <c r="M28" s="164">
        <v>-8.9644999999999992</v>
      </c>
      <c r="N28" s="164">
        <v>-2.2200000000000002</v>
      </c>
      <c r="O28" s="164">
        <v>-28.6</v>
      </c>
      <c r="P28" s="164">
        <v>4.4000000000000004</v>
      </c>
      <c r="Q28" s="164">
        <v>4.1398999999999999</v>
      </c>
      <c r="R28" s="164">
        <v>-22</v>
      </c>
      <c r="S28" s="164">
        <v>4.0106000000000002</v>
      </c>
      <c r="T28" s="164">
        <v>0.60089999999999999</v>
      </c>
      <c r="U28" s="164">
        <v>5.9040999999999997</v>
      </c>
      <c r="V28" s="164">
        <v>5.7416999999999998</v>
      </c>
      <c r="W28" s="164">
        <v>10.256</v>
      </c>
      <c r="X28" s="164">
        <v>0</v>
      </c>
      <c r="Y28" s="164">
        <v>4.7721</v>
      </c>
      <c r="Z28" s="164">
        <v>2.3075999999999999</v>
      </c>
      <c r="AA28" s="165"/>
      <c r="AB28" s="164">
        <v>-0.82169999999999999</v>
      </c>
      <c r="AC28" s="164">
        <v>0.49</v>
      </c>
      <c r="AD28" s="164">
        <v>0.50600000000000001</v>
      </c>
      <c r="AE28" s="164">
        <v>-5.3999999999999999E-2</v>
      </c>
      <c r="AF28" s="164">
        <v>-13.319000000000001</v>
      </c>
      <c r="AG28" s="164">
        <v>-6.6</v>
      </c>
      <c r="AH28" s="164">
        <v>7.4999999999999997E-2</v>
      </c>
      <c r="AI28" s="164">
        <v>0.246</v>
      </c>
      <c r="AJ28" s="164">
        <v>-7.0598999999999998</v>
      </c>
      <c r="AK28" s="164">
        <v>-6.92</v>
      </c>
      <c r="AL28" s="164">
        <v>-10</v>
      </c>
      <c r="AM28" s="164">
        <v>-15.6</v>
      </c>
      <c r="AN28" s="164">
        <v>-15.648999999999999</v>
      </c>
      <c r="AO28" s="164">
        <v>5.7481999999999998</v>
      </c>
      <c r="AP28" s="164">
        <v>3.6701000000000001</v>
      </c>
      <c r="AQ28" s="164">
        <v>16.931000000000001</v>
      </c>
      <c r="AR28" s="164">
        <v>19.693000000000001</v>
      </c>
      <c r="AS28" s="164">
        <v>-21.521000000000001</v>
      </c>
      <c r="AT28" s="164">
        <v>-10.314</v>
      </c>
      <c r="AU28" s="164">
        <v>-2.7637</v>
      </c>
      <c r="AV28" s="164">
        <v>12.037000000000001</v>
      </c>
      <c r="AW28" s="164">
        <v>13.003</v>
      </c>
      <c r="AX28" s="164">
        <v>-27.594999999999999</v>
      </c>
      <c r="AY28" s="164">
        <v>0</v>
      </c>
      <c r="AZ28" s="164">
        <v>7.5087000000000002</v>
      </c>
      <c r="BA28" s="164">
        <v>40.143000000000001</v>
      </c>
      <c r="BB28" s="164">
        <v>18.823</v>
      </c>
      <c r="BC28" s="164">
        <v>6.7784000000000004</v>
      </c>
      <c r="BD28" s="164">
        <v>-6.1999000000000004</v>
      </c>
      <c r="BE28" s="164">
        <v>-6.1999000000000004</v>
      </c>
      <c r="BF28" s="164">
        <v>-23.827000000000002</v>
      </c>
      <c r="BG28" s="164">
        <v>-24.472999999999999</v>
      </c>
      <c r="BH28" s="164">
        <v>-2.9944999999999999</v>
      </c>
      <c r="BI28" s="164">
        <v>1.3141</v>
      </c>
      <c r="BJ28" s="164">
        <v>0</v>
      </c>
      <c r="BK28" s="164">
        <v>2.74</v>
      </c>
      <c r="BL28" s="164">
        <v>2.8914</v>
      </c>
      <c r="BM28" s="164">
        <v>2.0575000000000001</v>
      </c>
      <c r="BN28" s="164">
        <v>-131.35</v>
      </c>
      <c r="BO28" s="164">
        <v>99.611999999999995</v>
      </c>
      <c r="BP28" s="164">
        <v>99.063000000000002</v>
      </c>
      <c r="BQ28" s="164">
        <v>-159.02000000000001</v>
      </c>
      <c r="BR28" s="164">
        <v>0</v>
      </c>
      <c r="BS28" s="164">
        <v>-9.1669</v>
      </c>
      <c r="BT28" s="165"/>
      <c r="BU28" s="165"/>
      <c r="BV28" s="164">
        <v>15.647</v>
      </c>
      <c r="BW28" s="164">
        <v>10.89</v>
      </c>
      <c r="BX28" s="164">
        <v>4.21</v>
      </c>
      <c r="BY28" s="164">
        <v>-19.489000000000001</v>
      </c>
      <c r="BZ28" s="164">
        <v>5.88</v>
      </c>
      <c r="CA28" s="164">
        <v>-8.9709000000000003</v>
      </c>
      <c r="CB28" s="164">
        <v>-9.1047999999999991</v>
      </c>
      <c r="CC28" s="164">
        <v>15.468</v>
      </c>
      <c r="CD28" s="164">
        <v>13.802</v>
      </c>
      <c r="CE28" s="164">
        <v>-5.4824999999999999</v>
      </c>
      <c r="CF28" s="164">
        <v>18.109000000000002</v>
      </c>
      <c r="CG28" s="164">
        <v>17.806000000000001</v>
      </c>
      <c r="CH28" s="164">
        <v>-2.9077999999999999</v>
      </c>
      <c r="CI28" s="164">
        <v>26.704999999999998</v>
      </c>
      <c r="CJ28" s="164">
        <v>2.88</v>
      </c>
      <c r="CK28" s="164">
        <v>6.4119999999999999</v>
      </c>
      <c r="CL28" s="164">
        <v>80.5</v>
      </c>
      <c r="CM28" s="164">
        <v>-51.9</v>
      </c>
      <c r="CN28" s="164">
        <v>-1.5099</v>
      </c>
      <c r="CO28" s="164">
        <v>47.948999999999998</v>
      </c>
      <c r="CP28" s="164">
        <v>48.311999999999998</v>
      </c>
      <c r="CQ28" s="164">
        <v>46.78</v>
      </c>
      <c r="CR28" s="164">
        <v>108.22</v>
      </c>
      <c r="CS28" s="164">
        <v>107.79</v>
      </c>
      <c r="CT28" s="164">
        <v>-12.272</v>
      </c>
      <c r="CU28" s="164">
        <v>-107.12</v>
      </c>
      <c r="CV28" s="164">
        <v>0</v>
      </c>
      <c r="CW28" s="164">
        <v>2.4089999999999998</v>
      </c>
      <c r="CX28" s="164">
        <v>26.34</v>
      </c>
      <c r="CY28" s="164">
        <v>7.8299000000000003</v>
      </c>
      <c r="CZ28" s="164">
        <v>9.8485999999999994</v>
      </c>
      <c r="DA28" s="164">
        <v>9.8663000000000007</v>
      </c>
      <c r="DB28" s="164">
        <v>-10.46</v>
      </c>
      <c r="DC28" s="164">
        <v>0.3145</v>
      </c>
      <c r="DD28" s="164">
        <v>-28.048999999999999</v>
      </c>
      <c r="DE28" s="164">
        <v>-28.007000000000001</v>
      </c>
      <c r="DF28" s="164">
        <v>44.286000000000001</v>
      </c>
      <c r="DG28" s="164">
        <v>1.47E-2</v>
      </c>
      <c r="DH28" s="164">
        <v>-5.2596999999999996</v>
      </c>
      <c r="DI28" s="164">
        <v>7.5</v>
      </c>
      <c r="DJ28" s="164">
        <v>7.6999000000000004</v>
      </c>
      <c r="DK28" s="164">
        <v>-0.90820000000000001</v>
      </c>
      <c r="DL28" s="164">
        <v>4.681</v>
      </c>
      <c r="DM28" s="164">
        <v>53.311999999999998</v>
      </c>
      <c r="DN28" s="164">
        <v>12.250999999999999</v>
      </c>
      <c r="DO28" s="164">
        <v>5.23</v>
      </c>
      <c r="DP28" s="164">
        <v>-6.5</v>
      </c>
      <c r="DQ28" s="164">
        <v>5.13</v>
      </c>
      <c r="DR28" s="164">
        <v>-44.207000000000001</v>
      </c>
      <c r="DS28" s="164">
        <v>-4.5</v>
      </c>
      <c r="DT28" s="164">
        <v>-4.55</v>
      </c>
      <c r="DU28" s="164">
        <v>18.309999999999999</v>
      </c>
      <c r="DV28" s="164">
        <v>18.989999999999998</v>
      </c>
      <c r="DW28" s="164">
        <v>-42.563000000000002</v>
      </c>
      <c r="DX28" s="164">
        <v>-21.436</v>
      </c>
      <c r="DY28" s="164">
        <v>-30.04</v>
      </c>
      <c r="DZ28" s="164">
        <v>-28.672000000000001</v>
      </c>
      <c r="EA28" s="164">
        <v>0</v>
      </c>
      <c r="EB28" s="164">
        <v>-9.5112000000000005</v>
      </c>
      <c r="EC28" s="164">
        <v>-17.119</v>
      </c>
      <c r="ED28" s="164">
        <v>-16.736000000000001</v>
      </c>
      <c r="EE28" s="164">
        <v>-11.935</v>
      </c>
      <c r="EF28" s="164">
        <v>-17.866</v>
      </c>
      <c r="EG28" s="164">
        <v>-12.433999999999999</v>
      </c>
      <c r="EH28" s="164">
        <v>71.888999999999996</v>
      </c>
      <c r="EI28" s="164">
        <v>0</v>
      </c>
      <c r="EJ28" s="164">
        <v>0</v>
      </c>
      <c r="EK28" s="164">
        <v>-14.821</v>
      </c>
      <c r="EL28" s="164">
        <v>-15.484</v>
      </c>
      <c r="EM28" s="164">
        <v>17.149000000000001</v>
      </c>
      <c r="EN28" s="164">
        <v>-9.4872999999999994</v>
      </c>
      <c r="EO28" s="164">
        <v>-8.5542999999999996</v>
      </c>
      <c r="EP28" s="164">
        <v>0</v>
      </c>
      <c r="EQ28" s="164">
        <v>-21.013999999999999</v>
      </c>
      <c r="ER28" s="164">
        <v>-20.713000000000001</v>
      </c>
      <c r="ES28" s="164">
        <v>8.9090000000000007</v>
      </c>
      <c r="ET28" s="164">
        <v>0</v>
      </c>
      <c r="EU28" s="164">
        <v>-10.75</v>
      </c>
      <c r="EV28" s="164">
        <v>0.1</v>
      </c>
      <c r="EW28" s="164">
        <v>6.1441999999999997</v>
      </c>
      <c r="EX28" s="164">
        <v>-23.515000000000001</v>
      </c>
      <c r="EY28" s="164">
        <v>-11.566000000000001</v>
      </c>
      <c r="EZ28" s="164">
        <v>-11.516</v>
      </c>
      <c r="FA28" s="164">
        <v>6.9541000000000004</v>
      </c>
      <c r="FB28" s="164">
        <v>5.2157</v>
      </c>
      <c r="FC28" s="164">
        <v>-39.145000000000003</v>
      </c>
      <c r="FD28" s="164">
        <v>5.5914999999999999</v>
      </c>
      <c r="FE28" s="164">
        <v>0</v>
      </c>
      <c r="FF28" s="164">
        <v>0</v>
      </c>
      <c r="FG28" s="164">
        <v>0</v>
      </c>
      <c r="FH28" s="164">
        <v>3.2345000000000002</v>
      </c>
      <c r="FI28" s="164">
        <v>4.0430999999999999</v>
      </c>
      <c r="FJ28" s="164">
        <v>0</v>
      </c>
      <c r="FK28" s="164">
        <v>0</v>
      </c>
      <c r="FL28" s="164">
        <v>25.62</v>
      </c>
      <c r="FM28" s="164">
        <v>14.532</v>
      </c>
      <c r="FN28" s="164">
        <v>14.497999999999999</v>
      </c>
      <c r="FO28" s="164">
        <v>25.57</v>
      </c>
      <c r="FP28" s="164">
        <v>34.338999999999999</v>
      </c>
      <c r="FQ28" s="164">
        <v>9.3323999999999998</v>
      </c>
      <c r="FR28" s="164">
        <v>-9.8798999999999992</v>
      </c>
      <c r="FS28" s="164">
        <v>-0.80159999999999998</v>
      </c>
      <c r="FT28" s="164">
        <v>0.20069999999999999</v>
      </c>
      <c r="FU28" s="164">
        <v>1.18</v>
      </c>
      <c r="FV28" s="164">
        <v>0.92</v>
      </c>
      <c r="FW28" s="164">
        <v>-11.028</v>
      </c>
      <c r="FX28" s="164">
        <v>1.8825000000000001</v>
      </c>
      <c r="FY28" s="164">
        <v>6.2929000000000004</v>
      </c>
      <c r="FZ28" s="164">
        <v>0.2</v>
      </c>
      <c r="GA28" s="164">
        <v>1.4168000000000001</v>
      </c>
      <c r="GB28" s="164">
        <v>20.559000000000001</v>
      </c>
      <c r="GC28" s="164">
        <v>-38.055</v>
      </c>
      <c r="GD28" s="164">
        <v>-28.562999999999999</v>
      </c>
      <c r="GE28" s="164">
        <v>-3.1699000000000002</v>
      </c>
      <c r="GF28" s="164">
        <v>21.762</v>
      </c>
      <c r="GG28" s="164">
        <v>12.199</v>
      </c>
      <c r="GH28" s="164">
        <v>26.218</v>
      </c>
      <c r="GI28" s="164">
        <v>7.6877000000000004</v>
      </c>
      <c r="GJ28" s="164">
        <v>-8.2728999999999999</v>
      </c>
      <c r="GK28" s="164">
        <v>2.1846999999999999</v>
      </c>
      <c r="GL28" s="164">
        <v>5.7000000000000002E-2</v>
      </c>
      <c r="GM28" s="165"/>
      <c r="GN28" s="164">
        <v>-5.8213999999999997</v>
      </c>
      <c r="GO28" s="164">
        <v>-4.2320000000000002</v>
      </c>
      <c r="GP28" s="164">
        <v>7.5738000000000003</v>
      </c>
      <c r="GQ28" s="164">
        <v>-34.369</v>
      </c>
      <c r="GR28" s="164">
        <v>-27.151</v>
      </c>
      <c r="GS28" s="164">
        <v>-8.1478999999999999</v>
      </c>
      <c r="GT28" s="164">
        <v>169.01</v>
      </c>
      <c r="GU28" s="164">
        <v>-5.5049999999999999</v>
      </c>
      <c r="GV28" s="164">
        <v>-9.7182999999999993</v>
      </c>
      <c r="GW28" s="164">
        <v>-3.5813000000000001</v>
      </c>
      <c r="GX28" s="164">
        <v>1.9886999999999999</v>
      </c>
      <c r="GY28" s="164">
        <v>9.2891999999999992</v>
      </c>
      <c r="GZ28" s="164">
        <v>9.2887000000000004</v>
      </c>
      <c r="HA28" s="164">
        <v>1.2464</v>
      </c>
      <c r="HB28" s="164">
        <v>6.3879999999999999</v>
      </c>
      <c r="HC28" s="164">
        <v>6.7672999999999996</v>
      </c>
      <c r="HD28" s="164">
        <v>-3.7698999999999998</v>
      </c>
      <c r="HE28" s="164">
        <v>7.7939999999999996</v>
      </c>
      <c r="HF28" s="164">
        <v>56.923999999999999</v>
      </c>
      <c r="HG28" s="164">
        <v>15.162000000000001</v>
      </c>
      <c r="HH28" s="164">
        <v>16.225000000000001</v>
      </c>
      <c r="HI28" s="164">
        <v>21.553999999999998</v>
      </c>
      <c r="HJ28" s="164">
        <v>21.276</v>
      </c>
      <c r="HK28" s="164">
        <v>-8.8379999999999992</v>
      </c>
      <c r="HL28" s="164">
        <v>-10.596</v>
      </c>
      <c r="HM28" s="164">
        <v>0</v>
      </c>
      <c r="HN28" s="164">
        <v>-12.69</v>
      </c>
      <c r="HO28" s="164">
        <v>40.877000000000002</v>
      </c>
      <c r="HP28" s="164">
        <v>41.417999999999999</v>
      </c>
      <c r="HQ28" s="164">
        <v>-24.954000000000001</v>
      </c>
      <c r="HR28" s="164">
        <v>-24.722999999999999</v>
      </c>
      <c r="HS28" s="164">
        <v>-7.4179000000000004</v>
      </c>
      <c r="HT28" s="164">
        <v>-7.3127000000000004</v>
      </c>
      <c r="HU28" s="164">
        <v>12.71</v>
      </c>
      <c r="HV28" s="164">
        <v>12.699</v>
      </c>
      <c r="HW28" s="164">
        <v>-28.2</v>
      </c>
      <c r="HX28" s="164">
        <v>-28</v>
      </c>
      <c r="HY28" s="164">
        <v>1.7403999999999999</v>
      </c>
      <c r="HZ28" s="164">
        <v>3.2</v>
      </c>
      <c r="IA28" s="164">
        <v>23.184999999999999</v>
      </c>
      <c r="IB28" s="164">
        <v>15.385999999999999</v>
      </c>
      <c r="IC28" s="164">
        <v>52.054000000000002</v>
      </c>
      <c r="ID28" s="164">
        <v>-16.5</v>
      </c>
      <c r="IE28" s="164">
        <v>-35.5</v>
      </c>
      <c r="IF28" s="164">
        <v>9</v>
      </c>
      <c r="IG28" s="164">
        <v>8.1</v>
      </c>
      <c r="IH28" s="164">
        <v>-18.231999999999999</v>
      </c>
      <c r="II28" s="164">
        <v>-18.093</v>
      </c>
      <c r="IJ28" s="164">
        <v>-46.45</v>
      </c>
      <c r="IK28" s="164">
        <v>0</v>
      </c>
      <c r="IL28" s="164">
        <v>-290.58</v>
      </c>
      <c r="IM28" s="164">
        <v>-21.616</v>
      </c>
      <c r="IN28" s="164">
        <v>63.593000000000004</v>
      </c>
      <c r="IO28" s="164">
        <v>87.638000000000005</v>
      </c>
      <c r="IP28" s="164">
        <v>80.528000000000006</v>
      </c>
      <c r="IQ28" s="164">
        <v>118.54</v>
      </c>
      <c r="IR28" s="164">
        <v>89.308999999999997</v>
      </c>
      <c r="IS28" s="164">
        <v>15.53</v>
      </c>
      <c r="IT28" s="164">
        <v>32.173000000000002</v>
      </c>
      <c r="IU28" s="164">
        <v>34.106000000000002</v>
      </c>
      <c r="IV28" s="164">
        <v>-6.2317</v>
      </c>
      <c r="IW28" s="164">
        <v>185.92</v>
      </c>
      <c r="IX28" s="164">
        <v>-168.48</v>
      </c>
      <c r="IY28" s="164">
        <v>20.904</v>
      </c>
      <c r="IZ28" s="164">
        <v>-17.093</v>
      </c>
      <c r="JA28" s="164">
        <v>1.1975</v>
      </c>
      <c r="JB28" s="164">
        <v>5.6780999999999997</v>
      </c>
      <c r="JC28" s="164">
        <v>-7.44</v>
      </c>
      <c r="JD28" s="164">
        <v>-2.2808999999999999</v>
      </c>
      <c r="JE28" s="164">
        <v>-2.2850000000000001</v>
      </c>
      <c r="JF28" s="164">
        <v>3.3599000000000001</v>
      </c>
      <c r="JG28" s="164">
        <v>-3.8399000000000001</v>
      </c>
      <c r="JH28" s="164">
        <v>-1.1548</v>
      </c>
      <c r="JI28" s="164">
        <v>-2.1957</v>
      </c>
      <c r="JJ28" s="164">
        <v>11.984999999999999</v>
      </c>
      <c r="JK28" s="164">
        <v>-9.5200999999999993</v>
      </c>
      <c r="JL28" s="164">
        <v>-3.5</v>
      </c>
      <c r="JM28" s="164">
        <v>3.5969000000000002</v>
      </c>
      <c r="JN28" s="164">
        <v>4.4409000000000001</v>
      </c>
      <c r="JO28" s="164">
        <v>0</v>
      </c>
      <c r="JP28" s="164">
        <v>0</v>
      </c>
      <c r="JQ28" s="164">
        <v>4.1818</v>
      </c>
      <c r="JR28" s="164">
        <v>3.7940999999999998</v>
      </c>
      <c r="JS28" s="164">
        <v>3.5268999999999999</v>
      </c>
      <c r="JT28" s="165"/>
      <c r="JU28" s="164">
        <v>19.798999999999999</v>
      </c>
      <c r="JV28" s="164">
        <v>7.6639999999999997</v>
      </c>
      <c r="JW28" s="164">
        <v>0.49</v>
      </c>
      <c r="JX28" s="164">
        <v>0.37</v>
      </c>
      <c r="JY28" s="164">
        <v>0</v>
      </c>
      <c r="JZ28" s="164">
        <v>-17.739000000000001</v>
      </c>
      <c r="KA28" s="164">
        <v>-19.693999999999999</v>
      </c>
      <c r="KB28" s="164">
        <v>2.8403999999999998</v>
      </c>
      <c r="KC28" s="164">
        <v>12.433999999999999</v>
      </c>
      <c r="KD28" s="164">
        <v>-13.704000000000001</v>
      </c>
      <c r="KE28" s="164">
        <v>0</v>
      </c>
      <c r="KF28" s="164">
        <v>-21.899000000000001</v>
      </c>
      <c r="KG28" s="164">
        <v>3.7999000000000001</v>
      </c>
      <c r="KH28" s="164">
        <v>11.353</v>
      </c>
      <c r="KI28" s="164">
        <v>-118.3</v>
      </c>
    </row>
    <row r="29" spans="1:295" ht="18" customHeight="1" x14ac:dyDescent="0.25">
      <c r="A29" s="161" t="s">
        <v>82</v>
      </c>
      <c r="B29" s="161" t="s">
        <v>652</v>
      </c>
      <c r="C29" s="164">
        <v>0</v>
      </c>
      <c r="D29" s="164">
        <v>6.4657</v>
      </c>
      <c r="E29" s="164">
        <v>-13.457000000000001</v>
      </c>
      <c r="F29" s="164">
        <v>5.4203000000000001</v>
      </c>
      <c r="G29" s="164">
        <v>4.7352999999999996</v>
      </c>
      <c r="H29" s="164">
        <v>5.2530999999999999</v>
      </c>
      <c r="I29" s="164">
        <v>8.2765000000000004</v>
      </c>
      <c r="J29" s="165"/>
      <c r="K29" s="164">
        <v>17.78</v>
      </c>
      <c r="L29" s="164">
        <v>7.8837000000000002</v>
      </c>
      <c r="M29" s="164">
        <v>-9.1456</v>
      </c>
      <c r="N29" s="164">
        <v>-8.8800000000000008</v>
      </c>
      <c r="O29" s="164">
        <v>-28.6</v>
      </c>
      <c r="P29" s="164">
        <v>4.4000000000000004</v>
      </c>
      <c r="Q29" s="164">
        <v>4.1398999999999999</v>
      </c>
      <c r="R29" s="164">
        <v>-22</v>
      </c>
      <c r="S29" s="164">
        <v>4.0670000000000002</v>
      </c>
      <c r="T29" s="164">
        <v>2.0186000000000002</v>
      </c>
      <c r="U29" s="164">
        <v>6.1836000000000002</v>
      </c>
      <c r="V29" s="164">
        <v>6.0057999999999998</v>
      </c>
      <c r="W29" s="164">
        <v>10.478999999999999</v>
      </c>
      <c r="X29" s="164">
        <v>0</v>
      </c>
      <c r="Y29" s="164">
        <v>4.3859000000000004</v>
      </c>
      <c r="Z29" s="164">
        <v>2.1953999999999998</v>
      </c>
      <c r="AA29" s="165"/>
      <c r="AB29" s="164">
        <v>-0.82850000000000001</v>
      </c>
      <c r="AC29" s="164">
        <v>0.27</v>
      </c>
      <c r="AD29" s="164">
        <v>0.34200000000000003</v>
      </c>
      <c r="AE29" s="164">
        <v>-0.105</v>
      </c>
      <c r="AF29" s="164">
        <v>-8.8800000000000008</v>
      </c>
      <c r="AG29" s="164">
        <v>-6.6</v>
      </c>
      <c r="AH29" s="164">
        <v>0.13600000000000001</v>
      </c>
      <c r="AI29" s="164">
        <v>0.251</v>
      </c>
      <c r="AJ29" s="164">
        <v>-10.648999999999999</v>
      </c>
      <c r="AK29" s="164">
        <v>-10.609</v>
      </c>
      <c r="AL29" s="164">
        <v>-10</v>
      </c>
      <c r="AM29" s="164">
        <v>-14</v>
      </c>
      <c r="AN29" s="164">
        <v>-14.09</v>
      </c>
      <c r="AO29" s="164">
        <v>5.8804999999999996</v>
      </c>
      <c r="AP29" s="164">
        <v>3.7225000000000001</v>
      </c>
      <c r="AQ29" s="164">
        <v>20.58</v>
      </c>
      <c r="AR29" s="164">
        <v>23.170999999999999</v>
      </c>
      <c r="AS29" s="164">
        <v>-19.741</v>
      </c>
      <c r="AT29" s="164">
        <v>-10.314</v>
      </c>
      <c r="AU29" s="164">
        <v>-4.5627000000000004</v>
      </c>
      <c r="AV29" s="164">
        <v>-0.29120000000000001</v>
      </c>
      <c r="AW29" s="164">
        <v>-0.28339999999999999</v>
      </c>
      <c r="AX29" s="164">
        <v>-27.594999999999999</v>
      </c>
      <c r="AY29" s="164">
        <v>0</v>
      </c>
      <c r="AZ29" s="164">
        <v>6.7195999999999998</v>
      </c>
      <c r="BA29" s="164">
        <v>34.360999999999997</v>
      </c>
      <c r="BB29" s="164">
        <v>14.016999999999999</v>
      </c>
      <c r="BC29" s="164">
        <v>9.6663999999999994</v>
      </c>
      <c r="BD29" s="164">
        <v>-5.9999000000000002</v>
      </c>
      <c r="BE29" s="164">
        <v>-5.7999000000000001</v>
      </c>
      <c r="BF29" s="164">
        <v>-25.818000000000001</v>
      </c>
      <c r="BG29" s="164">
        <v>-25.552</v>
      </c>
      <c r="BH29" s="164">
        <v>-3.0724</v>
      </c>
      <c r="BI29" s="164">
        <v>1.3141</v>
      </c>
      <c r="BJ29" s="164">
        <v>0</v>
      </c>
      <c r="BK29" s="164">
        <v>1.3099000000000001</v>
      </c>
      <c r="BL29" s="164">
        <v>3.5865</v>
      </c>
      <c r="BM29" s="164">
        <v>2.4074</v>
      </c>
      <c r="BN29" s="164">
        <v>-145.22</v>
      </c>
      <c r="BO29" s="164">
        <v>104.28</v>
      </c>
      <c r="BP29" s="164">
        <v>104.49</v>
      </c>
      <c r="BQ29" s="164">
        <v>-157.51</v>
      </c>
      <c r="BR29" s="164">
        <v>0</v>
      </c>
      <c r="BS29" s="164">
        <v>-9.1669</v>
      </c>
      <c r="BT29" s="165"/>
      <c r="BU29" s="165"/>
      <c r="BV29" s="164">
        <v>16.526</v>
      </c>
      <c r="BW29" s="164">
        <v>11.6</v>
      </c>
      <c r="BX29" s="164">
        <v>5.05</v>
      </c>
      <c r="BY29" s="164">
        <v>-18.75</v>
      </c>
      <c r="BZ29" s="164">
        <v>6.5198999999999998</v>
      </c>
      <c r="CA29" s="164">
        <v>-2.8089</v>
      </c>
      <c r="CB29" s="164">
        <v>-2.6749000000000001</v>
      </c>
      <c r="CC29" s="164">
        <v>21.064</v>
      </c>
      <c r="CD29" s="164">
        <v>19.099</v>
      </c>
      <c r="CE29" s="164">
        <v>-1.2577</v>
      </c>
      <c r="CF29" s="164">
        <v>11.006</v>
      </c>
      <c r="CG29" s="164">
        <v>11.019</v>
      </c>
      <c r="CH29" s="164">
        <v>-3.3243</v>
      </c>
      <c r="CI29" s="164">
        <v>25.222000000000001</v>
      </c>
      <c r="CJ29" s="164">
        <v>2.88</v>
      </c>
      <c r="CK29" s="164">
        <v>6.4119999999999999</v>
      </c>
      <c r="CL29" s="164">
        <v>80.400000000000006</v>
      </c>
      <c r="CM29" s="164">
        <v>-48.598999999999997</v>
      </c>
      <c r="CN29" s="164">
        <v>-1.5199</v>
      </c>
      <c r="CO29" s="164">
        <v>45.935000000000002</v>
      </c>
      <c r="CP29" s="164">
        <v>45.555</v>
      </c>
      <c r="CQ29" s="164">
        <v>44.667000000000002</v>
      </c>
      <c r="CR29" s="164">
        <v>108.44</v>
      </c>
      <c r="CS29" s="164">
        <v>108.64</v>
      </c>
      <c r="CT29" s="164">
        <v>-12.231999999999999</v>
      </c>
      <c r="CU29" s="164">
        <v>-109.27</v>
      </c>
      <c r="CV29" s="164">
        <v>0</v>
      </c>
      <c r="CW29" s="164">
        <v>2.7435999999999998</v>
      </c>
      <c r="CX29" s="164">
        <v>25.01</v>
      </c>
      <c r="CY29" s="164">
        <v>9.6499000000000006</v>
      </c>
      <c r="CZ29" s="164">
        <v>9.6922999999999995</v>
      </c>
      <c r="DA29" s="164">
        <v>9.7685999999999993</v>
      </c>
      <c r="DB29" s="164">
        <v>-10.38</v>
      </c>
      <c r="DC29" s="164">
        <v>0.3145</v>
      </c>
      <c r="DD29" s="164">
        <v>-25.94</v>
      </c>
      <c r="DE29" s="164">
        <v>-25.916</v>
      </c>
      <c r="DF29" s="164">
        <v>48.276000000000003</v>
      </c>
      <c r="DG29" s="164">
        <v>1.49E-2</v>
      </c>
      <c r="DH29" s="164">
        <v>-5.4894999999999996</v>
      </c>
      <c r="DI29" s="164">
        <v>7.5</v>
      </c>
      <c r="DJ29" s="164">
        <v>7.6999000000000004</v>
      </c>
      <c r="DK29" s="164">
        <v>0.38879999999999998</v>
      </c>
      <c r="DL29" s="164">
        <v>5.242</v>
      </c>
      <c r="DM29" s="164">
        <v>52.05</v>
      </c>
      <c r="DN29" s="164">
        <v>13.179</v>
      </c>
      <c r="DO29" s="164">
        <v>5.84</v>
      </c>
      <c r="DP29" s="164">
        <v>-5.92</v>
      </c>
      <c r="DQ29" s="164">
        <v>5.5079000000000002</v>
      </c>
      <c r="DR29" s="164">
        <v>-48.381999999999998</v>
      </c>
      <c r="DS29" s="164">
        <v>-4.5599999999999996</v>
      </c>
      <c r="DT29" s="164">
        <v>-4.5598999999999998</v>
      </c>
      <c r="DU29" s="164">
        <v>20.02</v>
      </c>
      <c r="DV29" s="164">
        <v>20.53</v>
      </c>
      <c r="DW29" s="164">
        <v>-49.271999999999998</v>
      </c>
      <c r="DX29" s="164">
        <v>-24.09</v>
      </c>
      <c r="DY29" s="164">
        <v>-29.774999999999999</v>
      </c>
      <c r="DZ29" s="164">
        <v>-28.408999999999999</v>
      </c>
      <c r="EA29" s="164">
        <v>0</v>
      </c>
      <c r="EB29" s="164">
        <v>-10.497</v>
      </c>
      <c r="EC29" s="164">
        <v>-17.611999999999998</v>
      </c>
      <c r="ED29" s="164">
        <v>-16.523</v>
      </c>
      <c r="EE29" s="164">
        <v>-15.295</v>
      </c>
      <c r="EF29" s="164">
        <v>-18.727</v>
      </c>
      <c r="EG29" s="164">
        <v>-12.991</v>
      </c>
      <c r="EH29" s="164">
        <v>70.875</v>
      </c>
      <c r="EI29" s="164">
        <v>0</v>
      </c>
      <c r="EJ29" s="164">
        <v>0</v>
      </c>
      <c r="EK29" s="164">
        <v>-14.71</v>
      </c>
      <c r="EL29" s="164">
        <v>-16.584</v>
      </c>
      <c r="EM29" s="164">
        <v>15.442</v>
      </c>
      <c r="EN29" s="164">
        <v>-3.7547000000000001</v>
      </c>
      <c r="EO29" s="164">
        <v>-3.8793000000000002</v>
      </c>
      <c r="EP29" s="164">
        <v>3.0880000000000001</v>
      </c>
      <c r="EQ29" s="164">
        <v>-24.02</v>
      </c>
      <c r="ER29" s="164">
        <v>-23.867999999999999</v>
      </c>
      <c r="ES29" s="164">
        <v>3.0196999999999998</v>
      </c>
      <c r="ET29" s="164">
        <v>6.1299000000000001</v>
      </c>
      <c r="EU29" s="164">
        <v>-12.109</v>
      </c>
      <c r="EV29" s="164">
        <v>0.1</v>
      </c>
      <c r="EW29" s="164">
        <v>6.4268999999999998</v>
      </c>
      <c r="EX29" s="164">
        <v>-15.189</v>
      </c>
      <c r="EY29" s="164">
        <v>-12.398999999999999</v>
      </c>
      <c r="EZ29" s="164">
        <v>-12.323</v>
      </c>
      <c r="FA29" s="164">
        <v>6.9501999999999997</v>
      </c>
      <c r="FB29" s="164">
        <v>1.792</v>
      </c>
      <c r="FC29" s="164">
        <v>-39.145000000000003</v>
      </c>
      <c r="FD29" s="164">
        <v>6.0858999999999996</v>
      </c>
      <c r="FE29" s="164">
        <v>0</v>
      </c>
      <c r="FF29" s="164">
        <v>0</v>
      </c>
      <c r="FG29" s="164">
        <v>0</v>
      </c>
      <c r="FH29" s="164">
        <v>2.2240000000000002</v>
      </c>
      <c r="FI29" s="164">
        <v>3.0207000000000002</v>
      </c>
      <c r="FJ29" s="164">
        <v>-6.0284000000000004</v>
      </c>
      <c r="FK29" s="164">
        <v>-6.5307000000000004</v>
      </c>
      <c r="FL29" s="164">
        <v>29.303999999999998</v>
      </c>
      <c r="FM29" s="164">
        <v>14.167999999999999</v>
      </c>
      <c r="FN29" s="164">
        <v>14.331</v>
      </c>
      <c r="FO29" s="164">
        <v>27.998000000000001</v>
      </c>
      <c r="FP29" s="164">
        <v>36.515999999999998</v>
      </c>
      <c r="FQ29" s="164">
        <v>8.1751000000000005</v>
      </c>
      <c r="FR29" s="164">
        <v>-8.7399000000000004</v>
      </c>
      <c r="FS29" s="164">
        <v>-1.7170000000000001</v>
      </c>
      <c r="FT29" s="164">
        <v>0.219</v>
      </c>
      <c r="FU29" s="164">
        <v>1.28</v>
      </c>
      <c r="FV29" s="164">
        <v>1.01</v>
      </c>
      <c r="FW29" s="164">
        <v>0</v>
      </c>
      <c r="FX29" s="164">
        <v>1.8976</v>
      </c>
      <c r="FY29" s="164">
        <v>6.4119000000000002</v>
      </c>
      <c r="FZ29" s="164">
        <v>0.25700000000000001</v>
      </c>
      <c r="GA29" s="164">
        <v>1.4827999999999999</v>
      </c>
      <c r="GB29" s="164">
        <v>21.77</v>
      </c>
      <c r="GC29" s="164">
        <v>-39.008000000000003</v>
      </c>
      <c r="GD29" s="164">
        <v>-30.29</v>
      </c>
      <c r="GE29" s="164">
        <v>-2.8199000000000001</v>
      </c>
      <c r="GF29" s="164">
        <v>23.364999999999998</v>
      </c>
      <c r="GG29" s="164">
        <v>11.6</v>
      </c>
      <c r="GH29" s="164">
        <v>26.463999999999999</v>
      </c>
      <c r="GI29" s="164">
        <v>7.3863000000000003</v>
      </c>
      <c r="GJ29" s="164">
        <v>-7.8448000000000002</v>
      </c>
      <c r="GK29" s="164">
        <v>2.2995999999999999</v>
      </c>
      <c r="GL29" s="164">
        <v>5.7000000000000002E-2</v>
      </c>
      <c r="GM29" s="165"/>
      <c r="GN29" s="164">
        <v>-6.1820000000000004</v>
      </c>
      <c r="GO29" s="164">
        <v>-5.2729999999999997</v>
      </c>
      <c r="GP29" s="164">
        <v>10.563000000000001</v>
      </c>
      <c r="GQ29" s="164">
        <v>-34.872999999999998</v>
      </c>
      <c r="GR29" s="164">
        <v>-27.599</v>
      </c>
      <c r="GS29" s="164">
        <v>-8.6717999999999993</v>
      </c>
      <c r="GT29" s="164">
        <v>168.27</v>
      </c>
      <c r="GU29" s="164">
        <v>-5.4381000000000004</v>
      </c>
      <c r="GV29" s="164">
        <v>-10.763</v>
      </c>
      <c r="GW29" s="164">
        <v>-3.6086</v>
      </c>
      <c r="GX29" s="164">
        <v>2.6200999999999999</v>
      </c>
      <c r="GY29" s="164">
        <v>9.3038000000000007</v>
      </c>
      <c r="GZ29" s="164">
        <v>9.3046000000000006</v>
      </c>
      <c r="HA29" s="164">
        <v>2.0051000000000001</v>
      </c>
      <c r="HB29" s="164">
        <v>7.8140000000000001</v>
      </c>
      <c r="HC29" s="164">
        <v>8.3666999999999998</v>
      </c>
      <c r="HD29" s="164">
        <v>-4.1900000000000004</v>
      </c>
      <c r="HE29" s="164">
        <v>7.7496999999999998</v>
      </c>
      <c r="HF29" s="164">
        <v>61.841000000000001</v>
      </c>
      <c r="HG29" s="164">
        <v>11.663</v>
      </c>
      <c r="HH29" s="164">
        <v>20.789000000000001</v>
      </c>
      <c r="HI29" s="164">
        <v>20.637</v>
      </c>
      <c r="HJ29" s="164">
        <v>21.164000000000001</v>
      </c>
      <c r="HK29" s="164">
        <v>-9.6170000000000009</v>
      </c>
      <c r="HL29" s="164">
        <v>-11.436</v>
      </c>
      <c r="HM29" s="164">
        <v>0</v>
      </c>
      <c r="HN29" s="164">
        <v>0</v>
      </c>
      <c r="HO29" s="164">
        <v>40.877000000000002</v>
      </c>
      <c r="HP29" s="164">
        <v>41.417999999999999</v>
      </c>
      <c r="HQ29" s="164">
        <v>-24.047999999999998</v>
      </c>
      <c r="HR29" s="164">
        <v>-23.827999999999999</v>
      </c>
      <c r="HS29" s="164">
        <v>-9.3635999999999999</v>
      </c>
      <c r="HT29" s="164">
        <v>-8.9871999999999996</v>
      </c>
      <c r="HU29" s="164">
        <v>10.829000000000001</v>
      </c>
      <c r="HV29" s="164">
        <v>10.89</v>
      </c>
      <c r="HW29" s="164">
        <v>-27.2</v>
      </c>
      <c r="HX29" s="164">
        <v>-27.7</v>
      </c>
      <c r="HY29" s="164">
        <v>2.0920000000000001</v>
      </c>
      <c r="HZ29" s="164">
        <v>4.96</v>
      </c>
      <c r="IA29" s="164">
        <v>19.074000000000002</v>
      </c>
      <c r="IB29" s="164">
        <v>15.29</v>
      </c>
      <c r="IC29" s="164">
        <v>51.37</v>
      </c>
      <c r="ID29" s="164">
        <v>-16.5</v>
      </c>
      <c r="IE29" s="164">
        <v>-36.298999999999999</v>
      </c>
      <c r="IF29" s="164">
        <v>7.3</v>
      </c>
      <c r="IG29" s="164">
        <v>6.8</v>
      </c>
      <c r="IH29" s="164">
        <v>-17.977</v>
      </c>
      <c r="II29" s="164">
        <v>-18.050999999999998</v>
      </c>
      <c r="IJ29" s="164">
        <v>-50.999000000000002</v>
      </c>
      <c r="IK29" s="164">
        <v>0</v>
      </c>
      <c r="IL29" s="164">
        <v>-289.33</v>
      </c>
      <c r="IM29" s="164">
        <v>-21.667999999999999</v>
      </c>
      <c r="IN29" s="164">
        <v>66.867999999999995</v>
      </c>
      <c r="IO29" s="164">
        <v>87.881</v>
      </c>
      <c r="IP29" s="164">
        <v>80.311999999999998</v>
      </c>
      <c r="IQ29" s="164">
        <v>113.6</v>
      </c>
      <c r="IR29" s="164">
        <v>88.454999999999998</v>
      </c>
      <c r="IS29" s="164">
        <v>12.112</v>
      </c>
      <c r="IT29" s="164">
        <v>32.353999999999999</v>
      </c>
      <c r="IU29" s="164">
        <v>33.615000000000002</v>
      </c>
      <c r="IV29" s="164">
        <v>-8.7497000000000007</v>
      </c>
      <c r="IW29" s="164">
        <v>183.99</v>
      </c>
      <c r="IX29" s="164">
        <v>-166.2</v>
      </c>
      <c r="IY29" s="164">
        <v>23.189</v>
      </c>
      <c r="IZ29" s="164">
        <v>-17.414999999999999</v>
      </c>
      <c r="JA29" s="164">
        <v>1.3147</v>
      </c>
      <c r="JB29" s="164">
        <v>5.6780999999999997</v>
      </c>
      <c r="JC29" s="164">
        <v>-8.2399000000000004</v>
      </c>
      <c r="JD29" s="164">
        <v>-2.2759999999999998</v>
      </c>
      <c r="JE29" s="164">
        <v>-2.282</v>
      </c>
      <c r="JF29" s="164">
        <v>3.5998999999999999</v>
      </c>
      <c r="JG29" s="164">
        <v>-4</v>
      </c>
      <c r="JH29" s="164">
        <v>-0.83779999999999999</v>
      </c>
      <c r="JI29" s="164">
        <v>-2.2536999999999998</v>
      </c>
      <c r="JJ29" s="164">
        <v>11.631</v>
      </c>
      <c r="JK29" s="164">
        <v>-9.3460999999999999</v>
      </c>
      <c r="JL29" s="164">
        <v>-2.7</v>
      </c>
      <c r="JM29" s="164">
        <v>1.4259999999999999</v>
      </c>
      <c r="JN29" s="164">
        <v>5.6189</v>
      </c>
      <c r="JO29" s="164">
        <v>0</v>
      </c>
      <c r="JP29" s="164">
        <v>0</v>
      </c>
      <c r="JQ29" s="164">
        <v>3.7456999999999998</v>
      </c>
      <c r="JR29" s="164">
        <v>3.3395000000000001</v>
      </c>
      <c r="JS29" s="164">
        <v>3.9176000000000002</v>
      </c>
      <c r="JT29" s="165"/>
      <c r="JU29" s="164">
        <v>19.899000000000001</v>
      </c>
      <c r="JV29" s="164">
        <v>6.2915000000000001</v>
      </c>
      <c r="JW29" s="164">
        <v>0.52</v>
      </c>
      <c r="JX29" s="164">
        <v>0.37</v>
      </c>
      <c r="JY29" s="164">
        <v>0</v>
      </c>
      <c r="JZ29" s="164">
        <v>-17.414000000000001</v>
      </c>
      <c r="KA29" s="164">
        <v>-18.744</v>
      </c>
      <c r="KB29" s="164">
        <v>0</v>
      </c>
      <c r="KC29" s="164">
        <v>12.218999999999999</v>
      </c>
      <c r="KD29" s="164">
        <v>-12.856999999999999</v>
      </c>
      <c r="KE29" s="164">
        <v>0</v>
      </c>
      <c r="KF29" s="164">
        <v>-21.7</v>
      </c>
      <c r="KG29" s="164">
        <v>4.3</v>
      </c>
      <c r="KH29" s="164">
        <v>16.489000000000001</v>
      </c>
      <c r="KI29" s="164">
        <v>-123.41</v>
      </c>
    </row>
    <row r="30" spans="1:295" ht="18" customHeight="1" x14ac:dyDescent="0.25">
      <c r="A30" s="161" t="s">
        <v>82</v>
      </c>
      <c r="B30" s="161" t="s">
        <v>653</v>
      </c>
      <c r="C30" s="164">
        <v>0</v>
      </c>
      <c r="D30" s="164">
        <v>6.3674999999999997</v>
      </c>
      <c r="E30" s="164">
        <v>-13.223000000000001</v>
      </c>
      <c r="F30" s="164">
        <v>3.2616999999999998</v>
      </c>
      <c r="G30" s="164">
        <v>5.1181000000000001</v>
      </c>
      <c r="H30" s="164">
        <v>4.4396000000000004</v>
      </c>
      <c r="I30" s="164">
        <v>9.0340000000000007</v>
      </c>
      <c r="J30" s="165"/>
      <c r="K30" s="164">
        <v>16.84</v>
      </c>
      <c r="L30" s="164">
        <v>7.7317</v>
      </c>
      <c r="M30" s="164">
        <v>-8.7347999999999999</v>
      </c>
      <c r="N30" s="164">
        <v>-11.1</v>
      </c>
      <c r="O30" s="164">
        <v>-28.6</v>
      </c>
      <c r="P30" s="164">
        <v>4.4000000000000004</v>
      </c>
      <c r="Q30" s="164">
        <v>4.1398999999999999</v>
      </c>
      <c r="R30" s="164">
        <v>-22</v>
      </c>
      <c r="S30" s="164">
        <v>3.9929000000000001</v>
      </c>
      <c r="T30" s="164">
        <v>3.3921000000000001</v>
      </c>
      <c r="U30" s="164">
        <v>5.63</v>
      </c>
      <c r="V30" s="164">
        <v>5.5758000000000001</v>
      </c>
      <c r="W30" s="164">
        <v>9.657</v>
      </c>
      <c r="X30" s="164">
        <v>0</v>
      </c>
      <c r="Y30" s="164">
        <v>4.1661999999999999</v>
      </c>
      <c r="Z30" s="164">
        <v>2.2879999999999998</v>
      </c>
      <c r="AA30" s="165"/>
      <c r="AB30" s="164">
        <v>-0.51839999999999997</v>
      </c>
      <c r="AC30" s="164">
        <v>0.15</v>
      </c>
      <c r="AD30" s="164">
        <v>7.2999999999999995E-2</v>
      </c>
      <c r="AE30" s="164">
        <v>-0.27100000000000002</v>
      </c>
      <c r="AF30" s="164">
        <v>-6.6599000000000004</v>
      </c>
      <c r="AG30" s="164">
        <v>-6.6</v>
      </c>
      <c r="AH30" s="164">
        <v>0.11899999999999999</v>
      </c>
      <c r="AI30" s="164">
        <v>0.255</v>
      </c>
      <c r="AJ30" s="164">
        <v>-10.029</v>
      </c>
      <c r="AK30" s="164">
        <v>-10.079000000000001</v>
      </c>
      <c r="AL30" s="164">
        <v>-10</v>
      </c>
      <c r="AM30" s="164">
        <v>-14.579000000000001</v>
      </c>
      <c r="AN30" s="164">
        <v>-14.75</v>
      </c>
      <c r="AO30" s="164">
        <v>6.1612</v>
      </c>
      <c r="AP30" s="164">
        <v>3.8043</v>
      </c>
      <c r="AQ30" s="164">
        <v>20.417000000000002</v>
      </c>
      <c r="AR30" s="164">
        <v>22.387</v>
      </c>
      <c r="AS30" s="164">
        <v>-19.565999999999999</v>
      </c>
      <c r="AT30" s="164">
        <v>-4.9564000000000004</v>
      </c>
      <c r="AU30" s="164">
        <v>-4.9661999999999997</v>
      </c>
      <c r="AV30" s="164">
        <v>0.33689999999999998</v>
      </c>
      <c r="AW30" s="164">
        <v>0.6835</v>
      </c>
      <c r="AX30" s="164">
        <v>-17.012</v>
      </c>
      <c r="AY30" s="164">
        <v>0</v>
      </c>
      <c r="AZ30" s="164">
        <v>6.7195999999999998</v>
      </c>
      <c r="BA30" s="164">
        <v>33.850999999999999</v>
      </c>
      <c r="BB30" s="164">
        <v>14.208</v>
      </c>
      <c r="BC30" s="164">
        <v>9.4957999999999991</v>
      </c>
      <c r="BD30" s="164">
        <v>-6.1999000000000004</v>
      </c>
      <c r="BE30" s="164">
        <v>-7.0998999999999999</v>
      </c>
      <c r="BF30" s="164">
        <v>-24.779</v>
      </c>
      <c r="BG30" s="164">
        <v>-25.001999999999999</v>
      </c>
      <c r="BH30" s="164">
        <v>-3.1204000000000001</v>
      </c>
      <c r="BI30" s="164">
        <v>1.3141</v>
      </c>
      <c r="BJ30" s="164">
        <v>0</v>
      </c>
      <c r="BK30" s="164">
        <v>1.9499</v>
      </c>
      <c r="BL30" s="164">
        <v>3.7988</v>
      </c>
      <c r="BM30" s="164">
        <v>2.6067</v>
      </c>
      <c r="BN30" s="164">
        <v>-146.18</v>
      </c>
      <c r="BO30" s="164">
        <v>102.93</v>
      </c>
      <c r="BP30" s="164">
        <v>103.24</v>
      </c>
      <c r="BQ30" s="164">
        <v>-159.15</v>
      </c>
      <c r="BR30" s="164">
        <v>0</v>
      </c>
      <c r="BS30" s="164">
        <v>-9.1669</v>
      </c>
      <c r="BT30" s="165"/>
      <c r="BU30" s="165"/>
      <c r="BV30" s="164">
        <v>17.603000000000002</v>
      </c>
      <c r="BW30" s="164">
        <v>11.64</v>
      </c>
      <c r="BX30" s="164">
        <v>4.9800000000000004</v>
      </c>
      <c r="BY30" s="164">
        <v>-18.829000000000001</v>
      </c>
      <c r="BZ30" s="164">
        <v>6.6398999999999999</v>
      </c>
      <c r="CA30" s="164">
        <v>-4.9522000000000004</v>
      </c>
      <c r="CB30" s="164">
        <v>-4.9522000000000004</v>
      </c>
      <c r="CC30" s="164">
        <v>23.971</v>
      </c>
      <c r="CD30" s="164">
        <v>21.707000000000001</v>
      </c>
      <c r="CE30" s="164">
        <v>-1.8795999999999999</v>
      </c>
      <c r="CF30" s="164">
        <v>11.835000000000001</v>
      </c>
      <c r="CG30" s="164">
        <v>11.976000000000001</v>
      </c>
      <c r="CH30" s="164">
        <v>-5.0552999999999999</v>
      </c>
      <c r="CI30" s="164">
        <v>25.940999999999999</v>
      </c>
      <c r="CJ30" s="164">
        <v>2.88</v>
      </c>
      <c r="CK30" s="164">
        <v>6.4119999999999999</v>
      </c>
      <c r="CL30" s="164">
        <v>81.400000000000006</v>
      </c>
      <c r="CM30" s="164">
        <v>-49.9</v>
      </c>
      <c r="CN30" s="164">
        <v>-1.6698999999999999</v>
      </c>
      <c r="CO30" s="164">
        <v>46.594000000000001</v>
      </c>
      <c r="CP30" s="164">
        <v>45.978000000000002</v>
      </c>
      <c r="CQ30" s="164">
        <v>45</v>
      </c>
      <c r="CR30" s="164">
        <v>108.86</v>
      </c>
      <c r="CS30" s="164">
        <v>108.21</v>
      </c>
      <c r="CT30" s="164">
        <v>-10.772</v>
      </c>
      <c r="CU30" s="164">
        <v>-107.51</v>
      </c>
      <c r="CV30" s="164">
        <v>0</v>
      </c>
      <c r="CW30" s="164">
        <v>2.9214000000000002</v>
      </c>
      <c r="CX30" s="164">
        <v>27.02</v>
      </c>
      <c r="CY30" s="164">
        <v>8.85</v>
      </c>
      <c r="CZ30" s="164">
        <v>10.473000000000001</v>
      </c>
      <c r="DA30" s="164">
        <v>10.452</v>
      </c>
      <c r="DB30" s="164">
        <v>-11.099</v>
      </c>
      <c r="DC30" s="164">
        <v>0.3145</v>
      </c>
      <c r="DD30" s="164">
        <v>-27.126000000000001</v>
      </c>
      <c r="DE30" s="164">
        <v>-27.036999999999999</v>
      </c>
      <c r="DF30" s="164">
        <v>48.174999999999997</v>
      </c>
      <c r="DG30" s="164">
        <v>1.4800000000000001E-2</v>
      </c>
      <c r="DH30" s="164">
        <v>-5.6417000000000002</v>
      </c>
      <c r="DI30" s="164">
        <v>7.3</v>
      </c>
      <c r="DJ30" s="164">
        <v>7.0998999999999999</v>
      </c>
      <c r="DK30" s="164">
        <v>0.39610000000000001</v>
      </c>
      <c r="DL30" s="164">
        <v>5.4290000000000003</v>
      </c>
      <c r="DM30" s="164">
        <v>51.734999999999999</v>
      </c>
      <c r="DN30" s="164">
        <v>13.55</v>
      </c>
      <c r="DO30" s="164">
        <v>6.02</v>
      </c>
      <c r="DP30" s="164">
        <v>-5.76</v>
      </c>
      <c r="DQ30" s="164">
        <v>5.5484999999999998</v>
      </c>
      <c r="DR30" s="164">
        <v>-47.417000000000002</v>
      </c>
      <c r="DS30" s="164">
        <v>-4.5999999999999996</v>
      </c>
      <c r="DT30" s="164">
        <v>-4.59</v>
      </c>
      <c r="DU30" s="164">
        <v>20.25</v>
      </c>
      <c r="DV30" s="164">
        <v>21.03</v>
      </c>
      <c r="DW30" s="164">
        <v>-49.253999999999998</v>
      </c>
      <c r="DX30" s="164">
        <v>-23.009</v>
      </c>
      <c r="DY30" s="164">
        <v>-31.300999999999998</v>
      </c>
      <c r="DZ30" s="164">
        <v>-29.509</v>
      </c>
      <c r="EA30" s="164">
        <v>0</v>
      </c>
      <c r="EB30" s="164">
        <v>-9.9189000000000007</v>
      </c>
      <c r="EC30" s="164">
        <v>-16.259</v>
      </c>
      <c r="ED30" s="164">
        <v>-16.71</v>
      </c>
      <c r="EE30" s="164">
        <v>-10.215</v>
      </c>
      <c r="EF30" s="164">
        <v>-6.7793999999999999</v>
      </c>
      <c r="EG30" s="164">
        <v>-12.419</v>
      </c>
      <c r="EH30" s="164">
        <v>69.007999999999996</v>
      </c>
      <c r="EI30" s="164">
        <v>0</v>
      </c>
      <c r="EJ30" s="164">
        <v>0</v>
      </c>
      <c r="EK30" s="164">
        <v>-14.061999999999999</v>
      </c>
      <c r="EL30" s="164">
        <v>-15.047000000000001</v>
      </c>
      <c r="EM30" s="164">
        <v>8.5465999999999998</v>
      </c>
      <c r="EN30" s="164">
        <v>-4.4812000000000003</v>
      </c>
      <c r="EO30" s="164">
        <v>-4.3728999999999996</v>
      </c>
      <c r="EP30" s="164">
        <v>2.5760000000000001</v>
      </c>
      <c r="EQ30" s="164">
        <v>-27.923999999999999</v>
      </c>
      <c r="ER30" s="164">
        <v>-28.074999999999999</v>
      </c>
      <c r="ES30" s="164">
        <v>-1.5477000000000001</v>
      </c>
      <c r="ET30" s="164">
        <v>0</v>
      </c>
      <c r="EU30" s="164">
        <v>-14.659000000000001</v>
      </c>
      <c r="EV30" s="164">
        <v>-0.8</v>
      </c>
      <c r="EW30" s="164">
        <v>6.8677999999999999</v>
      </c>
      <c r="EX30" s="164">
        <v>-18.103999999999999</v>
      </c>
      <c r="EY30" s="164">
        <v>-12.037000000000001</v>
      </c>
      <c r="EZ30" s="164">
        <v>-11.916</v>
      </c>
      <c r="FA30" s="164">
        <v>4.9858000000000002</v>
      </c>
      <c r="FB30" s="164">
        <v>-3.1581999999999999</v>
      </c>
      <c r="FC30" s="164">
        <v>-39.145000000000003</v>
      </c>
      <c r="FD30" s="164">
        <v>5.8296000000000001</v>
      </c>
      <c r="FE30" s="164">
        <v>0</v>
      </c>
      <c r="FF30" s="164">
        <v>0</v>
      </c>
      <c r="FG30" s="164">
        <v>0</v>
      </c>
      <c r="FH30" s="164">
        <v>3.7835000000000001</v>
      </c>
      <c r="FI30" s="164">
        <v>2.3197000000000001</v>
      </c>
      <c r="FJ30" s="164">
        <v>-4.6886999999999999</v>
      </c>
      <c r="FK30" s="164">
        <v>-5.0236000000000001</v>
      </c>
      <c r="FL30" s="164">
        <v>23.276</v>
      </c>
      <c r="FM30" s="164">
        <v>15.436999999999999</v>
      </c>
      <c r="FN30" s="164">
        <v>16.347999999999999</v>
      </c>
      <c r="FO30" s="164">
        <v>26.68</v>
      </c>
      <c r="FP30" s="164">
        <v>39.151000000000003</v>
      </c>
      <c r="FQ30" s="164">
        <v>17.521000000000001</v>
      </c>
      <c r="FR30" s="164">
        <v>-5.2398999999999996</v>
      </c>
      <c r="FS30" s="164">
        <v>-1.4240999999999999</v>
      </c>
      <c r="FT30" s="164">
        <v>0.2621</v>
      </c>
      <c r="FU30" s="164">
        <v>2.14</v>
      </c>
      <c r="FV30" s="164">
        <v>1.57</v>
      </c>
      <c r="FW30" s="164">
        <v>-17.061</v>
      </c>
      <c r="FX30" s="164">
        <v>1.923</v>
      </c>
      <c r="FY30" s="164">
        <v>6.5209000000000001</v>
      </c>
      <c r="FZ30" s="164">
        <v>0.40400000000000003</v>
      </c>
      <c r="GA30" s="164">
        <v>2.1722000000000001</v>
      </c>
      <c r="GB30" s="164">
        <v>21.61</v>
      </c>
      <c r="GC30" s="164">
        <v>-41.131</v>
      </c>
      <c r="GD30" s="164">
        <v>-29.986999999999998</v>
      </c>
      <c r="GE30" s="164">
        <v>-2.4799000000000002</v>
      </c>
      <c r="GF30" s="164">
        <v>25.134</v>
      </c>
      <c r="GG30" s="164">
        <v>10.1</v>
      </c>
      <c r="GH30" s="164">
        <v>26.373999999999999</v>
      </c>
      <c r="GI30" s="164">
        <v>7.7984999999999998</v>
      </c>
      <c r="GJ30" s="164">
        <v>-8.5841999999999992</v>
      </c>
      <c r="GK30" s="164">
        <v>2.3614999999999999</v>
      </c>
      <c r="GL30" s="164">
        <v>5.7000000000000002E-2</v>
      </c>
      <c r="GM30" s="165"/>
      <c r="GN30" s="164">
        <v>-6.0095000000000001</v>
      </c>
      <c r="GO30" s="164">
        <v>-5.8319999999999999</v>
      </c>
      <c r="GP30" s="164">
        <v>14.518000000000001</v>
      </c>
      <c r="GQ30" s="164">
        <v>-33.78</v>
      </c>
      <c r="GR30" s="164">
        <v>-25.92</v>
      </c>
      <c r="GS30" s="164">
        <v>-8.0108999999999995</v>
      </c>
      <c r="GT30" s="164">
        <v>171.85</v>
      </c>
      <c r="GU30" s="164">
        <v>-5.1783000000000001</v>
      </c>
      <c r="GV30" s="164">
        <v>-9.8781999999999996</v>
      </c>
      <c r="GW30" s="164">
        <v>-3.7115999999999998</v>
      </c>
      <c r="GX30" s="164">
        <v>2.7199</v>
      </c>
      <c r="GY30" s="164">
        <v>9.4283000000000001</v>
      </c>
      <c r="GZ30" s="164">
        <v>9.4390000000000001</v>
      </c>
      <c r="HA30" s="164">
        <v>2.1383000000000001</v>
      </c>
      <c r="HB30" s="164">
        <v>6.0237999999999996</v>
      </c>
      <c r="HC30" s="164">
        <v>9.1879000000000008</v>
      </c>
      <c r="HD30" s="164">
        <v>-4.1900000000000004</v>
      </c>
      <c r="HE30" s="164">
        <v>6.9802999999999997</v>
      </c>
      <c r="HF30" s="164">
        <v>61.673000000000002</v>
      </c>
      <c r="HG30" s="164">
        <v>17.222000000000001</v>
      </c>
      <c r="HH30" s="164">
        <v>22.577000000000002</v>
      </c>
      <c r="HI30" s="164">
        <v>20.792000000000002</v>
      </c>
      <c r="HJ30" s="164">
        <v>20.748000000000001</v>
      </c>
      <c r="HK30" s="164">
        <v>-9.0024999999999995</v>
      </c>
      <c r="HL30" s="164">
        <v>-11.522</v>
      </c>
      <c r="HM30" s="164">
        <v>0</v>
      </c>
      <c r="HN30" s="164">
        <v>0</v>
      </c>
      <c r="HO30" s="164">
        <v>40.877000000000002</v>
      </c>
      <c r="HP30" s="164">
        <v>41.417999999999999</v>
      </c>
      <c r="HQ30" s="164">
        <v>-23.625</v>
      </c>
      <c r="HR30" s="164">
        <v>-23.074999999999999</v>
      </c>
      <c r="HS30" s="164">
        <v>-9.2688000000000006</v>
      </c>
      <c r="HT30" s="164">
        <v>-9.8004999999999995</v>
      </c>
      <c r="HU30" s="164">
        <v>11.17</v>
      </c>
      <c r="HV30" s="164">
        <v>11.319000000000001</v>
      </c>
      <c r="HW30" s="164">
        <v>-29.798999999999999</v>
      </c>
      <c r="HX30" s="164">
        <v>-29.899000000000001</v>
      </c>
      <c r="HY30" s="164">
        <v>1.8996999999999999</v>
      </c>
      <c r="HZ30" s="164">
        <v>6</v>
      </c>
      <c r="IA30" s="164">
        <v>19.873999999999999</v>
      </c>
      <c r="IB30" s="164">
        <v>14.574999999999999</v>
      </c>
      <c r="IC30" s="164">
        <v>51.594000000000001</v>
      </c>
      <c r="ID30" s="164">
        <v>-16.2</v>
      </c>
      <c r="IE30" s="164">
        <v>-36.598999999999997</v>
      </c>
      <c r="IF30" s="164">
        <v>6.4</v>
      </c>
      <c r="IG30" s="164">
        <v>5.9</v>
      </c>
      <c r="IH30" s="164">
        <v>-17.977</v>
      </c>
      <c r="II30" s="164">
        <v>-18.050999999999998</v>
      </c>
      <c r="IJ30" s="164">
        <v>-48.319000000000003</v>
      </c>
      <c r="IK30" s="164">
        <v>0</v>
      </c>
      <c r="IL30" s="164">
        <v>-289.36</v>
      </c>
      <c r="IM30" s="164">
        <v>-21.238</v>
      </c>
      <c r="IN30" s="164">
        <v>67.453000000000003</v>
      </c>
      <c r="IO30" s="164">
        <v>87.811000000000007</v>
      </c>
      <c r="IP30" s="164">
        <v>82.563000000000002</v>
      </c>
      <c r="IQ30" s="164">
        <v>115.56</v>
      </c>
      <c r="IR30" s="164">
        <v>85.19</v>
      </c>
      <c r="IS30" s="164">
        <v>12.589</v>
      </c>
      <c r="IT30" s="164">
        <v>33.670999999999999</v>
      </c>
      <c r="IU30" s="164">
        <v>33.774000000000001</v>
      </c>
      <c r="IV30" s="164">
        <v>-7.9673999999999996</v>
      </c>
      <c r="IW30" s="164">
        <v>182.28</v>
      </c>
      <c r="IX30" s="164">
        <v>-166.72</v>
      </c>
      <c r="IY30" s="164">
        <v>20.158000000000001</v>
      </c>
      <c r="IZ30" s="164">
        <v>-16.413</v>
      </c>
      <c r="JA30" s="164">
        <v>1.1731</v>
      </c>
      <c r="JB30" s="164">
        <v>5.6780999999999997</v>
      </c>
      <c r="JC30" s="164">
        <v>-7.92</v>
      </c>
      <c r="JD30" s="164">
        <v>-2.3138999999999998</v>
      </c>
      <c r="JE30" s="164">
        <v>-2.3098999999999998</v>
      </c>
      <c r="JF30" s="164">
        <v>3.68</v>
      </c>
      <c r="JG30" s="164">
        <v>-4</v>
      </c>
      <c r="JH30" s="164">
        <v>-0.5887</v>
      </c>
      <c r="JI30" s="164">
        <v>-1.4938</v>
      </c>
      <c r="JJ30" s="164">
        <v>11.4</v>
      </c>
      <c r="JK30" s="164">
        <v>-9.6390999999999991</v>
      </c>
      <c r="JL30" s="164">
        <v>-3.4</v>
      </c>
      <c r="JM30" s="164">
        <v>4.1820000000000004</v>
      </c>
      <c r="JN30" s="164">
        <v>4.1519000000000004</v>
      </c>
      <c r="JO30" s="164">
        <v>0</v>
      </c>
      <c r="JP30" s="164">
        <v>0</v>
      </c>
      <c r="JQ30" s="164">
        <v>3.552</v>
      </c>
      <c r="JR30" s="164">
        <v>4.1322000000000001</v>
      </c>
      <c r="JS30" s="164">
        <v>3.4857999999999998</v>
      </c>
      <c r="JT30" s="165"/>
      <c r="JU30" s="164">
        <v>21.2</v>
      </c>
      <c r="JV30" s="164">
        <v>6.5006000000000004</v>
      </c>
      <c r="JW30" s="164">
        <v>0.66</v>
      </c>
      <c r="JX30" s="164">
        <v>0.37</v>
      </c>
      <c r="JY30" s="164">
        <v>0</v>
      </c>
      <c r="JZ30" s="164">
        <v>-17.760000000000002</v>
      </c>
      <c r="KA30" s="164">
        <v>-19.146000000000001</v>
      </c>
      <c r="KB30" s="164">
        <v>2.0108000000000001</v>
      </c>
      <c r="KC30" s="164">
        <v>12.685</v>
      </c>
      <c r="KD30" s="164">
        <v>-12.315</v>
      </c>
      <c r="KE30" s="164">
        <v>0</v>
      </c>
      <c r="KF30" s="164">
        <v>-21.899000000000001</v>
      </c>
      <c r="KG30" s="164">
        <v>5.1999000000000004</v>
      </c>
      <c r="KH30" s="164">
        <v>17.14</v>
      </c>
      <c r="KI30" s="164">
        <v>-124.5</v>
      </c>
    </row>
    <row r="31" spans="1:295" ht="18" customHeight="1" x14ac:dyDescent="0.25">
      <c r="A31" s="161" t="s">
        <v>82</v>
      </c>
      <c r="B31" s="161" t="s">
        <v>654</v>
      </c>
      <c r="C31" s="164">
        <v>0</v>
      </c>
      <c r="D31" s="164">
        <v>6.0453999999999999</v>
      </c>
      <c r="E31" s="164">
        <v>-12.667</v>
      </c>
      <c r="F31" s="164">
        <v>0.83989999999999998</v>
      </c>
      <c r="G31" s="164">
        <v>5.6227</v>
      </c>
      <c r="H31" s="164">
        <v>4.0266000000000002</v>
      </c>
      <c r="I31" s="164">
        <v>10.079000000000001</v>
      </c>
      <c r="J31" s="165"/>
      <c r="K31" s="164">
        <v>16.331</v>
      </c>
      <c r="L31" s="164">
        <v>6.9996999999999998</v>
      </c>
      <c r="M31" s="164">
        <v>-8.3299000000000003</v>
      </c>
      <c r="N31" s="164">
        <v>-13.319000000000001</v>
      </c>
      <c r="O31" s="164">
        <v>-28.6</v>
      </c>
      <c r="P31" s="164">
        <v>4.4000000000000004</v>
      </c>
      <c r="Q31" s="164">
        <v>4.1398999999999999</v>
      </c>
      <c r="R31" s="164">
        <v>-22</v>
      </c>
      <c r="S31" s="164">
        <v>3.7827000000000002</v>
      </c>
      <c r="T31" s="164">
        <v>5.0852000000000004</v>
      </c>
      <c r="U31" s="164">
        <v>6.0030999999999999</v>
      </c>
      <c r="V31" s="164">
        <v>5.9317000000000002</v>
      </c>
      <c r="W31" s="164">
        <v>10.364000000000001</v>
      </c>
      <c r="X31" s="164">
        <v>0</v>
      </c>
      <c r="Y31" s="164">
        <v>4.5236000000000001</v>
      </c>
      <c r="Z31" s="164">
        <v>2.4228000000000001</v>
      </c>
      <c r="AA31" s="165"/>
      <c r="AB31" s="164">
        <v>-0.4385</v>
      </c>
      <c r="AC31" s="164">
        <v>0.221</v>
      </c>
      <c r="AD31" s="164">
        <v>0.26600000000000001</v>
      </c>
      <c r="AE31" s="164">
        <v>-0.38100000000000001</v>
      </c>
      <c r="AF31" s="164">
        <v>-6.6599000000000004</v>
      </c>
      <c r="AG31" s="164">
        <v>-6.6</v>
      </c>
      <c r="AH31" s="164">
        <v>0.218</v>
      </c>
      <c r="AI31" s="164">
        <v>0.24399999999999999</v>
      </c>
      <c r="AJ31" s="164">
        <v>-10.84</v>
      </c>
      <c r="AK31" s="164">
        <v>-10.75</v>
      </c>
      <c r="AL31" s="164">
        <v>-10</v>
      </c>
      <c r="AM31" s="164">
        <v>-13.75</v>
      </c>
      <c r="AN31" s="164">
        <v>-13.84</v>
      </c>
      <c r="AO31" s="164">
        <v>6.6273</v>
      </c>
      <c r="AP31" s="164">
        <v>3.4935999999999998</v>
      </c>
      <c r="AQ31" s="164">
        <v>19.613</v>
      </c>
      <c r="AR31" s="164">
        <v>20.838999999999999</v>
      </c>
      <c r="AS31" s="164">
        <v>-18.646000000000001</v>
      </c>
      <c r="AT31" s="164">
        <v>-5.2243000000000004</v>
      </c>
      <c r="AU31" s="164">
        <v>-5.2374000000000001</v>
      </c>
      <c r="AV31" s="164">
        <v>14.278</v>
      </c>
      <c r="AW31" s="164">
        <v>7.1666999999999996</v>
      </c>
      <c r="AX31" s="164">
        <v>-15.539</v>
      </c>
      <c r="AY31" s="164">
        <v>0</v>
      </c>
      <c r="AZ31" s="164">
        <v>6.7195999999999998</v>
      </c>
      <c r="BA31" s="164">
        <v>32.162999999999997</v>
      </c>
      <c r="BB31" s="164">
        <v>11.853</v>
      </c>
      <c r="BC31" s="164">
        <v>9.5667000000000009</v>
      </c>
      <c r="BD31" s="164">
        <v>-5.9999000000000002</v>
      </c>
      <c r="BE31" s="164">
        <v>-5.9999000000000002</v>
      </c>
      <c r="BF31" s="164">
        <v>-25.311</v>
      </c>
      <c r="BG31" s="164">
        <v>-25.472999999999999</v>
      </c>
      <c r="BH31" s="164">
        <v>-3.0613000000000001</v>
      </c>
      <c r="BI31" s="164">
        <v>1.3141</v>
      </c>
      <c r="BJ31" s="164">
        <v>0</v>
      </c>
      <c r="BK31" s="164">
        <v>1.6999</v>
      </c>
      <c r="BL31" s="164">
        <v>3.3254999999999999</v>
      </c>
      <c r="BM31" s="164">
        <v>2.5823999999999998</v>
      </c>
      <c r="BN31" s="164">
        <v>-138.34</v>
      </c>
      <c r="BO31" s="164">
        <v>105.04</v>
      </c>
      <c r="BP31" s="164">
        <v>105.59</v>
      </c>
      <c r="BQ31" s="164">
        <v>-157.55000000000001</v>
      </c>
      <c r="BR31" s="164">
        <v>0</v>
      </c>
      <c r="BS31" s="164">
        <v>-9.1669</v>
      </c>
      <c r="BT31" s="165"/>
      <c r="BU31" s="165"/>
      <c r="BV31" s="164">
        <v>17.663</v>
      </c>
      <c r="BW31" s="164">
        <v>11.76</v>
      </c>
      <c r="BX31" s="164">
        <v>5.34</v>
      </c>
      <c r="BY31" s="164">
        <v>-18.54</v>
      </c>
      <c r="BZ31" s="164">
        <v>6.5799000000000003</v>
      </c>
      <c r="CA31" s="164">
        <v>-3.6126</v>
      </c>
      <c r="CB31" s="164">
        <v>-3.3447</v>
      </c>
      <c r="CC31" s="164">
        <v>22.893999999999998</v>
      </c>
      <c r="CD31" s="164">
        <v>20.673999999999999</v>
      </c>
      <c r="CE31" s="164">
        <v>-1.996</v>
      </c>
      <c r="CF31" s="164">
        <v>9.7197999999999993</v>
      </c>
      <c r="CG31" s="164">
        <v>9.4665999999999997</v>
      </c>
      <c r="CH31" s="164">
        <v>-2.8060999999999998</v>
      </c>
      <c r="CI31" s="164">
        <v>27.698</v>
      </c>
      <c r="CJ31" s="164">
        <v>2.88</v>
      </c>
      <c r="CK31" s="164">
        <v>6.4119999999999999</v>
      </c>
      <c r="CL31" s="164">
        <v>83.198999999999998</v>
      </c>
      <c r="CM31" s="164">
        <v>-52.2</v>
      </c>
      <c r="CN31" s="164">
        <v>-1.75</v>
      </c>
      <c r="CO31" s="164">
        <v>46.646000000000001</v>
      </c>
      <c r="CP31" s="164">
        <v>46.076999999999998</v>
      </c>
      <c r="CQ31" s="164">
        <v>45.749000000000002</v>
      </c>
      <c r="CR31" s="164">
        <v>108.49</v>
      </c>
      <c r="CS31" s="164">
        <v>109.34</v>
      </c>
      <c r="CT31" s="164">
        <v>-12.804</v>
      </c>
      <c r="CU31" s="164">
        <v>-109.25</v>
      </c>
      <c r="CV31" s="164">
        <v>0</v>
      </c>
      <c r="CW31" s="164">
        <v>3.0798000000000001</v>
      </c>
      <c r="CX31" s="164">
        <v>26.28</v>
      </c>
      <c r="CY31" s="164">
        <v>8.9600000000000009</v>
      </c>
      <c r="CZ31" s="164">
        <v>10.629</v>
      </c>
      <c r="DA31" s="164">
        <v>10.647</v>
      </c>
      <c r="DB31" s="164">
        <v>-10.898999999999999</v>
      </c>
      <c r="DC31" s="164">
        <v>0.3145</v>
      </c>
      <c r="DD31" s="164">
        <v>-28.863</v>
      </c>
      <c r="DE31" s="164">
        <v>-28.36</v>
      </c>
      <c r="DF31" s="164">
        <v>56.707999999999998</v>
      </c>
      <c r="DG31" s="164">
        <v>1.47E-2</v>
      </c>
      <c r="DH31" s="164">
        <v>-5.6734</v>
      </c>
      <c r="DI31" s="164">
        <v>7</v>
      </c>
      <c r="DJ31" s="164">
        <v>7</v>
      </c>
      <c r="DK31" s="164">
        <v>0.2142</v>
      </c>
      <c r="DL31" s="164">
        <v>5.8029999999999999</v>
      </c>
      <c r="DM31" s="164">
        <v>51.734999999999999</v>
      </c>
      <c r="DN31" s="164">
        <v>13.736000000000001</v>
      </c>
      <c r="DO31" s="164">
        <v>6.28</v>
      </c>
      <c r="DP31" s="164">
        <v>-5.38</v>
      </c>
      <c r="DQ31" s="164">
        <v>5.8049999999999997</v>
      </c>
      <c r="DR31" s="164">
        <v>-55.954999999999998</v>
      </c>
      <c r="DS31" s="164">
        <v>-4.46</v>
      </c>
      <c r="DT31" s="164">
        <v>-4.6398999999999999</v>
      </c>
      <c r="DU31" s="164">
        <v>20.190000000000001</v>
      </c>
      <c r="DV31" s="164">
        <v>30.59</v>
      </c>
      <c r="DW31" s="164">
        <v>-53.981000000000002</v>
      </c>
      <c r="DX31" s="164">
        <v>-27.018000000000001</v>
      </c>
      <c r="DY31" s="164">
        <v>-32.35</v>
      </c>
      <c r="DZ31" s="164">
        <v>-31.818000000000001</v>
      </c>
      <c r="EA31" s="164">
        <v>12.337</v>
      </c>
      <c r="EB31" s="164">
        <v>-7.3144999999999998</v>
      </c>
      <c r="EC31" s="164">
        <v>-15.537000000000001</v>
      </c>
      <c r="ED31" s="164">
        <v>-15.574999999999999</v>
      </c>
      <c r="EE31" s="164">
        <v>-10.843999999999999</v>
      </c>
      <c r="EF31" s="164">
        <v>-17.117000000000001</v>
      </c>
      <c r="EG31" s="164">
        <v>-12.079000000000001</v>
      </c>
      <c r="EH31" s="164">
        <v>67.655000000000001</v>
      </c>
      <c r="EI31" s="164">
        <v>0</v>
      </c>
      <c r="EJ31" s="164">
        <v>0</v>
      </c>
      <c r="EK31" s="164">
        <v>-15.003</v>
      </c>
      <c r="EL31" s="164">
        <v>-15.535</v>
      </c>
      <c r="EM31" s="164">
        <v>11</v>
      </c>
      <c r="EN31" s="164">
        <v>1.9298999999999999</v>
      </c>
      <c r="EO31" s="164">
        <v>1.0417000000000001</v>
      </c>
      <c r="EP31" s="164">
        <v>8.2080000000000002</v>
      </c>
      <c r="EQ31" s="164">
        <v>-29.821999999999999</v>
      </c>
      <c r="ER31" s="164">
        <v>-29.242999999999999</v>
      </c>
      <c r="ES31" s="164">
        <v>0.17929999999999999</v>
      </c>
      <c r="ET31" s="164">
        <v>0</v>
      </c>
      <c r="EU31" s="164">
        <v>-20.318999999999999</v>
      </c>
      <c r="EV31" s="164">
        <v>0.1</v>
      </c>
      <c r="EW31" s="164">
        <v>6.9467999999999996</v>
      </c>
      <c r="EX31" s="164">
        <v>-7.2521000000000004</v>
      </c>
      <c r="EY31" s="164">
        <v>-10.467000000000001</v>
      </c>
      <c r="EZ31" s="164">
        <v>-10.53</v>
      </c>
      <c r="FA31" s="164">
        <v>5.2605000000000004</v>
      </c>
      <c r="FB31" s="164">
        <v>-2.4260999999999999</v>
      </c>
      <c r="FC31" s="164">
        <v>-39.145000000000003</v>
      </c>
      <c r="FD31" s="164">
        <v>5.2191999999999998</v>
      </c>
      <c r="FE31" s="164">
        <v>0</v>
      </c>
      <c r="FF31" s="164">
        <v>0</v>
      </c>
      <c r="FG31" s="164">
        <v>0</v>
      </c>
      <c r="FH31" s="164">
        <v>2.5684</v>
      </c>
      <c r="FI31" s="164">
        <v>1.1581999999999999</v>
      </c>
      <c r="FJ31" s="164">
        <v>-4.8562000000000003</v>
      </c>
      <c r="FK31" s="164">
        <v>-5.1910999999999996</v>
      </c>
      <c r="FL31" s="164">
        <v>18.085000000000001</v>
      </c>
      <c r="FM31" s="164">
        <v>18.529</v>
      </c>
      <c r="FN31" s="164">
        <v>17.989000000000001</v>
      </c>
      <c r="FO31" s="164">
        <v>25.361999999999998</v>
      </c>
      <c r="FP31" s="164">
        <v>36.83</v>
      </c>
      <c r="FQ31" s="164">
        <v>16.5</v>
      </c>
      <c r="FR31" s="164">
        <v>-5.9499000000000004</v>
      </c>
      <c r="FS31" s="164">
        <v>-2.5794999999999999</v>
      </c>
      <c r="FT31" s="164">
        <v>0.27950000000000003</v>
      </c>
      <c r="FU31" s="164">
        <v>1.76</v>
      </c>
      <c r="FV31" s="164">
        <v>0.78</v>
      </c>
      <c r="FW31" s="164">
        <v>-16.899999999999999</v>
      </c>
      <c r="FX31" s="164">
        <v>1.8381000000000001</v>
      </c>
      <c r="FY31" s="164">
        <v>6.3829000000000002</v>
      </c>
      <c r="FZ31" s="164">
        <v>0.29499999999999998</v>
      </c>
      <c r="GA31" s="164">
        <v>2.6297999999999999</v>
      </c>
      <c r="GB31" s="164">
        <v>20.95</v>
      </c>
      <c r="GC31" s="164">
        <v>-41.197000000000003</v>
      </c>
      <c r="GD31" s="164">
        <v>-29.347000000000001</v>
      </c>
      <c r="GE31" s="164">
        <v>-2.7498999999999998</v>
      </c>
      <c r="GF31" s="164">
        <v>24.169</v>
      </c>
      <c r="GG31" s="164">
        <v>10.898999999999999</v>
      </c>
      <c r="GH31" s="164">
        <v>26.231999999999999</v>
      </c>
      <c r="GI31" s="164">
        <v>7.6695000000000002</v>
      </c>
      <c r="GJ31" s="164">
        <v>-8.0229999999999997</v>
      </c>
      <c r="GK31" s="164">
        <v>2.4144999999999999</v>
      </c>
      <c r="GL31" s="164">
        <v>5.7000000000000002E-2</v>
      </c>
      <c r="GM31" s="165"/>
      <c r="GN31" s="164">
        <v>-5.9162999999999997</v>
      </c>
      <c r="GO31" s="164">
        <v>-9.9480000000000004</v>
      </c>
      <c r="GP31" s="164">
        <v>13.273</v>
      </c>
      <c r="GQ31" s="164">
        <v>-33.78</v>
      </c>
      <c r="GR31" s="164">
        <v>-26.47</v>
      </c>
      <c r="GS31" s="164">
        <v>-8.9054000000000002</v>
      </c>
      <c r="GT31" s="164">
        <v>168.95</v>
      </c>
      <c r="GU31" s="164">
        <v>-5.0034000000000001</v>
      </c>
      <c r="GV31" s="164">
        <v>-10.157999999999999</v>
      </c>
      <c r="GW31" s="164">
        <v>-3.4958999999999998</v>
      </c>
      <c r="GX31" s="164">
        <v>2.9923999999999999</v>
      </c>
      <c r="GY31" s="164">
        <v>9.3843999999999994</v>
      </c>
      <c r="GZ31" s="164">
        <v>9.4627999999999997</v>
      </c>
      <c r="HA31" s="164">
        <v>2.7355</v>
      </c>
      <c r="HB31" s="164">
        <v>6.5194000000000001</v>
      </c>
      <c r="HC31" s="164">
        <v>8.4261999999999997</v>
      </c>
      <c r="HD31" s="164">
        <v>-5.8699000000000003</v>
      </c>
      <c r="HE31" s="164">
        <v>9.2843999999999998</v>
      </c>
      <c r="HF31" s="164">
        <v>62.936</v>
      </c>
      <c r="HG31" s="164">
        <v>9.4551999999999996</v>
      </c>
      <c r="HH31" s="164">
        <v>17.475999999999999</v>
      </c>
      <c r="HI31" s="164">
        <v>22.032</v>
      </c>
      <c r="HJ31" s="164">
        <v>22.166</v>
      </c>
      <c r="HK31" s="164">
        <v>-9.7874999999999996</v>
      </c>
      <c r="HL31" s="164">
        <v>-11.858000000000001</v>
      </c>
      <c r="HM31" s="164">
        <v>0</v>
      </c>
      <c r="HN31" s="164">
        <v>-10.95</v>
      </c>
      <c r="HO31" s="164">
        <v>44.262</v>
      </c>
      <c r="HP31" s="164">
        <v>44.055999999999997</v>
      </c>
      <c r="HQ31" s="164">
        <v>-24.481999999999999</v>
      </c>
      <c r="HR31" s="164">
        <v>-24.289000000000001</v>
      </c>
      <c r="HS31" s="164">
        <v>-10.416</v>
      </c>
      <c r="HT31" s="164">
        <v>-10.117000000000001</v>
      </c>
      <c r="HU31" s="164">
        <v>9.7399000000000004</v>
      </c>
      <c r="HV31" s="164">
        <v>9.77</v>
      </c>
      <c r="HW31" s="164">
        <v>-27.1</v>
      </c>
      <c r="HX31" s="164">
        <v>-28.399000000000001</v>
      </c>
      <c r="HY31" s="164">
        <v>1.8996999999999999</v>
      </c>
      <c r="HZ31" s="164">
        <v>6.0799000000000003</v>
      </c>
      <c r="IA31" s="164">
        <v>21.047000000000001</v>
      </c>
      <c r="IB31" s="164">
        <v>14.335000000000001</v>
      </c>
      <c r="IC31" s="164">
        <v>51.277000000000001</v>
      </c>
      <c r="ID31" s="164">
        <v>-16.100000000000001</v>
      </c>
      <c r="IE31" s="164">
        <v>-35.4</v>
      </c>
      <c r="IF31" s="164">
        <v>7.6999000000000004</v>
      </c>
      <c r="IG31" s="164">
        <v>7.1999000000000004</v>
      </c>
      <c r="IH31" s="164">
        <v>-17.959</v>
      </c>
      <c r="II31" s="164">
        <v>-18.123000000000001</v>
      </c>
      <c r="IJ31" s="164">
        <v>-56.176000000000002</v>
      </c>
      <c r="IK31" s="164">
        <v>0</v>
      </c>
      <c r="IL31" s="164">
        <v>-289.36</v>
      </c>
      <c r="IM31" s="164">
        <v>-19.693000000000001</v>
      </c>
      <c r="IN31" s="164">
        <v>60.164000000000001</v>
      </c>
      <c r="IO31" s="164">
        <v>86.215999999999994</v>
      </c>
      <c r="IP31" s="164">
        <v>83.816999999999993</v>
      </c>
      <c r="IQ31" s="164">
        <v>116.26</v>
      </c>
      <c r="IR31" s="164">
        <v>83.387</v>
      </c>
      <c r="IS31" s="164">
        <v>13.984</v>
      </c>
      <c r="IT31" s="164">
        <v>32.348999999999997</v>
      </c>
      <c r="IU31" s="164">
        <v>29.802</v>
      </c>
      <c r="IV31" s="164">
        <v>-6.0225</v>
      </c>
      <c r="IW31" s="164">
        <v>180.94</v>
      </c>
      <c r="IX31" s="164">
        <v>-165.72</v>
      </c>
      <c r="IY31" s="164">
        <v>19.141999999999999</v>
      </c>
      <c r="IZ31" s="164">
        <v>-14.776999999999999</v>
      </c>
      <c r="JA31" s="164">
        <v>1.2658</v>
      </c>
      <c r="JB31" s="164">
        <v>5.6780999999999997</v>
      </c>
      <c r="JC31" s="164">
        <v>-8.1599000000000004</v>
      </c>
      <c r="JD31" s="164">
        <v>-2.3159000000000001</v>
      </c>
      <c r="JE31" s="164">
        <v>-2.3159000000000001</v>
      </c>
      <c r="JF31" s="164">
        <v>3.92</v>
      </c>
      <c r="JG31" s="164">
        <v>-4.4000000000000004</v>
      </c>
      <c r="JH31" s="164">
        <v>-0.31490000000000001</v>
      </c>
      <c r="JI31" s="164">
        <v>-1.2587999999999999</v>
      </c>
      <c r="JJ31" s="164">
        <v>10.93</v>
      </c>
      <c r="JK31" s="164">
        <v>-9.7245000000000008</v>
      </c>
      <c r="JL31" s="164">
        <v>-2.7999000000000001</v>
      </c>
      <c r="JM31" s="164">
        <v>4.7988999999999997</v>
      </c>
      <c r="JN31" s="164">
        <v>4.3369</v>
      </c>
      <c r="JO31" s="164">
        <v>0</v>
      </c>
      <c r="JP31" s="164">
        <v>0</v>
      </c>
      <c r="JQ31" s="164">
        <v>4.3551000000000002</v>
      </c>
      <c r="JR31" s="164">
        <v>3.6168</v>
      </c>
      <c r="JS31" s="164">
        <v>4.2797999999999998</v>
      </c>
      <c r="JT31" s="165"/>
      <c r="JU31" s="164">
        <v>20.7</v>
      </c>
      <c r="JV31" s="164">
        <v>6.4158999999999997</v>
      </c>
      <c r="JW31" s="164">
        <v>0.65</v>
      </c>
      <c r="JX31" s="164">
        <v>0.37</v>
      </c>
      <c r="JY31" s="164">
        <v>0</v>
      </c>
      <c r="JZ31" s="164">
        <v>-17.678999999999998</v>
      </c>
      <c r="KA31" s="164">
        <v>-19.451000000000001</v>
      </c>
      <c r="KB31" s="164">
        <v>1.5808</v>
      </c>
      <c r="KC31" s="164">
        <v>12.291</v>
      </c>
      <c r="KD31" s="164">
        <v>-12.635999999999999</v>
      </c>
      <c r="KE31" s="164">
        <v>0</v>
      </c>
      <c r="KF31" s="164">
        <v>-22.5</v>
      </c>
      <c r="KG31" s="164">
        <v>4.4000000000000004</v>
      </c>
      <c r="KH31" s="164">
        <v>16.919</v>
      </c>
      <c r="KI31" s="164">
        <v>-121.48</v>
      </c>
    </row>
    <row r="32" spans="1:295" ht="18" customHeight="1" x14ac:dyDescent="0.25">
      <c r="A32" s="161" t="s">
        <v>82</v>
      </c>
      <c r="B32" s="161" t="s">
        <v>655</v>
      </c>
      <c r="C32" s="167">
        <v>0</v>
      </c>
      <c r="D32" s="167">
        <v>5.976</v>
      </c>
      <c r="E32" s="167">
        <v>-12.356999999999999</v>
      </c>
      <c r="F32" s="167">
        <v>0.69430000000000003</v>
      </c>
      <c r="G32" s="167">
        <v>5.8570000000000002</v>
      </c>
      <c r="H32" s="167">
        <v>3.8107000000000002</v>
      </c>
      <c r="I32" s="167">
        <v>10.678000000000001</v>
      </c>
      <c r="J32" s="168"/>
      <c r="K32" s="167">
        <v>15.975</v>
      </c>
      <c r="L32" s="167">
        <v>6.8926999999999996</v>
      </c>
      <c r="M32" s="167">
        <v>-8.2837999999999994</v>
      </c>
      <c r="N32" s="167">
        <v>-15.539</v>
      </c>
      <c r="O32" s="167">
        <v>-28.6</v>
      </c>
      <c r="P32" s="167">
        <v>4.4000000000000004</v>
      </c>
      <c r="Q32" s="167">
        <v>4.1398999999999999</v>
      </c>
      <c r="R32" s="167">
        <v>-22</v>
      </c>
      <c r="S32" s="167">
        <v>4.1455000000000002</v>
      </c>
      <c r="T32" s="167">
        <v>5.2484000000000002</v>
      </c>
      <c r="U32" s="167">
        <v>5.8564999999999996</v>
      </c>
      <c r="V32" s="167">
        <v>5.7868000000000004</v>
      </c>
      <c r="W32" s="167">
        <v>10.397</v>
      </c>
      <c r="X32" s="167">
        <v>0</v>
      </c>
      <c r="Y32" s="167">
        <v>4.3986999999999998</v>
      </c>
      <c r="Z32" s="167">
        <v>2.1562000000000001</v>
      </c>
      <c r="AA32" s="168"/>
      <c r="AB32" s="167">
        <v>-0.46229999999999999</v>
      </c>
      <c r="AC32" s="167">
        <v>-2E-3</v>
      </c>
      <c r="AD32" s="167">
        <v>2.1999999999999999E-2</v>
      </c>
      <c r="AE32" s="167">
        <v>-3.6999999999999998E-2</v>
      </c>
      <c r="AF32" s="167">
        <v>-4.4400000000000004</v>
      </c>
      <c r="AG32" s="167">
        <v>-6.6</v>
      </c>
      <c r="AH32" s="167">
        <v>0.38500000000000001</v>
      </c>
      <c r="AI32" s="167">
        <v>0.245</v>
      </c>
      <c r="AJ32" s="167">
        <v>-10.67</v>
      </c>
      <c r="AK32" s="167">
        <v>-10.659000000000001</v>
      </c>
      <c r="AL32" s="167">
        <v>-10</v>
      </c>
      <c r="AM32" s="167">
        <v>-14.39</v>
      </c>
      <c r="AN32" s="167">
        <v>-14.6</v>
      </c>
      <c r="AO32" s="167">
        <v>6.6143999999999998</v>
      </c>
      <c r="AP32" s="167">
        <v>3.4476</v>
      </c>
      <c r="AQ32" s="167">
        <v>22.016999999999999</v>
      </c>
      <c r="AR32" s="167">
        <v>24.177</v>
      </c>
      <c r="AS32" s="167">
        <v>-12.519</v>
      </c>
      <c r="AT32" s="167">
        <v>-3.081</v>
      </c>
      <c r="AU32" s="167">
        <v>-2.2862</v>
      </c>
      <c r="AV32" s="167">
        <v>-0.75529999999999997</v>
      </c>
      <c r="AW32" s="167">
        <v>-0.57779999999999998</v>
      </c>
      <c r="AX32" s="167">
        <v>-14.601000000000001</v>
      </c>
      <c r="AY32" s="167">
        <v>-10.984</v>
      </c>
      <c r="AZ32" s="167">
        <v>6.7195999999999998</v>
      </c>
      <c r="BA32" s="167">
        <v>34.795999999999999</v>
      </c>
      <c r="BB32" s="167">
        <v>17.291</v>
      </c>
      <c r="BC32" s="167">
        <v>8.9001999999999999</v>
      </c>
      <c r="BD32" s="167">
        <v>-6.5998999999999999</v>
      </c>
      <c r="BE32" s="167">
        <v>-6.4999000000000002</v>
      </c>
      <c r="BF32" s="167">
        <v>-26.023</v>
      </c>
      <c r="BG32" s="167">
        <v>-26.94</v>
      </c>
      <c r="BH32" s="167">
        <v>-3.2847</v>
      </c>
      <c r="BI32" s="167">
        <v>1.3141</v>
      </c>
      <c r="BJ32" s="167">
        <v>0</v>
      </c>
      <c r="BK32" s="167">
        <v>1.63</v>
      </c>
      <c r="BL32" s="167">
        <v>3.5002</v>
      </c>
      <c r="BM32" s="167">
        <v>2.5085999999999999</v>
      </c>
      <c r="BN32" s="167">
        <v>-148.71</v>
      </c>
      <c r="BO32" s="167">
        <v>103.03</v>
      </c>
      <c r="BP32" s="167">
        <v>104</v>
      </c>
      <c r="BQ32" s="167">
        <v>-159.63</v>
      </c>
      <c r="BR32" s="167">
        <v>0</v>
      </c>
      <c r="BS32" s="167">
        <v>-9.1669</v>
      </c>
      <c r="BT32" s="168"/>
      <c r="BU32" s="168"/>
      <c r="BV32" s="167">
        <v>17.663</v>
      </c>
      <c r="BW32" s="167">
        <v>11.64</v>
      </c>
      <c r="BX32" s="167">
        <v>5.61</v>
      </c>
      <c r="BY32" s="167">
        <v>-17.79</v>
      </c>
      <c r="BZ32" s="167">
        <v>6.42</v>
      </c>
      <c r="CA32" s="167">
        <v>-3.2107000000000001</v>
      </c>
      <c r="CB32" s="167">
        <v>-2.6749000000000001</v>
      </c>
      <c r="CC32" s="167">
        <v>22.504999999999999</v>
      </c>
      <c r="CD32" s="167">
        <v>19.734000000000002</v>
      </c>
      <c r="CE32" s="167">
        <v>-1.8127</v>
      </c>
      <c r="CF32" s="167">
        <v>10.523999999999999</v>
      </c>
      <c r="CG32" s="167">
        <v>10.515000000000001</v>
      </c>
      <c r="CH32" s="167">
        <v>-3.8233999999999999</v>
      </c>
      <c r="CI32" s="167">
        <v>26.114999999999998</v>
      </c>
      <c r="CJ32" s="167">
        <v>2.88</v>
      </c>
      <c r="CK32" s="167">
        <v>6.4119999999999999</v>
      </c>
      <c r="CL32" s="167">
        <v>81.8</v>
      </c>
      <c r="CM32" s="167">
        <v>-50.098999999999997</v>
      </c>
      <c r="CN32" s="167">
        <v>-1.86</v>
      </c>
      <c r="CO32" s="167">
        <v>46.96</v>
      </c>
      <c r="CP32" s="167">
        <v>45.76</v>
      </c>
      <c r="CQ32" s="167">
        <v>45.912999999999997</v>
      </c>
      <c r="CR32" s="167">
        <v>105.91</v>
      </c>
      <c r="CS32" s="167">
        <v>107.8</v>
      </c>
      <c r="CT32" s="167">
        <v>-11.901999999999999</v>
      </c>
      <c r="CU32" s="167">
        <v>-106.44</v>
      </c>
      <c r="CV32" s="167">
        <v>0</v>
      </c>
      <c r="CW32" s="167">
        <v>2.8637000000000001</v>
      </c>
      <c r="CX32" s="167">
        <v>27.829000000000001</v>
      </c>
      <c r="CY32" s="167">
        <v>9.8698999999999995</v>
      </c>
      <c r="CZ32" s="167">
        <v>10.786</v>
      </c>
      <c r="DA32" s="167">
        <v>10.842000000000001</v>
      </c>
      <c r="DB32" s="167">
        <v>-11.109</v>
      </c>
      <c r="DC32" s="167">
        <v>0.3145</v>
      </c>
      <c r="DD32" s="167">
        <v>-27.341000000000001</v>
      </c>
      <c r="DE32" s="167">
        <v>-27.113</v>
      </c>
      <c r="DF32" s="167">
        <v>48.399000000000001</v>
      </c>
      <c r="DG32" s="167">
        <v>1.4800000000000001E-2</v>
      </c>
      <c r="DH32" s="167">
        <v>-5.6501999999999999</v>
      </c>
      <c r="DI32" s="167">
        <v>4.5</v>
      </c>
      <c r="DJ32" s="167">
        <v>6.4</v>
      </c>
      <c r="DK32" s="167">
        <v>0.1239</v>
      </c>
      <c r="DL32" s="167">
        <v>6.3640999999999996</v>
      </c>
      <c r="DM32" s="167">
        <v>52.523000000000003</v>
      </c>
      <c r="DN32" s="167">
        <v>14.292</v>
      </c>
      <c r="DO32" s="167">
        <v>6.72</v>
      </c>
      <c r="DP32" s="167">
        <v>-6.17</v>
      </c>
      <c r="DQ32" s="167">
        <v>6.1829999999999998</v>
      </c>
      <c r="DR32" s="167">
        <v>-49.966999999999999</v>
      </c>
      <c r="DS32" s="167">
        <v>-4.46</v>
      </c>
      <c r="DT32" s="167">
        <v>-4.51</v>
      </c>
      <c r="DU32" s="167">
        <v>20.68</v>
      </c>
      <c r="DV32" s="167">
        <v>24.04</v>
      </c>
      <c r="DW32" s="167">
        <v>-48.853999999999999</v>
      </c>
      <c r="DX32" s="167">
        <v>-24</v>
      </c>
      <c r="DY32" s="167">
        <v>-30.587</v>
      </c>
      <c r="DZ32" s="167">
        <v>-28.881</v>
      </c>
      <c r="EA32" s="167">
        <v>0</v>
      </c>
      <c r="EB32" s="167">
        <v>-7.6380999999999997</v>
      </c>
      <c r="EC32" s="167">
        <v>-14.608000000000001</v>
      </c>
      <c r="ED32" s="167">
        <v>-15.212999999999999</v>
      </c>
      <c r="EE32" s="167">
        <v>-4.6814999999999998</v>
      </c>
      <c r="EF32" s="167">
        <v>-11.53</v>
      </c>
      <c r="EG32" s="167">
        <v>-11.897</v>
      </c>
      <c r="EH32" s="167">
        <v>72.454999999999998</v>
      </c>
      <c r="EI32" s="167">
        <v>0</v>
      </c>
      <c r="EJ32" s="167">
        <v>0</v>
      </c>
      <c r="EK32" s="167">
        <v>-14.702</v>
      </c>
      <c r="EL32" s="167">
        <v>-15.494999999999999</v>
      </c>
      <c r="EM32" s="167">
        <v>0</v>
      </c>
      <c r="EN32" s="167">
        <v>-5.2201000000000004</v>
      </c>
      <c r="EO32" s="167">
        <v>-5.5970000000000004</v>
      </c>
      <c r="EP32" s="167">
        <v>31.248000000000001</v>
      </c>
      <c r="EQ32" s="167">
        <v>-26.248000000000001</v>
      </c>
      <c r="ER32" s="167">
        <v>-26.352</v>
      </c>
      <c r="ES32" s="167">
        <v>-4.0354999999999999</v>
      </c>
      <c r="ET32" s="167">
        <v>-7.8598999999999997</v>
      </c>
      <c r="EU32" s="167">
        <v>-20.279</v>
      </c>
      <c r="EV32" s="167">
        <v>1.1000000000000001</v>
      </c>
      <c r="EW32" s="167">
        <v>6.984</v>
      </c>
      <c r="EX32" s="167">
        <v>-20.129000000000001</v>
      </c>
      <c r="EY32" s="167">
        <v>-9.0559999999999992</v>
      </c>
      <c r="EZ32" s="167">
        <v>-9.1142000000000003</v>
      </c>
      <c r="FA32" s="167">
        <v>2.8527999999999998</v>
      </c>
      <c r="FB32" s="167">
        <v>-4.2243000000000004</v>
      </c>
      <c r="FC32" s="167">
        <v>-39.145000000000003</v>
      </c>
      <c r="FD32" s="167">
        <v>5.4634</v>
      </c>
      <c r="FE32" s="167">
        <v>0</v>
      </c>
      <c r="FF32" s="167">
        <v>0</v>
      </c>
      <c r="FG32" s="167">
        <v>0</v>
      </c>
      <c r="FH32" s="167">
        <v>3.4327000000000001</v>
      </c>
      <c r="FI32" s="167">
        <v>2.1027</v>
      </c>
      <c r="FJ32" s="167">
        <v>-5.3586</v>
      </c>
      <c r="FK32" s="167">
        <v>-5.1910999999999996</v>
      </c>
      <c r="FL32" s="167">
        <v>20.931999999999999</v>
      </c>
      <c r="FM32" s="167">
        <v>16.167000000000002</v>
      </c>
      <c r="FN32" s="167">
        <v>16.504000000000001</v>
      </c>
      <c r="FO32" s="167">
        <v>26.696000000000002</v>
      </c>
      <c r="FP32" s="167">
        <v>38.174999999999997</v>
      </c>
      <c r="FQ32" s="167">
        <v>17.524999999999999</v>
      </c>
      <c r="FR32" s="167">
        <v>-5.4999000000000002</v>
      </c>
      <c r="FS32" s="167">
        <v>-2.0154999999999998</v>
      </c>
      <c r="FT32" s="167">
        <v>0.26669999999999999</v>
      </c>
      <c r="FU32" s="167">
        <v>1.64</v>
      </c>
      <c r="FV32" s="167">
        <v>0.75</v>
      </c>
      <c r="FW32" s="167">
        <v>-17.388000000000002</v>
      </c>
      <c r="FX32" s="167">
        <v>1.5561</v>
      </c>
      <c r="FY32" s="167">
        <v>6.4208999999999996</v>
      </c>
      <c r="FZ32" s="167">
        <v>0.316</v>
      </c>
      <c r="GA32" s="167">
        <v>2.7016</v>
      </c>
      <c r="GB32" s="167">
        <v>20.28</v>
      </c>
      <c r="GC32" s="167">
        <v>-40.536000000000001</v>
      </c>
      <c r="GD32" s="167">
        <v>-29.123000000000001</v>
      </c>
      <c r="GE32" s="167">
        <v>-2.5699000000000001</v>
      </c>
      <c r="GF32" s="167">
        <v>23.202999999999999</v>
      </c>
      <c r="GG32" s="167">
        <v>12.898999999999999</v>
      </c>
      <c r="GH32" s="167">
        <v>26.135999999999999</v>
      </c>
      <c r="GI32" s="167">
        <v>7.7807000000000004</v>
      </c>
      <c r="GJ32" s="167">
        <v>-8.1857000000000006</v>
      </c>
      <c r="GK32" s="167">
        <v>2.4843000000000002</v>
      </c>
      <c r="GL32" s="167">
        <v>5.7000000000000002E-2</v>
      </c>
      <c r="GM32" s="168"/>
      <c r="GN32" s="167">
        <v>-6.1208</v>
      </c>
      <c r="GO32" s="167">
        <v>-6.4589999999999996</v>
      </c>
      <c r="GP32" s="167">
        <v>10.298999999999999</v>
      </c>
      <c r="GQ32" s="167">
        <v>-33.107999999999997</v>
      </c>
      <c r="GR32" s="167">
        <v>-28.093</v>
      </c>
      <c r="GS32" s="167">
        <v>-9.0867000000000004</v>
      </c>
      <c r="GT32" s="167">
        <v>168.45</v>
      </c>
      <c r="GU32" s="167">
        <v>-5.0795000000000003</v>
      </c>
      <c r="GV32" s="167">
        <v>-9.5858000000000008</v>
      </c>
      <c r="GW32" s="167">
        <v>-3.8963000000000001</v>
      </c>
      <c r="GX32" s="167">
        <v>2.6331000000000002</v>
      </c>
      <c r="GY32" s="167">
        <v>9.5089000000000006</v>
      </c>
      <c r="GZ32" s="167">
        <v>9.6525999999999996</v>
      </c>
      <c r="HA32" s="167">
        <v>2</v>
      </c>
      <c r="HB32" s="167">
        <v>4.7061999999999999</v>
      </c>
      <c r="HC32" s="167">
        <v>6.7361000000000004</v>
      </c>
      <c r="HD32" s="167">
        <v>-6.2899000000000003</v>
      </c>
      <c r="HE32" s="167">
        <v>8.8087999999999997</v>
      </c>
      <c r="HF32" s="167">
        <v>59.856999999999999</v>
      </c>
      <c r="HG32" s="167">
        <v>9.8066999999999993</v>
      </c>
      <c r="HH32" s="167">
        <v>16.221</v>
      </c>
      <c r="HI32" s="167">
        <v>17.366</v>
      </c>
      <c r="HJ32" s="167">
        <v>17.812000000000001</v>
      </c>
      <c r="HK32" s="167">
        <v>-7.9512999999999998</v>
      </c>
      <c r="HL32" s="167">
        <v>-9.7769999999999992</v>
      </c>
      <c r="HM32" s="167">
        <v>0</v>
      </c>
      <c r="HN32" s="167">
        <v>-10.218</v>
      </c>
      <c r="HO32" s="167">
        <v>44.262</v>
      </c>
      <c r="HP32" s="167">
        <v>44.055999999999997</v>
      </c>
      <c r="HQ32" s="167">
        <v>-21.053999999999998</v>
      </c>
      <c r="HR32" s="167">
        <v>-20.471</v>
      </c>
      <c r="HS32" s="167">
        <v>-9.8333999999999993</v>
      </c>
      <c r="HT32" s="167">
        <v>-10.077999999999999</v>
      </c>
      <c r="HU32" s="167">
        <v>11.529</v>
      </c>
      <c r="HV32" s="167">
        <v>10.909000000000001</v>
      </c>
      <c r="HW32" s="167">
        <v>-30.298999999999999</v>
      </c>
      <c r="HX32" s="167">
        <v>-30</v>
      </c>
      <c r="HY32" s="167">
        <v>2.1103000000000001</v>
      </c>
      <c r="HZ32" s="167">
        <v>6.4</v>
      </c>
      <c r="IA32" s="167">
        <v>11.532</v>
      </c>
      <c r="IB32" s="167">
        <v>39.936999999999998</v>
      </c>
      <c r="IC32" s="167">
        <v>39.750999999999998</v>
      </c>
      <c r="ID32" s="167">
        <v>-16.100000000000001</v>
      </c>
      <c r="IE32" s="167">
        <v>-36.700000000000003</v>
      </c>
      <c r="IF32" s="167">
        <v>4.3</v>
      </c>
      <c r="IG32" s="167">
        <v>3.7999000000000001</v>
      </c>
      <c r="IH32" s="167">
        <v>-18.155999999999999</v>
      </c>
      <c r="II32" s="167">
        <v>-18.114000000000001</v>
      </c>
      <c r="IJ32" s="167">
        <v>-68.817999999999998</v>
      </c>
      <c r="IK32" s="167">
        <v>0</v>
      </c>
      <c r="IL32" s="167">
        <v>-286.12</v>
      </c>
      <c r="IM32" s="167">
        <v>-17.867000000000001</v>
      </c>
      <c r="IN32" s="167">
        <v>34.279000000000003</v>
      </c>
      <c r="IO32" s="167">
        <v>83.24</v>
      </c>
      <c r="IP32" s="167">
        <v>84.391999999999996</v>
      </c>
      <c r="IQ32" s="167">
        <v>112.36</v>
      </c>
      <c r="IR32" s="167">
        <v>81.542000000000002</v>
      </c>
      <c r="IS32" s="167">
        <v>11.743</v>
      </c>
      <c r="IT32" s="167">
        <v>31.463000000000001</v>
      </c>
      <c r="IU32" s="167">
        <v>30.15</v>
      </c>
      <c r="IV32" s="167">
        <v>-1.6079000000000001</v>
      </c>
      <c r="IW32" s="167">
        <v>181.1</v>
      </c>
      <c r="IX32" s="167">
        <v>-162.15</v>
      </c>
      <c r="IY32" s="167">
        <v>22.052</v>
      </c>
      <c r="IZ32" s="167">
        <v>-17.704000000000001</v>
      </c>
      <c r="JA32" s="167">
        <v>1.5953999999999999</v>
      </c>
      <c r="JB32" s="167">
        <v>5.6780999999999997</v>
      </c>
      <c r="JC32" s="167">
        <v>-8.2399000000000004</v>
      </c>
      <c r="JD32" s="167">
        <v>-2.3180000000000001</v>
      </c>
      <c r="JE32" s="167">
        <v>-2.3250000000000002</v>
      </c>
      <c r="JF32" s="167">
        <v>4</v>
      </c>
      <c r="JG32" s="167">
        <v>-4.88</v>
      </c>
      <c r="JH32" s="167">
        <v>-0.76780000000000004</v>
      </c>
      <c r="JI32" s="167">
        <v>-1.4633</v>
      </c>
      <c r="JJ32" s="167">
        <v>10.872</v>
      </c>
      <c r="JK32" s="167">
        <v>-9.0226000000000006</v>
      </c>
      <c r="JL32" s="167">
        <v>-4.1999000000000004</v>
      </c>
      <c r="JM32" s="167">
        <v>1.419</v>
      </c>
      <c r="JN32" s="167">
        <v>3.0369000000000002</v>
      </c>
      <c r="JO32" s="167">
        <v>0</v>
      </c>
      <c r="JP32" s="167">
        <v>0</v>
      </c>
      <c r="JQ32" s="167">
        <v>3.3079000000000001</v>
      </c>
      <c r="JR32" s="167">
        <v>4.2817999999999996</v>
      </c>
      <c r="JS32" s="167">
        <v>4.0170000000000003</v>
      </c>
      <c r="JT32" s="168"/>
      <c r="JU32" s="167">
        <v>20.798999999999999</v>
      </c>
      <c r="JV32" s="167">
        <v>6.7732000000000001</v>
      </c>
      <c r="JW32" s="167">
        <v>0.67</v>
      </c>
      <c r="JX32" s="167">
        <v>0.37</v>
      </c>
      <c r="JY32" s="167">
        <v>0</v>
      </c>
      <c r="JZ32" s="167">
        <v>-18.331</v>
      </c>
      <c r="KA32" s="167">
        <v>-20.507999999999999</v>
      </c>
      <c r="KB32" s="167">
        <v>3.2534999999999998</v>
      </c>
      <c r="KC32" s="167">
        <v>13.12</v>
      </c>
      <c r="KD32" s="167">
        <v>-14.128</v>
      </c>
      <c r="KE32" s="167">
        <v>0</v>
      </c>
      <c r="KF32" s="167">
        <v>-22.798999999999999</v>
      </c>
      <c r="KG32" s="167">
        <v>5.8</v>
      </c>
      <c r="KH32" s="167">
        <v>14.005000000000001</v>
      </c>
      <c r="KI32" s="167">
        <v>-114.76</v>
      </c>
    </row>
    <row r="33" spans="1:295" ht="18" customHeight="1" x14ac:dyDescent="0.25">
      <c r="A33" s="161" t="s">
        <v>82</v>
      </c>
      <c r="B33" s="161" t="s">
        <v>656</v>
      </c>
      <c r="C33" s="162">
        <v>0</v>
      </c>
      <c r="D33" s="162">
        <v>5.8983999999999996</v>
      </c>
      <c r="E33" s="162">
        <v>-12.474</v>
      </c>
      <c r="F33" s="162">
        <v>0.4748</v>
      </c>
      <c r="G33" s="162">
        <v>6.2138999999999998</v>
      </c>
      <c r="H33" s="162">
        <v>3.5434999999999999</v>
      </c>
      <c r="I33" s="162">
        <v>11.170999999999999</v>
      </c>
      <c r="J33" s="163"/>
      <c r="K33" s="162">
        <v>15.641999999999999</v>
      </c>
      <c r="L33" s="162">
        <v>6.4518000000000004</v>
      </c>
      <c r="M33" s="162">
        <v>-8.2281999999999993</v>
      </c>
      <c r="N33" s="162">
        <v>-13.319000000000001</v>
      </c>
      <c r="O33" s="162">
        <v>-28.6</v>
      </c>
      <c r="P33" s="162">
        <v>4.4000000000000004</v>
      </c>
      <c r="Q33" s="162">
        <v>4.1398999999999999</v>
      </c>
      <c r="R33" s="162">
        <v>-22</v>
      </c>
      <c r="S33" s="162">
        <v>4.0331999999999999</v>
      </c>
      <c r="T33" s="162">
        <v>6.2557999999999998</v>
      </c>
      <c r="U33" s="162">
        <v>5.4996</v>
      </c>
      <c r="V33" s="162">
        <v>5.4927999999999999</v>
      </c>
      <c r="W33" s="162">
        <v>9.7278000000000002</v>
      </c>
      <c r="X33" s="162">
        <v>0</v>
      </c>
      <c r="Y33" s="162">
        <v>3.5106999999999999</v>
      </c>
      <c r="Z33" s="162">
        <v>2.2757000000000001</v>
      </c>
      <c r="AA33" s="163"/>
      <c r="AB33" s="162">
        <v>-0.33679999999999999</v>
      </c>
      <c r="AC33" s="162">
        <v>0.26500000000000001</v>
      </c>
      <c r="AD33" s="162">
        <v>0.24199999999999999</v>
      </c>
      <c r="AE33" s="162">
        <v>-0.161</v>
      </c>
      <c r="AF33" s="162">
        <v>-4.4400000000000004</v>
      </c>
      <c r="AG33" s="162">
        <v>-6.6</v>
      </c>
      <c r="AH33" s="162">
        <v>0.217</v>
      </c>
      <c r="AI33" s="162">
        <v>0.25</v>
      </c>
      <c r="AJ33" s="162">
        <v>-10.279</v>
      </c>
      <c r="AK33" s="162">
        <v>-10.489000000000001</v>
      </c>
      <c r="AL33" s="162">
        <v>-10</v>
      </c>
      <c r="AM33" s="162">
        <v>-14.199</v>
      </c>
      <c r="AN33" s="162">
        <v>-14.43</v>
      </c>
      <c r="AO33" s="162">
        <v>6.1516000000000002</v>
      </c>
      <c r="AP33" s="162">
        <v>3.5432000000000001</v>
      </c>
      <c r="AQ33" s="162">
        <v>21.4</v>
      </c>
      <c r="AR33" s="162">
        <v>22.986000000000001</v>
      </c>
      <c r="AS33" s="162">
        <v>-12.927</v>
      </c>
      <c r="AT33" s="162">
        <v>-3.2149999999999999</v>
      </c>
      <c r="AU33" s="162">
        <v>-2.8856000000000002</v>
      </c>
      <c r="AV33" s="162">
        <v>-0.27089999999999997</v>
      </c>
      <c r="AW33" s="162">
        <v>-7.1499999999999994E-2</v>
      </c>
      <c r="AX33" s="162">
        <v>-15.003</v>
      </c>
      <c r="AY33" s="162">
        <v>-11.788</v>
      </c>
      <c r="AZ33" s="162">
        <v>6.3250000000000002</v>
      </c>
      <c r="BA33" s="162">
        <v>33.256</v>
      </c>
      <c r="BB33" s="162">
        <v>22.587</v>
      </c>
      <c r="BC33" s="162">
        <v>9.1194000000000006</v>
      </c>
      <c r="BD33" s="162">
        <v>-5.3998999999999997</v>
      </c>
      <c r="BE33" s="162">
        <v>-5.5998999999999999</v>
      </c>
      <c r="BF33" s="162">
        <v>-26.695</v>
      </c>
      <c r="BG33" s="162">
        <v>-26.55</v>
      </c>
      <c r="BH33" s="162">
        <v>-3.1171000000000002</v>
      </c>
      <c r="BI33" s="162">
        <v>1.3141</v>
      </c>
      <c r="BJ33" s="162">
        <v>0</v>
      </c>
      <c r="BK33" s="162">
        <v>1.37</v>
      </c>
      <c r="BL33" s="162">
        <v>3.2058</v>
      </c>
      <c r="BM33" s="162">
        <v>2.2610000000000001</v>
      </c>
      <c r="BN33" s="162">
        <v>-151.49</v>
      </c>
      <c r="BO33" s="162">
        <v>104.34</v>
      </c>
      <c r="BP33" s="162">
        <v>105.16</v>
      </c>
      <c r="BQ33" s="162">
        <v>-165.64</v>
      </c>
      <c r="BR33" s="162">
        <v>0</v>
      </c>
      <c r="BS33" s="162">
        <v>-9.1669</v>
      </c>
      <c r="BT33" s="163"/>
      <c r="BU33" s="163"/>
      <c r="BV33" s="162">
        <v>18.811</v>
      </c>
      <c r="BW33" s="162">
        <v>11.77</v>
      </c>
      <c r="BX33" s="162">
        <v>5.57</v>
      </c>
      <c r="BY33" s="162">
        <v>-16.818999999999999</v>
      </c>
      <c r="BZ33" s="162">
        <v>7.23</v>
      </c>
      <c r="CA33" s="162">
        <v>-7.4973999999999998</v>
      </c>
      <c r="CB33" s="162">
        <v>-7.2294</v>
      </c>
      <c r="CC33" s="162">
        <v>19.667000000000002</v>
      </c>
      <c r="CD33" s="162">
        <v>17.893999999999998</v>
      </c>
      <c r="CE33" s="162">
        <v>-2.891</v>
      </c>
      <c r="CF33" s="162">
        <v>16.989999999999998</v>
      </c>
      <c r="CG33" s="162">
        <v>16.895</v>
      </c>
      <c r="CH33" s="162">
        <v>-1.5012000000000001</v>
      </c>
      <c r="CI33" s="162">
        <v>26.792999999999999</v>
      </c>
      <c r="CJ33" s="162">
        <v>2.88</v>
      </c>
      <c r="CK33" s="162">
        <v>6.4119999999999999</v>
      </c>
      <c r="CL33" s="162">
        <v>85.599000000000004</v>
      </c>
      <c r="CM33" s="162">
        <v>-52.9</v>
      </c>
      <c r="CN33" s="162">
        <v>-1.75</v>
      </c>
      <c r="CO33" s="162">
        <v>51.347000000000001</v>
      </c>
      <c r="CP33" s="162">
        <v>51.023000000000003</v>
      </c>
      <c r="CQ33" s="162">
        <v>50.198</v>
      </c>
      <c r="CR33" s="162">
        <v>107.71</v>
      </c>
      <c r="CS33" s="162">
        <v>108.55</v>
      </c>
      <c r="CT33" s="162">
        <v>-13.484999999999999</v>
      </c>
      <c r="CU33" s="162">
        <v>-108.04</v>
      </c>
      <c r="CV33" s="162">
        <v>0</v>
      </c>
      <c r="CW33" s="162">
        <v>2.8807999999999998</v>
      </c>
      <c r="CX33" s="162">
        <v>29.52</v>
      </c>
      <c r="CY33" s="162">
        <v>9.43</v>
      </c>
      <c r="CZ33" s="162">
        <v>10.786</v>
      </c>
      <c r="DA33" s="162">
        <v>10.842000000000001</v>
      </c>
      <c r="DB33" s="162">
        <v>-11.099</v>
      </c>
      <c r="DC33" s="162">
        <v>0.3145</v>
      </c>
      <c r="DD33" s="162">
        <v>-28.295999999999999</v>
      </c>
      <c r="DE33" s="162">
        <v>-28.696000000000002</v>
      </c>
      <c r="DF33" s="162">
        <v>43.656999999999996</v>
      </c>
      <c r="DG33" s="162">
        <v>1.4500000000000001E-2</v>
      </c>
      <c r="DH33" s="162">
        <v>-5.7098000000000004</v>
      </c>
      <c r="DI33" s="162">
        <v>4.5</v>
      </c>
      <c r="DJ33" s="162">
        <v>3.9</v>
      </c>
      <c r="DK33" s="162">
        <v>-0.64090000000000003</v>
      </c>
      <c r="DL33" s="162">
        <v>6.1771000000000003</v>
      </c>
      <c r="DM33" s="162">
        <v>53.942999999999998</v>
      </c>
      <c r="DN33" s="162">
        <v>14.478</v>
      </c>
      <c r="DO33" s="162">
        <v>6.86</v>
      </c>
      <c r="DP33" s="162">
        <v>-6.57</v>
      </c>
      <c r="DQ33" s="162">
        <v>5.7645</v>
      </c>
      <c r="DR33" s="162">
        <v>-47.534999999999997</v>
      </c>
      <c r="DS33" s="162">
        <v>-4.3098999999999998</v>
      </c>
      <c r="DT33" s="162">
        <v>-4.4000000000000004</v>
      </c>
      <c r="DU33" s="162">
        <v>21.86</v>
      </c>
      <c r="DV33" s="162">
        <v>23.69</v>
      </c>
      <c r="DW33" s="162">
        <v>-42.654000000000003</v>
      </c>
      <c r="DX33" s="162">
        <v>-21.298999999999999</v>
      </c>
      <c r="DY33" s="162">
        <v>-28.638999999999999</v>
      </c>
      <c r="DZ33" s="162">
        <v>-29.071999999999999</v>
      </c>
      <c r="EA33" s="162">
        <v>13.62</v>
      </c>
      <c r="EB33" s="162">
        <v>-3.0621</v>
      </c>
      <c r="EC33" s="162">
        <v>-10.457000000000001</v>
      </c>
      <c r="ED33" s="162">
        <v>-11.538</v>
      </c>
      <c r="EE33" s="162">
        <v>-7.0654000000000003</v>
      </c>
      <c r="EF33" s="162">
        <v>-17.620999999999999</v>
      </c>
      <c r="EG33" s="162">
        <v>-11.567</v>
      </c>
      <c r="EH33" s="162">
        <v>79.218999999999994</v>
      </c>
      <c r="EI33" s="162">
        <v>0</v>
      </c>
      <c r="EJ33" s="162">
        <v>0</v>
      </c>
      <c r="EK33" s="162">
        <v>-15.093999999999999</v>
      </c>
      <c r="EL33" s="162">
        <v>-13.895</v>
      </c>
      <c r="EM33" s="162">
        <v>0</v>
      </c>
      <c r="EN33" s="162">
        <v>-5.8226000000000004</v>
      </c>
      <c r="EO33" s="162">
        <v>-4.8391999999999999</v>
      </c>
      <c r="EP33" s="162">
        <v>23.056000000000001</v>
      </c>
      <c r="EQ33" s="162">
        <v>-25.462</v>
      </c>
      <c r="ER33" s="162">
        <v>-26.207000000000001</v>
      </c>
      <c r="ES33" s="162">
        <v>-8.8999999999999996E-2</v>
      </c>
      <c r="ET33" s="162">
        <v>-11.279</v>
      </c>
      <c r="EU33" s="162">
        <v>-19.379000000000001</v>
      </c>
      <c r="EV33" s="162">
        <v>-2.2000000000000002</v>
      </c>
      <c r="EW33" s="162">
        <v>7.1113</v>
      </c>
      <c r="EX33" s="162">
        <v>-21.858000000000001</v>
      </c>
      <c r="EY33" s="162">
        <v>-8.9987999999999992</v>
      </c>
      <c r="EZ33" s="162">
        <v>-9.0005000000000006</v>
      </c>
      <c r="FA33" s="162">
        <v>2.8595999999999999</v>
      </c>
      <c r="FB33" s="162">
        <v>-3.0257000000000001</v>
      </c>
      <c r="FC33" s="162">
        <v>-39.145000000000003</v>
      </c>
      <c r="FD33" s="162">
        <v>5.4634</v>
      </c>
      <c r="FE33" s="162">
        <v>0</v>
      </c>
      <c r="FF33" s="162">
        <v>0</v>
      </c>
      <c r="FG33" s="162">
        <v>0</v>
      </c>
      <c r="FH33" s="162">
        <v>2.8972000000000002</v>
      </c>
      <c r="FI33" s="162">
        <v>1.1448</v>
      </c>
      <c r="FJ33" s="162">
        <v>-0.83730000000000004</v>
      </c>
      <c r="FK33" s="162">
        <v>0</v>
      </c>
      <c r="FL33" s="162">
        <v>20.262</v>
      </c>
      <c r="FM33" s="162">
        <v>16.544</v>
      </c>
      <c r="FN33" s="162">
        <v>16.626999999999999</v>
      </c>
      <c r="FO33" s="162">
        <v>24.503</v>
      </c>
      <c r="FP33" s="162">
        <v>34.619999999999997</v>
      </c>
      <c r="FQ33" s="162">
        <v>12.734999999999999</v>
      </c>
      <c r="FR33" s="162">
        <v>-9.9398999999999997</v>
      </c>
      <c r="FS33" s="162">
        <v>-1.2042999999999999</v>
      </c>
      <c r="FT33" s="162">
        <v>0.23549999999999999</v>
      </c>
      <c r="FU33" s="162">
        <v>0.46</v>
      </c>
      <c r="FV33" s="162">
        <v>0.02</v>
      </c>
      <c r="FW33" s="162">
        <v>-13.646000000000001</v>
      </c>
      <c r="FX33" s="162">
        <v>1.4089</v>
      </c>
      <c r="FY33" s="162">
        <v>6.0548999999999999</v>
      </c>
      <c r="FZ33" s="162">
        <v>0.35899999999999999</v>
      </c>
      <c r="GA33" s="162">
        <v>2.1814</v>
      </c>
      <c r="GB33" s="162">
        <v>21.03</v>
      </c>
      <c r="GC33" s="162">
        <v>-37.887999999999998</v>
      </c>
      <c r="GD33" s="162">
        <v>-27.065999999999999</v>
      </c>
      <c r="GE33" s="162">
        <v>-2.7698999999999998</v>
      </c>
      <c r="GF33" s="162">
        <v>23.344000000000001</v>
      </c>
      <c r="GG33" s="162">
        <v>10.398999999999999</v>
      </c>
      <c r="GH33" s="162">
        <v>26.353999999999999</v>
      </c>
      <c r="GI33" s="162">
        <v>7.9070999999999998</v>
      </c>
      <c r="GJ33" s="162">
        <v>-8.3436000000000003</v>
      </c>
      <c r="GK33" s="162">
        <v>2.5674999999999999</v>
      </c>
      <c r="GL33" s="162">
        <v>5.62E-2</v>
      </c>
      <c r="GM33" s="163"/>
      <c r="GN33" s="162">
        <v>-7.1378000000000004</v>
      </c>
      <c r="GO33" s="162">
        <v>-5.4710000000000001</v>
      </c>
      <c r="GP33" s="162">
        <v>9.0981000000000005</v>
      </c>
      <c r="GQ33" s="162">
        <v>-33.024000000000001</v>
      </c>
      <c r="GR33" s="162">
        <v>-25.834</v>
      </c>
      <c r="GS33" s="162">
        <v>-7.5022000000000002</v>
      </c>
      <c r="GT33" s="162">
        <v>168.84</v>
      </c>
      <c r="GU33" s="162">
        <v>-4.7826000000000004</v>
      </c>
      <c r="GV33" s="162">
        <v>-9.9563000000000006</v>
      </c>
      <c r="GW33" s="162">
        <v>-4.4240000000000004</v>
      </c>
      <c r="GX33" s="162">
        <v>2.5145</v>
      </c>
      <c r="GY33" s="162">
        <v>9.6992999999999991</v>
      </c>
      <c r="GZ33" s="162">
        <v>9.7317</v>
      </c>
      <c r="HA33" s="162">
        <v>2.0415000000000001</v>
      </c>
      <c r="HB33" s="162">
        <v>3.8332999999999999</v>
      </c>
      <c r="HC33" s="162">
        <v>6.0339999999999998</v>
      </c>
      <c r="HD33" s="162">
        <v>-4.6100000000000003</v>
      </c>
      <c r="HE33" s="162">
        <v>6.6215999999999999</v>
      </c>
      <c r="HF33" s="162">
        <v>59.295999999999999</v>
      </c>
      <c r="HG33" s="162">
        <v>12.061</v>
      </c>
      <c r="HH33" s="162">
        <v>11.109</v>
      </c>
      <c r="HI33" s="162">
        <v>19.032</v>
      </c>
      <c r="HJ33" s="162">
        <v>18.600000000000001</v>
      </c>
      <c r="HK33" s="162">
        <v>-6.9438000000000004</v>
      </c>
      <c r="HL33" s="162">
        <v>-9.6351999999999993</v>
      </c>
      <c r="HM33" s="162">
        <v>0</v>
      </c>
      <c r="HN33" s="162">
        <v>0</v>
      </c>
      <c r="HO33" s="162">
        <v>35.813000000000002</v>
      </c>
      <c r="HP33" s="162">
        <v>37.776000000000003</v>
      </c>
      <c r="HQ33" s="162">
        <v>-22.696000000000002</v>
      </c>
      <c r="HR33" s="162">
        <v>-22.097000000000001</v>
      </c>
      <c r="HS33" s="162">
        <v>-10.237</v>
      </c>
      <c r="HT33" s="162">
        <v>-9.8928999999999991</v>
      </c>
      <c r="HU33" s="162">
        <v>12.35</v>
      </c>
      <c r="HV33" s="162">
        <v>12.75</v>
      </c>
      <c r="HW33" s="162">
        <v>-30.6</v>
      </c>
      <c r="HX33" s="162">
        <v>-30.798999999999999</v>
      </c>
      <c r="HY33" s="162">
        <v>2.0224000000000002</v>
      </c>
      <c r="HZ33" s="162">
        <v>5.6798999999999999</v>
      </c>
      <c r="IA33" s="162">
        <v>17.501000000000001</v>
      </c>
      <c r="IB33" s="162">
        <v>55.286000000000001</v>
      </c>
      <c r="IC33" s="162">
        <v>17.861000000000001</v>
      </c>
      <c r="ID33" s="162">
        <v>-16.100000000000001</v>
      </c>
      <c r="IE33" s="162">
        <v>-37.098999999999997</v>
      </c>
      <c r="IF33" s="162">
        <v>5.0998999999999999</v>
      </c>
      <c r="IG33" s="162">
        <v>4.5998999999999999</v>
      </c>
      <c r="IH33" s="162">
        <v>-18.155999999999999</v>
      </c>
      <c r="II33" s="162">
        <v>-18.114000000000001</v>
      </c>
      <c r="IJ33" s="162">
        <v>-69.185000000000002</v>
      </c>
      <c r="IK33" s="162">
        <v>0</v>
      </c>
      <c r="IL33" s="162">
        <v>-288.2</v>
      </c>
      <c r="IM33" s="162">
        <v>-16.259</v>
      </c>
      <c r="IN33" s="162">
        <v>26.033000000000001</v>
      </c>
      <c r="IO33" s="162">
        <v>86.843999999999994</v>
      </c>
      <c r="IP33" s="162">
        <v>83.888000000000005</v>
      </c>
      <c r="IQ33" s="162">
        <v>113.63</v>
      </c>
      <c r="IR33" s="162">
        <v>86.712000000000003</v>
      </c>
      <c r="IS33" s="162">
        <v>12.425000000000001</v>
      </c>
      <c r="IT33" s="162">
        <v>30.859000000000002</v>
      </c>
      <c r="IU33" s="162">
        <v>31.245999999999999</v>
      </c>
      <c r="IV33" s="162">
        <v>-3.1467999999999998</v>
      </c>
      <c r="IW33" s="162">
        <v>184.34</v>
      </c>
      <c r="IX33" s="162">
        <v>-164.39</v>
      </c>
      <c r="IY33" s="162">
        <v>23.126000000000001</v>
      </c>
      <c r="IZ33" s="162">
        <v>-19.725000000000001</v>
      </c>
      <c r="JA33" s="162">
        <v>1.1731</v>
      </c>
      <c r="JB33" s="162">
        <v>5.6780999999999997</v>
      </c>
      <c r="JC33" s="162">
        <v>-9.1198999999999995</v>
      </c>
      <c r="JD33" s="162">
        <v>-2.3329</v>
      </c>
      <c r="JE33" s="162">
        <v>-2.3369</v>
      </c>
      <c r="JF33" s="162">
        <v>5.1199000000000003</v>
      </c>
      <c r="JG33" s="162">
        <v>-4.4800000000000004</v>
      </c>
      <c r="JH33" s="162">
        <v>-1.3654999999999999</v>
      </c>
      <c r="JI33" s="162">
        <v>-1.4328000000000001</v>
      </c>
      <c r="JJ33" s="162">
        <v>11.045999999999999</v>
      </c>
      <c r="JK33" s="162">
        <v>-9.0806000000000004</v>
      </c>
      <c r="JL33" s="162">
        <v>-3.4</v>
      </c>
      <c r="JM33" s="162">
        <v>2.194</v>
      </c>
      <c r="JN33" s="162">
        <v>0.68700000000000006</v>
      </c>
      <c r="JO33" s="162">
        <v>0</v>
      </c>
      <c r="JP33" s="162">
        <v>0</v>
      </c>
      <c r="JQ33" s="162">
        <v>3.6707999999999998</v>
      </c>
      <c r="JR33" s="162">
        <v>3.0152999999999999</v>
      </c>
      <c r="JS33" s="162">
        <v>3.6564999999999999</v>
      </c>
      <c r="JT33" s="163"/>
      <c r="JU33" s="162">
        <v>21.899000000000001</v>
      </c>
      <c r="JV33" s="162">
        <v>6.4797000000000002</v>
      </c>
      <c r="JW33" s="162">
        <v>0.71</v>
      </c>
      <c r="JX33" s="162">
        <v>0.37</v>
      </c>
      <c r="JY33" s="162">
        <v>0</v>
      </c>
      <c r="JZ33" s="162">
        <v>-18.408000000000001</v>
      </c>
      <c r="KA33" s="162">
        <v>-19.832000000000001</v>
      </c>
      <c r="KB33" s="162">
        <v>2.1589999999999998</v>
      </c>
      <c r="KC33" s="162">
        <v>13.412000000000001</v>
      </c>
      <c r="KD33" s="162">
        <v>-13.452</v>
      </c>
      <c r="KE33" s="162">
        <v>0</v>
      </c>
      <c r="KF33" s="162">
        <v>-23.798999999999999</v>
      </c>
      <c r="KG33" s="162">
        <v>5.9</v>
      </c>
      <c r="KH33" s="162">
        <v>5.7469999999999999</v>
      </c>
      <c r="KI33" s="162">
        <v>-108.49</v>
      </c>
    </row>
    <row r="34" spans="1:295" ht="18" customHeight="1" x14ac:dyDescent="0.25">
      <c r="A34" s="161" t="s">
        <v>82</v>
      </c>
      <c r="B34" s="161" t="s">
        <v>657</v>
      </c>
      <c r="C34" s="164">
        <v>0</v>
      </c>
      <c r="D34" s="164">
        <v>5.8826999999999998</v>
      </c>
      <c r="E34" s="164">
        <v>-12.122</v>
      </c>
      <c r="F34" s="164">
        <v>1.8292999999999999</v>
      </c>
      <c r="G34" s="164">
        <v>6.2587999999999999</v>
      </c>
      <c r="H34" s="164">
        <v>4.1295000000000002</v>
      </c>
      <c r="I34" s="164">
        <v>11.81</v>
      </c>
      <c r="J34" s="165"/>
      <c r="K34" s="164">
        <v>17.207000000000001</v>
      </c>
      <c r="L34" s="164">
        <v>7.5587</v>
      </c>
      <c r="M34" s="164">
        <v>-8.0726999999999993</v>
      </c>
      <c r="N34" s="164">
        <v>-15.539</v>
      </c>
      <c r="O34" s="164">
        <v>-28.6</v>
      </c>
      <c r="P34" s="164">
        <v>4.4000000000000004</v>
      </c>
      <c r="Q34" s="164">
        <v>4.1398999999999999</v>
      </c>
      <c r="R34" s="164">
        <v>-22</v>
      </c>
      <c r="S34" s="164">
        <v>3.2176</v>
      </c>
      <c r="T34" s="164">
        <v>7.1483999999999996</v>
      </c>
      <c r="U34" s="164">
        <v>4.9157000000000002</v>
      </c>
      <c r="V34" s="164">
        <v>4.8108000000000004</v>
      </c>
      <c r="W34" s="164">
        <v>8.7154000000000007</v>
      </c>
      <c r="X34" s="164">
        <v>0</v>
      </c>
      <c r="Y34" s="164">
        <v>2.2498999999999998</v>
      </c>
      <c r="Z34" s="164">
        <v>2.3658000000000001</v>
      </c>
      <c r="AA34" s="165"/>
      <c r="AB34" s="164">
        <v>-0.82220000000000004</v>
      </c>
      <c r="AC34" s="164">
        <v>0.29199999999999998</v>
      </c>
      <c r="AD34" s="164">
        <v>0.307</v>
      </c>
      <c r="AE34" s="164">
        <v>-0.06</v>
      </c>
      <c r="AF34" s="164">
        <v>-4.4400000000000004</v>
      </c>
      <c r="AG34" s="164">
        <v>-6.6</v>
      </c>
      <c r="AH34" s="164">
        <v>0.37</v>
      </c>
      <c r="AI34" s="164">
        <v>0.249</v>
      </c>
      <c r="AJ34" s="164">
        <v>-10.978999999999999</v>
      </c>
      <c r="AK34" s="164">
        <v>-11.569000000000001</v>
      </c>
      <c r="AL34" s="164">
        <v>-10</v>
      </c>
      <c r="AM34" s="164">
        <v>-14.119</v>
      </c>
      <c r="AN34" s="164">
        <v>-13.92</v>
      </c>
      <c r="AO34" s="164">
        <v>6.1734999999999998</v>
      </c>
      <c r="AP34" s="164">
        <v>3.7345999999999999</v>
      </c>
      <c r="AQ34" s="164">
        <v>21.04</v>
      </c>
      <c r="AR34" s="164">
        <v>22.623000000000001</v>
      </c>
      <c r="AS34" s="164">
        <v>-13.528</v>
      </c>
      <c r="AT34" s="164">
        <v>-2.5451999999999999</v>
      </c>
      <c r="AU34" s="164">
        <v>-3.5678000000000001</v>
      </c>
      <c r="AV34" s="164">
        <v>-0.90290000000000004</v>
      </c>
      <c r="AW34" s="164">
        <v>-0.77370000000000005</v>
      </c>
      <c r="AX34" s="164">
        <v>-14.333</v>
      </c>
      <c r="AY34" s="164">
        <v>-11.385999999999999</v>
      </c>
      <c r="AZ34" s="164">
        <v>6.7195999999999998</v>
      </c>
      <c r="BA34" s="164">
        <v>34.680999999999997</v>
      </c>
      <c r="BB34" s="164">
        <v>22.643000000000001</v>
      </c>
      <c r="BC34" s="164">
        <v>9.8043999999999993</v>
      </c>
      <c r="BD34" s="164">
        <v>-6.0998999999999999</v>
      </c>
      <c r="BE34" s="164">
        <v>-5.9999000000000002</v>
      </c>
      <c r="BF34" s="164">
        <v>-26.954000000000001</v>
      </c>
      <c r="BG34" s="164">
        <v>-27.391999999999999</v>
      </c>
      <c r="BH34" s="164">
        <v>-2.9546999999999999</v>
      </c>
      <c r="BI34" s="164">
        <v>1.3141</v>
      </c>
      <c r="BJ34" s="164">
        <v>0</v>
      </c>
      <c r="BK34" s="164">
        <v>1.5399</v>
      </c>
      <c r="BL34" s="164">
        <v>2.6173999999999999</v>
      </c>
      <c r="BM34" s="164">
        <v>1.8244</v>
      </c>
      <c r="BN34" s="164">
        <v>-157.81</v>
      </c>
      <c r="BO34" s="164">
        <v>106.99</v>
      </c>
      <c r="BP34" s="164">
        <v>107.3</v>
      </c>
      <c r="BQ34" s="164">
        <v>-175.32</v>
      </c>
      <c r="BR34" s="164">
        <v>0</v>
      </c>
      <c r="BS34" s="164">
        <v>-9.1669</v>
      </c>
      <c r="BT34" s="165"/>
      <c r="BU34" s="165"/>
      <c r="BV34" s="164">
        <v>17.773</v>
      </c>
      <c r="BW34" s="164">
        <v>11.39</v>
      </c>
      <c r="BX34" s="164">
        <v>5.4898999999999996</v>
      </c>
      <c r="BY34" s="164">
        <v>-16.459</v>
      </c>
      <c r="BZ34" s="164">
        <v>7</v>
      </c>
      <c r="CA34" s="164">
        <v>-8.1670999999999996</v>
      </c>
      <c r="CB34" s="164">
        <v>-8.0332000000000008</v>
      </c>
      <c r="CC34" s="164">
        <v>10.292</v>
      </c>
      <c r="CD34" s="164">
        <v>8.6681000000000008</v>
      </c>
      <c r="CE34" s="164">
        <v>-1.9368000000000001</v>
      </c>
      <c r="CF34" s="164">
        <v>19.306999999999999</v>
      </c>
      <c r="CG34" s="164">
        <v>19.491</v>
      </c>
      <c r="CH34" s="164">
        <v>-2.7490999999999999</v>
      </c>
      <c r="CI34" s="164">
        <v>27.431000000000001</v>
      </c>
      <c r="CJ34" s="164">
        <v>2.88</v>
      </c>
      <c r="CK34" s="164">
        <v>6.4119999999999999</v>
      </c>
      <c r="CL34" s="164">
        <v>84.5</v>
      </c>
      <c r="CM34" s="164">
        <v>-51.9</v>
      </c>
      <c r="CN34" s="164">
        <v>-1.6598999999999999</v>
      </c>
      <c r="CO34" s="164">
        <v>51.914000000000001</v>
      </c>
      <c r="CP34" s="164">
        <v>51.53</v>
      </c>
      <c r="CQ34" s="164">
        <v>50.27</v>
      </c>
      <c r="CR34" s="164">
        <v>105.78</v>
      </c>
      <c r="CS34" s="164">
        <v>106.35</v>
      </c>
      <c r="CT34" s="164">
        <v>-14.305</v>
      </c>
      <c r="CU34" s="164">
        <v>-108.35</v>
      </c>
      <c r="CV34" s="164">
        <v>0</v>
      </c>
      <c r="CW34" s="164">
        <v>2.8277999999999999</v>
      </c>
      <c r="CX34" s="164">
        <v>29.629000000000001</v>
      </c>
      <c r="CY34" s="164">
        <v>9.42</v>
      </c>
      <c r="CZ34" s="164">
        <v>11.098000000000001</v>
      </c>
      <c r="DA34" s="164">
        <v>11.233000000000001</v>
      </c>
      <c r="DB34" s="164">
        <v>-11.429</v>
      </c>
      <c r="DC34" s="164">
        <v>0.3145</v>
      </c>
      <c r="DD34" s="164">
        <v>-28.100999999999999</v>
      </c>
      <c r="DE34" s="164">
        <v>-27.888000000000002</v>
      </c>
      <c r="DF34" s="164">
        <v>40.634</v>
      </c>
      <c r="DG34" s="164">
        <v>1.44E-2</v>
      </c>
      <c r="DH34" s="164">
        <v>-5.8585000000000003</v>
      </c>
      <c r="DI34" s="164">
        <v>4.4000000000000004</v>
      </c>
      <c r="DJ34" s="164">
        <v>3.9</v>
      </c>
      <c r="DK34" s="164">
        <v>-0.83979999999999999</v>
      </c>
      <c r="DL34" s="164">
        <v>6.5510999999999999</v>
      </c>
      <c r="DM34" s="164">
        <v>53.942999999999998</v>
      </c>
      <c r="DN34" s="164">
        <v>14.849</v>
      </c>
      <c r="DO34" s="164">
        <v>7.09</v>
      </c>
      <c r="DP34" s="164">
        <v>-6.63</v>
      </c>
      <c r="DQ34" s="164">
        <v>5.9130000000000003</v>
      </c>
      <c r="DR34" s="164">
        <v>-41.334000000000003</v>
      </c>
      <c r="DS34" s="164">
        <v>-4.47</v>
      </c>
      <c r="DT34" s="164">
        <v>-4.5198999999999998</v>
      </c>
      <c r="DU34" s="164">
        <v>21.09</v>
      </c>
      <c r="DV34" s="164">
        <v>23.05</v>
      </c>
      <c r="DW34" s="164">
        <v>-41.2</v>
      </c>
      <c r="DX34" s="164">
        <v>-20.318000000000001</v>
      </c>
      <c r="DY34" s="164">
        <v>-26.594999999999999</v>
      </c>
      <c r="DZ34" s="164">
        <v>-25.780999999999999</v>
      </c>
      <c r="EA34" s="164">
        <v>13.505000000000001</v>
      </c>
      <c r="EB34" s="164">
        <v>-2.4838</v>
      </c>
      <c r="EC34" s="164">
        <v>-9.9191000000000003</v>
      </c>
      <c r="ED34" s="164">
        <v>-9.2278000000000002</v>
      </c>
      <c r="EE34" s="164">
        <v>-9.6450999999999993</v>
      </c>
      <c r="EF34" s="164">
        <v>-12.853999999999999</v>
      </c>
      <c r="EG34" s="164">
        <v>-11.003</v>
      </c>
      <c r="EH34" s="164">
        <v>86.997</v>
      </c>
      <c r="EI34" s="164">
        <v>0</v>
      </c>
      <c r="EJ34" s="164">
        <v>0</v>
      </c>
      <c r="EK34" s="164">
        <v>-14.215999999999999</v>
      </c>
      <c r="EL34" s="164">
        <v>-13.574999999999999</v>
      </c>
      <c r="EM34" s="164">
        <v>0</v>
      </c>
      <c r="EN34" s="164">
        <v>-2.0164</v>
      </c>
      <c r="EO34" s="164">
        <v>-2.2730999999999999</v>
      </c>
      <c r="EP34" s="164">
        <v>32.783999999999999</v>
      </c>
      <c r="EQ34" s="164">
        <v>-25.768999999999998</v>
      </c>
      <c r="ER34" s="164">
        <v>-24.971</v>
      </c>
      <c r="ES34" s="164">
        <v>-4.5705</v>
      </c>
      <c r="ET34" s="164">
        <v>0</v>
      </c>
      <c r="EU34" s="164">
        <v>-20.68</v>
      </c>
      <c r="EV34" s="164">
        <v>3.2</v>
      </c>
      <c r="EW34" s="164">
        <v>7.0568</v>
      </c>
      <c r="EX34" s="164">
        <v>-14.912000000000001</v>
      </c>
      <c r="EY34" s="164">
        <v>-9.3796999999999997</v>
      </c>
      <c r="EZ34" s="164">
        <v>-9.2766000000000002</v>
      </c>
      <c r="FA34" s="164">
        <v>4.3262999999999998</v>
      </c>
      <c r="FB34" s="164">
        <v>-3.5146000000000002</v>
      </c>
      <c r="FC34" s="164">
        <v>-39.145000000000003</v>
      </c>
      <c r="FD34" s="164">
        <v>5.5975999999999999</v>
      </c>
      <c r="FE34" s="164">
        <v>0</v>
      </c>
      <c r="FF34" s="164">
        <v>0</v>
      </c>
      <c r="FG34" s="164">
        <v>0</v>
      </c>
      <c r="FH34" s="164">
        <v>1.6007</v>
      </c>
      <c r="FI34" s="164">
        <v>1.7874000000000001</v>
      </c>
      <c r="FJ34" s="164">
        <v>1.5071000000000001</v>
      </c>
      <c r="FK34" s="164">
        <v>1.1720999999999999</v>
      </c>
      <c r="FL34" s="164">
        <v>18.922000000000001</v>
      </c>
      <c r="FM34" s="164">
        <v>15.714</v>
      </c>
      <c r="FN34" s="164">
        <v>15.462</v>
      </c>
      <c r="FO34" s="164">
        <v>24.739000000000001</v>
      </c>
      <c r="FP34" s="164">
        <v>34.213000000000001</v>
      </c>
      <c r="FQ34" s="164">
        <v>14.127000000000001</v>
      </c>
      <c r="FR34" s="164">
        <v>-10.289</v>
      </c>
      <c r="FS34" s="164">
        <v>-1.2042999999999999</v>
      </c>
      <c r="FT34" s="164">
        <v>0.2364</v>
      </c>
      <c r="FU34" s="164">
        <v>0.97</v>
      </c>
      <c r="FV34" s="164">
        <v>0.04</v>
      </c>
      <c r="FW34" s="164">
        <v>-13.066000000000001</v>
      </c>
      <c r="FX34" s="164">
        <v>1.7887999999999999</v>
      </c>
      <c r="FY34" s="164">
        <v>5.9128999999999996</v>
      </c>
      <c r="FZ34" s="164">
        <v>0.29899999999999999</v>
      </c>
      <c r="GA34" s="164">
        <v>2.2273999999999998</v>
      </c>
      <c r="GB34" s="164">
        <v>20.568999999999999</v>
      </c>
      <c r="GC34" s="164">
        <v>-34.982999999999997</v>
      </c>
      <c r="GD34" s="164">
        <v>-26.864000000000001</v>
      </c>
      <c r="GE34" s="164">
        <v>-2.8698999999999999</v>
      </c>
      <c r="GF34" s="164">
        <v>23.105</v>
      </c>
      <c r="GG34" s="164">
        <v>9.3000000000000007</v>
      </c>
      <c r="GH34" s="164">
        <v>26.27</v>
      </c>
      <c r="GI34" s="164">
        <v>7.6017999999999999</v>
      </c>
      <c r="GJ34" s="164">
        <v>-8.2624999999999993</v>
      </c>
      <c r="GK34" s="164">
        <v>2.5954000000000002</v>
      </c>
      <c r="GL34" s="164">
        <v>5.62E-2</v>
      </c>
      <c r="GM34" s="165"/>
      <c r="GN34" s="164">
        <v>-6.6394000000000002</v>
      </c>
      <c r="GO34" s="164">
        <v>-5.2430000000000003</v>
      </c>
      <c r="GP34" s="164">
        <v>10.563000000000001</v>
      </c>
      <c r="GQ34" s="164">
        <v>-33.276000000000003</v>
      </c>
      <c r="GR34" s="164">
        <v>-27.416</v>
      </c>
      <c r="GS34" s="164">
        <v>-9.2457999999999991</v>
      </c>
      <c r="GT34" s="164">
        <v>166.22</v>
      </c>
      <c r="GU34" s="164">
        <v>-4.9964000000000004</v>
      </c>
      <c r="GV34" s="164">
        <v>-10.435</v>
      </c>
      <c r="GW34" s="164">
        <v>-3.6091000000000002</v>
      </c>
      <c r="GX34" s="164">
        <v>2.8628999999999998</v>
      </c>
      <c r="GY34" s="164">
        <v>9.6846999999999994</v>
      </c>
      <c r="GZ34" s="164">
        <v>9.7317</v>
      </c>
      <c r="HA34" s="164">
        <v>2.3207</v>
      </c>
      <c r="HB34" s="164">
        <v>3.8891</v>
      </c>
      <c r="HC34" s="164">
        <v>3.9531000000000001</v>
      </c>
      <c r="HD34" s="164">
        <v>-2.0998999999999999</v>
      </c>
      <c r="HE34" s="164">
        <v>7.4588000000000001</v>
      </c>
      <c r="HF34" s="164">
        <v>53.798999999999999</v>
      </c>
      <c r="HG34" s="164">
        <v>13.173999999999999</v>
      </c>
      <c r="HH34" s="164">
        <v>12.958</v>
      </c>
      <c r="HI34" s="164">
        <v>17.972000000000001</v>
      </c>
      <c r="HJ34" s="164">
        <v>19.113</v>
      </c>
      <c r="HK34" s="164">
        <v>-7.2668999999999997</v>
      </c>
      <c r="HL34" s="164">
        <v>-10.263999999999999</v>
      </c>
      <c r="HM34" s="164">
        <v>0</v>
      </c>
      <c r="HN34" s="164">
        <v>0</v>
      </c>
      <c r="HO34" s="164">
        <v>35.813000000000002</v>
      </c>
      <c r="HP34" s="164">
        <v>37.776000000000003</v>
      </c>
      <c r="HQ34" s="164">
        <v>-21.492999999999999</v>
      </c>
      <c r="HR34" s="164">
        <v>-20.888999999999999</v>
      </c>
      <c r="HS34" s="164">
        <v>-9.4880999999999993</v>
      </c>
      <c r="HT34" s="164">
        <v>-8.8661999999999992</v>
      </c>
      <c r="HU34" s="164">
        <v>13.06</v>
      </c>
      <c r="HV34" s="164">
        <v>12.51</v>
      </c>
      <c r="HW34" s="164">
        <v>-30.399000000000001</v>
      </c>
      <c r="HX34" s="164">
        <v>-29.899000000000001</v>
      </c>
      <c r="HY34" s="164">
        <v>1.8814</v>
      </c>
      <c r="HZ34" s="164">
        <v>5.5198999999999998</v>
      </c>
      <c r="IA34" s="164">
        <v>16.245000000000001</v>
      </c>
      <c r="IB34" s="164">
        <v>38.960999999999999</v>
      </c>
      <c r="IC34" s="164">
        <v>39.023000000000003</v>
      </c>
      <c r="ID34" s="164">
        <v>-16.100000000000001</v>
      </c>
      <c r="IE34" s="164">
        <v>-38.4</v>
      </c>
      <c r="IF34" s="164">
        <v>4.6999000000000004</v>
      </c>
      <c r="IG34" s="164">
        <v>4.1999000000000004</v>
      </c>
      <c r="IH34" s="164">
        <v>-18.155999999999999</v>
      </c>
      <c r="II34" s="164">
        <v>-18.065000000000001</v>
      </c>
      <c r="IJ34" s="164">
        <v>-77.566000000000003</v>
      </c>
      <c r="IK34" s="164">
        <v>0</v>
      </c>
      <c r="IL34" s="164">
        <v>-288.2</v>
      </c>
      <c r="IM34" s="164">
        <v>-16.484000000000002</v>
      </c>
      <c r="IN34" s="164">
        <v>17.059000000000001</v>
      </c>
      <c r="IO34" s="164">
        <v>85.075999999999993</v>
      </c>
      <c r="IP34" s="164">
        <v>84.055999999999997</v>
      </c>
      <c r="IQ34" s="164">
        <v>109.86</v>
      </c>
      <c r="IR34" s="164">
        <v>86.385000000000005</v>
      </c>
      <c r="IS34" s="164">
        <v>12.18</v>
      </c>
      <c r="IT34" s="164">
        <v>32.39</v>
      </c>
      <c r="IU34" s="164">
        <v>30.141999999999999</v>
      </c>
      <c r="IV34" s="164">
        <v>-1.2803</v>
      </c>
      <c r="IW34" s="164">
        <v>185.85</v>
      </c>
      <c r="IX34" s="164">
        <v>-163.81</v>
      </c>
      <c r="IY34" s="164">
        <v>26.786999999999999</v>
      </c>
      <c r="IZ34" s="164">
        <v>-22.5</v>
      </c>
      <c r="JA34" s="164">
        <v>1.6417999999999999</v>
      </c>
      <c r="JB34" s="164">
        <v>5.6780999999999997</v>
      </c>
      <c r="JC34" s="164">
        <v>-8.7200000000000006</v>
      </c>
      <c r="JD34" s="164">
        <v>-2.3169</v>
      </c>
      <c r="JE34" s="164">
        <v>-2.3210000000000002</v>
      </c>
      <c r="JF34" s="164">
        <v>5.1999000000000004</v>
      </c>
      <c r="JG34" s="164">
        <v>-4.8</v>
      </c>
      <c r="JH34" s="164">
        <v>-1.3878999999999999</v>
      </c>
      <c r="JI34" s="164">
        <v>-1.2863</v>
      </c>
      <c r="JJ34" s="164">
        <v>10.432</v>
      </c>
      <c r="JK34" s="164">
        <v>-9.3155999999999999</v>
      </c>
      <c r="JL34" s="164">
        <v>-2.9</v>
      </c>
      <c r="JM34" s="164">
        <v>1.8669</v>
      </c>
      <c r="JN34" s="164">
        <v>1.2799</v>
      </c>
      <c r="JO34" s="164">
        <v>0</v>
      </c>
      <c r="JP34" s="164">
        <v>0</v>
      </c>
      <c r="JQ34" s="164">
        <v>4.2161</v>
      </c>
      <c r="JR34" s="164">
        <v>4.4467999999999996</v>
      </c>
      <c r="JS34" s="164">
        <v>3.3279000000000001</v>
      </c>
      <c r="JT34" s="165"/>
      <c r="JU34" s="164">
        <v>22.6</v>
      </c>
      <c r="JV34" s="164">
        <v>5.4051</v>
      </c>
      <c r="JW34" s="164">
        <v>0.72</v>
      </c>
      <c r="JX34" s="164">
        <v>0.37</v>
      </c>
      <c r="JY34" s="164">
        <v>0</v>
      </c>
      <c r="JZ34" s="164">
        <v>-18.911000000000001</v>
      </c>
      <c r="KA34" s="164">
        <v>-20.92</v>
      </c>
      <c r="KB34" s="164">
        <v>4.3734000000000002</v>
      </c>
      <c r="KC34" s="164">
        <v>13.763</v>
      </c>
      <c r="KD34" s="164">
        <v>-14.698</v>
      </c>
      <c r="KE34" s="164">
        <v>0</v>
      </c>
      <c r="KF34" s="164">
        <v>-24.298999999999999</v>
      </c>
      <c r="KG34" s="164">
        <v>5.9</v>
      </c>
      <c r="KH34" s="164">
        <v>8.0140999999999991</v>
      </c>
      <c r="KI34" s="164">
        <v>-108.94</v>
      </c>
    </row>
    <row r="35" spans="1:295" ht="18" customHeight="1" x14ac:dyDescent="0.25">
      <c r="A35" s="161" t="s">
        <v>82</v>
      </c>
      <c r="B35" s="161" t="s">
        <v>658</v>
      </c>
      <c r="C35" s="164">
        <v>0</v>
      </c>
      <c r="D35" s="164">
        <v>5.5084999999999997</v>
      </c>
      <c r="E35" s="164">
        <v>-11.433999999999999</v>
      </c>
      <c r="F35" s="164">
        <v>-0.53210000000000002</v>
      </c>
      <c r="G35" s="164">
        <v>6.0174000000000003</v>
      </c>
      <c r="H35" s="164">
        <v>2.8372999999999999</v>
      </c>
      <c r="I35" s="164">
        <v>11.106</v>
      </c>
      <c r="J35" s="165"/>
      <c r="K35" s="164">
        <v>14.348000000000001</v>
      </c>
      <c r="L35" s="164">
        <v>6.3617999999999997</v>
      </c>
      <c r="M35" s="164">
        <v>-7.4371</v>
      </c>
      <c r="N35" s="164">
        <v>-17.760000000000002</v>
      </c>
      <c r="O35" s="164">
        <v>-28.6</v>
      </c>
      <c r="P35" s="164">
        <v>4.4000000000000004</v>
      </c>
      <c r="Q35" s="164">
        <v>4.1398999999999999</v>
      </c>
      <c r="R35" s="164">
        <v>-22</v>
      </c>
      <c r="S35" s="164">
        <v>3.9340999999999999</v>
      </c>
      <c r="T35" s="164">
        <v>3.8780000000000001</v>
      </c>
      <c r="U35" s="164">
        <v>4.8128000000000002</v>
      </c>
      <c r="V35" s="164">
        <v>4.9805999999999999</v>
      </c>
      <c r="W35" s="164">
        <v>8.625</v>
      </c>
      <c r="X35" s="164">
        <v>0</v>
      </c>
      <c r="Y35" s="164">
        <v>3.0655000000000001</v>
      </c>
      <c r="Z35" s="164">
        <v>2.2292999999999998</v>
      </c>
      <c r="AA35" s="165"/>
      <c r="AB35" s="164">
        <v>-0.77490000000000003</v>
      </c>
      <c r="AC35" s="164">
        <v>-0.24199999999999999</v>
      </c>
      <c r="AD35" s="164">
        <v>-0.17399999999999999</v>
      </c>
      <c r="AE35" s="164">
        <v>0.13200000000000001</v>
      </c>
      <c r="AF35" s="164">
        <v>-4.4400000000000004</v>
      </c>
      <c r="AG35" s="164">
        <v>-6.6</v>
      </c>
      <c r="AH35" s="164">
        <v>0.438</v>
      </c>
      <c r="AI35" s="164">
        <v>0.248</v>
      </c>
      <c r="AJ35" s="164">
        <v>-9.01</v>
      </c>
      <c r="AK35" s="164">
        <v>-8.9099000000000004</v>
      </c>
      <c r="AL35" s="164">
        <v>-10</v>
      </c>
      <c r="AM35" s="164">
        <v>-15.398999999999999</v>
      </c>
      <c r="AN35" s="164">
        <v>-15.409000000000001</v>
      </c>
      <c r="AO35" s="164">
        <v>6.3780000000000001</v>
      </c>
      <c r="AP35" s="164">
        <v>3.8368000000000002</v>
      </c>
      <c r="AQ35" s="164">
        <v>11.821999999999999</v>
      </c>
      <c r="AR35" s="164">
        <v>14.712999999999999</v>
      </c>
      <c r="AS35" s="164">
        <v>-15.085000000000001</v>
      </c>
      <c r="AT35" s="164">
        <v>-8.8412000000000006</v>
      </c>
      <c r="AU35" s="164">
        <v>-8.4665999999999997</v>
      </c>
      <c r="AV35" s="164">
        <v>-0.62570000000000003</v>
      </c>
      <c r="AW35" s="164">
        <v>-0.54100000000000004</v>
      </c>
      <c r="AX35" s="164">
        <v>-19.29</v>
      </c>
      <c r="AY35" s="164">
        <v>-16.074999999999999</v>
      </c>
      <c r="AZ35" s="164">
        <v>5.1414</v>
      </c>
      <c r="BA35" s="164">
        <v>25.300999999999998</v>
      </c>
      <c r="BB35" s="164">
        <v>-23.385000000000002</v>
      </c>
      <c r="BC35" s="164">
        <v>7.0724</v>
      </c>
      <c r="BD35" s="164">
        <v>-6.6999000000000004</v>
      </c>
      <c r="BE35" s="164">
        <v>-6.5998999999999999</v>
      </c>
      <c r="BF35" s="164">
        <v>-21.236999999999998</v>
      </c>
      <c r="BG35" s="164">
        <v>-21.132000000000001</v>
      </c>
      <c r="BH35" s="164">
        <v>-2.9436</v>
      </c>
      <c r="BI35" s="164">
        <v>1.3141</v>
      </c>
      <c r="BJ35" s="164">
        <v>0</v>
      </c>
      <c r="BK35" s="164">
        <v>1.5099</v>
      </c>
      <c r="BL35" s="164">
        <v>0</v>
      </c>
      <c r="BM35" s="164">
        <v>1.4258</v>
      </c>
      <c r="BN35" s="164">
        <v>-115.17</v>
      </c>
      <c r="BO35" s="164">
        <v>97.353999999999999</v>
      </c>
      <c r="BP35" s="164">
        <v>97.811000000000007</v>
      </c>
      <c r="BQ35" s="164">
        <v>-169.02</v>
      </c>
      <c r="BR35" s="164">
        <v>0</v>
      </c>
      <c r="BS35" s="164">
        <v>-9.1669</v>
      </c>
      <c r="BT35" s="165"/>
      <c r="BU35" s="165"/>
      <c r="BV35" s="164">
        <v>17.244</v>
      </c>
      <c r="BW35" s="164">
        <v>11.64</v>
      </c>
      <c r="BX35" s="164">
        <v>5.53</v>
      </c>
      <c r="BY35" s="164">
        <v>-16.649000000000001</v>
      </c>
      <c r="BZ35" s="164">
        <v>7.03</v>
      </c>
      <c r="CA35" s="164">
        <v>-7.7652999999999999</v>
      </c>
      <c r="CB35" s="164">
        <v>-8.5690000000000008</v>
      </c>
      <c r="CC35" s="164">
        <v>15.044</v>
      </c>
      <c r="CD35" s="164">
        <v>11.813000000000001</v>
      </c>
      <c r="CE35" s="164">
        <v>-1.4951000000000001</v>
      </c>
      <c r="CF35" s="164">
        <v>15.852</v>
      </c>
      <c r="CG35" s="164">
        <v>15.779</v>
      </c>
      <c r="CH35" s="164">
        <v>-7.0430000000000001</v>
      </c>
      <c r="CI35" s="164">
        <v>23.78</v>
      </c>
      <c r="CJ35" s="164">
        <v>2.88</v>
      </c>
      <c r="CK35" s="164">
        <v>6.4119999999999999</v>
      </c>
      <c r="CL35" s="164">
        <v>81</v>
      </c>
      <c r="CM35" s="164">
        <v>-46.598999999999997</v>
      </c>
      <c r="CN35" s="164">
        <v>-1.72</v>
      </c>
      <c r="CO35" s="164">
        <v>49.561999999999998</v>
      </c>
      <c r="CP35" s="164">
        <v>49.82</v>
      </c>
      <c r="CQ35" s="164">
        <v>48.466999999999999</v>
      </c>
      <c r="CR35" s="164">
        <v>103.18</v>
      </c>
      <c r="CS35" s="164">
        <v>103.69</v>
      </c>
      <c r="CT35" s="164">
        <v>-11.464</v>
      </c>
      <c r="CU35" s="164">
        <v>-104.26</v>
      </c>
      <c r="CV35" s="164">
        <v>0</v>
      </c>
      <c r="CW35" s="164">
        <v>2.9384999999999999</v>
      </c>
      <c r="CX35" s="164">
        <v>29.04</v>
      </c>
      <c r="CY35" s="164">
        <v>9.8000000000000007</v>
      </c>
      <c r="CZ35" s="164">
        <v>11.098000000000001</v>
      </c>
      <c r="DA35" s="164">
        <v>11.135</v>
      </c>
      <c r="DB35" s="164">
        <v>-11.349</v>
      </c>
      <c r="DC35" s="164">
        <v>0.3145</v>
      </c>
      <c r="DD35" s="164">
        <v>-25.283999999999999</v>
      </c>
      <c r="DE35" s="164">
        <v>-24.489000000000001</v>
      </c>
      <c r="DF35" s="164">
        <v>35.911000000000001</v>
      </c>
      <c r="DG35" s="164">
        <v>1.4500000000000001E-2</v>
      </c>
      <c r="DH35" s="164">
        <v>-5.9009</v>
      </c>
      <c r="DI35" s="164">
        <v>4.4000000000000004</v>
      </c>
      <c r="DJ35" s="164">
        <v>6</v>
      </c>
      <c r="DK35" s="164">
        <v>-0.7349</v>
      </c>
      <c r="DL35" s="164">
        <v>6.5510999999999999</v>
      </c>
      <c r="DM35" s="164">
        <v>55.362000000000002</v>
      </c>
      <c r="DN35" s="164">
        <v>14.478</v>
      </c>
      <c r="DO35" s="164">
        <v>6.87</v>
      </c>
      <c r="DP35" s="164">
        <v>-6.88</v>
      </c>
      <c r="DQ35" s="164">
        <v>6.3853999999999997</v>
      </c>
      <c r="DR35" s="164">
        <v>-35.764000000000003</v>
      </c>
      <c r="DS35" s="164">
        <v>-4.49</v>
      </c>
      <c r="DT35" s="164">
        <v>-4.5</v>
      </c>
      <c r="DU35" s="164">
        <v>21.14</v>
      </c>
      <c r="DV35" s="164">
        <v>22.79</v>
      </c>
      <c r="DW35" s="164">
        <v>-36.618000000000002</v>
      </c>
      <c r="DX35" s="164">
        <v>-18.736000000000001</v>
      </c>
      <c r="DY35" s="164">
        <v>-27.777999999999999</v>
      </c>
      <c r="DZ35" s="164">
        <v>-25.172000000000001</v>
      </c>
      <c r="EA35" s="164">
        <v>12.8</v>
      </c>
      <c r="EB35" s="164">
        <v>0.1615</v>
      </c>
      <c r="EC35" s="164">
        <v>-7.4153000000000002</v>
      </c>
      <c r="ED35" s="164">
        <v>-6.4573</v>
      </c>
      <c r="EE35" s="164">
        <v>-15.141</v>
      </c>
      <c r="EF35" s="164">
        <v>-21.391999999999999</v>
      </c>
      <c r="EG35" s="164">
        <v>-11.536</v>
      </c>
      <c r="EH35" s="164">
        <v>82.869</v>
      </c>
      <c r="EI35" s="164">
        <v>0</v>
      </c>
      <c r="EJ35" s="164">
        <v>0</v>
      </c>
      <c r="EK35" s="164">
        <v>-13.832000000000001</v>
      </c>
      <c r="EL35" s="164">
        <v>-15.194000000000001</v>
      </c>
      <c r="EM35" s="164">
        <v>8.7748000000000008</v>
      </c>
      <c r="EN35" s="164">
        <v>-4.4935</v>
      </c>
      <c r="EO35" s="164">
        <v>-4.4180000000000001</v>
      </c>
      <c r="EP35" s="164">
        <v>16.911999999999999</v>
      </c>
      <c r="EQ35" s="164">
        <v>-21.058</v>
      </c>
      <c r="ER35" s="164">
        <v>-21.632000000000001</v>
      </c>
      <c r="ES35" s="164">
        <v>-0.2238</v>
      </c>
      <c r="ET35" s="164">
        <v>0</v>
      </c>
      <c r="EU35" s="164">
        <v>-10.519</v>
      </c>
      <c r="EV35" s="164">
        <v>0</v>
      </c>
      <c r="EW35" s="164">
        <v>6.9416000000000002</v>
      </c>
      <c r="EX35" s="164">
        <v>-19.003</v>
      </c>
      <c r="EY35" s="164">
        <v>-9.5578000000000003</v>
      </c>
      <c r="EZ35" s="164">
        <v>-9.5248000000000008</v>
      </c>
      <c r="FA35" s="164">
        <v>4.3536000000000001</v>
      </c>
      <c r="FB35" s="164">
        <v>0.82709999999999995</v>
      </c>
      <c r="FC35" s="164">
        <v>-39.145000000000003</v>
      </c>
      <c r="FD35" s="164">
        <v>5.6097999999999999</v>
      </c>
      <c r="FE35" s="164">
        <v>0</v>
      </c>
      <c r="FF35" s="164">
        <v>0</v>
      </c>
      <c r="FG35" s="164">
        <v>0</v>
      </c>
      <c r="FH35" s="164">
        <v>2.7641</v>
      </c>
      <c r="FI35" s="164">
        <v>1.036</v>
      </c>
      <c r="FJ35" s="164">
        <v>1.0046999999999999</v>
      </c>
      <c r="FK35" s="164">
        <v>0.33489999999999998</v>
      </c>
      <c r="FL35" s="164">
        <v>16.577999999999999</v>
      </c>
      <c r="FM35" s="164">
        <v>14.253</v>
      </c>
      <c r="FN35" s="164">
        <v>14.961</v>
      </c>
      <c r="FO35" s="164">
        <v>24.443000000000001</v>
      </c>
      <c r="FP35" s="164">
        <v>34.963000000000001</v>
      </c>
      <c r="FQ35" s="164">
        <v>19.942</v>
      </c>
      <c r="FR35" s="164">
        <v>-7.9999000000000002</v>
      </c>
      <c r="FS35" s="164">
        <v>-0.71730000000000005</v>
      </c>
      <c r="FT35" s="164">
        <v>0.2273</v>
      </c>
      <c r="FU35" s="164">
        <v>1.47</v>
      </c>
      <c r="FV35" s="164">
        <v>1.63</v>
      </c>
      <c r="FW35" s="164">
        <v>-21.082000000000001</v>
      </c>
      <c r="FX35" s="164">
        <v>1.8572</v>
      </c>
      <c r="FY35" s="164">
        <v>6.0408999999999997</v>
      </c>
      <c r="FZ35" s="164">
        <v>0.32800000000000001</v>
      </c>
      <c r="GA35" s="164">
        <v>2.1396999999999999</v>
      </c>
      <c r="GB35" s="164">
        <v>19.798999999999999</v>
      </c>
      <c r="GC35" s="164">
        <v>-38.176000000000002</v>
      </c>
      <c r="GD35" s="164">
        <v>-26.844999999999999</v>
      </c>
      <c r="GE35" s="164">
        <v>-2.8698999999999999</v>
      </c>
      <c r="GF35" s="164">
        <v>23.385000000000002</v>
      </c>
      <c r="GG35" s="164">
        <v>9.8999000000000006</v>
      </c>
      <c r="GH35" s="164">
        <v>26.236000000000001</v>
      </c>
      <c r="GI35" s="164">
        <v>7.5012999999999996</v>
      </c>
      <c r="GJ35" s="164">
        <v>-8.1312999999999995</v>
      </c>
      <c r="GK35" s="164">
        <v>2.6082999999999998</v>
      </c>
      <c r="GL35" s="164">
        <v>5.62E-2</v>
      </c>
      <c r="GM35" s="165"/>
      <c r="GN35" s="164">
        <v>-6.6394000000000002</v>
      </c>
      <c r="GO35" s="164">
        <v>-5.9930000000000003</v>
      </c>
      <c r="GP35" s="164">
        <v>9.2584</v>
      </c>
      <c r="GQ35" s="164">
        <v>-33.107999999999997</v>
      </c>
      <c r="GR35" s="164">
        <v>-26.989000000000001</v>
      </c>
      <c r="GS35" s="164">
        <v>-8.4376999999999995</v>
      </c>
      <c r="GT35" s="164">
        <v>168.43</v>
      </c>
      <c r="GU35" s="164">
        <v>-4.9234999999999998</v>
      </c>
      <c r="GV35" s="164">
        <v>-10.298999999999999</v>
      </c>
      <c r="GW35" s="164">
        <v>-3.7955000000000001</v>
      </c>
      <c r="GX35" s="164">
        <v>2.6968000000000001</v>
      </c>
      <c r="GY35" s="164">
        <v>9.5675000000000008</v>
      </c>
      <c r="GZ35" s="164">
        <v>9.8028999999999993</v>
      </c>
      <c r="HA35" s="164">
        <v>2</v>
      </c>
      <c r="HB35" s="164">
        <v>3.3746</v>
      </c>
      <c r="HC35" s="164">
        <v>7.9108000000000001</v>
      </c>
      <c r="HD35" s="164">
        <v>-3.7698999999999998</v>
      </c>
      <c r="HE35" s="164">
        <v>11.087</v>
      </c>
      <c r="HF35" s="164">
        <v>57.491</v>
      </c>
      <c r="HG35" s="164">
        <v>12.901</v>
      </c>
      <c r="HH35" s="164">
        <v>14.978</v>
      </c>
      <c r="HI35" s="164">
        <v>15.239000000000001</v>
      </c>
      <c r="HJ35" s="164">
        <v>15.955</v>
      </c>
      <c r="HK35" s="164">
        <v>-7.6742999999999997</v>
      </c>
      <c r="HL35" s="164">
        <v>-9.2044999999999995</v>
      </c>
      <c r="HM35" s="164">
        <v>0</v>
      </c>
      <c r="HN35" s="164">
        <v>0</v>
      </c>
      <c r="HO35" s="164">
        <v>35.813000000000002</v>
      </c>
      <c r="HP35" s="164">
        <v>37.776000000000003</v>
      </c>
      <c r="HQ35" s="164">
        <v>-23.361000000000001</v>
      </c>
      <c r="HR35" s="164">
        <v>-23.009</v>
      </c>
      <c r="HS35" s="164">
        <v>-8.5701000000000001</v>
      </c>
      <c r="HT35" s="164">
        <v>-8.1890999999999998</v>
      </c>
      <c r="HU35" s="164">
        <v>14.01</v>
      </c>
      <c r="HV35" s="164">
        <v>13.819000000000001</v>
      </c>
      <c r="HW35" s="164">
        <v>-30.2</v>
      </c>
      <c r="HX35" s="164">
        <v>-30.1</v>
      </c>
      <c r="HY35" s="164">
        <v>1.8996999999999999</v>
      </c>
      <c r="HZ35" s="164">
        <v>5.0399000000000003</v>
      </c>
      <c r="IA35" s="164">
        <v>21.096</v>
      </c>
      <c r="IB35" s="164">
        <v>51.826999999999998</v>
      </c>
      <c r="IC35" s="164">
        <v>14.535</v>
      </c>
      <c r="ID35" s="164">
        <v>-16.100000000000001</v>
      </c>
      <c r="IE35" s="164">
        <v>-36.298999999999999</v>
      </c>
      <c r="IF35" s="164">
        <v>6.4</v>
      </c>
      <c r="IG35" s="164">
        <v>5.9</v>
      </c>
      <c r="IH35" s="164">
        <v>-18.155999999999999</v>
      </c>
      <c r="II35" s="164">
        <v>-18.065000000000001</v>
      </c>
      <c r="IJ35" s="164">
        <v>-78.622</v>
      </c>
      <c r="IK35" s="164">
        <v>0</v>
      </c>
      <c r="IL35" s="164">
        <v>-291.48</v>
      </c>
      <c r="IM35" s="164">
        <v>-17.167000000000002</v>
      </c>
      <c r="IN35" s="164">
        <v>17.352</v>
      </c>
      <c r="IO35" s="164">
        <v>86.337999999999994</v>
      </c>
      <c r="IP35" s="164">
        <v>80.284000000000006</v>
      </c>
      <c r="IQ35" s="164">
        <v>118.06</v>
      </c>
      <c r="IR35" s="164">
        <v>84.311999999999998</v>
      </c>
      <c r="IS35" s="164">
        <v>13.178000000000001</v>
      </c>
      <c r="IT35" s="164">
        <v>30.405999999999999</v>
      </c>
      <c r="IU35" s="164">
        <v>29.986999999999998</v>
      </c>
      <c r="IV35" s="164">
        <v>-9.2129999999999992</v>
      </c>
      <c r="IW35" s="164">
        <v>187.36</v>
      </c>
      <c r="IX35" s="164">
        <v>-166.08</v>
      </c>
      <c r="IY35" s="164">
        <v>23.939</v>
      </c>
      <c r="IZ35" s="164">
        <v>-18.925999999999998</v>
      </c>
      <c r="JA35" s="164">
        <v>1.6417999999999999</v>
      </c>
      <c r="JB35" s="164">
        <v>5.6780999999999997</v>
      </c>
      <c r="JC35" s="164">
        <v>-8</v>
      </c>
      <c r="JD35" s="164">
        <v>-2.319</v>
      </c>
      <c r="JE35" s="164">
        <v>-2.3199000000000001</v>
      </c>
      <c r="JF35" s="164">
        <v>4.2398999999999996</v>
      </c>
      <c r="JG35" s="164">
        <v>-4.6398999999999999</v>
      </c>
      <c r="JH35" s="164">
        <v>-0.59909999999999997</v>
      </c>
      <c r="JI35" s="164">
        <v>-1.0543</v>
      </c>
      <c r="JJ35" s="164">
        <v>10.401999999999999</v>
      </c>
      <c r="JK35" s="164">
        <v>-9.3460999999999999</v>
      </c>
      <c r="JL35" s="164">
        <v>-3.7</v>
      </c>
      <c r="JM35" s="164">
        <v>1.6970000000000001</v>
      </c>
      <c r="JN35" s="164">
        <v>1.444</v>
      </c>
      <c r="JO35" s="164">
        <v>0</v>
      </c>
      <c r="JP35" s="164">
        <v>0</v>
      </c>
      <c r="JQ35" s="164">
        <v>5.3897000000000004</v>
      </c>
      <c r="JR35" s="164">
        <v>4.4344000000000001</v>
      </c>
      <c r="JS35" s="164">
        <v>3.2138</v>
      </c>
      <c r="JT35" s="165"/>
      <c r="JU35" s="164">
        <v>20.899000000000001</v>
      </c>
      <c r="JV35" s="164">
        <v>7.8221999999999996</v>
      </c>
      <c r="JW35" s="164">
        <v>0.76</v>
      </c>
      <c r="JX35" s="164">
        <v>0.37</v>
      </c>
      <c r="JY35" s="164">
        <v>0</v>
      </c>
      <c r="JZ35" s="164">
        <v>-18.613</v>
      </c>
      <c r="KA35" s="164">
        <v>-20.408000000000001</v>
      </c>
      <c r="KB35" s="164">
        <v>4.2769000000000004</v>
      </c>
      <c r="KC35" s="164">
        <v>13.849</v>
      </c>
      <c r="KD35" s="164">
        <v>-14.132999999999999</v>
      </c>
      <c r="KE35" s="164">
        <v>0</v>
      </c>
      <c r="KF35" s="164">
        <v>-23.5</v>
      </c>
      <c r="KG35" s="164">
        <v>5.5</v>
      </c>
      <c r="KH35" s="164">
        <v>8.3377999999999997</v>
      </c>
      <c r="KI35" s="164">
        <v>-107.25</v>
      </c>
    </row>
    <row r="36" spans="1:295" ht="18" customHeight="1" x14ac:dyDescent="0.25">
      <c r="A36" s="161" t="s">
        <v>82</v>
      </c>
      <c r="B36" s="161" t="s">
        <v>659</v>
      </c>
      <c r="C36" s="164">
        <v>0</v>
      </c>
      <c r="D36" s="164">
        <v>1.6908000000000001</v>
      </c>
      <c r="E36" s="164">
        <v>-3.9940000000000002</v>
      </c>
      <c r="F36" s="164">
        <v>0.95699999999999996</v>
      </c>
      <c r="G36" s="164">
        <v>6.2114000000000003</v>
      </c>
      <c r="H36" s="164">
        <v>3.0777999999999999</v>
      </c>
      <c r="I36" s="164">
        <v>11.256</v>
      </c>
      <c r="J36" s="165"/>
      <c r="K36" s="164">
        <v>14.36</v>
      </c>
      <c r="L36" s="164">
        <v>5.9038000000000004</v>
      </c>
      <c r="M36" s="164">
        <v>-7.6333000000000002</v>
      </c>
      <c r="N36" s="164">
        <v>-15.539</v>
      </c>
      <c r="O36" s="164">
        <v>-28.6</v>
      </c>
      <c r="P36" s="164">
        <v>4.4000000000000004</v>
      </c>
      <c r="Q36" s="164">
        <v>3.3119999999999998</v>
      </c>
      <c r="R36" s="164">
        <v>-22</v>
      </c>
      <c r="S36" s="164">
        <v>4.8064</v>
      </c>
      <c r="T36" s="164">
        <v>1.4014</v>
      </c>
      <c r="U36" s="164">
        <v>4.9573999999999998</v>
      </c>
      <c r="V36" s="164">
        <v>4.6515000000000004</v>
      </c>
      <c r="W36" s="164">
        <v>8.6666000000000007</v>
      </c>
      <c r="X36" s="164">
        <v>0</v>
      </c>
      <c r="Y36" s="164">
        <v>3.4773000000000001</v>
      </c>
      <c r="Z36" s="164">
        <v>2.1133000000000002</v>
      </c>
      <c r="AA36" s="165"/>
      <c r="AB36" s="164">
        <v>-0.75060000000000004</v>
      </c>
      <c r="AC36" s="164">
        <v>-0.20499999999999999</v>
      </c>
      <c r="AD36" s="164">
        <v>-0.16400000000000001</v>
      </c>
      <c r="AE36" s="164">
        <v>0.17</v>
      </c>
      <c r="AF36" s="164">
        <v>-4.4400000000000004</v>
      </c>
      <c r="AG36" s="164">
        <v>-6.6</v>
      </c>
      <c r="AH36" s="164">
        <v>0.45600000000000002</v>
      </c>
      <c r="AI36" s="164">
        <v>0.247</v>
      </c>
      <c r="AJ36" s="164">
        <v>-7.63</v>
      </c>
      <c r="AK36" s="164">
        <v>-7.8498999999999999</v>
      </c>
      <c r="AL36" s="164">
        <v>-10</v>
      </c>
      <c r="AM36" s="164">
        <v>-16.04</v>
      </c>
      <c r="AN36" s="164">
        <v>-16.18</v>
      </c>
      <c r="AO36" s="164">
        <v>6.1231</v>
      </c>
      <c r="AP36" s="164">
        <v>3.5613000000000001</v>
      </c>
      <c r="AQ36" s="164">
        <v>11.693</v>
      </c>
      <c r="AR36" s="164">
        <v>13.393000000000001</v>
      </c>
      <c r="AS36" s="164">
        <v>-16.09</v>
      </c>
      <c r="AT36" s="164">
        <v>-8.1715</v>
      </c>
      <c r="AU36" s="164">
        <v>-8.6844000000000001</v>
      </c>
      <c r="AV36" s="164">
        <v>4.7407000000000004</v>
      </c>
      <c r="AW36" s="164">
        <v>3.6825999999999999</v>
      </c>
      <c r="AX36" s="164">
        <v>-21.298999999999999</v>
      </c>
      <c r="AY36" s="164">
        <v>-17.815999999999999</v>
      </c>
      <c r="AZ36" s="164">
        <v>5.9305000000000003</v>
      </c>
      <c r="BA36" s="164">
        <v>30.984000000000002</v>
      </c>
      <c r="BB36" s="164">
        <v>-22.643000000000001</v>
      </c>
      <c r="BC36" s="164">
        <v>7.1765999999999996</v>
      </c>
      <c r="BD36" s="164">
        <v>-6.1999000000000004</v>
      </c>
      <c r="BE36" s="164">
        <v>-6.0998999999999999</v>
      </c>
      <c r="BF36" s="164">
        <v>-20.716999999999999</v>
      </c>
      <c r="BG36" s="164">
        <v>-20.745999999999999</v>
      </c>
      <c r="BH36" s="164">
        <v>-2.9607000000000001</v>
      </c>
      <c r="BI36" s="164">
        <v>1.3141</v>
      </c>
      <c r="BJ36" s="164">
        <v>0</v>
      </c>
      <c r="BK36" s="164">
        <v>1.1899</v>
      </c>
      <c r="BL36" s="164">
        <v>0</v>
      </c>
      <c r="BM36" s="164">
        <v>1.274</v>
      </c>
      <c r="BN36" s="164">
        <v>-108.15</v>
      </c>
      <c r="BO36" s="164">
        <v>94.912000000000006</v>
      </c>
      <c r="BP36" s="164">
        <v>95.706000000000003</v>
      </c>
      <c r="BQ36" s="164">
        <v>-162.74</v>
      </c>
      <c r="BR36" s="164">
        <v>0</v>
      </c>
      <c r="BS36" s="164">
        <v>-9.1669</v>
      </c>
      <c r="BT36" s="165"/>
      <c r="BU36" s="165"/>
      <c r="BV36" s="164">
        <v>17.204000000000001</v>
      </c>
      <c r="BW36" s="164">
        <v>11.52</v>
      </c>
      <c r="BX36" s="164">
        <v>5.6199000000000003</v>
      </c>
      <c r="BY36" s="164">
        <v>-16.329000000000001</v>
      </c>
      <c r="BZ36" s="164">
        <v>6.76</v>
      </c>
      <c r="CA36" s="164">
        <v>-9.9085999999999999</v>
      </c>
      <c r="CB36" s="164">
        <v>-9.7745999999999995</v>
      </c>
      <c r="CC36" s="164">
        <v>17.215</v>
      </c>
      <c r="CD36" s="164">
        <v>15.355</v>
      </c>
      <c r="CE36" s="164">
        <v>0.20280000000000001</v>
      </c>
      <c r="CF36" s="164">
        <v>16.082000000000001</v>
      </c>
      <c r="CG36" s="164">
        <v>16.164000000000001</v>
      </c>
      <c r="CH36" s="164">
        <v>-6.2880000000000003</v>
      </c>
      <c r="CI36" s="164">
        <v>24.318999999999999</v>
      </c>
      <c r="CJ36" s="164">
        <v>2.88</v>
      </c>
      <c r="CK36" s="164">
        <v>6.4119999999999999</v>
      </c>
      <c r="CL36" s="164">
        <v>81.400000000000006</v>
      </c>
      <c r="CM36" s="164">
        <v>-47.2</v>
      </c>
      <c r="CN36" s="164">
        <v>-1.5599000000000001</v>
      </c>
      <c r="CO36" s="164">
        <v>50.429000000000002</v>
      </c>
      <c r="CP36" s="164">
        <v>50.369</v>
      </c>
      <c r="CQ36" s="164">
        <v>49.256999999999998</v>
      </c>
      <c r="CR36" s="164">
        <v>104.45</v>
      </c>
      <c r="CS36" s="164">
        <v>104.82</v>
      </c>
      <c r="CT36" s="164">
        <v>-13.573</v>
      </c>
      <c r="CU36" s="164">
        <v>-104.64</v>
      </c>
      <c r="CV36" s="164">
        <v>0</v>
      </c>
      <c r="CW36" s="164">
        <v>3.0249000000000001</v>
      </c>
      <c r="CX36" s="164">
        <v>29.27</v>
      </c>
      <c r="CY36" s="164">
        <v>9.3598999999999997</v>
      </c>
      <c r="CZ36" s="164">
        <v>10.786</v>
      </c>
      <c r="DA36" s="164">
        <v>10.94</v>
      </c>
      <c r="DB36" s="164">
        <v>-10.929</v>
      </c>
      <c r="DC36" s="164">
        <v>0.3145</v>
      </c>
      <c r="DD36" s="164">
        <v>-25.706</v>
      </c>
      <c r="DE36" s="164">
        <v>-25.236999999999998</v>
      </c>
      <c r="DF36" s="164">
        <v>35.956000000000003</v>
      </c>
      <c r="DG36" s="164">
        <v>1.46E-2</v>
      </c>
      <c r="DH36" s="164">
        <v>-5.6540999999999997</v>
      </c>
      <c r="DI36" s="164">
        <v>4.4000000000000004</v>
      </c>
      <c r="DJ36" s="164">
        <v>6.0998999999999999</v>
      </c>
      <c r="DK36" s="164">
        <v>-0.45779999999999998</v>
      </c>
      <c r="DL36" s="164">
        <v>6.5510999999999999</v>
      </c>
      <c r="DM36" s="164">
        <v>53.784999999999997</v>
      </c>
      <c r="DN36" s="164">
        <v>14.478</v>
      </c>
      <c r="DO36" s="164">
        <v>6.86</v>
      </c>
      <c r="DP36" s="164">
        <v>-6.49</v>
      </c>
      <c r="DQ36" s="164">
        <v>6.0209999999999999</v>
      </c>
      <c r="DR36" s="164">
        <v>-37.601999999999997</v>
      </c>
      <c r="DS36" s="164">
        <v>-2.38</v>
      </c>
      <c r="DT36" s="164">
        <v>-2.5099</v>
      </c>
      <c r="DU36" s="164">
        <v>16.62</v>
      </c>
      <c r="DV36" s="164">
        <v>22.79</v>
      </c>
      <c r="DW36" s="164">
        <v>-36.381</v>
      </c>
      <c r="DX36" s="164">
        <v>-18.727</v>
      </c>
      <c r="DY36" s="164">
        <v>-28.972000000000001</v>
      </c>
      <c r="DZ36" s="164">
        <v>-27.327000000000002</v>
      </c>
      <c r="EA36" s="164">
        <v>12.897</v>
      </c>
      <c r="EB36" s="164">
        <v>-3.7774999999999999</v>
      </c>
      <c r="EC36" s="164">
        <v>-10.651999999999999</v>
      </c>
      <c r="ED36" s="164">
        <v>-9.6754999999999995</v>
      </c>
      <c r="EE36" s="164">
        <v>-17.962</v>
      </c>
      <c r="EF36" s="164">
        <v>-21.812999999999999</v>
      </c>
      <c r="EG36" s="164">
        <v>-11.836</v>
      </c>
      <c r="EH36" s="164">
        <v>77.460999999999999</v>
      </c>
      <c r="EI36" s="164">
        <v>0</v>
      </c>
      <c r="EJ36" s="164">
        <v>0</v>
      </c>
      <c r="EK36" s="164">
        <v>-13.663</v>
      </c>
      <c r="EL36" s="164">
        <v>-15.472</v>
      </c>
      <c r="EM36" s="164">
        <v>9.9832000000000001</v>
      </c>
      <c r="EN36" s="164">
        <v>-3.7875999999999999</v>
      </c>
      <c r="EO36" s="164">
        <v>-4.7590000000000003</v>
      </c>
      <c r="EP36" s="164">
        <v>2.5760000000000001</v>
      </c>
      <c r="EQ36" s="164">
        <v>-23.86</v>
      </c>
      <c r="ER36" s="164">
        <v>-22.393999999999998</v>
      </c>
      <c r="ES36" s="164">
        <v>1.3265</v>
      </c>
      <c r="ET36" s="164">
        <v>0</v>
      </c>
      <c r="EU36" s="164">
        <v>-11.01</v>
      </c>
      <c r="EV36" s="164">
        <v>-2.2000000000000002</v>
      </c>
      <c r="EW36" s="164">
        <v>6.7732999999999999</v>
      </c>
      <c r="EX36" s="164">
        <v>-15.629</v>
      </c>
      <c r="EY36" s="164">
        <v>-10.07</v>
      </c>
      <c r="EZ36" s="164">
        <v>-10.148</v>
      </c>
      <c r="FA36" s="164">
        <v>5.1189999999999998</v>
      </c>
      <c r="FB36" s="164">
        <v>2.4822000000000002</v>
      </c>
      <c r="FC36" s="164">
        <v>-39.145000000000003</v>
      </c>
      <c r="FD36" s="164">
        <v>5.5670999999999999</v>
      </c>
      <c r="FE36" s="164">
        <v>0</v>
      </c>
      <c r="FF36" s="164">
        <v>0</v>
      </c>
      <c r="FG36" s="164">
        <v>0</v>
      </c>
      <c r="FH36" s="164">
        <v>3.1996000000000002</v>
      </c>
      <c r="FI36" s="164">
        <v>1.2448999999999999</v>
      </c>
      <c r="FJ36" s="164">
        <v>1.6745000000000001</v>
      </c>
      <c r="FK36" s="164">
        <v>1.3395999999999999</v>
      </c>
      <c r="FL36" s="164">
        <v>18.251999999999999</v>
      </c>
      <c r="FM36" s="164">
        <v>15.045999999999999</v>
      </c>
      <c r="FN36" s="164">
        <v>15.446</v>
      </c>
      <c r="FO36" s="164">
        <v>25.437000000000001</v>
      </c>
      <c r="FP36" s="164">
        <v>36.557000000000002</v>
      </c>
      <c r="FQ36" s="164">
        <v>18.687999999999999</v>
      </c>
      <c r="FR36" s="164">
        <v>-7.3998999999999997</v>
      </c>
      <c r="FS36" s="164">
        <v>-1.5210999999999999</v>
      </c>
      <c r="FT36" s="164">
        <v>0.21809999999999999</v>
      </c>
      <c r="FU36" s="164">
        <v>1.47</v>
      </c>
      <c r="FV36" s="164">
        <v>2.06</v>
      </c>
      <c r="FW36" s="164">
        <v>-18.321000000000002</v>
      </c>
      <c r="FX36" s="164">
        <v>1.9265000000000001</v>
      </c>
      <c r="FY36" s="164">
        <v>6.3278999999999996</v>
      </c>
      <c r="FZ36" s="164">
        <v>0.34</v>
      </c>
      <c r="GA36" s="164">
        <v>2.0790999999999999</v>
      </c>
      <c r="GB36" s="164">
        <v>21.12</v>
      </c>
      <c r="GC36" s="164">
        <v>-38.555</v>
      </c>
      <c r="GD36" s="164">
        <v>-27.399000000000001</v>
      </c>
      <c r="GE36" s="164">
        <v>-2.6699000000000002</v>
      </c>
      <c r="GF36" s="164">
        <v>25.053999999999998</v>
      </c>
      <c r="GG36" s="164">
        <v>11.3</v>
      </c>
      <c r="GH36" s="164">
        <v>26.338000000000001</v>
      </c>
      <c r="GI36" s="164">
        <v>7.6940999999999997</v>
      </c>
      <c r="GJ36" s="164">
        <v>-8.2406000000000006</v>
      </c>
      <c r="GK36" s="164">
        <v>2.6396999999999999</v>
      </c>
      <c r="GL36" s="164">
        <v>5.62E-2</v>
      </c>
      <c r="GM36" s="165"/>
      <c r="GN36" s="164">
        <v>-6.8045999999999998</v>
      </c>
      <c r="GO36" s="164">
        <v>-5.6769999999999996</v>
      </c>
      <c r="GP36" s="164">
        <v>10.84</v>
      </c>
      <c r="GQ36" s="164">
        <v>-33.863999999999997</v>
      </c>
      <c r="GR36" s="164">
        <v>-25.672000000000001</v>
      </c>
      <c r="GS36" s="164">
        <v>-8.8027999999999995</v>
      </c>
      <c r="GT36" s="164">
        <v>162</v>
      </c>
      <c r="GU36" s="164">
        <v>-4.9508999999999999</v>
      </c>
      <c r="GV36" s="164">
        <v>-10.275</v>
      </c>
      <c r="GW36" s="164">
        <v>-4.1318000000000001</v>
      </c>
      <c r="GX36" s="164">
        <v>3.7446000000000002</v>
      </c>
      <c r="GY36" s="164">
        <v>9.3623999999999992</v>
      </c>
      <c r="GZ36" s="164">
        <v>9.4707000000000008</v>
      </c>
      <c r="HA36" s="164">
        <v>3.0741000000000001</v>
      </c>
      <c r="HB36" s="164">
        <v>4.3613</v>
      </c>
      <c r="HC36" s="164">
        <v>7.6055999999999999</v>
      </c>
      <c r="HD36" s="164">
        <v>-3.3498999999999999</v>
      </c>
      <c r="HE36" s="164">
        <v>6.9997999999999996</v>
      </c>
      <c r="HF36" s="164">
        <v>53.771000000000001</v>
      </c>
      <c r="HG36" s="164">
        <v>15.438000000000001</v>
      </c>
      <c r="HH36" s="164">
        <v>16.986000000000001</v>
      </c>
      <c r="HI36" s="164">
        <v>19.667000000000002</v>
      </c>
      <c r="HJ36" s="164">
        <v>21.076000000000001</v>
      </c>
      <c r="HK36" s="164">
        <v>-8.3547999999999991</v>
      </c>
      <c r="HL36" s="164">
        <v>-9.5289999999999999</v>
      </c>
      <c r="HM36" s="164">
        <v>-10.456</v>
      </c>
      <c r="HN36" s="164">
        <v>-12.093999999999999</v>
      </c>
      <c r="HO36" s="164">
        <v>35.813000000000002</v>
      </c>
      <c r="HP36" s="164">
        <v>36.314</v>
      </c>
      <c r="HQ36" s="164">
        <v>-21.015000000000001</v>
      </c>
      <c r="HR36" s="164">
        <v>-20.454999999999998</v>
      </c>
      <c r="HS36" s="164">
        <v>-7.5564999999999998</v>
      </c>
      <c r="HT36" s="164">
        <v>-7.9233000000000002</v>
      </c>
      <c r="HU36" s="164">
        <v>11.199</v>
      </c>
      <c r="HV36" s="164">
        <v>11.199</v>
      </c>
      <c r="HW36" s="164">
        <v>-26.6</v>
      </c>
      <c r="HX36" s="164">
        <v>-26.798999999999999</v>
      </c>
      <c r="HY36" s="164">
        <v>1.9161999999999999</v>
      </c>
      <c r="HZ36" s="164">
        <v>4.6398999999999999</v>
      </c>
      <c r="IA36" s="164">
        <v>12.747999999999999</v>
      </c>
      <c r="IB36" s="164">
        <v>38.530999999999999</v>
      </c>
      <c r="IC36" s="164">
        <v>38.328000000000003</v>
      </c>
      <c r="ID36" s="164">
        <v>-16.100000000000001</v>
      </c>
      <c r="IE36" s="164">
        <v>-35.798999999999999</v>
      </c>
      <c r="IF36" s="164">
        <v>4.3</v>
      </c>
      <c r="IG36" s="164">
        <v>3.7999000000000001</v>
      </c>
      <c r="IH36" s="164">
        <v>-17.904</v>
      </c>
      <c r="II36" s="164">
        <v>-17.867000000000001</v>
      </c>
      <c r="IJ36" s="164">
        <v>-69.457999999999998</v>
      </c>
      <c r="IK36" s="164">
        <v>0</v>
      </c>
      <c r="IL36" s="164">
        <v>-289.01</v>
      </c>
      <c r="IM36" s="164">
        <v>-18.399000000000001</v>
      </c>
      <c r="IN36" s="164">
        <v>21.785</v>
      </c>
      <c r="IO36" s="164">
        <v>91.572999999999993</v>
      </c>
      <c r="IP36" s="164">
        <v>75.775000000000006</v>
      </c>
      <c r="IQ36" s="164">
        <v>109.85</v>
      </c>
      <c r="IR36" s="164">
        <v>90.346999999999994</v>
      </c>
      <c r="IS36" s="164">
        <v>19.991</v>
      </c>
      <c r="IT36" s="164">
        <v>34.012</v>
      </c>
      <c r="IU36" s="164">
        <v>31.65</v>
      </c>
      <c r="IV36" s="164">
        <v>1.6116999999999999</v>
      </c>
      <c r="IW36" s="164">
        <v>191.64</v>
      </c>
      <c r="IX36" s="164">
        <v>-166.49</v>
      </c>
      <c r="IY36" s="164">
        <v>30.140999999999998</v>
      </c>
      <c r="IZ36" s="164">
        <v>-23.617000000000001</v>
      </c>
      <c r="JA36" s="164">
        <v>1.6173999999999999</v>
      </c>
      <c r="JB36" s="164">
        <v>5.6780999999999997</v>
      </c>
      <c r="JC36" s="164">
        <v>-7.5198999999999998</v>
      </c>
      <c r="JD36" s="164">
        <v>-2.3639999999999999</v>
      </c>
      <c r="JE36" s="164">
        <v>-2.3658999999999999</v>
      </c>
      <c r="JF36" s="164">
        <v>3.92</v>
      </c>
      <c r="JG36" s="164">
        <v>-4.7199</v>
      </c>
      <c r="JH36" s="164">
        <v>-0.6603</v>
      </c>
      <c r="JI36" s="164">
        <v>-0.84689999999999999</v>
      </c>
      <c r="JJ36" s="164">
        <v>12.657</v>
      </c>
      <c r="JK36" s="164">
        <v>-12.8</v>
      </c>
      <c r="JL36" s="164">
        <v>-2.4</v>
      </c>
      <c r="JM36" s="164">
        <v>3.5638999999999998</v>
      </c>
      <c r="JN36" s="164">
        <v>3.1659000000000002</v>
      </c>
      <c r="JO36" s="164">
        <v>0</v>
      </c>
      <c r="JP36" s="164">
        <v>0</v>
      </c>
      <c r="JQ36" s="164">
        <v>4.1420000000000003</v>
      </c>
      <c r="JR36" s="164">
        <v>3.3140999999999998</v>
      </c>
      <c r="JS36" s="164">
        <v>3.577</v>
      </c>
      <c r="JT36" s="165"/>
      <c r="JU36" s="164">
        <v>22.5</v>
      </c>
      <c r="JV36" s="164">
        <v>-0.21679999999999999</v>
      </c>
      <c r="JW36" s="164">
        <v>0.8</v>
      </c>
      <c r="JX36" s="164">
        <v>0.37</v>
      </c>
      <c r="JY36" s="164">
        <v>0</v>
      </c>
      <c r="JZ36" s="164">
        <v>-18.466999999999999</v>
      </c>
      <c r="KA36" s="164">
        <v>-19.998999999999999</v>
      </c>
      <c r="KB36" s="164">
        <v>2.0575000000000001</v>
      </c>
      <c r="KC36" s="164">
        <v>12.721</v>
      </c>
      <c r="KD36" s="164">
        <v>-13.789</v>
      </c>
      <c r="KE36" s="164">
        <v>0</v>
      </c>
      <c r="KF36" s="164">
        <v>-23.798999999999999</v>
      </c>
      <c r="KG36" s="164">
        <v>7.1999000000000004</v>
      </c>
      <c r="KH36" s="164">
        <v>7.8087</v>
      </c>
      <c r="KI36" s="164">
        <v>-109.36</v>
      </c>
    </row>
    <row r="37" spans="1:295" ht="18" customHeight="1" x14ac:dyDescent="0.25">
      <c r="A37" s="161" t="s">
        <v>82</v>
      </c>
      <c r="B37" s="161" t="s">
        <v>660</v>
      </c>
      <c r="C37" s="164">
        <v>0</v>
      </c>
      <c r="D37" s="164">
        <v>1.6904999999999999</v>
      </c>
      <c r="E37" s="164">
        <v>-3.8776000000000002</v>
      </c>
      <c r="F37" s="164">
        <v>0.62370000000000003</v>
      </c>
      <c r="G37" s="164">
        <v>6.2450999999999999</v>
      </c>
      <c r="H37" s="164">
        <v>3.3761999999999999</v>
      </c>
      <c r="I37" s="164">
        <v>11.311999999999999</v>
      </c>
      <c r="J37" s="165"/>
      <c r="K37" s="164">
        <v>14.765000000000001</v>
      </c>
      <c r="L37" s="164">
        <v>6.1848000000000001</v>
      </c>
      <c r="M37" s="164">
        <v>-7.8246000000000002</v>
      </c>
      <c r="N37" s="164">
        <v>-13.319000000000001</v>
      </c>
      <c r="O37" s="164">
        <v>-28.6</v>
      </c>
      <c r="P37" s="164">
        <v>4.4000000000000004</v>
      </c>
      <c r="Q37" s="164">
        <v>3.3119999999999998</v>
      </c>
      <c r="R37" s="164">
        <v>-22</v>
      </c>
      <c r="S37" s="164">
        <v>4.7892999999999999</v>
      </c>
      <c r="T37" s="164">
        <v>0.99080000000000001</v>
      </c>
      <c r="U37" s="164">
        <v>5.0144000000000002</v>
      </c>
      <c r="V37" s="164">
        <v>4.9561000000000002</v>
      </c>
      <c r="W37" s="164">
        <v>8.7749000000000006</v>
      </c>
      <c r="X37" s="164">
        <v>0</v>
      </c>
      <c r="Y37" s="164">
        <v>3.7730999999999999</v>
      </c>
      <c r="Z37" s="164">
        <v>2.3172999999999999</v>
      </c>
      <c r="AA37" s="165"/>
      <c r="AB37" s="164">
        <v>-0.72289999999999999</v>
      </c>
      <c r="AC37" s="164">
        <v>-0.32200000000000001</v>
      </c>
      <c r="AD37" s="164">
        <v>-0.35499999999999998</v>
      </c>
      <c r="AE37" s="164">
        <v>-0.14599999999999999</v>
      </c>
      <c r="AF37" s="164">
        <v>-6.6599000000000004</v>
      </c>
      <c r="AG37" s="164">
        <v>-6.6</v>
      </c>
      <c r="AH37" s="164">
        <v>-1.7999999999999999E-2</v>
      </c>
      <c r="AI37" s="164">
        <v>0.24299999999999999</v>
      </c>
      <c r="AJ37" s="164">
        <v>-8.0398999999999994</v>
      </c>
      <c r="AK37" s="164">
        <v>-7.88</v>
      </c>
      <c r="AL37" s="164">
        <v>-10</v>
      </c>
      <c r="AM37" s="164">
        <v>-16.27</v>
      </c>
      <c r="AN37" s="164">
        <v>-16.010000000000002</v>
      </c>
      <c r="AO37" s="164">
        <v>6.1837</v>
      </c>
      <c r="AP37" s="164">
        <v>4.024</v>
      </c>
      <c r="AQ37" s="164">
        <v>15.843</v>
      </c>
      <c r="AR37" s="164">
        <v>17.449000000000002</v>
      </c>
      <c r="AS37" s="164">
        <v>-16.806999999999999</v>
      </c>
      <c r="AT37" s="164">
        <v>-8.4393999999999991</v>
      </c>
      <c r="AU37" s="164">
        <v>-7.9166999999999996</v>
      </c>
      <c r="AV37" s="164">
        <v>-0.21299999999999999</v>
      </c>
      <c r="AW37" s="164">
        <v>-2.3400000000000001E-2</v>
      </c>
      <c r="AX37" s="164">
        <v>-18.754000000000001</v>
      </c>
      <c r="AY37" s="164">
        <v>-16.209</v>
      </c>
      <c r="AZ37" s="164">
        <v>5.1414</v>
      </c>
      <c r="BA37" s="164">
        <v>25.501999999999999</v>
      </c>
      <c r="BB37" s="164">
        <v>-20.442</v>
      </c>
      <c r="BC37" s="164">
        <v>7.641</v>
      </c>
      <c r="BD37" s="164">
        <v>-7.0998999999999999</v>
      </c>
      <c r="BE37" s="164">
        <v>-7.3998999999999997</v>
      </c>
      <c r="BF37" s="164">
        <v>-21.341000000000001</v>
      </c>
      <c r="BG37" s="164">
        <v>-21.265999999999998</v>
      </c>
      <c r="BH37" s="164">
        <v>-3.1320000000000001</v>
      </c>
      <c r="BI37" s="164">
        <v>1.3141</v>
      </c>
      <c r="BJ37" s="164">
        <v>0</v>
      </c>
      <c r="BK37" s="164">
        <v>1.4198999999999999</v>
      </c>
      <c r="BL37" s="164">
        <v>0</v>
      </c>
      <c r="BM37" s="164">
        <v>1.5660000000000001</v>
      </c>
      <c r="BN37" s="164">
        <v>-114.44</v>
      </c>
      <c r="BO37" s="164">
        <v>95.522000000000006</v>
      </c>
      <c r="BP37" s="164">
        <v>95.706000000000003</v>
      </c>
      <c r="BQ37" s="164">
        <v>-157.72</v>
      </c>
      <c r="BR37" s="164">
        <v>0</v>
      </c>
      <c r="BS37" s="164">
        <v>-9.1669</v>
      </c>
      <c r="BT37" s="165"/>
      <c r="BU37" s="165"/>
      <c r="BV37" s="164">
        <v>17.324000000000002</v>
      </c>
      <c r="BW37" s="164">
        <v>11.228999999999999</v>
      </c>
      <c r="BX37" s="164">
        <v>5.0399000000000003</v>
      </c>
      <c r="BY37" s="164">
        <v>-17.54</v>
      </c>
      <c r="BZ37" s="164">
        <v>6.7199</v>
      </c>
      <c r="CA37" s="164">
        <v>-10.042</v>
      </c>
      <c r="CB37" s="164">
        <v>-9.7745999999999995</v>
      </c>
      <c r="CC37" s="164">
        <v>18.553999999999998</v>
      </c>
      <c r="CD37" s="164">
        <v>16.108000000000001</v>
      </c>
      <c r="CE37" s="164">
        <v>-0.9204</v>
      </c>
      <c r="CF37" s="164">
        <v>15.148</v>
      </c>
      <c r="CG37" s="164">
        <v>14.776999999999999</v>
      </c>
      <c r="CH37" s="164">
        <v>-7.5182000000000002</v>
      </c>
      <c r="CI37" s="164">
        <v>25.917000000000002</v>
      </c>
      <c r="CJ37" s="164">
        <v>2.88</v>
      </c>
      <c r="CK37" s="164">
        <v>6.4119999999999999</v>
      </c>
      <c r="CL37" s="164">
        <v>84.9</v>
      </c>
      <c r="CM37" s="164">
        <v>-51.298999999999999</v>
      </c>
      <c r="CN37" s="164">
        <v>-1.71</v>
      </c>
      <c r="CO37" s="164">
        <v>48.56</v>
      </c>
      <c r="CP37" s="164">
        <v>48.6</v>
      </c>
      <c r="CQ37" s="164">
        <v>47.165999999999997</v>
      </c>
      <c r="CR37" s="164">
        <v>107.45</v>
      </c>
      <c r="CS37" s="164">
        <v>106.28</v>
      </c>
      <c r="CT37" s="164">
        <v>-11.711</v>
      </c>
      <c r="CU37" s="164">
        <v>-105.38</v>
      </c>
      <c r="CV37" s="164">
        <v>0</v>
      </c>
      <c r="CW37" s="164">
        <v>2.7854999999999999</v>
      </c>
      <c r="CX37" s="164">
        <v>27.36</v>
      </c>
      <c r="CY37" s="164">
        <v>9.1499000000000006</v>
      </c>
      <c r="CZ37" s="164">
        <v>10.942</v>
      </c>
      <c r="DA37" s="164">
        <v>11.038</v>
      </c>
      <c r="DB37" s="164">
        <v>-10.84</v>
      </c>
      <c r="DC37" s="164">
        <v>0.3145</v>
      </c>
      <c r="DD37" s="164">
        <v>-26.754000000000001</v>
      </c>
      <c r="DE37" s="164">
        <v>-26.654</v>
      </c>
      <c r="DF37" s="164">
        <v>42.322000000000003</v>
      </c>
      <c r="DG37" s="164">
        <v>1.4500000000000001E-2</v>
      </c>
      <c r="DH37" s="164">
        <v>-5.4880000000000004</v>
      </c>
      <c r="DI37" s="164">
        <v>4.4000000000000004</v>
      </c>
      <c r="DJ37" s="164">
        <v>5.9</v>
      </c>
      <c r="DK37" s="164">
        <v>-0.44429999999999997</v>
      </c>
      <c r="DL37" s="164">
        <v>6.1771000000000003</v>
      </c>
      <c r="DM37" s="164">
        <v>53.154000000000003</v>
      </c>
      <c r="DN37" s="164">
        <v>14.478</v>
      </c>
      <c r="DO37" s="164">
        <v>6.67</v>
      </c>
      <c r="DP37" s="164">
        <v>-6.11</v>
      </c>
      <c r="DQ37" s="164">
        <v>5.5620000000000003</v>
      </c>
      <c r="DR37" s="164">
        <v>-42.889000000000003</v>
      </c>
      <c r="DS37" s="164">
        <v>-0.15</v>
      </c>
      <c r="DT37" s="164">
        <v>-0.2</v>
      </c>
      <c r="DU37" s="164">
        <v>13.28</v>
      </c>
      <c r="DV37" s="164">
        <v>23.49</v>
      </c>
      <c r="DW37" s="164">
        <v>-42.072000000000003</v>
      </c>
      <c r="DX37" s="164">
        <v>-21.071999999999999</v>
      </c>
      <c r="DY37" s="164">
        <v>-32.450000000000003</v>
      </c>
      <c r="DZ37" s="164">
        <v>-29.736000000000001</v>
      </c>
      <c r="EA37" s="164">
        <v>10.026</v>
      </c>
      <c r="EB37" s="164">
        <v>-5.6936999999999998</v>
      </c>
      <c r="EC37" s="164">
        <v>-13.957000000000001</v>
      </c>
      <c r="ED37" s="164">
        <v>-13.875999999999999</v>
      </c>
      <c r="EE37" s="164">
        <v>-18.146000000000001</v>
      </c>
      <c r="EF37" s="164">
        <v>-21.774000000000001</v>
      </c>
      <c r="EG37" s="164">
        <v>-12.827</v>
      </c>
      <c r="EH37" s="164">
        <v>67.326999999999998</v>
      </c>
      <c r="EI37" s="164">
        <v>0</v>
      </c>
      <c r="EJ37" s="164">
        <v>0</v>
      </c>
      <c r="EK37" s="164">
        <v>-14.089</v>
      </c>
      <c r="EL37" s="164">
        <v>-14.417</v>
      </c>
      <c r="EM37" s="164">
        <v>18.154</v>
      </c>
      <c r="EN37" s="164">
        <v>-2.7288999999999999</v>
      </c>
      <c r="EO37" s="164">
        <v>-2.7101999999999999</v>
      </c>
      <c r="EP37" s="164">
        <v>8.7200000000000006</v>
      </c>
      <c r="EQ37" s="164">
        <v>-26.06</v>
      </c>
      <c r="ER37" s="164">
        <v>-25.184000000000001</v>
      </c>
      <c r="ES37" s="164">
        <v>6.36</v>
      </c>
      <c r="ET37" s="164">
        <v>6.6398999999999999</v>
      </c>
      <c r="EU37" s="164">
        <v>-20</v>
      </c>
      <c r="EV37" s="164">
        <v>-0.6</v>
      </c>
      <c r="EW37" s="164">
        <v>6.9720000000000004</v>
      </c>
      <c r="EX37" s="164">
        <v>-13.285</v>
      </c>
      <c r="EY37" s="164">
        <v>-10.912000000000001</v>
      </c>
      <c r="EZ37" s="164">
        <v>-10.811999999999999</v>
      </c>
      <c r="FA37" s="164">
        <v>6.0007999999999999</v>
      </c>
      <c r="FB37" s="164">
        <v>3.4245000000000001</v>
      </c>
      <c r="FC37" s="164">
        <v>-39.145000000000003</v>
      </c>
      <c r="FD37" s="164">
        <v>5.5670999999999999</v>
      </c>
      <c r="FE37" s="164">
        <v>0</v>
      </c>
      <c r="FF37" s="164">
        <v>0</v>
      </c>
      <c r="FG37" s="164">
        <v>0</v>
      </c>
      <c r="FH37" s="164">
        <v>2.1312000000000002</v>
      </c>
      <c r="FI37" s="164">
        <v>1.7185999999999999</v>
      </c>
      <c r="FJ37" s="164">
        <v>1.0046999999999999</v>
      </c>
      <c r="FK37" s="164">
        <v>1.3395999999999999</v>
      </c>
      <c r="FL37" s="164">
        <v>17.75</v>
      </c>
      <c r="FM37" s="164">
        <v>14.819000000000001</v>
      </c>
      <c r="FN37" s="164">
        <v>15.038</v>
      </c>
      <c r="FO37" s="164">
        <v>24.026</v>
      </c>
      <c r="FP37" s="164">
        <v>35.734999999999999</v>
      </c>
      <c r="FQ37" s="164">
        <v>18.672999999999998</v>
      </c>
      <c r="FR37" s="164">
        <v>-6.6098999999999997</v>
      </c>
      <c r="FS37" s="164">
        <v>-0.71</v>
      </c>
      <c r="FT37" s="164">
        <v>0.32979999999999998</v>
      </c>
      <c r="FU37" s="164">
        <v>1.41</v>
      </c>
      <c r="FV37" s="164">
        <v>1.17</v>
      </c>
      <c r="FW37" s="164">
        <v>-20.721</v>
      </c>
      <c r="FX37" s="164">
        <v>1.494</v>
      </c>
      <c r="FY37" s="164">
        <v>6.5118999999999998</v>
      </c>
      <c r="FZ37" s="164">
        <v>0.34</v>
      </c>
      <c r="GA37" s="164">
        <v>2.0625</v>
      </c>
      <c r="GB37" s="164">
        <v>21.818999999999999</v>
      </c>
      <c r="GC37" s="164">
        <v>-39.628</v>
      </c>
      <c r="GD37" s="164">
        <v>-28.445</v>
      </c>
      <c r="GE37" s="164">
        <v>-2.4799000000000002</v>
      </c>
      <c r="GF37" s="164">
        <v>25.443000000000001</v>
      </c>
      <c r="GG37" s="164">
        <v>11.5</v>
      </c>
      <c r="GH37" s="164">
        <v>26.504000000000001</v>
      </c>
      <c r="GI37" s="164">
        <v>7.8361000000000001</v>
      </c>
      <c r="GJ37" s="164">
        <v>-8.0873000000000008</v>
      </c>
      <c r="GK37" s="164">
        <v>2.5806</v>
      </c>
      <c r="GL37" s="164">
        <v>5.62E-2</v>
      </c>
      <c r="GM37" s="165"/>
      <c r="GN37" s="164">
        <v>-6.8776999999999999</v>
      </c>
      <c r="GO37" s="164">
        <v>-5.6740000000000004</v>
      </c>
      <c r="GP37" s="164">
        <v>12.026999999999999</v>
      </c>
      <c r="GQ37" s="164">
        <v>-33.612000000000002</v>
      </c>
      <c r="GR37" s="164">
        <v>-26.411999999999999</v>
      </c>
      <c r="GS37" s="164">
        <v>-8.9016999999999999</v>
      </c>
      <c r="GT37" s="164">
        <v>162.29</v>
      </c>
      <c r="GU37" s="164">
        <v>-4.9420999999999999</v>
      </c>
      <c r="GV37" s="164">
        <v>-9.9478000000000009</v>
      </c>
      <c r="GW37" s="164">
        <v>-3.5768</v>
      </c>
      <c r="GX37" s="164">
        <v>3.2099000000000002</v>
      </c>
      <c r="GY37" s="164">
        <v>9.15</v>
      </c>
      <c r="GZ37" s="164">
        <v>9.2413000000000007</v>
      </c>
      <c r="HA37" s="164">
        <v>3</v>
      </c>
      <c r="HB37" s="164">
        <v>7.0740999999999996</v>
      </c>
      <c r="HC37" s="164">
        <v>10.53</v>
      </c>
      <c r="HD37" s="164">
        <v>-2.9298999999999999</v>
      </c>
      <c r="HE37" s="164">
        <v>5.7657999999999996</v>
      </c>
      <c r="HF37" s="164">
        <v>58.832999999999998</v>
      </c>
      <c r="HG37" s="164">
        <v>11.8</v>
      </c>
      <c r="HH37" s="164">
        <v>17.718</v>
      </c>
      <c r="HI37" s="164">
        <v>21.135000000000002</v>
      </c>
      <c r="HJ37" s="164">
        <v>21.582000000000001</v>
      </c>
      <c r="HK37" s="164">
        <v>-11.49</v>
      </c>
      <c r="HL37" s="164">
        <v>-11.499000000000001</v>
      </c>
      <c r="HM37" s="164">
        <v>0</v>
      </c>
      <c r="HN37" s="164">
        <v>0</v>
      </c>
      <c r="HO37" s="164">
        <v>43.77</v>
      </c>
      <c r="HP37" s="164">
        <v>36.314</v>
      </c>
      <c r="HQ37" s="164">
        <v>-22.356000000000002</v>
      </c>
      <c r="HR37" s="164">
        <v>-21.663</v>
      </c>
      <c r="HS37" s="164">
        <v>-4.2462</v>
      </c>
      <c r="HT37" s="164">
        <v>-5.2481</v>
      </c>
      <c r="HU37" s="164">
        <v>13.56</v>
      </c>
      <c r="HV37" s="164">
        <v>13.439</v>
      </c>
      <c r="HW37" s="164">
        <v>-32.9</v>
      </c>
      <c r="HX37" s="164">
        <v>-32.598999999999997</v>
      </c>
      <c r="HY37" s="164">
        <v>1.8996999999999999</v>
      </c>
      <c r="HZ37" s="164">
        <v>0</v>
      </c>
      <c r="IA37" s="164">
        <v>17.353999999999999</v>
      </c>
      <c r="IB37" s="164">
        <v>38.417999999999999</v>
      </c>
      <c r="IC37" s="164">
        <v>38.222000000000001</v>
      </c>
      <c r="ID37" s="164">
        <v>-16.100000000000001</v>
      </c>
      <c r="IE37" s="164">
        <v>-39.298999999999999</v>
      </c>
      <c r="IF37" s="164">
        <v>6.8</v>
      </c>
      <c r="IG37" s="164">
        <v>5.9</v>
      </c>
      <c r="IH37" s="164">
        <v>-18.111000000000001</v>
      </c>
      <c r="II37" s="164">
        <v>-17.867000000000001</v>
      </c>
      <c r="IJ37" s="164">
        <v>-56.587000000000003</v>
      </c>
      <c r="IK37" s="164">
        <v>0</v>
      </c>
      <c r="IL37" s="164">
        <v>-291.77</v>
      </c>
      <c r="IM37" s="164">
        <v>-21.007999999999999</v>
      </c>
      <c r="IN37" s="164">
        <v>32.237000000000002</v>
      </c>
      <c r="IO37" s="164">
        <v>91.81</v>
      </c>
      <c r="IP37" s="164">
        <v>78.662000000000006</v>
      </c>
      <c r="IQ37" s="164">
        <v>116.04</v>
      </c>
      <c r="IR37" s="164">
        <v>88.311999999999998</v>
      </c>
      <c r="IS37" s="164">
        <v>19.021999999999998</v>
      </c>
      <c r="IT37" s="164">
        <v>35.520000000000003</v>
      </c>
      <c r="IU37" s="164">
        <v>30.838999999999999</v>
      </c>
      <c r="IV37" s="164">
        <v>-9.6289999999999996</v>
      </c>
      <c r="IW37" s="164">
        <v>188.02</v>
      </c>
      <c r="IX37" s="164">
        <v>-167.15</v>
      </c>
      <c r="IY37" s="164">
        <v>27.645</v>
      </c>
      <c r="IZ37" s="164">
        <v>-21.126999999999999</v>
      </c>
      <c r="JA37" s="164">
        <v>1.5953999999999999</v>
      </c>
      <c r="JB37" s="164">
        <v>5.6780999999999997</v>
      </c>
      <c r="JC37" s="164">
        <v>-8</v>
      </c>
      <c r="JD37" s="164">
        <v>-2.3429000000000002</v>
      </c>
      <c r="JE37" s="164">
        <v>-2.3618999999999999</v>
      </c>
      <c r="JF37" s="164">
        <v>4.4800000000000004</v>
      </c>
      <c r="JG37" s="164">
        <v>-6.0799000000000003</v>
      </c>
      <c r="JH37" s="164">
        <v>-0.38</v>
      </c>
      <c r="JI37" s="164">
        <v>0.23649999999999999</v>
      </c>
      <c r="JJ37" s="164">
        <v>13.975</v>
      </c>
      <c r="JK37" s="164">
        <v>-12.742000000000001</v>
      </c>
      <c r="JL37" s="164">
        <v>-5.3</v>
      </c>
      <c r="JM37" s="164">
        <v>-2.5899000000000001</v>
      </c>
      <c r="JN37" s="164">
        <v>-2.5950000000000002</v>
      </c>
      <c r="JO37" s="164">
        <v>0</v>
      </c>
      <c r="JP37" s="164">
        <v>0</v>
      </c>
      <c r="JQ37" s="164">
        <v>3.8592</v>
      </c>
      <c r="JR37" s="164">
        <v>3.2328000000000001</v>
      </c>
      <c r="JS37" s="164">
        <v>3.3473999999999999</v>
      </c>
      <c r="JT37" s="165"/>
      <c r="JU37" s="164">
        <v>24.298999999999999</v>
      </c>
      <c r="JV37" s="164">
        <v>-0.60829999999999995</v>
      </c>
      <c r="JW37" s="164">
        <v>0.81</v>
      </c>
      <c r="JX37" s="164">
        <v>0.37</v>
      </c>
      <c r="JY37" s="164">
        <v>0</v>
      </c>
      <c r="JZ37" s="164">
        <v>-17.393999999999998</v>
      </c>
      <c r="KA37" s="164">
        <v>-18.425999999999998</v>
      </c>
      <c r="KB37" s="164">
        <v>0</v>
      </c>
      <c r="KC37" s="164">
        <v>11.884</v>
      </c>
      <c r="KD37" s="164">
        <v>-11.196</v>
      </c>
      <c r="KE37" s="164">
        <v>0</v>
      </c>
      <c r="KF37" s="164">
        <v>-26.6</v>
      </c>
      <c r="KG37" s="164">
        <v>10.1</v>
      </c>
      <c r="KH37" s="164">
        <v>13.9</v>
      </c>
      <c r="KI37" s="164">
        <v>-118.25</v>
      </c>
    </row>
    <row r="38" spans="1:295" ht="18" customHeight="1" x14ac:dyDescent="0.25">
      <c r="A38" s="161" t="s">
        <v>82</v>
      </c>
      <c r="B38" s="161" t="s">
        <v>661</v>
      </c>
      <c r="C38" s="164">
        <v>0</v>
      </c>
      <c r="D38" s="164">
        <v>1.5747</v>
      </c>
      <c r="E38" s="164">
        <v>-3.7122000000000002</v>
      </c>
      <c r="F38" s="164">
        <v>3.6625999999999999</v>
      </c>
      <c r="G38" s="164">
        <v>5.8250999999999999</v>
      </c>
      <c r="H38" s="164">
        <v>3.7488000000000001</v>
      </c>
      <c r="I38" s="164">
        <v>10.587</v>
      </c>
      <c r="J38" s="165"/>
      <c r="K38" s="164">
        <v>15.038</v>
      </c>
      <c r="L38" s="164">
        <v>6.8657000000000004</v>
      </c>
      <c r="M38" s="164">
        <v>-8.2408000000000001</v>
      </c>
      <c r="N38" s="164">
        <v>-11.1</v>
      </c>
      <c r="O38" s="164">
        <v>-28.6</v>
      </c>
      <c r="P38" s="164">
        <v>4.4000000000000004</v>
      </c>
      <c r="Q38" s="164">
        <v>3.3119999999999998</v>
      </c>
      <c r="R38" s="164">
        <v>-22</v>
      </c>
      <c r="S38" s="164">
        <v>5.0388000000000002</v>
      </c>
      <c r="T38" s="164">
        <v>0.40450000000000003</v>
      </c>
      <c r="U38" s="164">
        <v>4.8498000000000001</v>
      </c>
      <c r="V38" s="164">
        <v>4.8922999999999996</v>
      </c>
      <c r="W38" s="164">
        <v>8.7800999999999991</v>
      </c>
      <c r="X38" s="164">
        <v>0</v>
      </c>
      <c r="Y38" s="164">
        <v>3.0381999999999998</v>
      </c>
      <c r="Z38" s="164">
        <v>2.4238</v>
      </c>
      <c r="AA38" s="165"/>
      <c r="AB38" s="164">
        <v>-0.65529999999999999</v>
      </c>
      <c r="AC38" s="164">
        <v>9.6000000000000002E-2</v>
      </c>
      <c r="AD38" s="164">
        <v>0.11</v>
      </c>
      <c r="AE38" s="164">
        <v>-7.0999999999999994E-2</v>
      </c>
      <c r="AF38" s="164">
        <v>-8.8800000000000008</v>
      </c>
      <c r="AG38" s="164">
        <v>-6.6</v>
      </c>
      <c r="AH38" s="164">
        <v>-0.115</v>
      </c>
      <c r="AI38" s="164">
        <v>0.253</v>
      </c>
      <c r="AJ38" s="164">
        <v>-6.4699</v>
      </c>
      <c r="AK38" s="164">
        <v>-6.3498999999999999</v>
      </c>
      <c r="AL38" s="164">
        <v>-10</v>
      </c>
      <c r="AM38" s="164">
        <v>-16.29</v>
      </c>
      <c r="AN38" s="164">
        <v>-16.469000000000001</v>
      </c>
      <c r="AO38" s="164">
        <v>5.7504999999999997</v>
      </c>
      <c r="AP38" s="164">
        <v>3.7566999999999999</v>
      </c>
      <c r="AQ38" s="164">
        <v>14.358000000000001</v>
      </c>
      <c r="AR38" s="164">
        <v>16.172000000000001</v>
      </c>
      <c r="AS38" s="164">
        <v>-22.791</v>
      </c>
      <c r="AT38" s="164">
        <v>-8.1715</v>
      </c>
      <c r="AU38" s="164">
        <v>-8.4425000000000008</v>
      </c>
      <c r="AV38" s="164">
        <v>19.670999999999999</v>
      </c>
      <c r="AW38" s="164">
        <v>13.702999999999999</v>
      </c>
      <c r="AX38" s="164">
        <v>-23.442</v>
      </c>
      <c r="AY38" s="164">
        <v>-20.227</v>
      </c>
      <c r="AZ38" s="164">
        <v>6.3250000000000002</v>
      </c>
      <c r="BA38" s="164">
        <v>37.701000000000001</v>
      </c>
      <c r="BB38" s="164">
        <v>-23.004000000000001</v>
      </c>
      <c r="BC38" s="164">
        <v>7.0913000000000004</v>
      </c>
      <c r="BD38" s="164">
        <v>-5.1999000000000004</v>
      </c>
      <c r="BE38" s="164">
        <v>-5.1999000000000004</v>
      </c>
      <c r="BF38" s="164">
        <v>-20.635999999999999</v>
      </c>
      <c r="BG38" s="164">
        <v>-19.577999999999999</v>
      </c>
      <c r="BH38" s="164">
        <v>-2.7572999999999999</v>
      </c>
      <c r="BI38" s="164">
        <v>1.3141</v>
      </c>
      <c r="BJ38" s="164">
        <v>0</v>
      </c>
      <c r="BK38" s="164">
        <v>0.56000000000000005</v>
      </c>
      <c r="BL38" s="164">
        <v>0</v>
      </c>
      <c r="BM38" s="164">
        <v>1.2716000000000001</v>
      </c>
      <c r="BN38" s="164">
        <v>-100.07</v>
      </c>
      <c r="BO38" s="164">
        <v>92.805999999999997</v>
      </c>
      <c r="BP38" s="164">
        <v>92.44</v>
      </c>
      <c r="BQ38" s="164">
        <v>-156.12</v>
      </c>
      <c r="BR38" s="164">
        <v>0</v>
      </c>
      <c r="BS38" s="164">
        <v>-9.1669</v>
      </c>
      <c r="BT38" s="165"/>
      <c r="BU38" s="165"/>
      <c r="BV38" s="164">
        <v>16.346</v>
      </c>
      <c r="BW38" s="164">
        <v>11.34</v>
      </c>
      <c r="BX38" s="164">
        <v>5.34</v>
      </c>
      <c r="BY38" s="164">
        <v>-17.489000000000001</v>
      </c>
      <c r="BZ38" s="164">
        <v>6.4099000000000004</v>
      </c>
      <c r="CA38" s="164">
        <v>-12.319000000000001</v>
      </c>
      <c r="CB38" s="164">
        <v>-11.382</v>
      </c>
      <c r="CC38" s="164">
        <v>16.384</v>
      </c>
      <c r="CD38" s="164">
        <v>14.025</v>
      </c>
      <c r="CE38" s="164">
        <v>-6.0816999999999997</v>
      </c>
      <c r="CF38" s="164">
        <v>16.946999999999999</v>
      </c>
      <c r="CG38" s="164">
        <v>17.187999999999999</v>
      </c>
      <c r="CH38" s="164">
        <v>-3.2145999999999999</v>
      </c>
      <c r="CI38" s="164">
        <v>26.686</v>
      </c>
      <c r="CJ38" s="164">
        <v>2.88</v>
      </c>
      <c r="CK38" s="164">
        <v>6.4119999999999999</v>
      </c>
      <c r="CL38" s="164">
        <v>83.599000000000004</v>
      </c>
      <c r="CM38" s="164">
        <v>-50.798999999999999</v>
      </c>
      <c r="CN38" s="164">
        <v>-1.4298999999999999</v>
      </c>
      <c r="CO38" s="164">
        <v>49.95</v>
      </c>
      <c r="CP38" s="164">
        <v>50.616999999999997</v>
      </c>
      <c r="CQ38" s="164">
        <v>48.814999999999998</v>
      </c>
      <c r="CR38" s="164">
        <v>102.56</v>
      </c>
      <c r="CS38" s="164">
        <v>102.22</v>
      </c>
      <c r="CT38" s="164">
        <v>-14.38</v>
      </c>
      <c r="CU38" s="164">
        <v>-103.48</v>
      </c>
      <c r="CV38" s="164">
        <v>0</v>
      </c>
      <c r="CW38" s="164">
        <v>2.6903999999999999</v>
      </c>
      <c r="CX38" s="164">
        <v>30.11</v>
      </c>
      <c r="CY38" s="164">
        <v>8.89</v>
      </c>
      <c r="CZ38" s="164">
        <v>10.786</v>
      </c>
      <c r="DA38" s="164">
        <v>10.842000000000001</v>
      </c>
      <c r="DB38" s="164">
        <v>-10.718999999999999</v>
      </c>
      <c r="DC38" s="164">
        <v>0.3145</v>
      </c>
      <c r="DD38" s="164">
        <v>-27.53</v>
      </c>
      <c r="DE38" s="164">
        <v>-27.379000000000001</v>
      </c>
      <c r="DF38" s="164">
        <v>42.165999999999997</v>
      </c>
      <c r="DG38" s="164">
        <v>1.46E-2</v>
      </c>
      <c r="DH38" s="164">
        <v>-5.5109000000000004</v>
      </c>
      <c r="DI38" s="164">
        <v>6.5998999999999999</v>
      </c>
      <c r="DJ38" s="164">
        <v>5.9</v>
      </c>
      <c r="DK38" s="164">
        <v>-1.6319999999999999</v>
      </c>
      <c r="DL38" s="164">
        <v>5.8029999999999999</v>
      </c>
      <c r="DM38" s="164">
        <v>53.942999999999998</v>
      </c>
      <c r="DN38" s="164">
        <v>13.55</v>
      </c>
      <c r="DO38" s="164">
        <v>6.25</v>
      </c>
      <c r="DP38" s="164">
        <v>-6.78</v>
      </c>
      <c r="DQ38" s="164">
        <v>5.0490000000000004</v>
      </c>
      <c r="DR38" s="164">
        <v>-39.872</v>
      </c>
      <c r="DS38" s="164">
        <v>-0.06</v>
      </c>
      <c r="DT38" s="164">
        <v>-0.19</v>
      </c>
      <c r="DU38" s="164">
        <v>12.05</v>
      </c>
      <c r="DV38" s="164">
        <v>22.81</v>
      </c>
      <c r="DW38" s="164">
        <v>-40.253999999999998</v>
      </c>
      <c r="DX38" s="164">
        <v>-20.309000000000001</v>
      </c>
      <c r="DY38" s="164">
        <v>-31.443999999999999</v>
      </c>
      <c r="DZ38" s="164">
        <v>-29.79</v>
      </c>
      <c r="EA38" s="164">
        <v>0</v>
      </c>
      <c r="EB38" s="164">
        <v>-5.2335000000000003</v>
      </c>
      <c r="EC38" s="164">
        <v>-12.643000000000001</v>
      </c>
      <c r="ED38" s="164">
        <v>-12.801</v>
      </c>
      <c r="EE38" s="164">
        <v>-16.628</v>
      </c>
      <c r="EF38" s="164">
        <v>-21.673999999999999</v>
      </c>
      <c r="EG38" s="164">
        <v>-12.497999999999999</v>
      </c>
      <c r="EH38" s="164">
        <v>68.734999999999999</v>
      </c>
      <c r="EI38" s="164">
        <v>0</v>
      </c>
      <c r="EJ38" s="164">
        <v>0</v>
      </c>
      <c r="EK38" s="164">
        <v>-13.022</v>
      </c>
      <c r="EL38" s="164">
        <v>-13.66</v>
      </c>
      <c r="EM38" s="164">
        <v>20.045000000000002</v>
      </c>
      <c r="EN38" s="164">
        <v>-3.05</v>
      </c>
      <c r="EO38" s="164">
        <v>-3.3349000000000002</v>
      </c>
      <c r="EP38" s="164">
        <v>-10.756</v>
      </c>
      <c r="EQ38" s="164">
        <v>-23.417999999999999</v>
      </c>
      <c r="ER38" s="164">
        <v>-22.986000000000001</v>
      </c>
      <c r="ES38" s="164">
        <v>7.3461999999999996</v>
      </c>
      <c r="ET38" s="164">
        <v>12.439</v>
      </c>
      <c r="EU38" s="164">
        <v>-11.439</v>
      </c>
      <c r="EV38" s="164">
        <v>-0.5</v>
      </c>
      <c r="EW38" s="164">
        <v>6.8108000000000004</v>
      </c>
      <c r="EX38" s="164">
        <v>-14.426</v>
      </c>
      <c r="EY38" s="164">
        <v>-11.224</v>
      </c>
      <c r="EZ38" s="164">
        <v>-11.135</v>
      </c>
      <c r="FA38" s="164">
        <v>6.1433</v>
      </c>
      <c r="FB38" s="164">
        <v>7.1223000000000001</v>
      </c>
      <c r="FC38" s="164">
        <v>-39.145000000000003</v>
      </c>
      <c r="FD38" s="164">
        <v>5.2252999999999998</v>
      </c>
      <c r="FE38" s="164">
        <v>0</v>
      </c>
      <c r="FF38" s="164">
        <v>0</v>
      </c>
      <c r="FG38" s="164">
        <v>0</v>
      </c>
      <c r="FH38" s="164">
        <v>3.5590999999999999</v>
      </c>
      <c r="FI38" s="164">
        <v>2.2202999999999999</v>
      </c>
      <c r="FJ38" s="164">
        <v>2.6791999999999998</v>
      </c>
      <c r="FK38" s="164">
        <v>2.5118</v>
      </c>
      <c r="FL38" s="164">
        <v>19.257000000000001</v>
      </c>
      <c r="FM38" s="164">
        <v>15.458</v>
      </c>
      <c r="FN38" s="164">
        <v>15.236000000000001</v>
      </c>
      <c r="FO38" s="164">
        <v>24.393000000000001</v>
      </c>
      <c r="FP38" s="164">
        <v>34.030999999999999</v>
      </c>
      <c r="FQ38" s="164">
        <v>16.515000000000001</v>
      </c>
      <c r="FR38" s="164">
        <v>-6.3198999999999996</v>
      </c>
      <c r="FS38" s="164">
        <v>-2.6088</v>
      </c>
      <c r="FT38" s="164">
        <v>0.32429999999999998</v>
      </c>
      <c r="FU38" s="164">
        <v>1.42</v>
      </c>
      <c r="FV38" s="164">
        <v>1.87</v>
      </c>
      <c r="FW38" s="164">
        <v>-16.096</v>
      </c>
      <c r="FX38" s="164">
        <v>1.4907999999999999</v>
      </c>
      <c r="FY38" s="164">
        <v>6.2769000000000004</v>
      </c>
      <c r="FZ38" s="164">
        <v>0.38</v>
      </c>
      <c r="GA38" s="164">
        <v>2.2999999999999998</v>
      </c>
      <c r="GB38" s="164">
        <v>21.94</v>
      </c>
      <c r="GC38" s="164">
        <v>-39.28</v>
      </c>
      <c r="GD38" s="164">
        <v>-29.13</v>
      </c>
      <c r="GE38" s="164">
        <v>-2.2898999999999998</v>
      </c>
      <c r="GF38" s="164">
        <v>26.106000000000002</v>
      </c>
      <c r="GG38" s="164">
        <v>13.199</v>
      </c>
      <c r="GH38" s="164">
        <v>26.565000000000001</v>
      </c>
      <c r="GI38" s="164">
        <v>7.944</v>
      </c>
      <c r="GJ38" s="164">
        <v>-8.5420999999999996</v>
      </c>
      <c r="GK38" s="164">
        <v>2.4740000000000002</v>
      </c>
      <c r="GL38" s="164">
        <v>5.62E-2</v>
      </c>
      <c r="GM38" s="165"/>
      <c r="GN38" s="164">
        <v>-6.5720000000000001</v>
      </c>
      <c r="GO38" s="164">
        <v>-4.4889999999999999</v>
      </c>
      <c r="GP38" s="164">
        <v>12.891</v>
      </c>
      <c r="GQ38" s="164">
        <v>-33.863999999999997</v>
      </c>
      <c r="GR38" s="164">
        <v>-31.556000000000001</v>
      </c>
      <c r="GS38" s="164">
        <v>-9.4283000000000001</v>
      </c>
      <c r="GT38" s="164">
        <v>171.07</v>
      </c>
      <c r="GU38" s="164">
        <v>-4.6326000000000001</v>
      </c>
      <c r="GV38" s="164">
        <v>-9.9991000000000003</v>
      </c>
      <c r="GW38" s="164">
        <v>-4.3202999999999996</v>
      </c>
      <c r="GX38" s="164">
        <v>3.4769000000000001</v>
      </c>
      <c r="GY38" s="164">
        <v>8.9596</v>
      </c>
      <c r="GZ38" s="164">
        <v>9.0356000000000005</v>
      </c>
      <c r="HA38" s="164">
        <v>2.8548</v>
      </c>
      <c r="HB38" s="164">
        <v>6.5955000000000004</v>
      </c>
      <c r="HC38" s="164">
        <v>9.6264000000000003</v>
      </c>
      <c r="HD38" s="164">
        <v>-2.5099</v>
      </c>
      <c r="HE38" s="164">
        <v>5.3947000000000003</v>
      </c>
      <c r="HF38" s="164">
        <v>52.395000000000003</v>
      </c>
      <c r="HG38" s="164">
        <v>18.192</v>
      </c>
      <c r="HH38" s="164">
        <v>15.646000000000001</v>
      </c>
      <c r="HI38" s="164">
        <v>23.468</v>
      </c>
      <c r="HJ38" s="164">
        <v>23.747</v>
      </c>
      <c r="HK38" s="164">
        <v>-9.0068999999999999</v>
      </c>
      <c r="HL38" s="164">
        <v>-10.928000000000001</v>
      </c>
      <c r="HM38" s="164">
        <v>0</v>
      </c>
      <c r="HN38" s="164">
        <v>0</v>
      </c>
      <c r="HO38" s="164">
        <v>43.77</v>
      </c>
      <c r="HP38" s="164">
        <v>43.32</v>
      </c>
      <c r="HQ38" s="164">
        <v>-22.773</v>
      </c>
      <c r="HR38" s="164">
        <v>-22.163</v>
      </c>
      <c r="HS38" s="164">
        <v>-4.1555999999999997</v>
      </c>
      <c r="HT38" s="164">
        <v>-3.9203999999999999</v>
      </c>
      <c r="HU38" s="164">
        <v>12.819000000000001</v>
      </c>
      <c r="HV38" s="164">
        <v>13.029</v>
      </c>
      <c r="HW38" s="164">
        <v>-30</v>
      </c>
      <c r="HX38" s="164">
        <v>-30.2</v>
      </c>
      <c r="HY38" s="164">
        <v>1.9161999999999999</v>
      </c>
      <c r="HZ38" s="164">
        <v>-4.4000000000000004</v>
      </c>
      <c r="IA38" s="164">
        <v>15.429</v>
      </c>
      <c r="IB38" s="164">
        <v>54.213000000000001</v>
      </c>
      <c r="IC38" s="164">
        <v>16.986999999999998</v>
      </c>
      <c r="ID38" s="164">
        <v>-16.5</v>
      </c>
      <c r="IE38" s="164">
        <v>-37.098999999999997</v>
      </c>
      <c r="IF38" s="164">
        <v>6.4</v>
      </c>
      <c r="IG38" s="164">
        <v>5.9</v>
      </c>
      <c r="IH38" s="164">
        <v>-17.887</v>
      </c>
      <c r="II38" s="164">
        <v>-17.832999999999998</v>
      </c>
      <c r="IJ38" s="164">
        <v>-53.978999999999999</v>
      </c>
      <c r="IK38" s="164">
        <v>0</v>
      </c>
      <c r="IL38" s="164">
        <v>-291.33</v>
      </c>
      <c r="IM38" s="164">
        <v>-21.757000000000001</v>
      </c>
      <c r="IN38" s="164">
        <v>32.753999999999998</v>
      </c>
      <c r="IO38" s="164">
        <v>94.655000000000001</v>
      </c>
      <c r="IP38" s="164">
        <v>73.097999999999999</v>
      </c>
      <c r="IQ38" s="164">
        <v>112.53</v>
      </c>
      <c r="IR38" s="164">
        <v>94.081000000000003</v>
      </c>
      <c r="IS38" s="164">
        <v>23.178000000000001</v>
      </c>
      <c r="IT38" s="164">
        <v>32.847000000000001</v>
      </c>
      <c r="IU38" s="164">
        <v>31.332000000000001</v>
      </c>
      <c r="IV38" s="164">
        <v>-4.5073999999999996</v>
      </c>
      <c r="IW38" s="164">
        <v>196.33</v>
      </c>
      <c r="IX38" s="164">
        <v>-163.72</v>
      </c>
      <c r="IY38" s="164">
        <v>33.741999999999997</v>
      </c>
      <c r="IZ38" s="164">
        <v>-26.654</v>
      </c>
      <c r="JA38" s="164">
        <v>0.61160000000000003</v>
      </c>
      <c r="JB38" s="164">
        <v>5.6780999999999997</v>
      </c>
      <c r="JC38" s="164">
        <v>-7.84</v>
      </c>
      <c r="JD38" s="164">
        <v>-2.331</v>
      </c>
      <c r="JE38" s="164">
        <v>-2.3199000000000001</v>
      </c>
      <c r="JF38" s="164">
        <v>4.2398999999999996</v>
      </c>
      <c r="JG38" s="164">
        <v>-5.1199000000000003</v>
      </c>
      <c r="JH38" s="164">
        <v>-0.63880000000000003</v>
      </c>
      <c r="JI38" s="164">
        <v>-1.2008000000000001</v>
      </c>
      <c r="JJ38" s="164">
        <v>13.654999999999999</v>
      </c>
      <c r="JK38" s="164">
        <v>-11.805</v>
      </c>
      <c r="JL38" s="164">
        <v>-4.4000000000000004</v>
      </c>
      <c r="JM38" s="164">
        <v>-0.81100000000000005</v>
      </c>
      <c r="JN38" s="164">
        <v>-0.155</v>
      </c>
      <c r="JO38" s="164">
        <v>0</v>
      </c>
      <c r="JP38" s="164">
        <v>0</v>
      </c>
      <c r="JQ38" s="164">
        <v>3.7898999999999998</v>
      </c>
      <c r="JR38" s="164">
        <v>4.2484000000000002</v>
      </c>
      <c r="JS38" s="164">
        <v>3.919</v>
      </c>
      <c r="JT38" s="165"/>
      <c r="JU38" s="164">
        <v>21.899000000000001</v>
      </c>
      <c r="JV38" s="164">
        <v>-0.77690000000000003</v>
      </c>
      <c r="JW38" s="164">
        <v>0.72</v>
      </c>
      <c r="JX38" s="164">
        <v>0.37</v>
      </c>
      <c r="JY38" s="164">
        <v>0</v>
      </c>
      <c r="JZ38" s="164">
        <v>-17.172000000000001</v>
      </c>
      <c r="KA38" s="164">
        <v>-19.170999999999999</v>
      </c>
      <c r="KB38" s="164">
        <v>0</v>
      </c>
      <c r="KC38" s="164">
        <v>12.553000000000001</v>
      </c>
      <c r="KD38" s="164">
        <v>-12.927</v>
      </c>
      <c r="KE38" s="164">
        <v>0</v>
      </c>
      <c r="KF38" s="164">
        <v>-24</v>
      </c>
      <c r="KG38" s="164">
        <v>6.8</v>
      </c>
      <c r="KH38" s="164">
        <v>5.6698000000000004</v>
      </c>
      <c r="KI38" s="164">
        <v>-111.64</v>
      </c>
    </row>
    <row r="39" spans="1:295" ht="18" customHeight="1" x14ac:dyDescent="0.25">
      <c r="A39" s="161" t="s">
        <v>82</v>
      </c>
      <c r="B39" s="161" t="s">
        <v>662</v>
      </c>
      <c r="C39" s="164">
        <v>0</v>
      </c>
      <c r="D39" s="164">
        <v>1.5814999999999999</v>
      </c>
      <c r="E39" s="164">
        <v>-3.6295000000000002</v>
      </c>
      <c r="F39" s="164">
        <v>4.7361000000000004</v>
      </c>
      <c r="G39" s="164">
        <v>5.8654000000000002</v>
      </c>
      <c r="H39" s="164">
        <v>3.8298999999999999</v>
      </c>
      <c r="I39" s="164">
        <v>10.568</v>
      </c>
      <c r="J39" s="165"/>
      <c r="K39" s="164">
        <v>17.010999999999999</v>
      </c>
      <c r="L39" s="164">
        <v>7.2397</v>
      </c>
      <c r="M39" s="164">
        <v>-8.2082999999999995</v>
      </c>
      <c r="N39" s="164">
        <v>-13.319000000000001</v>
      </c>
      <c r="O39" s="164">
        <v>-28.6</v>
      </c>
      <c r="P39" s="164">
        <v>4.4000000000000004</v>
      </c>
      <c r="Q39" s="164">
        <v>4.1398999999999999</v>
      </c>
      <c r="R39" s="164">
        <v>-22</v>
      </c>
      <c r="S39" s="164">
        <v>4.9904000000000002</v>
      </c>
      <c r="T39" s="164">
        <v>0.79249999999999998</v>
      </c>
      <c r="U39" s="164">
        <v>4.9093999999999998</v>
      </c>
      <c r="V39" s="164">
        <v>4.6955</v>
      </c>
      <c r="W39" s="164">
        <v>8.3994</v>
      </c>
      <c r="X39" s="164">
        <v>0</v>
      </c>
      <c r="Y39" s="164">
        <v>3.4964</v>
      </c>
      <c r="Z39" s="164">
        <v>2.3938000000000001</v>
      </c>
      <c r="AA39" s="165"/>
      <c r="AB39" s="164">
        <v>-0.52349999999999997</v>
      </c>
      <c r="AC39" s="164">
        <v>-8.5000000000000006E-2</v>
      </c>
      <c r="AD39" s="164">
        <v>-4.2999999999999997E-2</v>
      </c>
      <c r="AE39" s="164">
        <v>-0.04</v>
      </c>
      <c r="AF39" s="164">
        <v>-6.6599000000000004</v>
      </c>
      <c r="AG39" s="164">
        <v>-6.6</v>
      </c>
      <c r="AH39" s="164">
        <v>-5.0999999999999997E-2</v>
      </c>
      <c r="AI39" s="164">
        <v>0.25</v>
      </c>
      <c r="AJ39" s="164">
        <v>-5.61</v>
      </c>
      <c r="AK39" s="164">
        <v>-5.65</v>
      </c>
      <c r="AL39" s="164">
        <v>-10</v>
      </c>
      <c r="AM39" s="164">
        <v>-16.75</v>
      </c>
      <c r="AN39" s="164">
        <v>-17.04</v>
      </c>
      <c r="AO39" s="164">
        <v>6.1890000000000001</v>
      </c>
      <c r="AP39" s="164">
        <v>3.9727999999999999</v>
      </c>
      <c r="AQ39" s="164">
        <v>15.234999999999999</v>
      </c>
      <c r="AR39" s="164">
        <v>17.222999999999999</v>
      </c>
      <c r="AS39" s="164">
        <v>-23.587</v>
      </c>
      <c r="AT39" s="164">
        <v>-8.5732999999999997</v>
      </c>
      <c r="AU39" s="164">
        <v>-8.6743000000000006</v>
      </c>
      <c r="AV39" s="164">
        <v>14.579000000000001</v>
      </c>
      <c r="AW39" s="164">
        <v>16.957999999999998</v>
      </c>
      <c r="AX39" s="164">
        <v>-21.433</v>
      </c>
      <c r="AY39" s="164">
        <v>-19.423999999999999</v>
      </c>
      <c r="AZ39" s="164">
        <v>6.7195999999999998</v>
      </c>
      <c r="BA39" s="164">
        <v>35.049999999999997</v>
      </c>
      <c r="BB39" s="164">
        <v>-23.030999999999999</v>
      </c>
      <c r="BC39" s="164">
        <v>7.5808</v>
      </c>
      <c r="BD39" s="164">
        <v>-5.5998999999999999</v>
      </c>
      <c r="BE39" s="164">
        <v>-5.4999000000000002</v>
      </c>
      <c r="BF39" s="164">
        <v>-18.696999999999999</v>
      </c>
      <c r="BG39" s="164">
        <v>-18.795000000000002</v>
      </c>
      <c r="BH39" s="164">
        <v>-2.7772000000000001</v>
      </c>
      <c r="BI39" s="164">
        <v>1.3141</v>
      </c>
      <c r="BJ39" s="164">
        <v>-5.8716999999999997</v>
      </c>
      <c r="BK39" s="164">
        <v>1.3299000000000001</v>
      </c>
      <c r="BL39" s="164">
        <v>0</v>
      </c>
      <c r="BM39" s="164">
        <v>0.74160000000000004</v>
      </c>
      <c r="BN39" s="164">
        <v>-99.947999999999993</v>
      </c>
      <c r="BO39" s="164">
        <v>93.477999999999994</v>
      </c>
      <c r="BP39" s="164">
        <v>93.355999999999995</v>
      </c>
      <c r="BQ39" s="164">
        <v>-157.02000000000001</v>
      </c>
      <c r="BR39" s="164">
        <v>0</v>
      </c>
      <c r="BS39" s="164">
        <v>-9.1669</v>
      </c>
      <c r="BT39" s="165"/>
      <c r="BU39" s="165"/>
      <c r="BV39" s="164">
        <v>16.405999999999999</v>
      </c>
      <c r="BW39" s="164">
        <v>11.01</v>
      </c>
      <c r="BX39" s="164">
        <v>4.78</v>
      </c>
      <c r="BY39" s="164">
        <v>-18.010000000000002</v>
      </c>
      <c r="BZ39" s="164">
        <v>6.3</v>
      </c>
      <c r="CA39" s="164">
        <v>-11.917</v>
      </c>
      <c r="CB39" s="164">
        <v>-11.382</v>
      </c>
      <c r="CC39" s="164">
        <v>16.725999999999999</v>
      </c>
      <c r="CD39" s="164">
        <v>14.138999999999999</v>
      </c>
      <c r="CE39" s="164">
        <v>-5.6780999999999997</v>
      </c>
      <c r="CF39" s="164">
        <v>16.257000000000001</v>
      </c>
      <c r="CG39" s="164">
        <v>16.393999999999998</v>
      </c>
      <c r="CH39" s="164">
        <v>-5.5769000000000002</v>
      </c>
      <c r="CI39" s="164">
        <v>25.733000000000001</v>
      </c>
      <c r="CJ39" s="164">
        <v>2.88</v>
      </c>
      <c r="CK39" s="164">
        <v>6.4119999999999999</v>
      </c>
      <c r="CL39" s="164">
        <v>82.099000000000004</v>
      </c>
      <c r="CM39" s="164">
        <v>-50.598999999999997</v>
      </c>
      <c r="CN39" s="164">
        <v>-1.48</v>
      </c>
      <c r="CO39" s="164">
        <v>49.094000000000001</v>
      </c>
      <c r="CP39" s="164">
        <v>49.323</v>
      </c>
      <c r="CQ39" s="164">
        <v>47.972999999999999</v>
      </c>
      <c r="CR39" s="164">
        <v>105.83</v>
      </c>
      <c r="CS39" s="164">
        <v>105.47</v>
      </c>
      <c r="CT39" s="164">
        <v>-9.7517999999999994</v>
      </c>
      <c r="CU39" s="164">
        <v>-104.88</v>
      </c>
      <c r="CV39" s="164">
        <v>0</v>
      </c>
      <c r="CW39" s="164">
        <v>2.5358000000000001</v>
      </c>
      <c r="CX39" s="164">
        <v>28.44</v>
      </c>
      <c r="CY39" s="164">
        <v>8.4799000000000007</v>
      </c>
      <c r="CZ39" s="164">
        <v>10.629</v>
      </c>
      <c r="DA39" s="164">
        <v>10.647</v>
      </c>
      <c r="DB39" s="164">
        <v>-10.71</v>
      </c>
      <c r="DC39" s="164">
        <v>0.3145</v>
      </c>
      <c r="DD39" s="164">
        <v>-26.731999999999999</v>
      </c>
      <c r="DE39" s="164">
        <v>-26.524000000000001</v>
      </c>
      <c r="DF39" s="164">
        <v>42.353999999999999</v>
      </c>
      <c r="DG39" s="164">
        <v>1.47E-2</v>
      </c>
      <c r="DH39" s="164">
        <v>-5.4461000000000004</v>
      </c>
      <c r="DI39" s="164">
        <v>7.3</v>
      </c>
      <c r="DJ39" s="164">
        <v>6</v>
      </c>
      <c r="DK39" s="164">
        <v>-1.3562000000000001</v>
      </c>
      <c r="DL39" s="164">
        <v>5.242</v>
      </c>
      <c r="DM39" s="164">
        <v>53.627000000000002</v>
      </c>
      <c r="DN39" s="164">
        <v>12.994</v>
      </c>
      <c r="DO39" s="164">
        <v>5.82</v>
      </c>
      <c r="DP39" s="164">
        <v>-6.49</v>
      </c>
      <c r="DQ39" s="164">
        <v>4.7925000000000004</v>
      </c>
      <c r="DR39" s="164">
        <v>-42.726999999999997</v>
      </c>
      <c r="DS39" s="164">
        <v>0.15</v>
      </c>
      <c r="DT39" s="164">
        <v>0.12</v>
      </c>
      <c r="DU39" s="164">
        <v>11.49</v>
      </c>
      <c r="DV39" s="164">
        <v>22.56</v>
      </c>
      <c r="DW39" s="164">
        <v>-40.780999999999999</v>
      </c>
      <c r="DX39" s="164">
        <v>-20.062999999999999</v>
      </c>
      <c r="DY39" s="164">
        <v>-31.71</v>
      </c>
      <c r="DZ39" s="164">
        <v>-30.472000000000001</v>
      </c>
      <c r="EA39" s="164">
        <v>0</v>
      </c>
      <c r="EB39" s="164">
        <v>-7.2638999999999996</v>
      </c>
      <c r="EC39" s="164">
        <v>-14.231999999999999</v>
      </c>
      <c r="ED39" s="164">
        <v>-14.382999999999999</v>
      </c>
      <c r="EE39" s="164">
        <v>-18.131</v>
      </c>
      <c r="EF39" s="164">
        <v>-24.596</v>
      </c>
      <c r="EG39" s="164">
        <v>-12.499000000000001</v>
      </c>
      <c r="EH39" s="164">
        <v>65.558000000000007</v>
      </c>
      <c r="EI39" s="164">
        <v>0</v>
      </c>
      <c r="EJ39" s="164">
        <v>0</v>
      </c>
      <c r="EK39" s="164">
        <v>-12.917</v>
      </c>
      <c r="EL39" s="164">
        <v>-13.641</v>
      </c>
      <c r="EM39" s="164">
        <v>15.987</v>
      </c>
      <c r="EN39" s="164">
        <v>0.19950000000000001</v>
      </c>
      <c r="EO39" s="164">
        <v>-0.38369999999999999</v>
      </c>
      <c r="EP39" s="164">
        <v>-2.052</v>
      </c>
      <c r="EQ39" s="164">
        <v>-26.376000000000001</v>
      </c>
      <c r="ER39" s="164">
        <v>-26.190999999999999</v>
      </c>
      <c r="ES39" s="164">
        <v>5.492</v>
      </c>
      <c r="ET39" s="164">
        <v>0</v>
      </c>
      <c r="EU39" s="164">
        <v>-11.8</v>
      </c>
      <c r="EV39" s="164">
        <v>0.2</v>
      </c>
      <c r="EW39" s="164">
        <v>6.7580999999999998</v>
      </c>
      <c r="EX39" s="164">
        <v>-7.3620999999999999</v>
      </c>
      <c r="EY39" s="164">
        <v>-11.106</v>
      </c>
      <c r="EZ39" s="164">
        <v>-11.009</v>
      </c>
      <c r="FA39" s="164">
        <v>6.3791000000000002</v>
      </c>
      <c r="FB39" s="164">
        <v>5.1089000000000002</v>
      </c>
      <c r="FC39" s="164">
        <v>-39.145000000000003</v>
      </c>
      <c r="FD39" s="164">
        <v>5.3108000000000004</v>
      </c>
      <c r="FE39" s="164">
        <v>0</v>
      </c>
      <c r="FF39" s="164">
        <v>0</v>
      </c>
      <c r="FG39" s="164">
        <v>0</v>
      </c>
      <c r="FH39" s="164">
        <v>2.0945999999999998</v>
      </c>
      <c r="FI39" s="164">
        <v>1.4995000000000001</v>
      </c>
      <c r="FJ39" s="164">
        <v>3.1816</v>
      </c>
      <c r="FK39" s="164">
        <v>3.1816</v>
      </c>
      <c r="FL39" s="164">
        <v>18.085000000000001</v>
      </c>
      <c r="FM39" s="164">
        <v>15.259</v>
      </c>
      <c r="FN39" s="164">
        <v>15.263999999999999</v>
      </c>
      <c r="FO39" s="164">
        <v>23.588000000000001</v>
      </c>
      <c r="FP39" s="164">
        <v>33.768000000000001</v>
      </c>
      <c r="FQ39" s="164">
        <v>18.027999999999999</v>
      </c>
      <c r="FR39" s="164">
        <v>-6.7698999999999998</v>
      </c>
      <c r="FS39" s="164">
        <v>-1.8196000000000001</v>
      </c>
      <c r="FT39" s="164">
        <v>0.28949999999999998</v>
      </c>
      <c r="FU39" s="164">
        <v>1.37</v>
      </c>
      <c r="FV39" s="164">
        <v>1.74</v>
      </c>
      <c r="FW39" s="164">
        <v>-16.821999999999999</v>
      </c>
      <c r="FX39" s="164">
        <v>1.5956999999999999</v>
      </c>
      <c r="FY39" s="164">
        <v>6.2869000000000002</v>
      </c>
      <c r="FZ39" s="164">
        <v>0.35099999999999998</v>
      </c>
      <c r="GA39" s="164">
        <v>2.3513000000000002</v>
      </c>
      <c r="GB39" s="164">
        <v>21.36</v>
      </c>
      <c r="GC39" s="164">
        <v>-39.247999999999998</v>
      </c>
      <c r="GD39" s="164">
        <v>-28.773</v>
      </c>
      <c r="GE39" s="164">
        <v>-2.3498999999999999</v>
      </c>
      <c r="GF39" s="164">
        <v>25.093</v>
      </c>
      <c r="GG39" s="164">
        <v>11.898999999999999</v>
      </c>
      <c r="GH39" s="164">
        <v>27.405999999999999</v>
      </c>
      <c r="GI39" s="164">
        <v>8.0751000000000008</v>
      </c>
      <c r="GJ39" s="164">
        <v>-8.6503999999999994</v>
      </c>
      <c r="GK39" s="164">
        <v>2.4996999999999998</v>
      </c>
      <c r="GL39" s="164">
        <v>5.62E-2</v>
      </c>
      <c r="GM39" s="165"/>
      <c r="GN39" s="164">
        <v>-6.3818999999999999</v>
      </c>
      <c r="GO39" s="164">
        <v>-4.0709999999999997</v>
      </c>
      <c r="GP39" s="164">
        <v>13.874000000000001</v>
      </c>
      <c r="GQ39" s="164">
        <v>-34.284999999999997</v>
      </c>
      <c r="GR39" s="164">
        <v>-28.213000000000001</v>
      </c>
      <c r="GS39" s="164">
        <v>-14.249000000000001</v>
      </c>
      <c r="GT39" s="164">
        <v>177.54</v>
      </c>
      <c r="GU39" s="164">
        <v>-5.1624999999999996</v>
      </c>
      <c r="GV39" s="164">
        <v>-10.247999999999999</v>
      </c>
      <c r="GW39" s="164">
        <v>-4.7694000000000001</v>
      </c>
      <c r="GX39" s="164">
        <v>3.0590000000000002</v>
      </c>
      <c r="GY39" s="164">
        <v>8.923</v>
      </c>
      <c r="GZ39" s="164">
        <v>8.8695000000000004</v>
      </c>
      <c r="HA39" s="164">
        <v>2</v>
      </c>
      <c r="HB39" s="164">
        <v>8.34</v>
      </c>
      <c r="HC39" s="164">
        <v>10.27</v>
      </c>
      <c r="HD39" s="164">
        <v>-2.9298999999999999</v>
      </c>
      <c r="HE39" s="164">
        <v>2.9253</v>
      </c>
      <c r="HF39" s="164">
        <v>55.927</v>
      </c>
      <c r="HG39" s="164">
        <v>21.456</v>
      </c>
      <c r="HH39" s="164">
        <v>26.178000000000001</v>
      </c>
      <c r="HI39" s="164">
        <v>23.753</v>
      </c>
      <c r="HJ39" s="164">
        <v>24.030999999999999</v>
      </c>
      <c r="HK39" s="164">
        <v>-10.878</v>
      </c>
      <c r="HL39" s="164">
        <v>-12.102</v>
      </c>
      <c r="HM39" s="164">
        <v>0</v>
      </c>
      <c r="HN39" s="164">
        <v>-10.888</v>
      </c>
      <c r="HO39" s="164">
        <v>43.77</v>
      </c>
      <c r="HP39" s="164">
        <v>43.32</v>
      </c>
      <c r="HQ39" s="164">
        <v>-21.893999999999998</v>
      </c>
      <c r="HR39" s="164">
        <v>-21.306000000000001</v>
      </c>
      <c r="HS39" s="164">
        <v>-4.4741999999999997</v>
      </c>
      <c r="HT39" s="164">
        <v>-3.129</v>
      </c>
      <c r="HU39" s="164">
        <v>12.26</v>
      </c>
      <c r="HV39" s="164">
        <v>12.449</v>
      </c>
      <c r="HW39" s="164">
        <v>-27.2</v>
      </c>
      <c r="HX39" s="164">
        <v>-27.5</v>
      </c>
      <c r="HY39" s="164">
        <v>2.0407000000000002</v>
      </c>
      <c r="HZ39" s="164">
        <v>-4.32</v>
      </c>
      <c r="IA39" s="164">
        <v>13.678000000000001</v>
      </c>
      <c r="IB39" s="164">
        <v>39.795000000000002</v>
      </c>
      <c r="IC39" s="164">
        <v>39.594000000000001</v>
      </c>
      <c r="ID39" s="164">
        <v>-17</v>
      </c>
      <c r="IE39" s="164">
        <v>-34.098999999999997</v>
      </c>
      <c r="IF39" s="164">
        <v>5.5998999999999999</v>
      </c>
      <c r="IG39" s="164">
        <v>5</v>
      </c>
      <c r="IH39" s="164">
        <v>-17.887</v>
      </c>
      <c r="II39" s="164">
        <v>-17.843</v>
      </c>
      <c r="IJ39" s="164">
        <v>-58.97</v>
      </c>
      <c r="IK39" s="164">
        <v>0</v>
      </c>
      <c r="IL39" s="164">
        <v>-291.52999999999997</v>
      </c>
      <c r="IM39" s="164">
        <v>-21.565999999999999</v>
      </c>
      <c r="IN39" s="164">
        <v>32.511000000000003</v>
      </c>
      <c r="IO39" s="164">
        <v>95.658000000000001</v>
      </c>
      <c r="IP39" s="164">
        <v>73.478999999999999</v>
      </c>
      <c r="IQ39" s="164">
        <v>107.04</v>
      </c>
      <c r="IR39" s="164">
        <v>93.197999999999993</v>
      </c>
      <c r="IS39" s="164">
        <v>22.638999999999999</v>
      </c>
      <c r="IT39" s="164">
        <v>35.042999999999999</v>
      </c>
      <c r="IU39" s="164">
        <v>30.472000000000001</v>
      </c>
      <c r="IV39" s="164">
        <v>1.3535999999999999</v>
      </c>
      <c r="IW39" s="164">
        <v>193.47</v>
      </c>
      <c r="IX39" s="164">
        <v>-166.88</v>
      </c>
      <c r="IY39" s="164">
        <v>33.103999999999999</v>
      </c>
      <c r="IZ39" s="164">
        <v>-26.564</v>
      </c>
      <c r="JA39" s="164">
        <v>0.4456</v>
      </c>
      <c r="JB39" s="164">
        <v>5.6780999999999997</v>
      </c>
      <c r="JC39" s="164">
        <v>-5.76</v>
      </c>
      <c r="JD39" s="164">
        <v>-2.3138999999999998</v>
      </c>
      <c r="JE39" s="164">
        <v>-2.3180000000000001</v>
      </c>
      <c r="JF39" s="164">
        <v>2.4</v>
      </c>
      <c r="JG39" s="164">
        <v>-3.5998999999999999</v>
      </c>
      <c r="JH39" s="164">
        <v>-0.47949999999999998</v>
      </c>
      <c r="JI39" s="164">
        <v>-2.6932</v>
      </c>
      <c r="JJ39" s="164">
        <v>11.808</v>
      </c>
      <c r="JK39" s="164">
        <v>-9.8130000000000006</v>
      </c>
      <c r="JL39" s="164">
        <v>-2.9</v>
      </c>
      <c r="JM39" s="164">
        <v>2.7479</v>
      </c>
      <c r="JN39" s="164">
        <v>2.9689999999999999</v>
      </c>
      <c r="JO39" s="164">
        <v>0</v>
      </c>
      <c r="JP39" s="164">
        <v>0</v>
      </c>
      <c r="JQ39" s="164">
        <v>4.0782999999999996</v>
      </c>
      <c r="JR39" s="164">
        <v>3.5445000000000002</v>
      </c>
      <c r="JS39" s="164">
        <v>4.6631</v>
      </c>
      <c r="JT39" s="165"/>
      <c r="JU39" s="164">
        <v>19.7</v>
      </c>
      <c r="JV39" s="164">
        <v>3.7924000000000002</v>
      </c>
      <c r="JW39" s="164">
        <v>0.72</v>
      </c>
      <c r="JX39" s="164">
        <v>0.37</v>
      </c>
      <c r="JY39" s="164">
        <v>0</v>
      </c>
      <c r="JZ39" s="164">
        <v>-17.468</v>
      </c>
      <c r="KA39" s="164">
        <v>-17.962</v>
      </c>
      <c r="KB39" s="164">
        <v>0</v>
      </c>
      <c r="KC39" s="164">
        <v>11.433</v>
      </c>
      <c r="KD39" s="164">
        <v>-11.849</v>
      </c>
      <c r="KE39" s="164">
        <v>0</v>
      </c>
      <c r="KF39" s="164">
        <v>-21.798999999999999</v>
      </c>
      <c r="KG39" s="164">
        <v>3.7999000000000001</v>
      </c>
      <c r="KH39" s="164">
        <v>10.432</v>
      </c>
      <c r="KI39" s="164">
        <v>-113.52</v>
      </c>
    </row>
    <row r="40" spans="1:295" ht="18" customHeight="1" x14ac:dyDescent="0.25">
      <c r="A40" s="161" t="s">
        <v>82</v>
      </c>
      <c r="B40" s="161" t="s">
        <v>663</v>
      </c>
      <c r="C40" s="167">
        <v>0</v>
      </c>
      <c r="D40" s="167">
        <v>1.5606</v>
      </c>
      <c r="E40" s="167">
        <v>-3.5983000000000001</v>
      </c>
      <c r="F40" s="167">
        <v>4.5875000000000004</v>
      </c>
      <c r="G40" s="167">
        <v>6.0298999999999996</v>
      </c>
      <c r="H40" s="167">
        <v>4.1635</v>
      </c>
      <c r="I40" s="167">
        <v>10.916</v>
      </c>
      <c r="J40" s="168"/>
      <c r="K40" s="167">
        <v>19.247</v>
      </c>
      <c r="L40" s="167">
        <v>7.9836999999999998</v>
      </c>
      <c r="M40" s="167">
        <v>-9.2325999999999997</v>
      </c>
      <c r="N40" s="167">
        <v>-8.8800000000000008</v>
      </c>
      <c r="O40" s="167">
        <v>-28.6</v>
      </c>
      <c r="P40" s="167">
        <v>2.2000000000000002</v>
      </c>
      <c r="Q40" s="167">
        <v>3.3119999999999998</v>
      </c>
      <c r="R40" s="167">
        <v>-19.798999999999999</v>
      </c>
      <c r="S40" s="167">
        <v>5.4176000000000002</v>
      </c>
      <c r="T40" s="167">
        <v>1.1198999999999999</v>
      </c>
      <c r="U40" s="167">
        <v>4.9264000000000001</v>
      </c>
      <c r="V40" s="167">
        <v>4.7156000000000002</v>
      </c>
      <c r="W40" s="167">
        <v>8.7845999999999993</v>
      </c>
      <c r="X40" s="167">
        <v>0</v>
      </c>
      <c r="Y40" s="167">
        <v>3.5535000000000001</v>
      </c>
      <c r="Z40" s="167">
        <v>2.6267999999999998</v>
      </c>
      <c r="AA40" s="168"/>
      <c r="AB40" s="167">
        <v>-0.1774</v>
      </c>
      <c r="AC40" s="167">
        <v>9.4E-2</v>
      </c>
      <c r="AD40" s="167">
        <v>4.5999999999999999E-2</v>
      </c>
      <c r="AE40" s="167">
        <v>-8.3000000000000004E-2</v>
      </c>
      <c r="AF40" s="167">
        <v>-8.8800000000000008</v>
      </c>
      <c r="AG40" s="167">
        <v>-6.6</v>
      </c>
      <c r="AH40" s="167">
        <v>-0.13700000000000001</v>
      </c>
      <c r="AI40" s="167">
        <v>0.254</v>
      </c>
      <c r="AJ40" s="167">
        <v>-9.6098999999999997</v>
      </c>
      <c r="AK40" s="167">
        <v>-9.4899000000000004</v>
      </c>
      <c r="AL40" s="167">
        <v>-10</v>
      </c>
      <c r="AM40" s="167">
        <v>-16.53</v>
      </c>
      <c r="AN40" s="167">
        <v>-16.129000000000001</v>
      </c>
      <c r="AO40" s="167">
        <v>6.4302000000000001</v>
      </c>
      <c r="AP40" s="167">
        <v>3.7056</v>
      </c>
      <c r="AQ40" s="167">
        <v>17.699000000000002</v>
      </c>
      <c r="AR40" s="167">
        <v>19.3</v>
      </c>
      <c r="AS40" s="167">
        <v>-22.527999999999999</v>
      </c>
      <c r="AT40" s="167">
        <v>-9.1091999999999995</v>
      </c>
      <c r="AU40" s="167">
        <v>-8.3162000000000003</v>
      </c>
      <c r="AV40" s="167">
        <v>0.71919999999999995</v>
      </c>
      <c r="AW40" s="167">
        <v>1.0945</v>
      </c>
      <c r="AX40" s="167">
        <v>-19.824999999999999</v>
      </c>
      <c r="AY40" s="167">
        <v>-17.28</v>
      </c>
      <c r="AZ40" s="167">
        <v>5.9305000000000003</v>
      </c>
      <c r="BA40" s="167">
        <v>30.936</v>
      </c>
      <c r="BB40" s="167">
        <v>-27.581</v>
      </c>
      <c r="BC40" s="167">
        <v>9.3154000000000003</v>
      </c>
      <c r="BD40" s="167">
        <v>-6.9999000000000002</v>
      </c>
      <c r="BE40" s="167">
        <v>-6.9999000000000002</v>
      </c>
      <c r="BF40" s="167">
        <v>-21.033999999999999</v>
      </c>
      <c r="BG40" s="167">
        <v>-21.282</v>
      </c>
      <c r="BH40" s="167">
        <v>-3.0059999999999998</v>
      </c>
      <c r="BI40" s="167">
        <v>1.3141</v>
      </c>
      <c r="BJ40" s="167">
        <v>-7.0968</v>
      </c>
      <c r="BK40" s="167">
        <v>0.82</v>
      </c>
      <c r="BL40" s="167">
        <v>0</v>
      </c>
      <c r="BM40" s="167">
        <v>1.123</v>
      </c>
      <c r="BN40" s="167">
        <v>-115.48</v>
      </c>
      <c r="BO40" s="167">
        <v>97.903000000000006</v>
      </c>
      <c r="BP40" s="167">
        <v>98.116</v>
      </c>
      <c r="BQ40" s="167">
        <v>-162.19999999999999</v>
      </c>
      <c r="BR40" s="167">
        <v>0</v>
      </c>
      <c r="BS40" s="167">
        <v>-9.1669</v>
      </c>
      <c r="BT40" s="168"/>
      <c r="BU40" s="168"/>
      <c r="BV40" s="167">
        <v>16.436</v>
      </c>
      <c r="BW40" s="167">
        <v>11.449</v>
      </c>
      <c r="BX40" s="167">
        <v>5.1100000000000003</v>
      </c>
      <c r="BY40" s="167">
        <v>-18.059000000000001</v>
      </c>
      <c r="BZ40" s="167">
        <v>6.3299000000000003</v>
      </c>
      <c r="CA40" s="167">
        <v>-9.9085999999999999</v>
      </c>
      <c r="CB40" s="167">
        <v>-10.444000000000001</v>
      </c>
      <c r="CC40" s="167">
        <v>15.699</v>
      </c>
      <c r="CD40" s="167">
        <v>13.462</v>
      </c>
      <c r="CE40" s="167">
        <v>-6.4965000000000002</v>
      </c>
      <c r="CF40" s="167">
        <v>15.598000000000001</v>
      </c>
      <c r="CG40" s="167">
        <v>15.802</v>
      </c>
      <c r="CH40" s="167">
        <v>-7.0929000000000002</v>
      </c>
      <c r="CI40" s="167">
        <v>24.870999999999999</v>
      </c>
      <c r="CJ40" s="167">
        <v>2.88</v>
      </c>
      <c r="CK40" s="167">
        <v>6.4119999999999999</v>
      </c>
      <c r="CL40" s="167">
        <v>79.8</v>
      </c>
      <c r="CM40" s="167">
        <v>-47.598999999999997</v>
      </c>
      <c r="CN40" s="167">
        <v>-1.5299</v>
      </c>
      <c r="CO40" s="167">
        <v>48.66</v>
      </c>
      <c r="CP40" s="167">
        <v>48.45</v>
      </c>
      <c r="CQ40" s="167">
        <v>46.957999999999998</v>
      </c>
      <c r="CR40" s="167">
        <v>107.35</v>
      </c>
      <c r="CS40" s="167">
        <v>107.63</v>
      </c>
      <c r="CT40" s="167">
        <v>-11.912000000000001</v>
      </c>
      <c r="CU40" s="167">
        <v>-107.81</v>
      </c>
      <c r="CV40" s="167">
        <v>0</v>
      </c>
      <c r="CW40" s="167">
        <v>2.6669</v>
      </c>
      <c r="CX40" s="167">
        <v>29.36</v>
      </c>
      <c r="CY40" s="167">
        <v>8.68</v>
      </c>
      <c r="CZ40" s="167">
        <v>10.317</v>
      </c>
      <c r="DA40" s="167">
        <v>10.452</v>
      </c>
      <c r="DB40" s="167">
        <v>-10.319000000000001</v>
      </c>
      <c r="DC40" s="167">
        <v>0.3145</v>
      </c>
      <c r="DD40" s="167">
        <v>-26.157</v>
      </c>
      <c r="DE40" s="167">
        <v>-25.792000000000002</v>
      </c>
      <c r="DF40" s="167">
        <v>39.709000000000003</v>
      </c>
      <c r="DG40" s="167">
        <v>1.47E-2</v>
      </c>
      <c r="DH40" s="167">
        <v>-5.3540000000000001</v>
      </c>
      <c r="DI40" s="167">
        <v>6.1999000000000004</v>
      </c>
      <c r="DJ40" s="167">
        <v>6</v>
      </c>
      <c r="DK40" s="167">
        <v>-1.8176000000000001</v>
      </c>
      <c r="DL40" s="167">
        <v>5.4290000000000003</v>
      </c>
      <c r="DM40" s="167">
        <v>53.942999999999998</v>
      </c>
      <c r="DN40" s="167">
        <v>13.179</v>
      </c>
      <c r="DO40" s="167">
        <v>5.9</v>
      </c>
      <c r="DP40" s="167">
        <v>-6.65</v>
      </c>
      <c r="DQ40" s="167">
        <v>5.0354999999999999</v>
      </c>
      <c r="DR40" s="167">
        <v>-40.619</v>
      </c>
      <c r="DS40" s="167">
        <v>0</v>
      </c>
      <c r="DT40" s="167">
        <v>-7.0000000000000007E-2</v>
      </c>
      <c r="DU40" s="167">
        <v>12.97</v>
      </c>
      <c r="DV40" s="167">
        <v>22.52</v>
      </c>
      <c r="DW40" s="167">
        <v>-37.654000000000003</v>
      </c>
      <c r="DX40" s="167">
        <v>-19.489999999999998</v>
      </c>
      <c r="DY40" s="167">
        <v>-29.155000000000001</v>
      </c>
      <c r="DZ40" s="167">
        <v>-27.835999999999999</v>
      </c>
      <c r="EA40" s="167">
        <v>0</v>
      </c>
      <c r="EB40" s="167">
        <v>-6.7422000000000004</v>
      </c>
      <c r="EC40" s="167">
        <v>-14.154</v>
      </c>
      <c r="ED40" s="167">
        <v>-14.138999999999999</v>
      </c>
      <c r="EE40" s="167">
        <v>-19.538</v>
      </c>
      <c r="EF40" s="167">
        <v>-22.603999999999999</v>
      </c>
      <c r="EG40" s="167">
        <v>-10.906000000000001</v>
      </c>
      <c r="EH40" s="167">
        <v>73.393000000000001</v>
      </c>
      <c r="EI40" s="167">
        <v>0</v>
      </c>
      <c r="EJ40" s="167">
        <v>0</v>
      </c>
      <c r="EK40" s="167">
        <v>-12.044</v>
      </c>
      <c r="EL40" s="167">
        <v>-13.428000000000001</v>
      </c>
      <c r="EM40" s="167">
        <v>15.355</v>
      </c>
      <c r="EN40" s="167">
        <v>-2.9634</v>
      </c>
      <c r="EO40" s="167">
        <v>-3.1313</v>
      </c>
      <c r="EP40" s="167">
        <v>1.04</v>
      </c>
      <c r="EQ40" s="167">
        <v>-24.545000000000002</v>
      </c>
      <c r="ER40" s="167">
        <v>-24.655000000000001</v>
      </c>
      <c r="ES40" s="167">
        <v>3.1775000000000002</v>
      </c>
      <c r="ET40" s="167">
        <v>6.3898999999999999</v>
      </c>
      <c r="EU40" s="167">
        <v>-11.058999999999999</v>
      </c>
      <c r="EV40" s="167">
        <v>3.1</v>
      </c>
      <c r="EW40" s="167">
        <v>6.6135999999999999</v>
      </c>
      <c r="EX40" s="167">
        <v>-13.699</v>
      </c>
      <c r="EY40" s="167">
        <v>-10.555999999999999</v>
      </c>
      <c r="EZ40" s="167">
        <v>-10.419</v>
      </c>
      <c r="FA40" s="167">
        <v>6.6618000000000004</v>
      </c>
      <c r="FB40" s="167">
        <v>5.7674000000000003</v>
      </c>
      <c r="FC40" s="167">
        <v>-39.145000000000003</v>
      </c>
      <c r="FD40" s="167">
        <v>4.8346999999999998</v>
      </c>
      <c r="FE40" s="167">
        <v>0</v>
      </c>
      <c r="FF40" s="167">
        <v>0</v>
      </c>
      <c r="FG40" s="167">
        <v>0</v>
      </c>
      <c r="FH40" s="167">
        <v>2.8567999999999998</v>
      </c>
      <c r="FI40" s="167">
        <v>1.7770999999999999</v>
      </c>
      <c r="FJ40" s="167">
        <v>0.50239999999999996</v>
      </c>
      <c r="FK40" s="167">
        <v>1.0046999999999999</v>
      </c>
      <c r="FL40" s="167">
        <v>22.271000000000001</v>
      </c>
      <c r="FM40" s="167">
        <v>14.195</v>
      </c>
      <c r="FN40" s="167">
        <v>13.493</v>
      </c>
      <c r="FO40" s="167">
        <v>27.920999999999999</v>
      </c>
      <c r="FP40" s="167">
        <v>37.962000000000003</v>
      </c>
      <c r="FQ40" s="167">
        <v>16.036000000000001</v>
      </c>
      <c r="FR40" s="167">
        <v>-6.4599000000000002</v>
      </c>
      <c r="FS40" s="167">
        <v>-2.0137</v>
      </c>
      <c r="FT40" s="167">
        <v>0.31879999999999997</v>
      </c>
      <c r="FU40" s="167">
        <v>1.85</v>
      </c>
      <c r="FV40" s="167">
        <v>1.45</v>
      </c>
      <c r="FW40" s="167">
        <v>-15.981</v>
      </c>
      <c r="FX40" s="167">
        <v>1.9246000000000001</v>
      </c>
      <c r="FY40" s="167">
        <v>6.2289000000000003</v>
      </c>
      <c r="FZ40" s="167">
        <v>0.40100000000000002</v>
      </c>
      <c r="GA40" s="167">
        <v>2.2993999999999999</v>
      </c>
      <c r="GB40" s="167">
        <v>21.158999999999999</v>
      </c>
      <c r="GC40" s="167">
        <v>-39.295999999999999</v>
      </c>
      <c r="GD40" s="167">
        <v>-29.387</v>
      </c>
      <c r="GE40" s="167">
        <v>-2.4799000000000002</v>
      </c>
      <c r="GF40" s="167">
        <v>24.637</v>
      </c>
      <c r="GG40" s="167">
        <v>12.6</v>
      </c>
      <c r="GH40" s="167">
        <v>26.654</v>
      </c>
      <c r="GI40" s="167">
        <v>7.8047000000000004</v>
      </c>
      <c r="GJ40" s="167">
        <v>-8.1641999999999992</v>
      </c>
      <c r="GK40" s="167">
        <v>2.4857999999999998</v>
      </c>
      <c r="GL40" s="167">
        <v>5.62E-2</v>
      </c>
      <c r="GM40" s="168"/>
      <c r="GN40" s="167">
        <v>-6.5845000000000002</v>
      </c>
      <c r="GO40" s="167">
        <v>-5.1100000000000003</v>
      </c>
      <c r="GP40" s="167">
        <v>12.394</v>
      </c>
      <c r="GQ40" s="167">
        <v>-34.453000000000003</v>
      </c>
      <c r="GR40" s="167">
        <v>-21.297999999999998</v>
      </c>
      <c r="GS40" s="167">
        <v>-15.458</v>
      </c>
      <c r="GT40" s="167">
        <v>166.93</v>
      </c>
      <c r="GU40" s="167">
        <v>-5.3596000000000004</v>
      </c>
      <c r="GV40" s="167">
        <v>-10.130000000000001</v>
      </c>
      <c r="GW40" s="167">
        <v>-4.7068000000000003</v>
      </c>
      <c r="GX40" s="167">
        <v>2.7088999999999999</v>
      </c>
      <c r="GY40" s="167">
        <v>8.9375999999999998</v>
      </c>
      <c r="GZ40" s="167">
        <v>9.0119000000000007</v>
      </c>
      <c r="HA40" s="167">
        <v>2.2725</v>
      </c>
      <c r="HB40" s="167">
        <v>9.4928000000000008</v>
      </c>
      <c r="HC40" s="167">
        <v>11.943</v>
      </c>
      <c r="HD40" s="167">
        <v>-2.5099</v>
      </c>
      <c r="HE40" s="167">
        <v>5.0134999999999996</v>
      </c>
      <c r="HF40" s="167">
        <v>53.615000000000002</v>
      </c>
      <c r="HG40" s="167">
        <v>19.829000000000001</v>
      </c>
      <c r="HH40" s="167">
        <v>30.193999999999999</v>
      </c>
      <c r="HI40" s="167">
        <v>23.861999999999998</v>
      </c>
      <c r="HJ40" s="167">
        <v>24.018000000000001</v>
      </c>
      <c r="HK40" s="167">
        <v>-9.6893999999999991</v>
      </c>
      <c r="HL40" s="167">
        <v>-10.795</v>
      </c>
      <c r="HM40" s="167">
        <v>0</v>
      </c>
      <c r="HN40" s="167">
        <v>-11.01</v>
      </c>
      <c r="HO40" s="167">
        <v>57.98</v>
      </c>
      <c r="HP40" s="167">
        <v>55.25</v>
      </c>
      <c r="HQ40" s="167">
        <v>-22.466000000000001</v>
      </c>
      <c r="HR40" s="167">
        <v>-21.74</v>
      </c>
      <c r="HS40" s="167">
        <v>-2.3626</v>
      </c>
      <c r="HT40" s="167">
        <v>-1.8986000000000001</v>
      </c>
      <c r="HU40" s="167">
        <v>11.56</v>
      </c>
      <c r="HV40" s="167">
        <v>11.648999999999999</v>
      </c>
      <c r="HW40" s="167">
        <v>-26.298999999999999</v>
      </c>
      <c r="HX40" s="167">
        <v>-26.399000000000001</v>
      </c>
      <c r="HY40" s="167">
        <v>1.8814</v>
      </c>
      <c r="HZ40" s="167">
        <v>-4.4800000000000004</v>
      </c>
      <c r="IA40" s="167">
        <v>1.1486000000000001</v>
      </c>
      <c r="IB40" s="167">
        <v>40.280999999999999</v>
      </c>
      <c r="IC40" s="167">
        <v>40.603999999999999</v>
      </c>
      <c r="ID40" s="167">
        <v>-16.5</v>
      </c>
      <c r="IE40" s="167">
        <v>-32.4</v>
      </c>
      <c r="IF40" s="167">
        <v>7.3</v>
      </c>
      <c r="IG40" s="167">
        <v>6.8</v>
      </c>
      <c r="IH40" s="167">
        <v>-18.103000000000002</v>
      </c>
      <c r="II40" s="167">
        <v>-17.87</v>
      </c>
      <c r="IJ40" s="167">
        <v>-55.658000000000001</v>
      </c>
      <c r="IK40" s="167">
        <v>0</v>
      </c>
      <c r="IL40" s="167">
        <v>-291.91000000000003</v>
      </c>
      <c r="IM40" s="167">
        <v>-20.724</v>
      </c>
      <c r="IN40" s="167">
        <v>19.321000000000002</v>
      </c>
      <c r="IO40" s="167">
        <v>100.24</v>
      </c>
      <c r="IP40" s="167">
        <v>64.182000000000002</v>
      </c>
      <c r="IQ40" s="167">
        <v>107.6</v>
      </c>
      <c r="IR40" s="167">
        <v>101.34</v>
      </c>
      <c r="IS40" s="167">
        <v>31.28</v>
      </c>
      <c r="IT40" s="167">
        <v>34.448999999999998</v>
      </c>
      <c r="IU40" s="167">
        <v>35.121000000000002</v>
      </c>
      <c r="IV40" s="167">
        <v>5.4820000000000002</v>
      </c>
      <c r="IW40" s="167">
        <v>203.56</v>
      </c>
      <c r="IX40" s="167">
        <v>-165.03</v>
      </c>
      <c r="IY40" s="167">
        <v>40.161000000000001</v>
      </c>
      <c r="IZ40" s="167">
        <v>-32.643000000000001</v>
      </c>
      <c r="JA40" s="167">
        <v>1.4074</v>
      </c>
      <c r="JB40" s="167">
        <v>5.6780999999999997</v>
      </c>
      <c r="JC40" s="167">
        <v>-5.0399000000000003</v>
      </c>
      <c r="JD40" s="167">
        <v>-2.3618999999999999</v>
      </c>
      <c r="JE40" s="167">
        <v>-2.3599000000000001</v>
      </c>
      <c r="JF40" s="167">
        <v>1.7599</v>
      </c>
      <c r="JG40" s="167">
        <v>-2.3199000000000001</v>
      </c>
      <c r="JH40" s="167">
        <v>-0.59630000000000005</v>
      </c>
      <c r="JI40" s="167">
        <v>-3.4561000000000002</v>
      </c>
      <c r="JJ40" s="167">
        <v>12.19</v>
      </c>
      <c r="JK40" s="167">
        <v>-8.9646000000000008</v>
      </c>
      <c r="JL40" s="167">
        <v>-2.9</v>
      </c>
      <c r="JM40" s="167">
        <v>2.677</v>
      </c>
      <c r="JN40" s="167">
        <v>4.7430000000000003</v>
      </c>
      <c r="JO40" s="167">
        <v>0</v>
      </c>
      <c r="JP40" s="167">
        <v>0</v>
      </c>
      <c r="JQ40" s="167">
        <v>3.8553000000000002</v>
      </c>
      <c r="JR40" s="167">
        <v>3.8245</v>
      </c>
      <c r="JS40" s="167">
        <v>3.5097</v>
      </c>
      <c r="JT40" s="168"/>
      <c r="JU40" s="167">
        <v>16.7</v>
      </c>
      <c r="JV40" s="167">
        <v>6.2218</v>
      </c>
      <c r="JW40" s="167">
        <v>0.67</v>
      </c>
      <c r="JX40" s="167">
        <v>0.37</v>
      </c>
      <c r="JY40" s="167">
        <v>0</v>
      </c>
      <c r="JZ40" s="167">
        <v>-17.175999999999998</v>
      </c>
      <c r="KA40" s="167">
        <v>-18.805</v>
      </c>
      <c r="KB40" s="167">
        <v>0</v>
      </c>
      <c r="KC40" s="167">
        <v>11.173</v>
      </c>
      <c r="KD40" s="167">
        <v>-12.103999999999999</v>
      </c>
      <c r="KE40" s="167">
        <v>0</v>
      </c>
      <c r="KF40" s="167">
        <v>-19.7</v>
      </c>
      <c r="KG40" s="167">
        <v>1.2999000000000001</v>
      </c>
      <c r="KH40" s="167">
        <v>20.109000000000002</v>
      </c>
      <c r="KI40" s="167">
        <v>-123.01</v>
      </c>
    </row>
    <row r="41" spans="1:295" ht="18" customHeight="1" x14ac:dyDescent="0.25">
      <c r="A41" s="161" t="s">
        <v>82</v>
      </c>
      <c r="B41" s="161" t="s">
        <v>664</v>
      </c>
      <c r="C41" s="162">
        <v>0</v>
      </c>
      <c r="D41" s="162">
        <v>1.5699000000000001</v>
      </c>
      <c r="E41" s="162">
        <v>-3.6255000000000002</v>
      </c>
      <c r="F41" s="162">
        <v>5.5029000000000003</v>
      </c>
      <c r="G41" s="162">
        <v>5.7221000000000002</v>
      </c>
      <c r="H41" s="162">
        <v>4.5237999999999996</v>
      </c>
      <c r="I41" s="162">
        <v>10.308</v>
      </c>
      <c r="J41" s="163"/>
      <c r="K41" s="162">
        <v>18.646000000000001</v>
      </c>
      <c r="L41" s="162">
        <v>8.0157000000000007</v>
      </c>
      <c r="M41" s="162">
        <v>-9.6356999999999999</v>
      </c>
      <c r="N41" s="162">
        <v>-8.8800000000000008</v>
      </c>
      <c r="O41" s="162">
        <v>-28.6</v>
      </c>
      <c r="P41" s="162">
        <v>4.4000000000000004</v>
      </c>
      <c r="Q41" s="162">
        <v>3.3119999999999998</v>
      </c>
      <c r="R41" s="162">
        <v>-22</v>
      </c>
      <c r="S41" s="162">
        <v>5.3741000000000003</v>
      </c>
      <c r="T41" s="162">
        <v>0.4098</v>
      </c>
      <c r="U41" s="162">
        <v>4.8446999999999996</v>
      </c>
      <c r="V41" s="162">
        <v>4.6755000000000004</v>
      </c>
      <c r="W41" s="162">
        <v>8.4887999999999995</v>
      </c>
      <c r="X41" s="162">
        <v>0</v>
      </c>
      <c r="Y41" s="162">
        <v>3.4272</v>
      </c>
      <c r="Z41" s="162">
        <v>2.3435999999999999</v>
      </c>
      <c r="AA41" s="163"/>
      <c r="AB41" s="162">
        <v>-0.22850000000000001</v>
      </c>
      <c r="AC41" s="162">
        <v>-2.5000000000000001E-2</v>
      </c>
      <c r="AD41" s="162">
        <v>-0.04</v>
      </c>
      <c r="AE41" s="162">
        <v>-6.9000000000000006E-2</v>
      </c>
      <c r="AF41" s="162">
        <v>-11.1</v>
      </c>
      <c r="AG41" s="162">
        <v>-6.6</v>
      </c>
      <c r="AH41" s="162">
        <v>-0.35199999999999998</v>
      </c>
      <c r="AI41" s="162">
        <v>0.249</v>
      </c>
      <c r="AJ41" s="162">
        <v>-9.92</v>
      </c>
      <c r="AK41" s="162">
        <v>-10.050000000000001</v>
      </c>
      <c r="AL41" s="162">
        <v>-10</v>
      </c>
      <c r="AM41" s="162">
        <v>-16.010000000000002</v>
      </c>
      <c r="AN41" s="162">
        <v>-16.170000000000002</v>
      </c>
      <c r="AO41" s="162">
        <v>3.8469000000000002</v>
      </c>
      <c r="AP41" s="162">
        <v>4.3205999999999998</v>
      </c>
      <c r="AQ41" s="162">
        <v>17.725999999999999</v>
      </c>
      <c r="AR41" s="162">
        <v>20.45</v>
      </c>
      <c r="AS41" s="162">
        <v>-23.45</v>
      </c>
      <c r="AT41" s="162">
        <v>-10.18</v>
      </c>
      <c r="AU41" s="162">
        <v>-10.752000000000001</v>
      </c>
      <c r="AV41" s="162">
        <v>8.1265999999999998</v>
      </c>
      <c r="AW41" s="162">
        <v>10.622999999999999</v>
      </c>
      <c r="AX41" s="162">
        <v>-21.701000000000001</v>
      </c>
      <c r="AY41" s="162">
        <v>-18.218</v>
      </c>
      <c r="AZ41" s="162">
        <v>6.7195999999999998</v>
      </c>
      <c r="BA41" s="162">
        <v>36.627000000000002</v>
      </c>
      <c r="BB41" s="162">
        <v>-26.587</v>
      </c>
      <c r="BC41" s="162">
        <v>10.000999999999999</v>
      </c>
      <c r="BD41" s="162">
        <v>-6.9999000000000002</v>
      </c>
      <c r="BE41" s="162">
        <v>-6.9999000000000002</v>
      </c>
      <c r="BF41" s="162">
        <v>-19.178999999999998</v>
      </c>
      <c r="BG41" s="162">
        <v>-19.521999999999998</v>
      </c>
      <c r="BH41" s="162">
        <v>-3.0470000000000002</v>
      </c>
      <c r="BI41" s="162">
        <v>1.3141</v>
      </c>
      <c r="BJ41" s="162">
        <v>-9.7792999999999992</v>
      </c>
      <c r="BK41" s="162">
        <v>-0.51</v>
      </c>
      <c r="BL41" s="162">
        <v>0</v>
      </c>
      <c r="BM41" s="162">
        <v>1.0235000000000001</v>
      </c>
      <c r="BN41" s="162">
        <v>-106.2</v>
      </c>
      <c r="BO41" s="162">
        <v>87.801000000000002</v>
      </c>
      <c r="BP41" s="162">
        <v>88.441999999999993</v>
      </c>
      <c r="BQ41" s="162">
        <v>-89.397999999999996</v>
      </c>
      <c r="BR41" s="162">
        <v>-126.4</v>
      </c>
      <c r="BS41" s="162">
        <v>-9.1669</v>
      </c>
      <c r="BT41" s="163"/>
      <c r="BU41" s="163"/>
      <c r="BV41" s="162">
        <v>15.407999999999999</v>
      </c>
      <c r="BW41" s="162">
        <v>12.43</v>
      </c>
      <c r="BX41" s="162">
        <v>5.86</v>
      </c>
      <c r="BY41" s="162">
        <v>-18.638999999999999</v>
      </c>
      <c r="BZ41" s="162">
        <v>6.61</v>
      </c>
      <c r="CA41" s="162">
        <v>-7.0955000000000004</v>
      </c>
      <c r="CB41" s="162">
        <v>-6.2916999999999996</v>
      </c>
      <c r="CC41" s="162">
        <v>11.38</v>
      </c>
      <c r="CD41" s="162">
        <v>8.9741</v>
      </c>
      <c r="CE41" s="162">
        <v>-5.8902999999999999</v>
      </c>
      <c r="CF41" s="162">
        <v>3.1793</v>
      </c>
      <c r="CG41" s="162">
        <v>3.0661</v>
      </c>
      <c r="CH41" s="162">
        <v>-9.6568000000000005</v>
      </c>
      <c r="CI41" s="162">
        <v>20.683</v>
      </c>
      <c r="CJ41" s="162">
        <v>2.88</v>
      </c>
      <c r="CK41" s="162">
        <v>6.4119999999999999</v>
      </c>
      <c r="CL41" s="162">
        <v>64.698999999999998</v>
      </c>
      <c r="CM41" s="162">
        <v>-37.5</v>
      </c>
      <c r="CN41" s="162">
        <v>-1.6398999999999999</v>
      </c>
      <c r="CO41" s="162">
        <v>39.268000000000001</v>
      </c>
      <c r="CP41" s="162">
        <v>39.277999999999999</v>
      </c>
      <c r="CQ41" s="162">
        <v>38.006</v>
      </c>
      <c r="CR41" s="162">
        <v>96.983999999999995</v>
      </c>
      <c r="CS41" s="162">
        <v>98.328999999999994</v>
      </c>
      <c r="CT41" s="162">
        <v>-12.638</v>
      </c>
      <c r="CU41" s="162">
        <v>-97.966999999999999</v>
      </c>
      <c r="CV41" s="162">
        <v>0</v>
      </c>
      <c r="CW41" s="162">
        <v>2.4578000000000002</v>
      </c>
      <c r="CX41" s="162">
        <v>28.42</v>
      </c>
      <c r="CY41" s="162">
        <v>11.05</v>
      </c>
      <c r="CZ41" s="162">
        <v>10.786</v>
      </c>
      <c r="DA41" s="162">
        <v>10.842000000000001</v>
      </c>
      <c r="DB41" s="162">
        <v>-10.599</v>
      </c>
      <c r="DC41" s="162">
        <v>0.3145</v>
      </c>
      <c r="DD41" s="162">
        <v>-22.266999999999999</v>
      </c>
      <c r="DE41" s="162">
        <v>-21.62</v>
      </c>
      <c r="DF41" s="162">
        <v>38.328000000000003</v>
      </c>
      <c r="DG41" s="162">
        <v>1.49E-2</v>
      </c>
      <c r="DH41" s="162">
        <v>-5.4432</v>
      </c>
      <c r="DI41" s="162">
        <v>7.5</v>
      </c>
      <c r="DJ41" s="162">
        <v>7.1999000000000004</v>
      </c>
      <c r="DK41" s="162">
        <v>-1.9750000000000001</v>
      </c>
      <c r="DL41" s="162">
        <v>5.4290000000000003</v>
      </c>
      <c r="DM41" s="162">
        <v>54.415999999999997</v>
      </c>
      <c r="DN41" s="162">
        <v>13.179</v>
      </c>
      <c r="DO41" s="162">
        <v>5.9</v>
      </c>
      <c r="DP41" s="162">
        <v>-6.77</v>
      </c>
      <c r="DQ41" s="162">
        <v>5.7510000000000003</v>
      </c>
      <c r="DR41" s="162">
        <v>-39.348999999999997</v>
      </c>
      <c r="DS41" s="162">
        <v>0.41</v>
      </c>
      <c r="DT41" s="162">
        <v>0.35</v>
      </c>
      <c r="DU41" s="162">
        <v>12.3</v>
      </c>
      <c r="DV41" s="162">
        <v>21.74</v>
      </c>
      <c r="DW41" s="162">
        <v>-39.671999999999997</v>
      </c>
      <c r="DX41" s="162">
        <v>-20.009</v>
      </c>
      <c r="DY41" s="162">
        <v>-26.800999999999998</v>
      </c>
      <c r="DZ41" s="162">
        <v>-25.254000000000001</v>
      </c>
      <c r="EA41" s="162">
        <v>0</v>
      </c>
      <c r="EB41" s="162">
        <v>-8.4928000000000008</v>
      </c>
      <c r="EC41" s="162">
        <v>-14.659000000000001</v>
      </c>
      <c r="ED41" s="162">
        <v>-14.762</v>
      </c>
      <c r="EE41" s="162">
        <v>-15.445</v>
      </c>
      <c r="EF41" s="162">
        <v>-20.998999999999999</v>
      </c>
      <c r="EG41" s="162">
        <v>-11.484999999999999</v>
      </c>
      <c r="EH41" s="162">
        <v>-5.0742000000000003</v>
      </c>
      <c r="EI41" s="162">
        <v>0</v>
      </c>
      <c r="EJ41" s="162">
        <v>0</v>
      </c>
      <c r="EK41" s="162">
        <v>-11.888</v>
      </c>
      <c r="EL41" s="162">
        <v>-12.606</v>
      </c>
      <c r="EM41" s="162">
        <v>8.2042000000000002</v>
      </c>
      <c r="EN41" s="162">
        <v>0.45750000000000002</v>
      </c>
      <c r="EO41" s="162">
        <v>-0.20949999999999999</v>
      </c>
      <c r="EP41" s="162">
        <v>8.2080000000000002</v>
      </c>
      <c r="EQ41" s="162">
        <v>-24.509</v>
      </c>
      <c r="ER41" s="162">
        <v>-24.248000000000001</v>
      </c>
      <c r="ES41" s="162">
        <v>1.4886999999999999</v>
      </c>
      <c r="ET41" s="162">
        <v>0</v>
      </c>
      <c r="EU41" s="162">
        <v>-22.09</v>
      </c>
      <c r="EV41" s="162">
        <v>-0.6</v>
      </c>
      <c r="EW41" s="162">
        <v>6.1288</v>
      </c>
      <c r="EX41" s="162">
        <v>-4.5156000000000001</v>
      </c>
      <c r="EY41" s="162">
        <v>-10.506</v>
      </c>
      <c r="EZ41" s="162">
        <v>-10.622999999999999</v>
      </c>
      <c r="FA41" s="162">
        <v>6.5007999999999999</v>
      </c>
      <c r="FB41" s="162">
        <v>3.5108000000000001</v>
      </c>
      <c r="FC41" s="162">
        <v>-39.145000000000003</v>
      </c>
      <c r="FD41" s="162">
        <v>4.8956999999999997</v>
      </c>
      <c r="FE41" s="162">
        <v>0</v>
      </c>
      <c r="FF41" s="162">
        <v>0</v>
      </c>
      <c r="FG41" s="162">
        <v>0</v>
      </c>
      <c r="FH41" s="162">
        <v>3.6353</v>
      </c>
      <c r="FI41" s="162">
        <v>1.9934000000000001</v>
      </c>
      <c r="FJ41" s="162">
        <v>-2.1768999999999998</v>
      </c>
      <c r="FK41" s="162">
        <v>-2.0093999999999999</v>
      </c>
      <c r="FL41" s="162">
        <v>24.616</v>
      </c>
      <c r="FM41" s="162">
        <v>11.712</v>
      </c>
      <c r="FN41" s="162">
        <v>11.71</v>
      </c>
      <c r="FO41" s="162">
        <v>29.413</v>
      </c>
      <c r="FP41" s="162">
        <v>40.006</v>
      </c>
      <c r="FQ41" s="162">
        <v>16.5</v>
      </c>
      <c r="FR41" s="162">
        <v>-6.5198999999999998</v>
      </c>
      <c r="FS41" s="162">
        <v>-2.1198999999999999</v>
      </c>
      <c r="FT41" s="162">
        <v>0.31519999999999998</v>
      </c>
      <c r="FU41" s="162">
        <v>2.11</v>
      </c>
      <c r="FV41" s="162">
        <v>1.49</v>
      </c>
      <c r="FW41" s="162">
        <v>-16.096</v>
      </c>
      <c r="FX41" s="162">
        <v>1.8844000000000001</v>
      </c>
      <c r="FY41" s="162">
        <v>6.0758999999999999</v>
      </c>
      <c r="FZ41" s="162">
        <v>0.33200000000000002</v>
      </c>
      <c r="GA41" s="162">
        <v>2.7728000000000002</v>
      </c>
      <c r="GB41" s="162">
        <v>19.489000000000001</v>
      </c>
      <c r="GC41" s="162">
        <v>-40.624000000000002</v>
      </c>
      <c r="GD41" s="162">
        <v>-29.991</v>
      </c>
      <c r="GE41" s="162">
        <v>-2.7399</v>
      </c>
      <c r="GF41" s="162">
        <v>22.83</v>
      </c>
      <c r="GG41" s="162">
        <v>10.898999999999999</v>
      </c>
      <c r="GH41" s="162">
        <v>25.545999999999999</v>
      </c>
      <c r="GI41" s="162">
        <v>7.6825999999999999</v>
      </c>
      <c r="GJ41" s="162">
        <v>-8.2456999999999994</v>
      </c>
      <c r="GK41" s="162">
        <v>2.4849999999999999</v>
      </c>
      <c r="GL41" s="162">
        <v>5.62E-2</v>
      </c>
      <c r="GM41" s="163"/>
      <c r="GN41" s="162">
        <v>-6.2572999999999999</v>
      </c>
      <c r="GO41" s="162">
        <v>-5.2729999999999997</v>
      </c>
      <c r="GP41" s="162">
        <v>9.6978000000000009</v>
      </c>
      <c r="GQ41" s="162">
        <v>-33.107999999999997</v>
      </c>
      <c r="GR41" s="162">
        <v>-20.341000000000001</v>
      </c>
      <c r="GS41" s="162">
        <v>-15.083</v>
      </c>
      <c r="GT41" s="162">
        <v>164.45</v>
      </c>
      <c r="GU41" s="162">
        <v>-5.5862999999999996</v>
      </c>
      <c r="GV41" s="162">
        <v>-9.0097000000000005</v>
      </c>
      <c r="GW41" s="162">
        <v>-4.8159000000000001</v>
      </c>
      <c r="GX41" s="162">
        <v>2.8679000000000001</v>
      </c>
      <c r="GY41" s="162">
        <v>9.0182000000000002</v>
      </c>
      <c r="GZ41" s="162">
        <v>8.9802</v>
      </c>
      <c r="HA41" s="162">
        <v>2.3353000000000002</v>
      </c>
      <c r="HB41" s="162">
        <v>9.4427000000000003</v>
      </c>
      <c r="HC41" s="162">
        <v>10.507999999999999</v>
      </c>
      <c r="HD41" s="162">
        <v>-5.8699000000000003</v>
      </c>
      <c r="HE41" s="162">
        <v>9.1077999999999992</v>
      </c>
      <c r="HF41" s="162">
        <v>67.489000000000004</v>
      </c>
      <c r="HG41" s="162">
        <v>8.5765999999999991</v>
      </c>
      <c r="HH41" s="162">
        <v>33.167999999999999</v>
      </c>
      <c r="HI41" s="162">
        <v>21.077000000000002</v>
      </c>
      <c r="HJ41" s="162">
        <v>22.073</v>
      </c>
      <c r="HK41" s="162">
        <v>-10.452</v>
      </c>
      <c r="HL41" s="162">
        <v>-10.355</v>
      </c>
      <c r="HM41" s="162">
        <v>0</v>
      </c>
      <c r="HN41" s="162">
        <v>0</v>
      </c>
      <c r="HO41" s="162">
        <v>45.527999999999999</v>
      </c>
      <c r="HP41" s="162">
        <v>55.25</v>
      </c>
      <c r="HQ41" s="162">
        <v>-20.988</v>
      </c>
      <c r="HR41" s="162">
        <v>-20.384</v>
      </c>
      <c r="HS41" s="162">
        <v>-1.8344</v>
      </c>
      <c r="HT41" s="162">
        <v>-1.5355000000000001</v>
      </c>
      <c r="HU41" s="162">
        <v>12.648999999999999</v>
      </c>
      <c r="HV41" s="162">
        <v>12.859</v>
      </c>
      <c r="HW41" s="162">
        <v>-27.399000000000001</v>
      </c>
      <c r="HX41" s="162">
        <v>-27.298999999999999</v>
      </c>
      <c r="HY41" s="162">
        <v>1.8649</v>
      </c>
      <c r="HZ41" s="162">
        <v>-5.5998999999999999</v>
      </c>
      <c r="IA41" s="162">
        <v>5.0286999999999997</v>
      </c>
      <c r="IB41" s="162">
        <v>35.927999999999997</v>
      </c>
      <c r="IC41" s="162">
        <v>35.706000000000003</v>
      </c>
      <c r="ID41" s="162">
        <v>-17.399000000000001</v>
      </c>
      <c r="IE41" s="162">
        <v>-34.098999999999997</v>
      </c>
      <c r="IF41" s="162">
        <v>4.8</v>
      </c>
      <c r="IG41" s="162">
        <v>4.3</v>
      </c>
      <c r="IH41" s="162">
        <v>-17.984000000000002</v>
      </c>
      <c r="II41" s="162">
        <v>-17.87</v>
      </c>
      <c r="IJ41" s="162">
        <v>-72.983000000000004</v>
      </c>
      <c r="IK41" s="162">
        <v>0</v>
      </c>
      <c r="IL41" s="162">
        <v>-285.83999999999997</v>
      </c>
      <c r="IM41" s="162">
        <v>-7.3482000000000003</v>
      </c>
      <c r="IN41" s="162">
        <v>25.018999999999998</v>
      </c>
      <c r="IO41" s="162">
        <v>94.116</v>
      </c>
      <c r="IP41" s="162">
        <v>75.754000000000005</v>
      </c>
      <c r="IQ41" s="162">
        <v>106.56</v>
      </c>
      <c r="IR41" s="162">
        <v>91.263999999999996</v>
      </c>
      <c r="IS41" s="162">
        <v>21.815000000000001</v>
      </c>
      <c r="IT41" s="162">
        <v>35.527000000000001</v>
      </c>
      <c r="IU41" s="162">
        <v>33.665999999999997</v>
      </c>
      <c r="IV41" s="162">
        <v>2.2513000000000001</v>
      </c>
      <c r="IW41" s="162">
        <v>191.27</v>
      </c>
      <c r="IX41" s="162">
        <v>-164.48</v>
      </c>
      <c r="IY41" s="162">
        <v>31.152000000000001</v>
      </c>
      <c r="IZ41" s="162">
        <v>-25.324999999999999</v>
      </c>
      <c r="JA41" s="162">
        <v>1.8762000000000001</v>
      </c>
      <c r="JB41" s="162">
        <v>5.6780999999999997</v>
      </c>
      <c r="JC41" s="162">
        <v>-5.76</v>
      </c>
      <c r="JD41" s="162">
        <v>-2.3639999999999999</v>
      </c>
      <c r="JE41" s="162">
        <v>-2.3650000000000002</v>
      </c>
      <c r="JF41" s="162">
        <v>2.16</v>
      </c>
      <c r="JG41" s="162">
        <v>-2.88</v>
      </c>
      <c r="JH41" s="162">
        <v>-0.60050000000000003</v>
      </c>
      <c r="JI41" s="162">
        <v>-3.0440999999999998</v>
      </c>
      <c r="JJ41" s="162">
        <v>11.484999999999999</v>
      </c>
      <c r="JK41" s="162">
        <v>-8.4946000000000002</v>
      </c>
      <c r="JL41" s="162">
        <v>-3.7</v>
      </c>
      <c r="JM41" s="162">
        <v>2.0859000000000001</v>
      </c>
      <c r="JN41" s="162">
        <v>2.0758999999999999</v>
      </c>
      <c r="JO41" s="162">
        <v>0</v>
      </c>
      <c r="JP41" s="162">
        <v>0</v>
      </c>
      <c r="JQ41" s="162">
        <v>4.3598999999999997</v>
      </c>
      <c r="JR41" s="162">
        <v>3.5836000000000001</v>
      </c>
      <c r="JS41" s="162">
        <v>2.8448000000000002</v>
      </c>
      <c r="JT41" s="163"/>
      <c r="JU41" s="162">
        <v>18.600000000000001</v>
      </c>
      <c r="JV41" s="162">
        <v>5.1797000000000004</v>
      </c>
      <c r="JW41" s="162">
        <v>0.61</v>
      </c>
      <c r="JX41" s="162">
        <v>0.37</v>
      </c>
      <c r="JY41" s="162">
        <v>0</v>
      </c>
      <c r="JZ41" s="162">
        <v>-17.745999999999999</v>
      </c>
      <c r="KA41" s="162">
        <v>-18.841999999999999</v>
      </c>
      <c r="KB41" s="162">
        <v>1.2842</v>
      </c>
      <c r="KC41" s="162">
        <v>12.406000000000001</v>
      </c>
      <c r="KD41" s="162">
        <v>-12.442</v>
      </c>
      <c r="KE41" s="162">
        <v>0</v>
      </c>
      <c r="KF41" s="162">
        <v>-20.5</v>
      </c>
      <c r="KG41" s="162">
        <v>3</v>
      </c>
      <c r="KH41" s="162">
        <v>35.11</v>
      </c>
      <c r="KI41" s="162">
        <v>-145.03</v>
      </c>
    </row>
    <row r="42" spans="1:295" ht="18" customHeight="1" x14ac:dyDescent="0.25">
      <c r="A42" s="161" t="s">
        <v>82</v>
      </c>
      <c r="B42" s="161" t="s">
        <v>665</v>
      </c>
      <c r="C42" s="164">
        <v>0</v>
      </c>
      <c r="D42" s="164">
        <v>1.2439</v>
      </c>
      <c r="E42" s="164">
        <v>-2.7915000000000001</v>
      </c>
      <c r="F42" s="164">
        <v>6.8438999999999997</v>
      </c>
      <c r="G42" s="164">
        <v>5.476</v>
      </c>
      <c r="H42" s="164">
        <v>4.2374999999999998</v>
      </c>
      <c r="I42" s="164">
        <v>9.9458000000000002</v>
      </c>
      <c r="J42" s="165"/>
      <c r="K42" s="164">
        <v>17.890999999999998</v>
      </c>
      <c r="L42" s="164">
        <v>7.9966999999999997</v>
      </c>
      <c r="M42" s="164">
        <v>-9.3782999999999994</v>
      </c>
      <c r="N42" s="164">
        <v>-11.1</v>
      </c>
      <c r="O42" s="164">
        <v>-28.6</v>
      </c>
      <c r="P42" s="164">
        <v>4.4000000000000004</v>
      </c>
      <c r="Q42" s="164">
        <v>2.4839000000000002</v>
      </c>
      <c r="R42" s="164">
        <v>-22</v>
      </c>
      <c r="S42" s="164">
        <v>5.4443000000000001</v>
      </c>
      <c r="T42" s="164">
        <v>-0.21149999999999999</v>
      </c>
      <c r="U42" s="164">
        <v>4.6566000000000001</v>
      </c>
      <c r="V42" s="164">
        <v>4.5658000000000003</v>
      </c>
      <c r="W42" s="164">
        <v>8.1121999999999996</v>
      </c>
      <c r="X42" s="164">
        <v>0</v>
      </c>
      <c r="Y42" s="164">
        <v>3.4946000000000002</v>
      </c>
      <c r="Z42" s="164">
        <v>2.3915000000000002</v>
      </c>
      <c r="AA42" s="165"/>
      <c r="AB42" s="164">
        <v>-0.28289999999999998</v>
      </c>
      <c r="AC42" s="164">
        <v>2.1000000000000001E-2</v>
      </c>
      <c r="AD42" s="164">
        <v>0</v>
      </c>
      <c r="AE42" s="164">
        <v>-0.151</v>
      </c>
      <c r="AF42" s="164">
        <v>-8.8800000000000008</v>
      </c>
      <c r="AG42" s="164">
        <v>-6.6</v>
      </c>
      <c r="AH42" s="164">
        <v>-0.45300000000000001</v>
      </c>
      <c r="AI42" s="164">
        <v>0.26300000000000001</v>
      </c>
      <c r="AJ42" s="164">
        <v>-10.789</v>
      </c>
      <c r="AK42" s="164">
        <v>-10.67</v>
      </c>
      <c r="AL42" s="164">
        <v>-10</v>
      </c>
      <c r="AM42" s="164">
        <v>-15.539</v>
      </c>
      <c r="AN42" s="164">
        <v>-15.529</v>
      </c>
      <c r="AO42" s="164">
        <v>3.4394</v>
      </c>
      <c r="AP42" s="164">
        <v>4.1497000000000002</v>
      </c>
      <c r="AQ42" s="164">
        <v>17.094000000000001</v>
      </c>
      <c r="AR42" s="164">
        <v>19.157</v>
      </c>
      <c r="AS42" s="164">
        <v>-23.138000000000002</v>
      </c>
      <c r="AT42" s="164">
        <v>-10.85</v>
      </c>
      <c r="AU42" s="164">
        <v>-11.243</v>
      </c>
      <c r="AV42" s="164">
        <v>21.788</v>
      </c>
      <c r="AW42" s="164">
        <v>10.295</v>
      </c>
      <c r="AX42" s="164">
        <v>-22.504999999999999</v>
      </c>
      <c r="AY42" s="164">
        <v>-18.352</v>
      </c>
      <c r="AZ42" s="164">
        <v>8.6922999999999995</v>
      </c>
      <c r="BA42" s="164">
        <v>37.017000000000003</v>
      </c>
      <c r="BB42" s="164">
        <v>-26.192</v>
      </c>
      <c r="BC42" s="164">
        <v>10.175000000000001</v>
      </c>
      <c r="BD42" s="164">
        <v>-6.5998999999999999</v>
      </c>
      <c r="BE42" s="164">
        <v>-6.5998999999999999</v>
      </c>
      <c r="BF42" s="164">
        <v>-20.271000000000001</v>
      </c>
      <c r="BG42" s="164">
        <v>-20.582000000000001</v>
      </c>
      <c r="BH42" s="164">
        <v>-2.8548</v>
      </c>
      <c r="BI42" s="164">
        <v>1.3141</v>
      </c>
      <c r="BJ42" s="164">
        <v>-9.6554000000000002</v>
      </c>
      <c r="BK42" s="164">
        <v>-0.96</v>
      </c>
      <c r="BL42" s="164">
        <v>0</v>
      </c>
      <c r="BM42" s="164">
        <v>1.4253</v>
      </c>
      <c r="BN42" s="164">
        <v>-108.27</v>
      </c>
      <c r="BO42" s="164">
        <v>86.123000000000005</v>
      </c>
      <c r="BP42" s="164">
        <v>86.763999999999996</v>
      </c>
      <c r="BQ42" s="164">
        <v>-97.278000000000006</v>
      </c>
      <c r="BR42" s="164">
        <v>-128.37</v>
      </c>
      <c r="BS42" s="164">
        <v>-9.1669</v>
      </c>
      <c r="BT42" s="165"/>
      <c r="BU42" s="165"/>
      <c r="BV42" s="164">
        <v>15.318</v>
      </c>
      <c r="BW42" s="164">
        <v>12.579000000000001</v>
      </c>
      <c r="BX42" s="164">
        <v>6.1199000000000003</v>
      </c>
      <c r="BY42" s="164">
        <v>-18.95</v>
      </c>
      <c r="BZ42" s="164">
        <v>6.4099000000000004</v>
      </c>
      <c r="CA42" s="164">
        <v>-8.3010999999999999</v>
      </c>
      <c r="CB42" s="164">
        <v>-7.7652999999999999</v>
      </c>
      <c r="CC42" s="164">
        <v>10.279</v>
      </c>
      <c r="CD42" s="164">
        <v>8.3602000000000007</v>
      </c>
      <c r="CE42" s="164">
        <v>-6.2591000000000001</v>
      </c>
      <c r="CF42" s="164">
        <v>22.42</v>
      </c>
      <c r="CG42" s="164">
        <v>22.132999999999999</v>
      </c>
      <c r="CH42" s="164">
        <v>-9.8626000000000005</v>
      </c>
      <c r="CI42" s="164">
        <v>0</v>
      </c>
      <c r="CJ42" s="164">
        <v>2.88</v>
      </c>
      <c r="CK42" s="164">
        <v>6.4119999999999999</v>
      </c>
      <c r="CL42" s="164">
        <v>13.898999999999999</v>
      </c>
      <c r="CM42" s="164">
        <v>11</v>
      </c>
      <c r="CN42" s="164">
        <v>-1.3898999999999999</v>
      </c>
      <c r="CO42" s="164">
        <v>37.302</v>
      </c>
      <c r="CP42" s="164">
        <v>37.533999999999999</v>
      </c>
      <c r="CQ42" s="164">
        <v>35.441000000000003</v>
      </c>
      <c r="CR42" s="164">
        <v>92.537000000000006</v>
      </c>
      <c r="CS42" s="164">
        <v>92.015000000000001</v>
      </c>
      <c r="CT42" s="164">
        <v>-11.457000000000001</v>
      </c>
      <c r="CU42" s="164">
        <v>-92.536000000000001</v>
      </c>
      <c r="CV42" s="164">
        <v>0</v>
      </c>
      <c r="CW42" s="164">
        <v>2.5282</v>
      </c>
      <c r="CX42" s="164">
        <v>29.04</v>
      </c>
      <c r="CY42" s="164">
        <v>7.78</v>
      </c>
      <c r="CZ42" s="164">
        <v>10.317</v>
      </c>
      <c r="DA42" s="164">
        <v>10.256</v>
      </c>
      <c r="DB42" s="164">
        <v>-10.329000000000001</v>
      </c>
      <c r="DC42" s="164">
        <v>0.3145</v>
      </c>
      <c r="DD42" s="164">
        <v>0</v>
      </c>
      <c r="DE42" s="164">
        <v>0</v>
      </c>
      <c r="DF42" s="164">
        <v>34.220999999999997</v>
      </c>
      <c r="DG42" s="164">
        <v>1.4800000000000001E-2</v>
      </c>
      <c r="DH42" s="164">
        <v>-5.2708000000000004</v>
      </c>
      <c r="DI42" s="164">
        <v>7.0998999999999999</v>
      </c>
      <c r="DJ42" s="164">
        <v>7</v>
      </c>
      <c r="DK42" s="164">
        <v>-2.2119</v>
      </c>
      <c r="DL42" s="164">
        <v>5.0549999999999997</v>
      </c>
      <c r="DM42" s="164">
        <v>53.311999999999998</v>
      </c>
      <c r="DN42" s="164">
        <v>12.436999999999999</v>
      </c>
      <c r="DO42" s="164">
        <v>5.37</v>
      </c>
      <c r="DP42" s="164">
        <v>-6.52</v>
      </c>
      <c r="DQ42" s="164">
        <v>4.1848999999999998</v>
      </c>
      <c r="DR42" s="164">
        <v>-34.423999999999999</v>
      </c>
      <c r="DS42" s="164">
        <v>0.47</v>
      </c>
      <c r="DT42" s="164">
        <v>0.38</v>
      </c>
      <c r="DU42" s="164">
        <v>10.59</v>
      </c>
      <c r="DV42" s="164">
        <v>21.27</v>
      </c>
      <c r="DW42" s="164">
        <v>-34.89</v>
      </c>
      <c r="DX42" s="164">
        <v>-17.5</v>
      </c>
      <c r="DY42" s="164">
        <v>-28.492999999999999</v>
      </c>
      <c r="DZ42" s="164">
        <v>-27.335999999999999</v>
      </c>
      <c r="EA42" s="164">
        <v>0</v>
      </c>
      <c r="EB42" s="164">
        <v>-8.2199000000000009</v>
      </c>
      <c r="EC42" s="164">
        <v>-14.166</v>
      </c>
      <c r="ED42" s="164">
        <v>-14.285</v>
      </c>
      <c r="EE42" s="164">
        <v>-15.92</v>
      </c>
      <c r="EF42" s="164">
        <v>-21.471</v>
      </c>
      <c r="EG42" s="164">
        <v>-11.829000000000001</v>
      </c>
      <c r="EH42" s="164">
        <v>2.8915999999999999</v>
      </c>
      <c r="EI42" s="164">
        <v>-14.497999999999999</v>
      </c>
      <c r="EJ42" s="164">
        <v>0</v>
      </c>
      <c r="EK42" s="164">
        <v>-11.462</v>
      </c>
      <c r="EL42" s="164">
        <v>-12.515000000000001</v>
      </c>
      <c r="EM42" s="164">
        <v>11.772</v>
      </c>
      <c r="EN42" s="164">
        <v>-3.8163999999999998</v>
      </c>
      <c r="EO42" s="164">
        <v>-4.5278999999999998</v>
      </c>
      <c r="EP42" s="164">
        <v>1.552</v>
      </c>
      <c r="EQ42" s="164">
        <v>-21.183</v>
      </c>
      <c r="ER42" s="164">
        <v>-21.152999999999999</v>
      </c>
      <c r="ES42" s="164">
        <v>4.0536000000000003</v>
      </c>
      <c r="ET42" s="164">
        <v>6.2999000000000001</v>
      </c>
      <c r="EU42" s="164">
        <v>-16.478999999999999</v>
      </c>
      <c r="EV42" s="164">
        <v>-3.1</v>
      </c>
      <c r="EW42" s="164">
        <v>5.8623000000000003</v>
      </c>
      <c r="EX42" s="164">
        <v>-11.423</v>
      </c>
      <c r="EY42" s="164">
        <v>-10.615</v>
      </c>
      <c r="EZ42" s="164">
        <v>-10.576000000000001</v>
      </c>
      <c r="FA42" s="164">
        <v>6.2084999999999999</v>
      </c>
      <c r="FB42" s="164">
        <v>6.7458</v>
      </c>
      <c r="FC42" s="164">
        <v>-39.145000000000003</v>
      </c>
      <c r="FD42" s="164">
        <v>5.2742000000000004</v>
      </c>
      <c r="FE42" s="164">
        <v>0</v>
      </c>
      <c r="FF42" s="164">
        <v>0</v>
      </c>
      <c r="FG42" s="164">
        <v>0</v>
      </c>
      <c r="FH42" s="164">
        <v>2.0871</v>
      </c>
      <c r="FI42" s="164">
        <v>1.4334</v>
      </c>
      <c r="FJ42" s="164">
        <v>0</v>
      </c>
      <c r="FK42" s="164">
        <v>-0.33489999999999998</v>
      </c>
      <c r="FL42" s="164">
        <v>22.606000000000002</v>
      </c>
      <c r="FM42" s="164">
        <v>13.597</v>
      </c>
      <c r="FN42" s="164">
        <v>13.291</v>
      </c>
      <c r="FO42" s="164">
        <v>27.608000000000001</v>
      </c>
      <c r="FP42" s="164">
        <v>38.369</v>
      </c>
      <c r="FQ42" s="164">
        <v>16.129000000000001</v>
      </c>
      <c r="FR42" s="164">
        <v>-7.2698999999999998</v>
      </c>
      <c r="FS42" s="164">
        <v>-2.6124000000000001</v>
      </c>
      <c r="FT42" s="164">
        <v>0.35089999999999999</v>
      </c>
      <c r="FU42" s="164">
        <v>1.92</v>
      </c>
      <c r="FV42" s="164">
        <v>1.21</v>
      </c>
      <c r="FW42" s="164">
        <v>-17.295000000000002</v>
      </c>
      <c r="FX42" s="164">
        <v>1.7970999999999999</v>
      </c>
      <c r="FY42" s="164">
        <v>5.8178999999999998</v>
      </c>
      <c r="FZ42" s="164">
        <v>0.35399999999999998</v>
      </c>
      <c r="GA42" s="164">
        <v>2.8254999999999999</v>
      </c>
      <c r="GB42" s="164">
        <v>18.818999999999999</v>
      </c>
      <c r="GC42" s="164">
        <v>-39.018999999999998</v>
      </c>
      <c r="GD42" s="164">
        <v>-28.634</v>
      </c>
      <c r="GE42" s="164">
        <v>-2.4599000000000002</v>
      </c>
      <c r="GF42" s="164">
        <v>22.321999999999999</v>
      </c>
      <c r="GG42" s="164">
        <v>11</v>
      </c>
      <c r="GH42" s="164">
        <v>25.315999999999999</v>
      </c>
      <c r="GI42" s="164">
        <v>7.7244000000000002</v>
      </c>
      <c r="GJ42" s="164">
        <v>-8.1862999999999992</v>
      </c>
      <c r="GK42" s="164">
        <v>2.4681000000000002</v>
      </c>
      <c r="GL42" s="164">
        <v>5.62E-2</v>
      </c>
      <c r="GM42" s="165"/>
      <c r="GN42" s="164">
        <v>-5.9508999999999999</v>
      </c>
      <c r="GO42" s="164">
        <v>-4.1120000000000001</v>
      </c>
      <c r="GP42" s="164">
        <v>11.339</v>
      </c>
      <c r="GQ42" s="164">
        <v>-33.276000000000003</v>
      </c>
      <c r="GR42" s="164">
        <v>-21.042999999999999</v>
      </c>
      <c r="GS42" s="164">
        <v>-13.845000000000001</v>
      </c>
      <c r="GT42" s="164">
        <v>162.5</v>
      </c>
      <c r="GU42" s="164">
        <v>-5.6947000000000001</v>
      </c>
      <c r="GV42" s="164">
        <v>-9.0833999999999993</v>
      </c>
      <c r="GW42" s="164">
        <v>-4.5464000000000002</v>
      </c>
      <c r="GX42" s="164">
        <v>2.2237</v>
      </c>
      <c r="GY42" s="164">
        <v>9.0254999999999992</v>
      </c>
      <c r="GZ42" s="164">
        <v>8.9248999999999992</v>
      </c>
      <c r="HA42" s="164">
        <v>2</v>
      </c>
      <c r="HB42" s="164">
        <v>-4.7191999999999998</v>
      </c>
      <c r="HC42" s="164">
        <v>-3.1297000000000001</v>
      </c>
      <c r="HD42" s="164">
        <v>-2.0998999999999999</v>
      </c>
      <c r="HE42" s="164">
        <v>7.1140999999999996</v>
      </c>
      <c r="HF42" s="164">
        <v>64.736999999999995</v>
      </c>
      <c r="HG42" s="164">
        <v>24.268000000000001</v>
      </c>
      <c r="HH42" s="164">
        <v>37.627000000000002</v>
      </c>
      <c r="HI42" s="164">
        <v>49.646000000000001</v>
      </c>
      <c r="HJ42" s="164">
        <v>49.847999999999999</v>
      </c>
      <c r="HK42" s="164">
        <v>-10.815</v>
      </c>
      <c r="HL42" s="164">
        <v>-13.612</v>
      </c>
      <c r="HM42" s="164">
        <v>0</v>
      </c>
      <c r="HN42" s="164">
        <v>0</v>
      </c>
      <c r="HO42" s="164">
        <v>45.527999999999999</v>
      </c>
      <c r="HP42" s="164">
        <v>47.945999999999998</v>
      </c>
      <c r="HQ42" s="164">
        <v>-20.57</v>
      </c>
      <c r="HR42" s="164">
        <v>-19.95</v>
      </c>
      <c r="HS42" s="164">
        <v>1.5364</v>
      </c>
      <c r="HT42" s="164">
        <v>2.0291000000000001</v>
      </c>
      <c r="HU42" s="164">
        <v>14.5</v>
      </c>
      <c r="HV42" s="164">
        <v>14.239000000000001</v>
      </c>
      <c r="HW42" s="164">
        <v>-26.798999999999999</v>
      </c>
      <c r="HX42" s="164">
        <v>-26.7</v>
      </c>
      <c r="HY42" s="164">
        <v>1.8466</v>
      </c>
      <c r="HZ42" s="164">
        <v>-10.159000000000001</v>
      </c>
      <c r="IA42" s="164">
        <v>8.0675000000000008</v>
      </c>
      <c r="IB42" s="164">
        <v>34.677</v>
      </c>
      <c r="IC42" s="164">
        <v>34.807000000000002</v>
      </c>
      <c r="ID42" s="164">
        <v>-17.798999999999999</v>
      </c>
      <c r="IE42" s="164">
        <v>-34</v>
      </c>
      <c r="IF42" s="164">
        <v>5.0998999999999999</v>
      </c>
      <c r="IG42" s="164">
        <v>4.5</v>
      </c>
      <c r="IH42" s="164">
        <v>-17.670000000000002</v>
      </c>
      <c r="II42" s="164">
        <v>-17.634</v>
      </c>
      <c r="IJ42" s="164">
        <v>-52.268000000000001</v>
      </c>
      <c r="IK42" s="164">
        <v>-29.103999999999999</v>
      </c>
      <c r="IL42" s="164">
        <v>-280</v>
      </c>
      <c r="IM42" s="164">
        <v>-6.3745000000000003</v>
      </c>
      <c r="IN42" s="164">
        <v>13.925000000000001</v>
      </c>
      <c r="IO42" s="164">
        <v>111.71</v>
      </c>
      <c r="IP42" s="164">
        <v>51.496000000000002</v>
      </c>
      <c r="IQ42" s="164">
        <v>102.22</v>
      </c>
      <c r="IR42" s="164">
        <v>113.48</v>
      </c>
      <c r="IS42" s="164">
        <v>48.072000000000003</v>
      </c>
      <c r="IT42" s="164">
        <v>29.207999999999998</v>
      </c>
      <c r="IU42" s="164">
        <v>27.309000000000001</v>
      </c>
      <c r="IV42" s="164">
        <v>3.8677000000000001</v>
      </c>
      <c r="IW42" s="164">
        <v>224.26</v>
      </c>
      <c r="IX42" s="164">
        <v>-175.18</v>
      </c>
      <c r="IY42" s="164">
        <v>66.563000000000002</v>
      </c>
      <c r="IZ42" s="164">
        <v>-46.847000000000001</v>
      </c>
      <c r="JA42" s="164">
        <v>1.0559000000000001</v>
      </c>
      <c r="JB42" s="164">
        <v>5.6780999999999997</v>
      </c>
      <c r="JC42" s="164">
        <v>-6.32</v>
      </c>
      <c r="JD42" s="164">
        <v>-2.2890000000000001</v>
      </c>
      <c r="JE42" s="164">
        <v>-2.2919999999999998</v>
      </c>
      <c r="JF42" s="164">
        <v>2.64</v>
      </c>
      <c r="JG42" s="164">
        <v>-2.7999000000000001</v>
      </c>
      <c r="JH42" s="164">
        <v>-1.4215</v>
      </c>
      <c r="JI42" s="164">
        <v>-3.2791000000000001</v>
      </c>
      <c r="JJ42" s="164">
        <v>9.7581000000000007</v>
      </c>
      <c r="JK42" s="164">
        <v>-8.1742000000000008</v>
      </c>
      <c r="JL42" s="164">
        <v>-1.1000000000000001</v>
      </c>
      <c r="JM42" s="164">
        <v>1.115</v>
      </c>
      <c r="JN42" s="164">
        <v>2.6648999999999998</v>
      </c>
      <c r="JO42" s="164">
        <v>0</v>
      </c>
      <c r="JP42" s="164">
        <v>0</v>
      </c>
      <c r="JQ42" s="164">
        <v>4.2900999999999998</v>
      </c>
      <c r="JR42" s="164">
        <v>3.7505999999999999</v>
      </c>
      <c r="JS42" s="164">
        <v>3.0922000000000001</v>
      </c>
      <c r="JT42" s="165"/>
      <c r="JU42" s="164">
        <v>19.399000000000001</v>
      </c>
      <c r="JV42" s="164">
        <v>4.4024999999999999</v>
      </c>
      <c r="JW42" s="164">
        <v>0.51</v>
      </c>
      <c r="JX42" s="164">
        <v>0.37</v>
      </c>
      <c r="JY42" s="164">
        <v>-3.9413</v>
      </c>
      <c r="JZ42" s="164">
        <v>-17.417999999999999</v>
      </c>
      <c r="KA42" s="164">
        <v>-16.724</v>
      </c>
      <c r="KB42" s="164">
        <v>-0.99780000000000002</v>
      </c>
      <c r="KC42" s="164">
        <v>11.913</v>
      </c>
      <c r="KD42" s="164">
        <v>-9.7567000000000004</v>
      </c>
      <c r="KE42" s="164">
        <v>-2.6865000000000001</v>
      </c>
      <c r="KF42" s="164">
        <v>-21.1</v>
      </c>
      <c r="KG42" s="164">
        <v>3.5998999999999999</v>
      </c>
      <c r="KH42" s="164">
        <v>40.031999999999996</v>
      </c>
      <c r="KI42" s="164">
        <v>-148.02000000000001</v>
      </c>
    </row>
    <row r="43" spans="1:295" ht="18" customHeight="1" x14ac:dyDescent="0.25">
      <c r="A43" s="161" t="s">
        <v>82</v>
      </c>
      <c r="B43" s="161" t="s">
        <v>666</v>
      </c>
      <c r="C43" s="164">
        <v>0</v>
      </c>
      <c r="D43" s="164">
        <v>1.2474000000000001</v>
      </c>
      <c r="E43" s="164">
        <v>-2.7219000000000002</v>
      </c>
      <c r="F43" s="164">
        <v>7.9511000000000003</v>
      </c>
      <c r="G43" s="164">
        <v>5.5918000000000001</v>
      </c>
      <c r="H43" s="164">
        <v>5.1288</v>
      </c>
      <c r="I43" s="164">
        <v>9.8129000000000008</v>
      </c>
      <c r="J43" s="165"/>
      <c r="K43" s="164">
        <v>19.306000000000001</v>
      </c>
      <c r="L43" s="164">
        <v>8.0647000000000002</v>
      </c>
      <c r="M43" s="164">
        <v>-9.3863000000000003</v>
      </c>
      <c r="N43" s="164">
        <v>-13.319000000000001</v>
      </c>
      <c r="O43" s="164">
        <v>-26.399000000000001</v>
      </c>
      <c r="P43" s="164">
        <v>2.2000000000000002</v>
      </c>
      <c r="Q43" s="164">
        <v>1.6559999999999999</v>
      </c>
      <c r="R43" s="164">
        <v>-19.798999999999999</v>
      </c>
      <c r="S43" s="164">
        <v>5.3193999999999999</v>
      </c>
      <c r="T43" s="164">
        <v>-0.95009999999999994</v>
      </c>
      <c r="U43" s="164">
        <v>4.1123000000000003</v>
      </c>
      <c r="V43" s="164">
        <v>3.9722</v>
      </c>
      <c r="W43" s="164">
        <v>7.2397999999999998</v>
      </c>
      <c r="X43" s="164">
        <v>0</v>
      </c>
      <c r="Y43" s="164">
        <v>2.8986000000000001</v>
      </c>
      <c r="Z43" s="164">
        <v>2.4276</v>
      </c>
      <c r="AA43" s="165"/>
      <c r="AB43" s="164">
        <v>-0.46860000000000002</v>
      </c>
      <c r="AC43" s="164">
        <v>-6.0999999999999999E-2</v>
      </c>
      <c r="AD43" s="164">
        <v>-5.6000000000000001E-2</v>
      </c>
      <c r="AE43" s="164">
        <v>-0.38400000000000001</v>
      </c>
      <c r="AF43" s="164">
        <v>-6.6599000000000004</v>
      </c>
      <c r="AG43" s="164">
        <v>-8.8000000000000007</v>
      </c>
      <c r="AH43" s="164">
        <v>-0.41199999999999998</v>
      </c>
      <c r="AI43" s="164">
        <v>0.25800000000000001</v>
      </c>
      <c r="AJ43" s="164">
        <v>-11.14</v>
      </c>
      <c r="AK43" s="164">
        <v>-11.18</v>
      </c>
      <c r="AL43" s="164">
        <v>-10</v>
      </c>
      <c r="AM43" s="164">
        <v>-15.18</v>
      </c>
      <c r="AN43" s="164">
        <v>-15.22</v>
      </c>
      <c r="AO43" s="164">
        <v>3.8868999999999998</v>
      </c>
      <c r="AP43" s="164">
        <v>3.8035999999999999</v>
      </c>
      <c r="AQ43" s="164">
        <v>17.132000000000001</v>
      </c>
      <c r="AR43" s="164">
        <v>18.870999999999999</v>
      </c>
      <c r="AS43" s="164">
        <v>-23.798999999999999</v>
      </c>
      <c r="AT43" s="164">
        <v>-11.252000000000001</v>
      </c>
      <c r="AU43" s="164">
        <v>-11.25</v>
      </c>
      <c r="AV43" s="164">
        <v>13.058999999999999</v>
      </c>
      <c r="AW43" s="164">
        <v>14.776</v>
      </c>
      <c r="AX43" s="164">
        <v>-21.164999999999999</v>
      </c>
      <c r="AY43" s="164">
        <v>-19.021999999999998</v>
      </c>
      <c r="AZ43" s="164">
        <v>7.9032</v>
      </c>
      <c r="BA43" s="164">
        <v>39.226999999999997</v>
      </c>
      <c r="BB43" s="164">
        <v>-26.484999999999999</v>
      </c>
      <c r="BC43" s="164">
        <v>9.6485000000000003</v>
      </c>
      <c r="BD43" s="164">
        <v>-6.5998999999999999</v>
      </c>
      <c r="BE43" s="164">
        <v>-6.6999000000000004</v>
      </c>
      <c r="BF43" s="164">
        <v>-19.677</v>
      </c>
      <c r="BG43" s="164">
        <v>-20.13</v>
      </c>
      <c r="BH43" s="164">
        <v>-3.1831999999999998</v>
      </c>
      <c r="BI43" s="164">
        <v>1.3141</v>
      </c>
      <c r="BJ43" s="164">
        <v>-9.7111999999999998</v>
      </c>
      <c r="BK43" s="164">
        <v>-1.0699000000000001</v>
      </c>
      <c r="BL43" s="164">
        <v>0</v>
      </c>
      <c r="BM43" s="164">
        <v>1.3212999999999999</v>
      </c>
      <c r="BN43" s="164">
        <v>-113.74</v>
      </c>
      <c r="BO43" s="164">
        <v>81.423000000000002</v>
      </c>
      <c r="BP43" s="164">
        <v>81.635999999999996</v>
      </c>
      <c r="BQ43" s="164">
        <v>-86.102999999999994</v>
      </c>
      <c r="BR43" s="164">
        <v>-135.76</v>
      </c>
      <c r="BS43" s="164">
        <v>-9.1669</v>
      </c>
      <c r="BT43" s="165"/>
      <c r="BU43" s="165"/>
      <c r="BV43" s="164">
        <v>14.44</v>
      </c>
      <c r="BW43" s="164">
        <v>12.569000000000001</v>
      </c>
      <c r="BX43" s="164">
        <v>5.96</v>
      </c>
      <c r="BY43" s="164">
        <v>-19.350000000000001</v>
      </c>
      <c r="BZ43" s="164">
        <v>6.05</v>
      </c>
      <c r="CA43" s="164">
        <v>-7.3634000000000004</v>
      </c>
      <c r="CB43" s="164">
        <v>-6.6936</v>
      </c>
      <c r="CC43" s="164">
        <v>11.500999999999999</v>
      </c>
      <c r="CD43" s="164">
        <v>9.3170999999999999</v>
      </c>
      <c r="CE43" s="164">
        <v>-1.9782</v>
      </c>
      <c r="CF43" s="164">
        <v>21.765000000000001</v>
      </c>
      <c r="CG43" s="164">
        <v>21.466999999999999</v>
      </c>
      <c r="CH43" s="164">
        <v>-9.9474</v>
      </c>
      <c r="CI43" s="164">
        <v>0</v>
      </c>
      <c r="CJ43" s="164">
        <v>2.88</v>
      </c>
      <c r="CK43" s="164">
        <v>6.4119999999999999</v>
      </c>
      <c r="CL43" s="164">
        <v>13.699</v>
      </c>
      <c r="CM43" s="164">
        <v>11</v>
      </c>
      <c r="CN43" s="164">
        <v>-1.4098999999999999</v>
      </c>
      <c r="CO43" s="164">
        <v>36.371000000000002</v>
      </c>
      <c r="CP43" s="164">
        <v>36.756</v>
      </c>
      <c r="CQ43" s="164">
        <v>35.319000000000003</v>
      </c>
      <c r="CR43" s="164">
        <v>91.728999999999999</v>
      </c>
      <c r="CS43" s="164">
        <v>92.314999999999998</v>
      </c>
      <c r="CT43" s="164">
        <v>-9.7481000000000009</v>
      </c>
      <c r="CU43" s="164">
        <v>-92.141000000000005</v>
      </c>
      <c r="CV43" s="164">
        <v>0</v>
      </c>
      <c r="CW43" s="164">
        <v>2.4761000000000002</v>
      </c>
      <c r="CX43" s="164">
        <v>25.09</v>
      </c>
      <c r="CY43" s="164">
        <v>7.1999000000000004</v>
      </c>
      <c r="CZ43" s="164">
        <v>10.161</v>
      </c>
      <c r="DA43" s="164">
        <v>10.353999999999999</v>
      </c>
      <c r="DB43" s="164">
        <v>-10.239000000000001</v>
      </c>
      <c r="DC43" s="164">
        <v>0.3145</v>
      </c>
      <c r="DD43" s="164">
        <v>0</v>
      </c>
      <c r="DE43" s="164">
        <v>0</v>
      </c>
      <c r="DF43" s="164">
        <v>39.601999999999997</v>
      </c>
      <c r="DG43" s="164">
        <v>1.46E-2</v>
      </c>
      <c r="DH43" s="164">
        <v>-5.3666999999999998</v>
      </c>
      <c r="DI43" s="164">
        <v>7.1999000000000004</v>
      </c>
      <c r="DJ43" s="164">
        <v>6.8</v>
      </c>
      <c r="DK43" s="164">
        <v>-6.6234999999999999</v>
      </c>
      <c r="DL43" s="164">
        <v>4.4939999999999998</v>
      </c>
      <c r="DM43" s="164">
        <v>51.262</v>
      </c>
      <c r="DN43" s="164">
        <v>12.066000000000001</v>
      </c>
      <c r="DO43" s="164">
        <v>4.99</v>
      </c>
      <c r="DP43" s="164">
        <v>-5.39</v>
      </c>
      <c r="DQ43" s="164">
        <v>2.5785</v>
      </c>
      <c r="DR43" s="164">
        <v>-39.878999999999998</v>
      </c>
      <c r="DS43" s="164">
        <v>0.54</v>
      </c>
      <c r="DT43" s="164">
        <v>0.49</v>
      </c>
      <c r="DU43" s="164">
        <v>11.36</v>
      </c>
      <c r="DV43" s="164">
        <v>20.53</v>
      </c>
      <c r="DW43" s="164">
        <v>-38.563000000000002</v>
      </c>
      <c r="DX43" s="164">
        <v>-19.190000000000001</v>
      </c>
      <c r="DY43" s="164">
        <v>-29.879000000000001</v>
      </c>
      <c r="DZ43" s="164">
        <v>-28.381</v>
      </c>
      <c r="EA43" s="164">
        <v>0</v>
      </c>
      <c r="EB43" s="164">
        <v>-11.089</v>
      </c>
      <c r="EC43" s="164">
        <v>-17.824999999999999</v>
      </c>
      <c r="ED43" s="164">
        <v>-17.628</v>
      </c>
      <c r="EE43" s="164">
        <v>-16.966000000000001</v>
      </c>
      <c r="EF43" s="164">
        <v>-22.861999999999998</v>
      </c>
      <c r="EG43" s="164">
        <v>-11.272</v>
      </c>
      <c r="EH43" s="164">
        <v>-9.0592000000000006</v>
      </c>
      <c r="EI43" s="164">
        <v>-8.2588000000000008</v>
      </c>
      <c r="EJ43" s="164">
        <v>0</v>
      </c>
      <c r="EK43" s="164">
        <v>-10.728999999999999</v>
      </c>
      <c r="EL43" s="164">
        <v>-11.11</v>
      </c>
      <c r="EM43" s="164">
        <v>8.6424000000000003</v>
      </c>
      <c r="EN43" s="164">
        <v>-5.0530999999999997</v>
      </c>
      <c r="EO43" s="164">
        <v>-5.2523</v>
      </c>
      <c r="EP43" s="164">
        <v>8.7200000000000006</v>
      </c>
      <c r="EQ43" s="164">
        <v>-22.603000000000002</v>
      </c>
      <c r="ER43" s="164">
        <v>-22.285</v>
      </c>
      <c r="ES43" s="164">
        <v>6.1519000000000004</v>
      </c>
      <c r="ET43" s="164">
        <v>6.6299000000000001</v>
      </c>
      <c r="EU43" s="164">
        <v>-20.059000000000001</v>
      </c>
      <c r="EV43" s="164">
        <v>2.4</v>
      </c>
      <c r="EW43" s="164">
        <v>5.4253</v>
      </c>
      <c r="EX43" s="164">
        <v>-12.423</v>
      </c>
      <c r="EY43" s="164">
        <v>-10.539</v>
      </c>
      <c r="EZ43" s="164">
        <v>-10.375999999999999</v>
      </c>
      <c r="FA43" s="164">
        <v>7.3263999999999996</v>
      </c>
      <c r="FB43" s="164">
        <v>8.0793999999999997</v>
      </c>
      <c r="FC43" s="164">
        <v>-39.145000000000003</v>
      </c>
      <c r="FD43" s="164">
        <v>5.1642999999999999</v>
      </c>
      <c r="FE43" s="164">
        <v>0</v>
      </c>
      <c r="FF43" s="164">
        <v>0</v>
      </c>
      <c r="FG43" s="164">
        <v>0</v>
      </c>
      <c r="FH43" s="164">
        <v>4.8170999999999999</v>
      </c>
      <c r="FI43" s="164">
        <v>5.0541</v>
      </c>
      <c r="FJ43" s="164">
        <v>-1.5071000000000001</v>
      </c>
      <c r="FK43" s="164">
        <v>-1.5071000000000001</v>
      </c>
      <c r="FL43" s="164">
        <v>22.774000000000001</v>
      </c>
      <c r="FM43" s="164">
        <v>13.917</v>
      </c>
      <c r="FN43" s="164">
        <v>13.821</v>
      </c>
      <c r="FO43" s="164">
        <v>27.7</v>
      </c>
      <c r="FP43" s="164">
        <v>39.432000000000002</v>
      </c>
      <c r="FQ43" s="164">
        <v>16.446000000000002</v>
      </c>
      <c r="FR43" s="164">
        <v>-6.3799000000000001</v>
      </c>
      <c r="FS43" s="164">
        <v>-2.8267000000000002</v>
      </c>
      <c r="FT43" s="164">
        <v>0.34079999999999999</v>
      </c>
      <c r="FU43" s="164">
        <v>2.12</v>
      </c>
      <c r="FV43" s="164">
        <v>0.17</v>
      </c>
      <c r="FW43" s="164">
        <v>-17.86</v>
      </c>
      <c r="FX43" s="164">
        <v>1.8789</v>
      </c>
      <c r="FY43" s="164">
        <v>5.9229000000000003</v>
      </c>
      <c r="FZ43" s="164">
        <v>0.35</v>
      </c>
      <c r="GA43" s="164">
        <v>2.8041</v>
      </c>
      <c r="GB43" s="164">
        <v>19.25</v>
      </c>
      <c r="GC43" s="164">
        <v>-38.875</v>
      </c>
      <c r="GD43" s="164">
        <v>-28.343</v>
      </c>
      <c r="GE43" s="164">
        <v>-3.1798999999999999</v>
      </c>
      <c r="GF43" s="164">
        <v>22.617000000000001</v>
      </c>
      <c r="GG43" s="164">
        <v>9.1998999999999995</v>
      </c>
      <c r="GH43" s="164">
        <v>25.638999999999999</v>
      </c>
      <c r="GI43" s="164">
        <v>7.4678000000000004</v>
      </c>
      <c r="GJ43" s="164">
        <v>-7.9032999999999998</v>
      </c>
      <c r="GK43" s="164">
        <v>2.5327999999999999</v>
      </c>
      <c r="GL43" s="164">
        <v>5.62E-2</v>
      </c>
      <c r="GM43" s="165"/>
      <c r="GN43" s="164">
        <v>-5.9508999999999999</v>
      </c>
      <c r="GO43" s="164">
        <v>-3.4470000000000001</v>
      </c>
      <c r="GP43" s="164">
        <v>9.8596000000000004</v>
      </c>
      <c r="GQ43" s="164">
        <v>-33.527999999999999</v>
      </c>
      <c r="GR43" s="164">
        <v>-19.687000000000001</v>
      </c>
      <c r="GS43" s="164">
        <v>-14.815</v>
      </c>
      <c r="GT43" s="164">
        <v>162.58000000000001</v>
      </c>
      <c r="GU43" s="164">
        <v>-5.8663999999999996</v>
      </c>
      <c r="GV43" s="164">
        <v>-9.6</v>
      </c>
      <c r="GW43" s="164">
        <v>-4.6816000000000004</v>
      </c>
      <c r="GX43" s="164">
        <v>2.5428000000000002</v>
      </c>
      <c r="GY43" s="164">
        <v>8.7984000000000009</v>
      </c>
      <c r="GZ43" s="164">
        <v>8.8932000000000002</v>
      </c>
      <c r="HA43" s="164">
        <v>2</v>
      </c>
      <c r="HB43" s="164">
        <v>0</v>
      </c>
      <c r="HC43" s="164">
        <v>0</v>
      </c>
      <c r="HD43" s="164">
        <v>0</v>
      </c>
      <c r="HE43" s="164">
        <v>3.7544</v>
      </c>
      <c r="HF43" s="164">
        <v>59.378</v>
      </c>
      <c r="HG43" s="164">
        <v>33.314999999999998</v>
      </c>
      <c r="HH43" s="164">
        <v>46.774000000000001</v>
      </c>
      <c r="HI43" s="164">
        <v>49.646000000000001</v>
      </c>
      <c r="HJ43" s="164">
        <v>49.847999999999999</v>
      </c>
      <c r="HK43" s="164">
        <v>-11.645</v>
      </c>
      <c r="HL43" s="164">
        <v>-14.079000000000001</v>
      </c>
      <c r="HM43" s="164">
        <v>0</v>
      </c>
      <c r="HN43" s="164">
        <v>0</v>
      </c>
      <c r="HO43" s="164">
        <v>36.290999999999997</v>
      </c>
      <c r="HP43" s="164">
        <v>37.075000000000003</v>
      </c>
      <c r="HQ43" s="164">
        <v>-19.422000000000001</v>
      </c>
      <c r="HR43" s="164">
        <v>-18.850999999999999</v>
      </c>
      <c r="HS43" s="164">
        <v>5.4009</v>
      </c>
      <c r="HT43" s="164">
        <v>4.5846</v>
      </c>
      <c r="HU43" s="164">
        <v>13.92</v>
      </c>
      <c r="HV43" s="164">
        <v>13.55</v>
      </c>
      <c r="HW43" s="164">
        <v>-26.2</v>
      </c>
      <c r="HX43" s="164">
        <v>-27</v>
      </c>
      <c r="HY43" s="164">
        <v>1.8814</v>
      </c>
      <c r="HZ43" s="164">
        <v>-11.199</v>
      </c>
      <c r="IA43" s="164">
        <v>14.101000000000001</v>
      </c>
      <c r="IB43" s="164">
        <v>34.293999999999997</v>
      </c>
      <c r="IC43" s="164">
        <v>34.228000000000002</v>
      </c>
      <c r="ID43" s="164">
        <v>-18.2</v>
      </c>
      <c r="IE43" s="164">
        <v>-34.598999999999997</v>
      </c>
      <c r="IF43" s="164">
        <v>5.0998999999999999</v>
      </c>
      <c r="IG43" s="164">
        <v>4.1999000000000004</v>
      </c>
      <c r="IH43" s="164">
        <v>-17.89</v>
      </c>
      <c r="II43" s="164">
        <v>-17.844000000000001</v>
      </c>
      <c r="IJ43" s="164">
        <v>-49.325000000000003</v>
      </c>
      <c r="IK43" s="164">
        <v>-23.992000000000001</v>
      </c>
      <c r="IL43" s="164">
        <v>-280.26</v>
      </c>
      <c r="IM43" s="164">
        <v>-6.9180999999999999</v>
      </c>
      <c r="IN43" s="164">
        <v>16.597000000000001</v>
      </c>
      <c r="IO43" s="164">
        <v>117.11</v>
      </c>
      <c r="IP43" s="164">
        <v>44.543999999999997</v>
      </c>
      <c r="IQ43" s="164">
        <v>92.968000000000004</v>
      </c>
      <c r="IR43" s="164">
        <v>124.19</v>
      </c>
      <c r="IS43" s="164">
        <v>57.343000000000004</v>
      </c>
      <c r="IT43" s="164">
        <v>30.951000000000001</v>
      </c>
      <c r="IU43" s="164">
        <v>30.940999999999999</v>
      </c>
      <c r="IV43" s="164">
        <v>12.686</v>
      </c>
      <c r="IW43" s="164">
        <v>233.8</v>
      </c>
      <c r="IX43" s="164">
        <v>-177.79</v>
      </c>
      <c r="IY43" s="164">
        <v>80.34</v>
      </c>
      <c r="IZ43" s="164">
        <v>-58.871000000000002</v>
      </c>
      <c r="JA43" s="164">
        <v>0.89229999999999998</v>
      </c>
      <c r="JB43" s="164">
        <v>5.6780999999999997</v>
      </c>
      <c r="JC43" s="164">
        <v>-6.7199</v>
      </c>
      <c r="JD43" s="164">
        <v>-2.278</v>
      </c>
      <c r="JE43" s="164">
        <v>-2.2808999999999999</v>
      </c>
      <c r="JF43" s="164">
        <v>2.64</v>
      </c>
      <c r="JG43" s="164">
        <v>-1.9198999999999999</v>
      </c>
      <c r="JH43" s="164">
        <v>-1.7285999999999999</v>
      </c>
      <c r="JI43" s="164">
        <v>-4.1886000000000001</v>
      </c>
      <c r="JJ43" s="164">
        <v>10.167</v>
      </c>
      <c r="JK43" s="164">
        <v>-7.8201999999999998</v>
      </c>
      <c r="JL43" s="164">
        <v>-1</v>
      </c>
      <c r="JM43" s="164">
        <v>0.113</v>
      </c>
      <c r="JN43" s="164">
        <v>1.5679000000000001</v>
      </c>
      <c r="JO43" s="164">
        <v>0</v>
      </c>
      <c r="JP43" s="164">
        <v>0</v>
      </c>
      <c r="JQ43" s="164">
        <v>3.8744000000000001</v>
      </c>
      <c r="JR43" s="164">
        <v>4.1829000000000001</v>
      </c>
      <c r="JS43" s="164">
        <v>3.0954999999999999</v>
      </c>
      <c r="JT43" s="165"/>
      <c r="JU43" s="164">
        <v>19.298999999999999</v>
      </c>
      <c r="JV43" s="164">
        <v>5.0122</v>
      </c>
      <c r="JW43" s="164">
        <v>0.5</v>
      </c>
      <c r="JX43" s="164">
        <v>0.37</v>
      </c>
      <c r="JY43" s="164">
        <v>-4.6997999999999998</v>
      </c>
      <c r="JZ43" s="164">
        <v>-15.868</v>
      </c>
      <c r="KA43" s="164">
        <v>-15.814</v>
      </c>
      <c r="KB43" s="164">
        <v>-2.7511000000000001</v>
      </c>
      <c r="KC43" s="164">
        <v>10.599</v>
      </c>
      <c r="KD43" s="164">
        <v>-9.5378000000000007</v>
      </c>
      <c r="KE43" s="164">
        <v>-2.0573000000000001</v>
      </c>
      <c r="KF43" s="164">
        <v>-21.2</v>
      </c>
      <c r="KG43" s="164">
        <v>4.1999000000000004</v>
      </c>
      <c r="KH43" s="164">
        <v>43.244</v>
      </c>
      <c r="KI43" s="164">
        <v>-153.29</v>
      </c>
    </row>
    <row r="44" spans="1:295" ht="18" customHeight="1" x14ac:dyDescent="0.25">
      <c r="A44" s="161" t="s">
        <v>82</v>
      </c>
      <c r="B44" s="161" t="s">
        <v>667</v>
      </c>
      <c r="C44" s="164">
        <v>0</v>
      </c>
      <c r="D44" s="164">
        <v>1.1523000000000001</v>
      </c>
      <c r="E44" s="164">
        <v>-2.5158999999999998</v>
      </c>
      <c r="F44" s="164">
        <v>8.4513999999999996</v>
      </c>
      <c r="G44" s="164">
        <v>5.5071000000000003</v>
      </c>
      <c r="H44" s="164">
        <v>5.2563000000000004</v>
      </c>
      <c r="I44" s="164">
        <v>9.7727000000000004</v>
      </c>
      <c r="J44" s="165"/>
      <c r="K44" s="164">
        <v>18.446999999999999</v>
      </c>
      <c r="L44" s="164">
        <v>8.5507000000000009</v>
      </c>
      <c r="M44" s="164">
        <v>-9.4176000000000002</v>
      </c>
      <c r="N44" s="164">
        <v>-13.319000000000001</v>
      </c>
      <c r="O44" s="164">
        <v>-26.399000000000001</v>
      </c>
      <c r="P44" s="164">
        <v>2.2000000000000002</v>
      </c>
      <c r="Q44" s="164">
        <v>2.4839000000000002</v>
      </c>
      <c r="R44" s="164">
        <v>-19.798999999999999</v>
      </c>
      <c r="S44" s="164">
        <v>5.0781999999999998</v>
      </c>
      <c r="T44" s="164">
        <v>-1.3189</v>
      </c>
      <c r="U44" s="164">
        <v>4.1132999999999997</v>
      </c>
      <c r="V44" s="164">
        <v>3.8559999999999999</v>
      </c>
      <c r="W44" s="164">
        <v>7.2878999999999996</v>
      </c>
      <c r="X44" s="164">
        <v>0</v>
      </c>
      <c r="Y44" s="164">
        <v>2.8946999999999998</v>
      </c>
      <c r="Z44" s="164">
        <v>2.4620000000000002</v>
      </c>
      <c r="AA44" s="165"/>
      <c r="AB44" s="164">
        <v>-0.49690000000000001</v>
      </c>
      <c r="AC44" s="164">
        <v>-9.5000000000000001E-2</v>
      </c>
      <c r="AD44" s="164">
        <v>-8.8999999999999996E-2</v>
      </c>
      <c r="AE44" s="164">
        <v>-0.42899999999999999</v>
      </c>
      <c r="AF44" s="164">
        <v>-6.6599000000000004</v>
      </c>
      <c r="AG44" s="164">
        <v>-8.8000000000000007</v>
      </c>
      <c r="AH44" s="164">
        <v>-0.81</v>
      </c>
      <c r="AI44" s="164">
        <v>0.26200000000000001</v>
      </c>
      <c r="AJ44" s="164">
        <v>-11.279</v>
      </c>
      <c r="AK44" s="164">
        <v>-11.239000000000001</v>
      </c>
      <c r="AL44" s="164">
        <v>-10</v>
      </c>
      <c r="AM44" s="164">
        <v>-15.43</v>
      </c>
      <c r="AN44" s="164">
        <v>-15.359</v>
      </c>
      <c r="AO44" s="164">
        <v>3.8786</v>
      </c>
      <c r="AP44" s="164">
        <v>3.8172999999999999</v>
      </c>
      <c r="AQ44" s="164">
        <v>18.405000000000001</v>
      </c>
      <c r="AR44" s="164">
        <v>20.646000000000001</v>
      </c>
      <c r="AS44" s="164">
        <v>-24.350999999999999</v>
      </c>
      <c r="AT44" s="164">
        <v>-11.385999999999999</v>
      </c>
      <c r="AU44" s="164">
        <v>-10.718</v>
      </c>
      <c r="AV44" s="164">
        <v>23.539000000000001</v>
      </c>
      <c r="AW44" s="164">
        <v>18.727</v>
      </c>
      <c r="AX44" s="164">
        <v>-21.969000000000001</v>
      </c>
      <c r="AY44" s="164">
        <v>-18.352</v>
      </c>
      <c r="AZ44" s="164">
        <v>7.1140999999999996</v>
      </c>
      <c r="BA44" s="164">
        <v>42.033000000000001</v>
      </c>
      <c r="BB44" s="164">
        <v>-31.149000000000001</v>
      </c>
      <c r="BC44" s="164">
        <v>10.138999999999999</v>
      </c>
      <c r="BD44" s="164">
        <v>-6.7999000000000001</v>
      </c>
      <c r="BE44" s="164">
        <v>-7.0998999999999999</v>
      </c>
      <c r="BF44" s="164">
        <v>-18.943999999999999</v>
      </c>
      <c r="BG44" s="164">
        <v>-21.004000000000001</v>
      </c>
      <c r="BH44" s="164">
        <v>-3.1252</v>
      </c>
      <c r="BI44" s="164">
        <v>1.3141</v>
      </c>
      <c r="BJ44" s="164">
        <v>-10.529</v>
      </c>
      <c r="BK44" s="164">
        <v>-1.0799000000000001</v>
      </c>
      <c r="BL44" s="164">
        <v>0</v>
      </c>
      <c r="BM44" s="164">
        <v>0.86629999999999996</v>
      </c>
      <c r="BN44" s="164">
        <v>-117.8</v>
      </c>
      <c r="BO44" s="164">
        <v>79.012</v>
      </c>
      <c r="BP44" s="164">
        <v>78.096000000000004</v>
      </c>
      <c r="BQ44" s="164">
        <v>-78.510999999999996</v>
      </c>
      <c r="BR44" s="164">
        <v>-135.4</v>
      </c>
      <c r="BS44" s="164">
        <v>-9.1669</v>
      </c>
      <c r="BT44" s="165"/>
      <c r="BU44" s="165"/>
      <c r="BV44" s="164">
        <v>14.21</v>
      </c>
      <c r="BW44" s="164">
        <v>12.409000000000001</v>
      </c>
      <c r="BX44" s="164">
        <v>5.1398999999999999</v>
      </c>
      <c r="BY44" s="164">
        <v>-19.728999999999999</v>
      </c>
      <c r="BZ44" s="164">
        <v>5.96</v>
      </c>
      <c r="CA44" s="164">
        <v>-6.2916999999999996</v>
      </c>
      <c r="CB44" s="164">
        <v>-6.0237999999999996</v>
      </c>
      <c r="CC44" s="164">
        <v>12.821999999999999</v>
      </c>
      <c r="CD44" s="164">
        <v>10.615</v>
      </c>
      <c r="CE44" s="164">
        <v>-2.4527999999999999</v>
      </c>
      <c r="CF44" s="164">
        <v>23.573</v>
      </c>
      <c r="CG44" s="164">
        <v>23.007000000000001</v>
      </c>
      <c r="CH44" s="164">
        <v>-10.112</v>
      </c>
      <c r="CI44" s="164">
        <v>0</v>
      </c>
      <c r="CJ44" s="164">
        <v>2.88</v>
      </c>
      <c r="CK44" s="164">
        <v>6.4119999999999999</v>
      </c>
      <c r="CL44" s="164">
        <v>13.898999999999999</v>
      </c>
      <c r="CM44" s="164">
        <v>10.398999999999999</v>
      </c>
      <c r="CN44" s="164">
        <v>-1.35</v>
      </c>
      <c r="CO44" s="164">
        <v>37.110999999999997</v>
      </c>
      <c r="CP44" s="164">
        <v>37.350999999999999</v>
      </c>
      <c r="CQ44" s="164">
        <v>35.445999999999998</v>
      </c>
      <c r="CR44" s="164">
        <v>91.552000000000007</v>
      </c>
      <c r="CS44" s="164">
        <v>92.423000000000002</v>
      </c>
      <c r="CT44" s="164">
        <v>-8.6494</v>
      </c>
      <c r="CU44" s="164">
        <v>-91.692999999999998</v>
      </c>
      <c r="CV44" s="164">
        <v>0</v>
      </c>
      <c r="CW44" s="164">
        <v>2.4476</v>
      </c>
      <c r="CX44" s="164">
        <v>24.54</v>
      </c>
      <c r="CY44" s="164">
        <v>6.8</v>
      </c>
      <c r="CZ44" s="164">
        <v>9.6922999999999995</v>
      </c>
      <c r="DA44" s="164">
        <v>9.7685999999999993</v>
      </c>
      <c r="DB44" s="164">
        <v>-10</v>
      </c>
      <c r="DC44" s="164">
        <v>0.3145</v>
      </c>
      <c r="DD44" s="164">
        <v>0</v>
      </c>
      <c r="DE44" s="164">
        <v>0</v>
      </c>
      <c r="DF44" s="164">
        <v>41.920999999999999</v>
      </c>
      <c r="DG44" s="164">
        <v>1.4800000000000001E-2</v>
      </c>
      <c r="DH44" s="164">
        <v>-5.0956000000000001</v>
      </c>
      <c r="DI44" s="164">
        <v>7.6999000000000004</v>
      </c>
      <c r="DJ44" s="164">
        <v>7</v>
      </c>
      <c r="DK44" s="164">
        <v>-6.3048999999999999</v>
      </c>
      <c r="DL44" s="164">
        <v>4.4939999999999998</v>
      </c>
      <c r="DM44" s="164">
        <v>50</v>
      </c>
      <c r="DN44" s="164">
        <v>12.066000000000001</v>
      </c>
      <c r="DO44" s="164">
        <v>4.88</v>
      </c>
      <c r="DP44" s="164">
        <v>-4.92</v>
      </c>
      <c r="DQ44" s="164">
        <v>2.5785</v>
      </c>
      <c r="DR44" s="164">
        <v>-42.689</v>
      </c>
      <c r="DS44" s="164">
        <v>0.59</v>
      </c>
      <c r="DT44" s="164">
        <v>0.53</v>
      </c>
      <c r="DU44" s="164">
        <v>10.55</v>
      </c>
      <c r="DV44" s="164">
        <v>20.22</v>
      </c>
      <c r="DW44" s="164">
        <v>-40.054000000000002</v>
      </c>
      <c r="DX44" s="164">
        <v>-20.718</v>
      </c>
      <c r="DY44" s="164">
        <v>-31.189</v>
      </c>
      <c r="DZ44" s="164">
        <v>-29.736000000000001</v>
      </c>
      <c r="EA44" s="164">
        <v>0</v>
      </c>
      <c r="EB44" s="164">
        <v>-11.37</v>
      </c>
      <c r="EC44" s="164">
        <v>-18.425999999999998</v>
      </c>
      <c r="ED44" s="164">
        <v>-18.779</v>
      </c>
      <c r="EE44" s="164">
        <v>-19.117000000000001</v>
      </c>
      <c r="EF44" s="164">
        <v>-24.776</v>
      </c>
      <c r="EG44" s="164">
        <v>-11.193</v>
      </c>
      <c r="EH44" s="164">
        <v>-16.577999999999999</v>
      </c>
      <c r="EI44" s="164">
        <v>5.9322999999999997</v>
      </c>
      <c r="EJ44" s="164">
        <v>0</v>
      </c>
      <c r="EK44" s="164">
        <v>-9.7255000000000003</v>
      </c>
      <c r="EL44" s="164">
        <v>-10.287000000000001</v>
      </c>
      <c r="EM44" s="164">
        <v>14.832000000000001</v>
      </c>
      <c r="EN44" s="164">
        <v>-5.7465000000000002</v>
      </c>
      <c r="EO44" s="164">
        <v>-5.9263000000000003</v>
      </c>
      <c r="EP44" s="164">
        <v>12.816000000000001</v>
      </c>
      <c r="EQ44" s="164">
        <v>-23.678999999999998</v>
      </c>
      <c r="ER44" s="164">
        <v>-23.745999999999999</v>
      </c>
      <c r="ES44" s="164">
        <v>7.3023999999999996</v>
      </c>
      <c r="ET44" s="164">
        <v>0</v>
      </c>
      <c r="EU44" s="164">
        <v>-14.308999999999999</v>
      </c>
      <c r="EV44" s="164">
        <v>0.3</v>
      </c>
      <c r="EW44" s="164">
        <v>4.9008000000000003</v>
      </c>
      <c r="EX44" s="164">
        <v>-11.855</v>
      </c>
      <c r="EY44" s="164">
        <v>-11.128</v>
      </c>
      <c r="EZ44" s="164">
        <v>-11.041</v>
      </c>
      <c r="FA44" s="164">
        <v>8.1235999999999997</v>
      </c>
      <c r="FB44" s="164">
        <v>10.898999999999999</v>
      </c>
      <c r="FC44" s="164">
        <v>-39.145000000000003</v>
      </c>
      <c r="FD44" s="164">
        <v>5.3291000000000004</v>
      </c>
      <c r="FE44" s="164">
        <v>0</v>
      </c>
      <c r="FF44" s="164">
        <v>0</v>
      </c>
      <c r="FG44" s="164">
        <v>0</v>
      </c>
      <c r="FH44" s="164">
        <v>4.7854999999999999</v>
      </c>
      <c r="FI44" s="164">
        <v>3.0186000000000002</v>
      </c>
      <c r="FJ44" s="164">
        <v>-2.3443000000000001</v>
      </c>
      <c r="FK44" s="164">
        <v>-3.0142000000000002</v>
      </c>
      <c r="FL44" s="164">
        <v>30.811</v>
      </c>
      <c r="FM44" s="164">
        <v>13.916</v>
      </c>
      <c r="FN44" s="164">
        <v>14.131</v>
      </c>
      <c r="FO44" s="164">
        <v>27.183</v>
      </c>
      <c r="FP44" s="164">
        <v>35.515999999999998</v>
      </c>
      <c r="FQ44" s="164">
        <v>6.6614000000000004</v>
      </c>
      <c r="FR44" s="164">
        <v>-11.779</v>
      </c>
      <c r="FS44" s="164">
        <v>-1.3087</v>
      </c>
      <c r="FT44" s="164">
        <v>0.32619999999999999</v>
      </c>
      <c r="FU44" s="164">
        <v>0.99</v>
      </c>
      <c r="FV44" s="164">
        <v>-0.75</v>
      </c>
      <c r="FW44" s="164">
        <v>0</v>
      </c>
      <c r="FX44" s="164">
        <v>1.9087000000000001</v>
      </c>
      <c r="FY44" s="164">
        <v>5.7789000000000001</v>
      </c>
      <c r="FZ44" s="164">
        <v>0.35599999999999998</v>
      </c>
      <c r="GA44" s="164">
        <v>2.6779999999999999</v>
      </c>
      <c r="GB44" s="164">
        <v>19.079000000000001</v>
      </c>
      <c r="GC44" s="164">
        <v>-34.968000000000004</v>
      </c>
      <c r="GD44" s="164">
        <v>-27.617000000000001</v>
      </c>
      <c r="GE44" s="164">
        <v>-3.7099000000000002</v>
      </c>
      <c r="GF44" s="164">
        <v>20.957999999999998</v>
      </c>
      <c r="GG44" s="164">
        <v>8.1</v>
      </c>
      <c r="GH44" s="164">
        <v>25.602</v>
      </c>
      <c r="GI44" s="164">
        <v>7.3967000000000001</v>
      </c>
      <c r="GJ44" s="164">
        <v>-7.8901000000000003</v>
      </c>
      <c r="GK44" s="164">
        <v>2.637</v>
      </c>
      <c r="GL44" s="164">
        <v>5.62E-2</v>
      </c>
      <c r="GM44" s="165"/>
      <c r="GN44" s="164">
        <v>-5.5601000000000003</v>
      </c>
      <c r="GO44" s="164">
        <v>-2.39</v>
      </c>
      <c r="GP44" s="164">
        <v>8.0131999999999994</v>
      </c>
      <c r="GQ44" s="164">
        <v>-32.520000000000003</v>
      </c>
      <c r="GR44" s="164">
        <v>-20.158000000000001</v>
      </c>
      <c r="GS44" s="164">
        <v>-14.868</v>
      </c>
      <c r="GT44" s="164">
        <v>163.03</v>
      </c>
      <c r="GU44" s="164">
        <v>-5.4151999999999996</v>
      </c>
      <c r="GV44" s="164">
        <v>-9.9944000000000006</v>
      </c>
      <c r="GW44" s="164">
        <v>-4.5149999999999997</v>
      </c>
      <c r="GX44" s="164">
        <v>2.6667000000000001</v>
      </c>
      <c r="GY44" s="164">
        <v>8.8203999999999994</v>
      </c>
      <c r="GZ44" s="164">
        <v>8.8932000000000002</v>
      </c>
      <c r="HA44" s="164">
        <v>2</v>
      </c>
      <c r="HB44" s="164">
        <v>4.3305999999999996</v>
      </c>
      <c r="HC44" s="164">
        <v>6.0404999999999998</v>
      </c>
      <c r="HD44" s="164">
        <v>3.7698999999999998</v>
      </c>
      <c r="HE44" s="164">
        <v>0</v>
      </c>
      <c r="HF44" s="164">
        <v>53.579000000000001</v>
      </c>
      <c r="HG44" s="164">
        <v>42.41</v>
      </c>
      <c r="HH44" s="164">
        <v>57.506999999999998</v>
      </c>
      <c r="HI44" s="164">
        <v>49.646000000000001</v>
      </c>
      <c r="HJ44" s="164">
        <v>49.847999999999999</v>
      </c>
      <c r="HK44" s="164">
        <v>-12.855</v>
      </c>
      <c r="HL44" s="164">
        <v>-14.301</v>
      </c>
      <c r="HM44" s="164">
        <v>0</v>
      </c>
      <c r="HN44" s="164">
        <v>0</v>
      </c>
      <c r="HO44" s="164">
        <v>36.290999999999997</v>
      </c>
      <c r="HP44" s="164">
        <v>37.075000000000003</v>
      </c>
      <c r="HQ44" s="164">
        <v>-18.911000000000001</v>
      </c>
      <c r="HR44" s="164">
        <v>-18.251999999999999</v>
      </c>
      <c r="HS44" s="164">
        <v>6.6200999999999999</v>
      </c>
      <c r="HT44" s="164">
        <v>6.3307000000000002</v>
      </c>
      <c r="HU44" s="164">
        <v>12.409000000000001</v>
      </c>
      <c r="HV44" s="164">
        <v>12.029</v>
      </c>
      <c r="HW44" s="164">
        <v>-28.2</v>
      </c>
      <c r="HX44" s="164">
        <v>-28</v>
      </c>
      <c r="HY44" s="164">
        <v>1.8466</v>
      </c>
      <c r="HZ44" s="164">
        <v>-13.439</v>
      </c>
      <c r="IA44" s="164">
        <v>18.850000000000001</v>
      </c>
      <c r="IB44" s="164">
        <v>25.92</v>
      </c>
      <c r="IC44" s="164">
        <v>26.081</v>
      </c>
      <c r="ID44" s="164">
        <v>-18.7</v>
      </c>
      <c r="IE44" s="164">
        <v>-35.4</v>
      </c>
      <c r="IF44" s="164">
        <v>5.1999000000000004</v>
      </c>
      <c r="IG44" s="164">
        <v>4.5998999999999999</v>
      </c>
      <c r="IH44" s="164">
        <v>-17.89</v>
      </c>
      <c r="II44" s="164">
        <v>-17.826000000000001</v>
      </c>
      <c r="IJ44" s="164">
        <v>-34.844000000000001</v>
      </c>
      <c r="IK44" s="164">
        <v>-15.07</v>
      </c>
      <c r="IL44" s="164">
        <v>-279.37</v>
      </c>
      <c r="IM44" s="164">
        <v>-11.085000000000001</v>
      </c>
      <c r="IN44" s="164">
        <v>25.707000000000001</v>
      </c>
      <c r="IO44" s="164">
        <v>129.71</v>
      </c>
      <c r="IP44" s="164">
        <v>31.667999999999999</v>
      </c>
      <c r="IQ44" s="164">
        <v>87.698999999999998</v>
      </c>
      <c r="IR44" s="164">
        <v>136.15</v>
      </c>
      <c r="IS44" s="164">
        <v>71.832999999999998</v>
      </c>
      <c r="IT44" s="164">
        <v>33.755000000000003</v>
      </c>
      <c r="IU44" s="164">
        <v>32.722000000000001</v>
      </c>
      <c r="IV44" s="164">
        <v>18.776</v>
      </c>
      <c r="IW44" s="164">
        <v>249.89</v>
      </c>
      <c r="IX44" s="164">
        <v>-180.05</v>
      </c>
      <c r="IY44" s="164">
        <v>92.366</v>
      </c>
      <c r="IZ44" s="164">
        <v>-69.259</v>
      </c>
      <c r="JA44" s="164">
        <v>0.4456</v>
      </c>
      <c r="JB44" s="164">
        <v>5.6780999999999997</v>
      </c>
      <c r="JC44" s="164">
        <v>-7.6798999999999999</v>
      </c>
      <c r="JD44" s="164">
        <v>-2.2690000000000001</v>
      </c>
      <c r="JE44" s="164">
        <v>-2.2789999999999999</v>
      </c>
      <c r="JF44" s="164">
        <v>3.2799</v>
      </c>
      <c r="JG44" s="164">
        <v>-1.5199</v>
      </c>
      <c r="JH44" s="164">
        <v>-1.9591000000000001</v>
      </c>
      <c r="JI44" s="164">
        <v>-4.7164999999999999</v>
      </c>
      <c r="JJ44" s="164">
        <v>11.4</v>
      </c>
      <c r="JK44" s="164">
        <v>-8.4367000000000001</v>
      </c>
      <c r="JL44" s="164">
        <v>-1.7</v>
      </c>
      <c r="JM44" s="164">
        <v>7.0000000000000001E-3</v>
      </c>
      <c r="JN44" s="164">
        <v>-0.188</v>
      </c>
      <c r="JO44" s="164">
        <v>0</v>
      </c>
      <c r="JP44" s="164">
        <v>0</v>
      </c>
      <c r="JQ44" s="164">
        <v>3.7683</v>
      </c>
      <c r="JR44" s="164">
        <v>3.6629999999999998</v>
      </c>
      <c r="JS44" s="164">
        <v>3.1069</v>
      </c>
      <c r="JT44" s="165"/>
      <c r="JU44" s="164">
        <v>20.100000000000001</v>
      </c>
      <c r="JV44" s="164">
        <v>5.0609000000000002</v>
      </c>
      <c r="JW44" s="164">
        <v>0.51</v>
      </c>
      <c r="JX44" s="164">
        <v>0.37</v>
      </c>
      <c r="JY44" s="164">
        <v>-7.2458999999999998</v>
      </c>
      <c r="JZ44" s="164">
        <v>-14.738</v>
      </c>
      <c r="KA44" s="164">
        <v>-15.696999999999999</v>
      </c>
      <c r="KB44" s="164">
        <v>-4.8956</v>
      </c>
      <c r="KC44" s="164">
        <v>9.4783000000000008</v>
      </c>
      <c r="KD44" s="164">
        <v>-8.8122000000000007</v>
      </c>
      <c r="KE44" s="164">
        <v>-2.0581999999999998</v>
      </c>
      <c r="KF44" s="164">
        <v>-22</v>
      </c>
      <c r="KG44" s="164">
        <v>4.6999000000000004</v>
      </c>
      <c r="KH44" s="164">
        <v>46.405999999999999</v>
      </c>
      <c r="KI44" s="164">
        <v>-159.57</v>
      </c>
    </row>
    <row r="45" spans="1:295" ht="18" customHeight="1" x14ac:dyDescent="0.25">
      <c r="A45" s="161" t="s">
        <v>82</v>
      </c>
      <c r="B45" s="161" t="s">
        <v>668</v>
      </c>
      <c r="C45" s="164">
        <v>0</v>
      </c>
      <c r="D45" s="164">
        <v>2.0767000000000002</v>
      </c>
      <c r="E45" s="164">
        <v>-4.4970999999999997</v>
      </c>
      <c r="F45" s="164">
        <v>4.2253999999999996</v>
      </c>
      <c r="G45" s="164">
        <v>5.8661000000000003</v>
      </c>
      <c r="H45" s="164">
        <v>3.6537999999999999</v>
      </c>
      <c r="I45" s="164">
        <v>10.336</v>
      </c>
      <c r="J45" s="165"/>
      <c r="K45" s="164">
        <v>17.126999999999999</v>
      </c>
      <c r="L45" s="164">
        <v>6.4147999999999996</v>
      </c>
      <c r="M45" s="164">
        <v>-8.8609000000000009</v>
      </c>
      <c r="N45" s="164">
        <v>-13.319000000000001</v>
      </c>
      <c r="O45" s="164">
        <v>-28.6</v>
      </c>
      <c r="P45" s="164">
        <v>4.4000000000000004</v>
      </c>
      <c r="Q45" s="164">
        <v>2.4839000000000002</v>
      </c>
      <c r="R45" s="164">
        <v>-22</v>
      </c>
      <c r="S45" s="164">
        <v>4.7831000000000001</v>
      </c>
      <c r="T45" s="164">
        <v>-0.11799999999999999</v>
      </c>
      <c r="U45" s="164">
        <v>4.6451000000000002</v>
      </c>
      <c r="V45" s="164">
        <v>4.6786000000000003</v>
      </c>
      <c r="W45" s="164">
        <v>8.2864000000000004</v>
      </c>
      <c r="X45" s="164">
        <v>0</v>
      </c>
      <c r="Y45" s="164">
        <v>3.2242000000000002</v>
      </c>
      <c r="Z45" s="164">
        <v>2.4137</v>
      </c>
      <c r="AA45" s="165"/>
      <c r="AB45" s="164">
        <v>-0.42680000000000001</v>
      </c>
      <c r="AC45" s="164">
        <v>0.23899999999999999</v>
      </c>
      <c r="AD45" s="164">
        <v>0.29099999999999998</v>
      </c>
      <c r="AE45" s="164">
        <v>-0.46300000000000002</v>
      </c>
      <c r="AF45" s="164">
        <v>-6.6599000000000004</v>
      </c>
      <c r="AG45" s="164">
        <v>-6.6</v>
      </c>
      <c r="AH45" s="164">
        <v>-0.98499999999999999</v>
      </c>
      <c r="AI45" s="164">
        <v>0.27</v>
      </c>
      <c r="AJ45" s="164">
        <v>-11.71</v>
      </c>
      <c r="AK45" s="164">
        <v>-12.14</v>
      </c>
      <c r="AL45" s="164">
        <v>-10</v>
      </c>
      <c r="AM45" s="164">
        <v>-14.8</v>
      </c>
      <c r="AN45" s="164">
        <v>-14.76</v>
      </c>
      <c r="AO45" s="164">
        <v>2.8681999999999999</v>
      </c>
      <c r="AP45" s="164">
        <v>3.4512</v>
      </c>
      <c r="AQ45" s="164">
        <v>15.548</v>
      </c>
      <c r="AR45" s="164">
        <v>16.423999999999999</v>
      </c>
      <c r="AS45" s="164">
        <v>-23.114999999999998</v>
      </c>
      <c r="AT45" s="164">
        <v>-11.252000000000001</v>
      </c>
      <c r="AU45" s="164">
        <v>-9.6128</v>
      </c>
      <c r="AV45" s="164">
        <v>5.6577999999999999</v>
      </c>
      <c r="AW45" s="164">
        <v>9.0314999999999994</v>
      </c>
      <c r="AX45" s="164">
        <v>-21.835000000000001</v>
      </c>
      <c r="AY45" s="164">
        <v>-18.352</v>
      </c>
      <c r="AZ45" s="164">
        <v>6.3250000000000002</v>
      </c>
      <c r="BA45" s="164">
        <v>32.265999999999998</v>
      </c>
      <c r="BB45" s="164">
        <v>-21.148</v>
      </c>
      <c r="BC45" s="164">
        <v>7.8551000000000002</v>
      </c>
      <c r="BD45" s="164">
        <v>-5.3998999999999997</v>
      </c>
      <c r="BE45" s="164">
        <v>-5.4999000000000002</v>
      </c>
      <c r="BF45" s="164">
        <v>-19.692</v>
      </c>
      <c r="BG45" s="164">
        <v>-18.02</v>
      </c>
      <c r="BH45" s="164">
        <v>-3.1989000000000001</v>
      </c>
      <c r="BI45" s="164">
        <v>1.3141</v>
      </c>
      <c r="BJ45" s="164">
        <v>-8.4395000000000007</v>
      </c>
      <c r="BK45" s="164">
        <v>-0.63</v>
      </c>
      <c r="BL45" s="164">
        <v>0</v>
      </c>
      <c r="BM45" s="164">
        <v>0.85970000000000002</v>
      </c>
      <c r="BN45" s="164">
        <v>-106.02</v>
      </c>
      <c r="BO45" s="164">
        <v>72.602999999999994</v>
      </c>
      <c r="BP45" s="164">
        <v>72.664000000000001</v>
      </c>
      <c r="BQ45" s="164">
        <v>-67.161000000000001</v>
      </c>
      <c r="BR45" s="164">
        <v>-126.93</v>
      </c>
      <c r="BS45" s="164">
        <v>-9.1669</v>
      </c>
      <c r="BT45" s="165"/>
      <c r="BU45" s="165"/>
      <c r="BV45" s="164">
        <v>12.145</v>
      </c>
      <c r="BW45" s="164">
        <v>11.648999999999999</v>
      </c>
      <c r="BX45" s="164">
        <v>5.9499000000000004</v>
      </c>
      <c r="BY45" s="164">
        <v>-19.79</v>
      </c>
      <c r="BZ45" s="164">
        <v>1.2899</v>
      </c>
      <c r="CA45" s="164">
        <v>-4.2824</v>
      </c>
      <c r="CB45" s="164">
        <v>-5.3540000000000001</v>
      </c>
      <c r="CC45" s="164">
        <v>22.143000000000001</v>
      </c>
      <c r="CD45" s="164">
        <v>20.128</v>
      </c>
      <c r="CE45" s="164">
        <v>-4.7392000000000003</v>
      </c>
      <c r="CF45" s="164">
        <v>24.707999999999998</v>
      </c>
      <c r="CG45" s="164">
        <v>24.779</v>
      </c>
      <c r="CH45" s="164">
        <v>-7.3520000000000003</v>
      </c>
      <c r="CI45" s="164">
        <v>0</v>
      </c>
      <c r="CJ45" s="164">
        <v>2.88</v>
      </c>
      <c r="CK45" s="164">
        <v>6.4119999999999999</v>
      </c>
      <c r="CL45" s="164">
        <v>14.699</v>
      </c>
      <c r="CM45" s="164">
        <v>11.1</v>
      </c>
      <c r="CN45" s="164">
        <v>-1.34</v>
      </c>
      <c r="CO45" s="164">
        <v>37.356000000000002</v>
      </c>
      <c r="CP45" s="164">
        <v>37.536000000000001</v>
      </c>
      <c r="CQ45" s="164">
        <v>35.249000000000002</v>
      </c>
      <c r="CR45" s="164">
        <v>86.078999999999994</v>
      </c>
      <c r="CS45" s="164">
        <v>86.076999999999998</v>
      </c>
      <c r="CT45" s="164">
        <v>-10.007999999999999</v>
      </c>
      <c r="CU45" s="164">
        <v>-84.400999999999996</v>
      </c>
      <c r="CV45" s="164">
        <v>0</v>
      </c>
      <c r="CW45" s="164">
        <v>2.4308999999999998</v>
      </c>
      <c r="CX45" s="164">
        <v>23.85</v>
      </c>
      <c r="CY45" s="164">
        <v>6.3898999999999999</v>
      </c>
      <c r="CZ45" s="164">
        <v>10.629</v>
      </c>
      <c r="DA45" s="164">
        <v>10.647</v>
      </c>
      <c r="DB45" s="164">
        <v>-11.478999999999999</v>
      </c>
      <c r="DC45" s="164">
        <v>0.3145</v>
      </c>
      <c r="DD45" s="164">
        <v>0</v>
      </c>
      <c r="DE45" s="164">
        <v>0</v>
      </c>
      <c r="DF45" s="164">
        <v>44.661999999999999</v>
      </c>
      <c r="DG45" s="164">
        <v>1.4500000000000001E-2</v>
      </c>
      <c r="DH45" s="164">
        <v>-5.8654000000000002</v>
      </c>
      <c r="DI45" s="164">
        <v>8</v>
      </c>
      <c r="DJ45" s="164">
        <v>7</v>
      </c>
      <c r="DK45" s="164">
        <v>-5.3856999999999999</v>
      </c>
      <c r="DL45" s="164">
        <v>5.242</v>
      </c>
      <c r="DM45" s="164">
        <v>52.05</v>
      </c>
      <c r="DN45" s="164">
        <v>12.994</v>
      </c>
      <c r="DO45" s="164">
        <v>5.83</v>
      </c>
      <c r="DP45" s="164">
        <v>-5.38</v>
      </c>
      <c r="DQ45" s="164">
        <v>2.9024999999999999</v>
      </c>
      <c r="DR45" s="164">
        <v>-45.377000000000002</v>
      </c>
      <c r="DS45" s="164">
        <v>0.56000000000000005</v>
      </c>
      <c r="DT45" s="164">
        <v>0.5</v>
      </c>
      <c r="DU45" s="164">
        <v>12.26</v>
      </c>
      <c r="DV45" s="164">
        <v>21.73</v>
      </c>
      <c r="DW45" s="164">
        <v>-41.872</v>
      </c>
      <c r="DX45" s="164">
        <v>-21.071999999999999</v>
      </c>
      <c r="DY45" s="164">
        <v>-36.067</v>
      </c>
      <c r="DZ45" s="164">
        <v>-34.509</v>
      </c>
      <c r="EA45" s="164">
        <v>0</v>
      </c>
      <c r="EB45" s="164">
        <v>-10.061999999999999</v>
      </c>
      <c r="EC45" s="164">
        <v>-17.87</v>
      </c>
      <c r="ED45" s="164">
        <v>-17.818000000000001</v>
      </c>
      <c r="EE45" s="164">
        <v>-22.09</v>
      </c>
      <c r="EF45" s="164">
        <v>-29.122</v>
      </c>
      <c r="EG45" s="164">
        <v>-10.949</v>
      </c>
      <c r="EH45" s="164">
        <v>-22.667000000000002</v>
      </c>
      <c r="EI45" s="164">
        <v>12.996</v>
      </c>
      <c r="EJ45" s="164">
        <v>0</v>
      </c>
      <c r="EK45" s="164">
        <v>-8.8315000000000001</v>
      </c>
      <c r="EL45" s="164">
        <v>-9.1636000000000006</v>
      </c>
      <c r="EM45" s="164">
        <v>12.038</v>
      </c>
      <c r="EN45" s="164">
        <v>-2.8456999999999999</v>
      </c>
      <c r="EO45" s="164">
        <v>-4.2864000000000004</v>
      </c>
      <c r="EP45" s="164">
        <v>14.864000000000001</v>
      </c>
      <c r="EQ45" s="164">
        <v>-27.922000000000001</v>
      </c>
      <c r="ER45" s="164">
        <v>-27.792000000000002</v>
      </c>
      <c r="ES45" s="164">
        <v>8.2416</v>
      </c>
      <c r="ET45" s="164">
        <v>-8.8999000000000006</v>
      </c>
      <c r="EU45" s="164">
        <v>-21.539000000000001</v>
      </c>
      <c r="EV45" s="164">
        <v>0</v>
      </c>
      <c r="EW45" s="164">
        <v>5.1380999999999997</v>
      </c>
      <c r="EX45" s="164">
        <v>-6.6406999999999998</v>
      </c>
      <c r="EY45" s="164">
        <v>-10.385999999999999</v>
      </c>
      <c r="EZ45" s="164">
        <v>-10.414</v>
      </c>
      <c r="FA45" s="164">
        <v>6.8433000000000002</v>
      </c>
      <c r="FB45" s="164">
        <v>11.391</v>
      </c>
      <c r="FC45" s="164">
        <v>-39.145000000000003</v>
      </c>
      <c r="FD45" s="164">
        <v>5.2864000000000004</v>
      </c>
      <c r="FE45" s="164">
        <v>0</v>
      </c>
      <c r="FF45" s="164">
        <v>0</v>
      </c>
      <c r="FG45" s="164">
        <v>0</v>
      </c>
      <c r="FH45" s="164">
        <v>5.0136000000000003</v>
      </c>
      <c r="FI45" s="164">
        <v>3.5070999999999999</v>
      </c>
      <c r="FJ45" s="164">
        <v>-4.5213000000000001</v>
      </c>
      <c r="FK45" s="164">
        <v>-4.1863999999999999</v>
      </c>
      <c r="FL45" s="164">
        <v>30.309000000000001</v>
      </c>
      <c r="FM45" s="164">
        <v>19.131</v>
      </c>
      <c r="FN45" s="164">
        <v>18.553000000000001</v>
      </c>
      <c r="FO45" s="164">
        <v>23.808</v>
      </c>
      <c r="FP45" s="164">
        <v>31.902000000000001</v>
      </c>
      <c r="FQ45" s="164">
        <v>1.8078000000000001</v>
      </c>
      <c r="FR45" s="164">
        <v>-14.159000000000001</v>
      </c>
      <c r="FS45" s="164">
        <v>-1.7134</v>
      </c>
      <c r="FT45" s="164">
        <v>0.35089999999999999</v>
      </c>
      <c r="FU45" s="164">
        <v>0.34</v>
      </c>
      <c r="FV45" s="164">
        <v>2.62</v>
      </c>
      <c r="FW45" s="164">
        <v>0</v>
      </c>
      <c r="FX45" s="164">
        <v>1.855</v>
      </c>
      <c r="FY45" s="164">
        <v>5.6459000000000001</v>
      </c>
      <c r="FZ45" s="164">
        <v>0.29099999999999998</v>
      </c>
      <c r="GA45" s="164">
        <v>2.7504</v>
      </c>
      <c r="GB45" s="164">
        <v>19.420000000000002</v>
      </c>
      <c r="GC45" s="164">
        <v>-33.969000000000001</v>
      </c>
      <c r="GD45" s="164">
        <v>-26.882999999999999</v>
      </c>
      <c r="GE45" s="164">
        <v>-3.7099000000000002</v>
      </c>
      <c r="GF45" s="164">
        <v>21.645</v>
      </c>
      <c r="GG45" s="164">
        <v>7.4</v>
      </c>
      <c r="GH45" s="164">
        <v>25.408999999999999</v>
      </c>
      <c r="GI45" s="164">
        <v>8.07</v>
      </c>
      <c r="GJ45" s="164">
        <v>-8.5410000000000004</v>
      </c>
      <c r="GK45" s="164">
        <v>3.0078</v>
      </c>
      <c r="GL45" s="164">
        <v>5.62E-2</v>
      </c>
      <c r="GM45" s="165"/>
      <c r="GN45" s="164">
        <v>-6.0091000000000001</v>
      </c>
      <c r="GO45" s="164">
        <v>-4.2009999999999996</v>
      </c>
      <c r="GP45" s="164">
        <v>5.6557000000000004</v>
      </c>
      <c r="GQ45" s="164">
        <v>-29.411000000000001</v>
      </c>
      <c r="GR45" s="164">
        <v>-20.818999999999999</v>
      </c>
      <c r="GS45" s="164">
        <v>-13.513</v>
      </c>
      <c r="GT45" s="164">
        <v>165.88</v>
      </c>
      <c r="GU45" s="164">
        <v>-3.8058000000000001</v>
      </c>
      <c r="GV45" s="164">
        <v>-8.9862000000000002</v>
      </c>
      <c r="GW45" s="164">
        <v>-5.4924999999999997</v>
      </c>
      <c r="GX45" s="164">
        <v>3.1501999999999999</v>
      </c>
      <c r="GY45" s="164">
        <v>10.021000000000001</v>
      </c>
      <c r="GZ45" s="164">
        <v>10.260999999999999</v>
      </c>
      <c r="HA45" s="164">
        <v>3</v>
      </c>
      <c r="HB45" s="164">
        <v>9.0726999999999993</v>
      </c>
      <c r="HC45" s="164">
        <v>9.8962000000000003</v>
      </c>
      <c r="HD45" s="164">
        <v>6.2899000000000003</v>
      </c>
      <c r="HE45" s="164">
        <v>0</v>
      </c>
      <c r="HF45" s="164">
        <v>40.966000000000001</v>
      </c>
      <c r="HG45" s="164">
        <v>53.631</v>
      </c>
      <c r="HH45" s="164">
        <v>63.636000000000003</v>
      </c>
      <c r="HI45" s="164">
        <v>49.646000000000001</v>
      </c>
      <c r="HJ45" s="164">
        <v>49.847999999999999</v>
      </c>
      <c r="HK45" s="164">
        <v>-14.622</v>
      </c>
      <c r="HL45" s="164">
        <v>-15.83</v>
      </c>
      <c r="HM45" s="164">
        <v>0</v>
      </c>
      <c r="HN45" s="164">
        <v>0</v>
      </c>
      <c r="HO45" s="164">
        <v>48.887</v>
      </c>
      <c r="HP45" s="164">
        <v>48.744</v>
      </c>
      <c r="HQ45" s="164">
        <v>-20.981999999999999</v>
      </c>
      <c r="HR45" s="164">
        <v>-20.367000000000001</v>
      </c>
      <c r="HS45" s="164">
        <v>4.9675000000000002</v>
      </c>
      <c r="HT45" s="164">
        <v>5.4359999999999999</v>
      </c>
      <c r="HU45" s="164">
        <v>11.819000000000001</v>
      </c>
      <c r="HV45" s="164">
        <v>11.76</v>
      </c>
      <c r="HW45" s="164">
        <v>-26.6</v>
      </c>
      <c r="HX45" s="164">
        <v>-26.5</v>
      </c>
      <c r="HY45" s="164">
        <v>2.0041000000000002</v>
      </c>
      <c r="HZ45" s="164">
        <v>-16.079000000000001</v>
      </c>
      <c r="IA45" s="164">
        <v>35.167000000000002</v>
      </c>
      <c r="IB45" s="164">
        <v>24.456</v>
      </c>
      <c r="IC45" s="164">
        <v>24.655999999999999</v>
      </c>
      <c r="ID45" s="164">
        <v>-18.2</v>
      </c>
      <c r="IE45" s="164">
        <v>-33.298999999999999</v>
      </c>
      <c r="IF45" s="164">
        <v>8.6</v>
      </c>
      <c r="IG45" s="164">
        <v>8</v>
      </c>
      <c r="IH45" s="164">
        <v>-17.89</v>
      </c>
      <c r="II45" s="164">
        <v>-17.763999999999999</v>
      </c>
      <c r="IJ45" s="164">
        <v>-24.411999999999999</v>
      </c>
      <c r="IK45" s="164">
        <v>-2.9571999999999998</v>
      </c>
      <c r="IL45" s="164">
        <v>-278.02</v>
      </c>
      <c r="IM45" s="164">
        <v>-15.759</v>
      </c>
      <c r="IN45" s="164">
        <v>33.561999999999998</v>
      </c>
      <c r="IO45" s="164">
        <v>139.21</v>
      </c>
      <c r="IP45" s="164">
        <v>18.327999999999999</v>
      </c>
      <c r="IQ45" s="164">
        <v>86.771000000000001</v>
      </c>
      <c r="IR45" s="164">
        <v>149.52000000000001</v>
      </c>
      <c r="IS45" s="164">
        <v>79.77</v>
      </c>
      <c r="IT45" s="164">
        <v>34.204000000000001</v>
      </c>
      <c r="IU45" s="164">
        <v>35.073</v>
      </c>
      <c r="IV45" s="164">
        <v>17.46</v>
      </c>
      <c r="IW45" s="164">
        <v>264.44</v>
      </c>
      <c r="IX45" s="164">
        <v>-187.94</v>
      </c>
      <c r="IY45" s="164">
        <v>99.522999999999996</v>
      </c>
      <c r="IZ45" s="164">
        <v>-74.228999999999999</v>
      </c>
      <c r="JA45" s="164">
        <v>0.3992</v>
      </c>
      <c r="JB45" s="164">
        <v>5.6780999999999997</v>
      </c>
      <c r="JC45" s="164">
        <v>-7.44</v>
      </c>
      <c r="JD45" s="164">
        <v>-2.3889</v>
      </c>
      <c r="JE45" s="164">
        <v>-2.391</v>
      </c>
      <c r="JF45" s="164">
        <v>3.3599000000000001</v>
      </c>
      <c r="JG45" s="164">
        <v>-2.5598999999999998</v>
      </c>
      <c r="JH45" s="164">
        <v>-2.0640000000000001</v>
      </c>
      <c r="JI45" s="164">
        <v>-3.2210999999999999</v>
      </c>
      <c r="JJ45" s="164">
        <v>10.374000000000001</v>
      </c>
      <c r="JK45" s="164">
        <v>-9.0226000000000006</v>
      </c>
      <c r="JL45" s="164">
        <v>-1.2</v>
      </c>
      <c r="JM45" s="164">
        <v>1.4509000000000001</v>
      </c>
      <c r="JN45" s="164">
        <v>1.1698999999999999</v>
      </c>
      <c r="JO45" s="164">
        <v>0</v>
      </c>
      <c r="JP45" s="164">
        <v>0</v>
      </c>
      <c r="JQ45" s="164">
        <v>5.7060000000000004</v>
      </c>
      <c r="JR45" s="164">
        <v>4.3041999999999998</v>
      </c>
      <c r="JS45" s="164">
        <v>3.3662000000000001</v>
      </c>
      <c r="JT45" s="165"/>
      <c r="JU45" s="164">
        <v>19</v>
      </c>
      <c r="JV45" s="164">
        <v>4.6014999999999997</v>
      </c>
      <c r="JW45" s="164">
        <v>0.4</v>
      </c>
      <c r="JX45" s="164">
        <v>0.37</v>
      </c>
      <c r="JY45" s="164">
        <v>-8.0635999999999992</v>
      </c>
      <c r="JZ45" s="164">
        <v>-14.194000000000001</v>
      </c>
      <c r="KA45" s="164">
        <v>-15.007</v>
      </c>
      <c r="KB45" s="164">
        <v>-6.9949000000000003</v>
      </c>
      <c r="KC45" s="164">
        <v>7.2835999999999999</v>
      </c>
      <c r="KD45" s="164">
        <v>-7.7497999999999996</v>
      </c>
      <c r="KE45" s="164">
        <v>-1.5039</v>
      </c>
      <c r="KF45" s="164">
        <v>-20.298999999999999</v>
      </c>
      <c r="KG45" s="164">
        <v>3.5</v>
      </c>
      <c r="KH45" s="164">
        <v>48.055999999999997</v>
      </c>
      <c r="KI45" s="164">
        <v>-150.99</v>
      </c>
    </row>
    <row r="46" spans="1:295" ht="18" customHeight="1" x14ac:dyDescent="0.25">
      <c r="A46" s="161" t="s">
        <v>82</v>
      </c>
      <c r="B46" s="161" t="s">
        <v>669</v>
      </c>
      <c r="C46" s="164">
        <v>0</v>
      </c>
      <c r="D46" s="164">
        <v>3.5381</v>
      </c>
      <c r="E46" s="164">
        <v>-7.3415999999999997</v>
      </c>
      <c r="F46" s="164">
        <v>-1.8E-3</v>
      </c>
      <c r="G46" s="164">
        <v>6.9302000000000001</v>
      </c>
      <c r="H46" s="164">
        <v>3.0179</v>
      </c>
      <c r="I46" s="164">
        <v>12.813000000000001</v>
      </c>
      <c r="J46" s="165"/>
      <c r="K46" s="164">
        <v>16.277999999999999</v>
      </c>
      <c r="L46" s="164">
        <v>7.1977000000000002</v>
      </c>
      <c r="M46" s="164">
        <v>-8.3514999999999997</v>
      </c>
      <c r="N46" s="164">
        <v>-11.1</v>
      </c>
      <c r="O46" s="164">
        <v>-28.6</v>
      </c>
      <c r="P46" s="164">
        <v>4.4000000000000004</v>
      </c>
      <c r="Q46" s="164">
        <v>3.3119999999999998</v>
      </c>
      <c r="R46" s="164">
        <v>-22</v>
      </c>
      <c r="S46" s="164">
        <v>5.4659000000000004</v>
      </c>
      <c r="T46" s="164">
        <v>7.1196000000000002</v>
      </c>
      <c r="U46" s="164">
        <v>6.0701000000000001</v>
      </c>
      <c r="V46" s="164">
        <v>6.0366999999999997</v>
      </c>
      <c r="W46" s="164">
        <v>10.667</v>
      </c>
      <c r="X46" s="164">
        <v>0</v>
      </c>
      <c r="Y46" s="164">
        <v>3.0611999999999999</v>
      </c>
      <c r="Z46" s="164">
        <v>2.2829999999999999</v>
      </c>
      <c r="AA46" s="165"/>
      <c r="AB46" s="164">
        <v>-0.81410000000000005</v>
      </c>
      <c r="AC46" s="164">
        <v>0.59499999999999997</v>
      </c>
      <c r="AD46" s="164">
        <v>0.65600000000000003</v>
      </c>
      <c r="AE46" s="164">
        <v>-0.41599999999999998</v>
      </c>
      <c r="AF46" s="164">
        <v>-4.4400000000000004</v>
      </c>
      <c r="AG46" s="164">
        <v>-4.4000000000000004</v>
      </c>
      <c r="AH46" s="164">
        <v>-1.2549999999999999</v>
      </c>
      <c r="AI46" s="164">
        <v>0.28999999999999998</v>
      </c>
      <c r="AJ46" s="164">
        <v>-10.659000000000001</v>
      </c>
      <c r="AK46" s="164">
        <v>-10.869</v>
      </c>
      <c r="AL46" s="164">
        <v>-10</v>
      </c>
      <c r="AM46" s="164">
        <v>-14.478999999999999</v>
      </c>
      <c r="AN46" s="164">
        <v>-14.699</v>
      </c>
      <c r="AO46" s="164">
        <v>3.8591000000000002</v>
      </c>
      <c r="AP46" s="164">
        <v>3.4781</v>
      </c>
      <c r="AQ46" s="164">
        <v>19.649999999999999</v>
      </c>
      <c r="AR46" s="164">
        <v>21.698</v>
      </c>
      <c r="AS46" s="164">
        <v>-19.190000000000001</v>
      </c>
      <c r="AT46" s="164">
        <v>-4.0186999999999999</v>
      </c>
      <c r="AU46" s="164">
        <v>-4.3936000000000002</v>
      </c>
      <c r="AV46" s="164">
        <v>-0.98419999999999996</v>
      </c>
      <c r="AW46" s="164">
        <v>-0.94069999999999998</v>
      </c>
      <c r="AX46" s="164">
        <v>-16.209</v>
      </c>
      <c r="AY46" s="164">
        <v>-12.726000000000001</v>
      </c>
      <c r="AZ46" s="164">
        <v>6.7195999999999998</v>
      </c>
      <c r="BA46" s="164">
        <v>33.994999999999997</v>
      </c>
      <c r="BB46" s="164">
        <v>31.146999999999998</v>
      </c>
      <c r="BC46" s="164">
        <v>8.4514999999999993</v>
      </c>
      <c r="BD46" s="164">
        <v>-5.0998999999999999</v>
      </c>
      <c r="BE46" s="164">
        <v>-5.0998999999999999</v>
      </c>
      <c r="BF46" s="164">
        <v>-23.783999999999999</v>
      </c>
      <c r="BG46" s="164">
        <v>-23.411000000000001</v>
      </c>
      <c r="BH46" s="164">
        <v>-3.6839</v>
      </c>
      <c r="BI46" s="164">
        <v>1.3141</v>
      </c>
      <c r="BJ46" s="164">
        <v>-6.9702000000000002</v>
      </c>
      <c r="BK46" s="164">
        <v>-0.12</v>
      </c>
      <c r="BL46" s="164">
        <v>1.7645999999999999</v>
      </c>
      <c r="BM46" s="164">
        <v>1.4459</v>
      </c>
      <c r="BN46" s="164">
        <v>-134.49</v>
      </c>
      <c r="BO46" s="164">
        <v>76.509</v>
      </c>
      <c r="BP46" s="164">
        <v>76.784000000000006</v>
      </c>
      <c r="BQ46" s="164">
        <v>-62.866999999999997</v>
      </c>
      <c r="BR46" s="164">
        <v>-134.36000000000001</v>
      </c>
      <c r="BS46" s="164">
        <v>-9.1669</v>
      </c>
      <c r="BT46" s="165"/>
      <c r="BU46" s="165"/>
      <c r="BV46" s="164">
        <v>17.404</v>
      </c>
      <c r="BW46" s="164">
        <v>13.029</v>
      </c>
      <c r="BX46" s="164">
        <v>7.61</v>
      </c>
      <c r="BY46" s="164">
        <v>-17.45</v>
      </c>
      <c r="BZ46" s="164">
        <v>3.7</v>
      </c>
      <c r="CA46" s="164">
        <v>-5.3540000000000001</v>
      </c>
      <c r="CB46" s="164">
        <v>-5.3540000000000001</v>
      </c>
      <c r="CC46" s="164">
        <v>21.643999999999998</v>
      </c>
      <c r="CD46" s="164">
        <v>18.885000000000002</v>
      </c>
      <c r="CE46" s="164">
        <v>-6.9946000000000002</v>
      </c>
      <c r="CF46" s="164">
        <v>22.638999999999999</v>
      </c>
      <c r="CG46" s="164">
        <v>22.341000000000001</v>
      </c>
      <c r="CH46" s="164">
        <v>-7.2065999999999999</v>
      </c>
      <c r="CI46" s="164">
        <v>0</v>
      </c>
      <c r="CJ46" s="164">
        <v>2.88</v>
      </c>
      <c r="CK46" s="164">
        <v>6.4119999999999999</v>
      </c>
      <c r="CL46" s="164">
        <v>17.399000000000001</v>
      </c>
      <c r="CM46" s="164">
        <v>13.5</v>
      </c>
      <c r="CN46" s="164">
        <v>-1.69</v>
      </c>
      <c r="CO46" s="164">
        <v>39.558999999999997</v>
      </c>
      <c r="CP46" s="164">
        <v>39.526000000000003</v>
      </c>
      <c r="CQ46" s="164">
        <v>37.749000000000002</v>
      </c>
      <c r="CR46" s="164">
        <v>82.366</v>
      </c>
      <c r="CS46" s="164">
        <v>83.085999999999999</v>
      </c>
      <c r="CT46" s="164">
        <v>-11.766</v>
      </c>
      <c r="CU46" s="164">
        <v>-81.478999999999999</v>
      </c>
      <c r="CV46" s="164">
        <v>0</v>
      </c>
      <c r="CW46" s="164">
        <v>2.8323999999999998</v>
      </c>
      <c r="CX46" s="164">
        <v>27.408999999999999</v>
      </c>
      <c r="CY46" s="164">
        <v>8.34</v>
      </c>
      <c r="CZ46" s="164">
        <v>11.254</v>
      </c>
      <c r="DA46" s="164">
        <v>11.233000000000001</v>
      </c>
      <c r="DB46" s="164">
        <v>-11.46</v>
      </c>
      <c r="DC46" s="164">
        <v>0.3145</v>
      </c>
      <c r="DD46" s="164">
        <v>0</v>
      </c>
      <c r="DE46" s="164">
        <v>0</v>
      </c>
      <c r="DF46" s="164">
        <v>41.404000000000003</v>
      </c>
      <c r="DG46" s="164">
        <v>1.46E-2</v>
      </c>
      <c r="DH46" s="164">
        <v>-5.9206000000000003</v>
      </c>
      <c r="DI46" s="164">
        <v>4.5998999999999999</v>
      </c>
      <c r="DJ46" s="164">
        <v>5.8</v>
      </c>
      <c r="DK46" s="164">
        <v>-6.2133000000000003</v>
      </c>
      <c r="DL46" s="164">
        <v>5.4290000000000003</v>
      </c>
      <c r="DM46" s="164">
        <v>52.523000000000003</v>
      </c>
      <c r="DN46" s="164">
        <v>13.55</v>
      </c>
      <c r="DO46" s="164">
        <v>5.97</v>
      </c>
      <c r="DP46" s="164">
        <v>-5.75</v>
      </c>
      <c r="DQ46" s="164">
        <v>3.0510000000000002</v>
      </c>
      <c r="DR46" s="164">
        <v>-40.734000000000002</v>
      </c>
      <c r="DS46" s="164">
        <v>0.55000000000000004</v>
      </c>
      <c r="DT46" s="164">
        <v>0.5</v>
      </c>
      <c r="DU46" s="164">
        <v>13.48</v>
      </c>
      <c r="DV46" s="164">
        <v>23.09</v>
      </c>
      <c r="DW46" s="164">
        <v>-40.218000000000004</v>
      </c>
      <c r="DX46" s="164">
        <v>-19.818000000000001</v>
      </c>
      <c r="DY46" s="164">
        <v>-32.86</v>
      </c>
      <c r="DZ46" s="164">
        <v>-32.363</v>
      </c>
      <c r="EA46" s="164">
        <v>0</v>
      </c>
      <c r="EB46" s="164">
        <v>-6.0659999999999998</v>
      </c>
      <c r="EC46" s="164">
        <v>-15.22</v>
      </c>
      <c r="ED46" s="164">
        <v>-16.379000000000001</v>
      </c>
      <c r="EE46" s="164">
        <v>-9.8934999999999995</v>
      </c>
      <c r="EF46" s="164">
        <v>-19.222000000000001</v>
      </c>
      <c r="EG46" s="164">
        <v>-11.574999999999999</v>
      </c>
      <c r="EH46" s="164">
        <v>-26.765000000000001</v>
      </c>
      <c r="EI46" s="164">
        <v>4.0332999999999997</v>
      </c>
      <c r="EJ46" s="164">
        <v>0</v>
      </c>
      <c r="EK46" s="164">
        <v>-8.9984000000000002</v>
      </c>
      <c r="EL46" s="164">
        <v>-9.1434999999999995</v>
      </c>
      <c r="EM46" s="164">
        <v>8.6098999999999997</v>
      </c>
      <c r="EN46" s="164">
        <v>-3.2189999999999999</v>
      </c>
      <c r="EO46" s="164">
        <v>-3.4910000000000001</v>
      </c>
      <c r="EP46" s="164">
        <v>-5.1239999999999997</v>
      </c>
      <c r="EQ46" s="164">
        <v>-20.369</v>
      </c>
      <c r="ER46" s="164">
        <v>-20.076000000000001</v>
      </c>
      <c r="ES46" s="164">
        <v>13.497</v>
      </c>
      <c r="ET46" s="164">
        <v>11.689</v>
      </c>
      <c r="EU46" s="164">
        <v>-17.478999999999999</v>
      </c>
      <c r="EV46" s="164">
        <v>-7.9</v>
      </c>
      <c r="EW46" s="164">
        <v>4.7432999999999996</v>
      </c>
      <c r="EX46" s="164">
        <v>-5.8776999999999999</v>
      </c>
      <c r="EY46" s="164">
        <v>-9.9611999999999998</v>
      </c>
      <c r="EZ46" s="164">
        <v>-9.9481000000000002</v>
      </c>
      <c r="FA46" s="164">
        <v>5.8506999999999998</v>
      </c>
      <c r="FB46" s="164">
        <v>17.890999999999998</v>
      </c>
      <c r="FC46" s="164">
        <v>-39.145000000000003</v>
      </c>
      <c r="FD46" s="164">
        <v>5.3047000000000004</v>
      </c>
      <c r="FE46" s="164">
        <v>0</v>
      </c>
      <c r="FF46" s="164">
        <v>0</v>
      </c>
      <c r="FG46" s="164">
        <v>0</v>
      </c>
      <c r="FH46" s="164">
        <v>3.5619999999999998</v>
      </c>
      <c r="FI46" s="164">
        <v>2.5910000000000002</v>
      </c>
      <c r="FJ46" s="164">
        <v>-4.5213000000000001</v>
      </c>
      <c r="FK46" s="164">
        <v>-3.6840000000000002</v>
      </c>
      <c r="FL46" s="164">
        <v>28.3</v>
      </c>
      <c r="FM46" s="164">
        <v>17.588999999999999</v>
      </c>
      <c r="FN46" s="164">
        <v>17.692</v>
      </c>
      <c r="FO46" s="164">
        <v>24.891999999999999</v>
      </c>
      <c r="FP46" s="164">
        <v>31.785</v>
      </c>
      <c r="FQ46" s="164">
        <v>5.2698</v>
      </c>
      <c r="FR46" s="164">
        <v>-13.039</v>
      </c>
      <c r="FS46" s="164">
        <v>-0.90229999999999999</v>
      </c>
      <c r="FT46" s="164">
        <v>0.34260000000000002</v>
      </c>
      <c r="FU46" s="164">
        <v>0.82</v>
      </c>
      <c r="FV46" s="164">
        <v>2.09</v>
      </c>
      <c r="FW46" s="164">
        <v>0</v>
      </c>
      <c r="FX46" s="164">
        <v>1.0878000000000001</v>
      </c>
      <c r="FY46" s="164">
        <v>5.5959000000000003</v>
      </c>
      <c r="FZ46" s="164">
        <v>0.28699999999999998</v>
      </c>
      <c r="GA46" s="164">
        <v>2.3908</v>
      </c>
      <c r="GB46" s="164">
        <v>19.568999999999999</v>
      </c>
      <c r="GC46" s="164">
        <v>-35.587000000000003</v>
      </c>
      <c r="GD46" s="164">
        <v>-28.323</v>
      </c>
      <c r="GE46" s="164">
        <v>-3.4599000000000002</v>
      </c>
      <c r="GF46" s="164">
        <v>21.655000000000001</v>
      </c>
      <c r="GG46" s="164">
        <v>7.0998999999999999</v>
      </c>
      <c r="GH46" s="164">
        <v>25.15</v>
      </c>
      <c r="GI46" s="164">
        <v>8.8655000000000008</v>
      </c>
      <c r="GJ46" s="164">
        <v>-9.3612000000000002</v>
      </c>
      <c r="GK46" s="164">
        <v>3.2498999999999998</v>
      </c>
      <c r="GL46" s="164">
        <v>5.62E-2</v>
      </c>
      <c r="GM46" s="165"/>
      <c r="GN46" s="164">
        <v>-5.6932999999999998</v>
      </c>
      <c r="GO46" s="164">
        <v>-6.0129999999999999</v>
      </c>
      <c r="GP46" s="164">
        <v>4.4837999999999996</v>
      </c>
      <c r="GQ46" s="164">
        <v>-27.058</v>
      </c>
      <c r="GR46" s="164">
        <v>-23.058</v>
      </c>
      <c r="GS46" s="164">
        <v>-13.609</v>
      </c>
      <c r="GT46" s="164">
        <v>171.68</v>
      </c>
      <c r="GU46" s="164">
        <v>-2.8515000000000001</v>
      </c>
      <c r="GV46" s="164">
        <v>-8.0738000000000003</v>
      </c>
      <c r="GW46" s="164">
        <v>-6.7689000000000004</v>
      </c>
      <c r="GX46" s="164">
        <v>3.3012999999999999</v>
      </c>
      <c r="GY46" s="164">
        <v>10.702</v>
      </c>
      <c r="GZ46" s="164">
        <v>10.894</v>
      </c>
      <c r="HA46" s="164">
        <v>4</v>
      </c>
      <c r="HB46" s="164">
        <v>3.5518999999999998</v>
      </c>
      <c r="HC46" s="164">
        <v>5.9283000000000001</v>
      </c>
      <c r="HD46" s="164">
        <v>4.6100000000000003</v>
      </c>
      <c r="HE46" s="164">
        <v>0</v>
      </c>
      <c r="HF46" s="164">
        <v>53.88</v>
      </c>
      <c r="HG46" s="164">
        <v>39.673999999999999</v>
      </c>
      <c r="HH46" s="164">
        <v>53.578000000000003</v>
      </c>
      <c r="HI46" s="164">
        <v>49.646000000000001</v>
      </c>
      <c r="HJ46" s="164">
        <v>49.847999999999999</v>
      </c>
      <c r="HK46" s="164">
        <v>-13.3</v>
      </c>
      <c r="HL46" s="164">
        <v>-14.432</v>
      </c>
      <c r="HM46" s="164">
        <v>0</v>
      </c>
      <c r="HN46" s="164">
        <v>0</v>
      </c>
      <c r="HO46" s="164">
        <v>48.887</v>
      </c>
      <c r="HP46" s="164">
        <v>48.744</v>
      </c>
      <c r="HQ46" s="164">
        <v>-23.245999999999999</v>
      </c>
      <c r="HR46" s="164">
        <v>-22.608000000000001</v>
      </c>
      <c r="HS46" s="164">
        <v>1.5325</v>
      </c>
      <c r="HT46" s="164">
        <v>1.4309000000000001</v>
      </c>
      <c r="HU46" s="164">
        <v>3.0499000000000001</v>
      </c>
      <c r="HV46" s="164">
        <v>2.92</v>
      </c>
      <c r="HW46" s="164">
        <v>-28.298999999999999</v>
      </c>
      <c r="HX46" s="164">
        <v>-28.5</v>
      </c>
      <c r="HY46" s="164">
        <v>1.7769999999999999</v>
      </c>
      <c r="HZ46" s="164">
        <v>-12.8</v>
      </c>
      <c r="IA46" s="164">
        <v>36.372</v>
      </c>
      <c r="IB46" s="164">
        <v>16.515999999999998</v>
      </c>
      <c r="IC46" s="164">
        <v>16.565999999999999</v>
      </c>
      <c r="ID46" s="164">
        <v>-17.399000000000001</v>
      </c>
      <c r="IE46" s="164">
        <v>-33.298999999999999</v>
      </c>
      <c r="IF46" s="164">
        <v>11.1</v>
      </c>
      <c r="IG46" s="164">
        <v>10.6</v>
      </c>
      <c r="IH46" s="164">
        <v>-17.89</v>
      </c>
      <c r="II46" s="164">
        <v>-17.959</v>
      </c>
      <c r="IJ46" s="164">
        <v>-32.835999999999999</v>
      </c>
      <c r="IK46" s="164">
        <v>-0.67669999999999997</v>
      </c>
      <c r="IL46" s="164">
        <v>-284.87</v>
      </c>
      <c r="IM46" s="164">
        <v>-16.190999999999999</v>
      </c>
      <c r="IN46" s="164">
        <v>33.47</v>
      </c>
      <c r="IO46" s="164">
        <v>134.1</v>
      </c>
      <c r="IP46" s="164">
        <v>31.43</v>
      </c>
      <c r="IQ46" s="164">
        <v>102.26</v>
      </c>
      <c r="IR46" s="164">
        <v>138.76</v>
      </c>
      <c r="IS46" s="164">
        <v>70.427000000000007</v>
      </c>
      <c r="IT46" s="164">
        <v>12.885999999999999</v>
      </c>
      <c r="IU46" s="164">
        <v>11.196</v>
      </c>
      <c r="IV46" s="164">
        <v>6.7575000000000003</v>
      </c>
      <c r="IW46" s="164">
        <v>256.85000000000002</v>
      </c>
      <c r="IX46" s="164">
        <v>-187.82</v>
      </c>
      <c r="IY46" s="164">
        <v>85.915999999999997</v>
      </c>
      <c r="IZ46" s="164">
        <v>-64.837999999999994</v>
      </c>
      <c r="JA46" s="164">
        <v>2.5600000000000001E-2</v>
      </c>
      <c r="JB46" s="164">
        <v>5.6780999999999997</v>
      </c>
      <c r="JC46" s="164">
        <v>-7.84</v>
      </c>
      <c r="JD46" s="164">
        <v>-2.496</v>
      </c>
      <c r="JE46" s="164">
        <v>-2.4969000000000001</v>
      </c>
      <c r="JF46" s="164">
        <v>4.1599000000000004</v>
      </c>
      <c r="JG46" s="164">
        <v>-3.0398999999999998</v>
      </c>
      <c r="JH46" s="164">
        <v>-2.1547999999999998</v>
      </c>
      <c r="JI46" s="164">
        <v>-3.2515999999999998</v>
      </c>
      <c r="JJ46" s="164">
        <v>9.9351000000000003</v>
      </c>
      <c r="JK46" s="164">
        <v>-8.6410999999999998</v>
      </c>
      <c r="JL46" s="164">
        <v>-1.2999000000000001</v>
      </c>
      <c r="JM46" s="164">
        <v>0.69899999999999995</v>
      </c>
      <c r="JN46" s="164">
        <v>0.53800000000000003</v>
      </c>
      <c r="JO46" s="164">
        <v>0</v>
      </c>
      <c r="JP46" s="164">
        <v>0</v>
      </c>
      <c r="JQ46" s="164">
        <v>3.0718999999999999</v>
      </c>
      <c r="JR46" s="164">
        <v>3.2919999999999998</v>
      </c>
      <c r="JS46" s="164">
        <v>3.8763000000000001</v>
      </c>
      <c r="JT46" s="165"/>
      <c r="JU46" s="164">
        <v>18.298999999999999</v>
      </c>
      <c r="JV46" s="164">
        <v>4.2411000000000003</v>
      </c>
      <c r="JW46" s="164">
        <v>0.41</v>
      </c>
      <c r="JX46" s="164">
        <v>0.37</v>
      </c>
      <c r="JY46" s="164">
        <v>-6.0796999999999999</v>
      </c>
      <c r="JZ46" s="164">
        <v>-14.315</v>
      </c>
      <c r="KA46" s="164">
        <v>-15.992000000000001</v>
      </c>
      <c r="KB46" s="164">
        <v>-4.8280000000000003</v>
      </c>
      <c r="KC46" s="164">
        <v>9.4128000000000007</v>
      </c>
      <c r="KD46" s="164">
        <v>-9.6595999999999993</v>
      </c>
      <c r="KE46" s="164">
        <v>0</v>
      </c>
      <c r="KF46" s="164">
        <v>-20.2</v>
      </c>
      <c r="KG46" s="164">
        <v>2.9</v>
      </c>
      <c r="KH46" s="164">
        <v>42.798999999999999</v>
      </c>
      <c r="KI46" s="164">
        <v>-151.86000000000001</v>
      </c>
    </row>
    <row r="47" spans="1:295" ht="18" customHeight="1" x14ac:dyDescent="0.25">
      <c r="A47" s="161" t="s">
        <v>82</v>
      </c>
      <c r="B47" s="161" t="s">
        <v>670</v>
      </c>
      <c r="C47" s="164">
        <v>0</v>
      </c>
      <c r="D47" s="164">
        <v>3.73</v>
      </c>
      <c r="E47" s="164">
        <v>-7.6917999999999997</v>
      </c>
      <c r="F47" s="164">
        <v>-2.94</v>
      </c>
      <c r="G47" s="164">
        <v>7.2211999999999996</v>
      </c>
      <c r="H47" s="164">
        <v>2.0028999999999999</v>
      </c>
      <c r="I47" s="164">
        <v>13.523</v>
      </c>
      <c r="J47" s="165"/>
      <c r="K47" s="164">
        <v>14.782</v>
      </c>
      <c r="L47" s="164">
        <v>6.0347999999999997</v>
      </c>
      <c r="M47" s="164">
        <v>-7.5266999999999999</v>
      </c>
      <c r="N47" s="164">
        <v>-8.8800000000000008</v>
      </c>
      <c r="O47" s="164">
        <v>-28.6</v>
      </c>
      <c r="P47" s="164">
        <v>4.4000000000000004</v>
      </c>
      <c r="Q47" s="164">
        <v>3.3119999999999998</v>
      </c>
      <c r="R47" s="164">
        <v>-22</v>
      </c>
      <c r="S47" s="164">
        <v>5.5237999999999996</v>
      </c>
      <c r="T47" s="164">
        <v>7.8516000000000004</v>
      </c>
      <c r="U47" s="164">
        <v>6.1440000000000001</v>
      </c>
      <c r="V47" s="164">
        <v>6.0834000000000001</v>
      </c>
      <c r="W47" s="164">
        <v>10.709</v>
      </c>
      <c r="X47" s="164">
        <v>0</v>
      </c>
      <c r="Y47" s="164">
        <v>2.6606000000000001</v>
      </c>
      <c r="Z47" s="164">
        <v>2.5065</v>
      </c>
      <c r="AA47" s="165"/>
      <c r="AB47" s="164">
        <v>-0.98329999999999995</v>
      </c>
      <c r="AC47" s="164">
        <v>0.80800000000000005</v>
      </c>
      <c r="AD47" s="164">
        <v>0.874</v>
      </c>
      <c r="AE47" s="164">
        <v>-0.47199999999999998</v>
      </c>
      <c r="AF47" s="164">
        <v>-6.6599000000000004</v>
      </c>
      <c r="AG47" s="164">
        <v>-4.4000000000000004</v>
      </c>
      <c r="AH47" s="164">
        <v>-1.2209000000000001</v>
      </c>
      <c r="AI47" s="164">
        <v>0.28699999999999998</v>
      </c>
      <c r="AJ47" s="164">
        <v>-9.9899000000000004</v>
      </c>
      <c r="AK47" s="164">
        <v>-10.06</v>
      </c>
      <c r="AL47" s="164">
        <v>-10</v>
      </c>
      <c r="AM47" s="164">
        <v>-14.42</v>
      </c>
      <c r="AN47" s="164">
        <v>-14.369</v>
      </c>
      <c r="AO47" s="164">
        <v>4.0396000000000001</v>
      </c>
      <c r="AP47" s="164">
        <v>3.4361000000000002</v>
      </c>
      <c r="AQ47" s="164">
        <v>16.741</v>
      </c>
      <c r="AR47" s="164">
        <v>19.260000000000002</v>
      </c>
      <c r="AS47" s="164">
        <v>-19.041</v>
      </c>
      <c r="AT47" s="164">
        <v>-4.2866</v>
      </c>
      <c r="AU47" s="164">
        <v>-4.1680999999999999</v>
      </c>
      <c r="AV47" s="164">
        <v>-1.6235999999999999</v>
      </c>
      <c r="AW47" s="164">
        <v>-1.6758999999999999</v>
      </c>
      <c r="AX47" s="164">
        <v>-16.744</v>
      </c>
      <c r="AY47" s="164">
        <v>-13.395</v>
      </c>
      <c r="AZ47" s="164">
        <v>5.9305000000000003</v>
      </c>
      <c r="BA47" s="164">
        <v>31.396999999999998</v>
      </c>
      <c r="BB47" s="164">
        <v>36.375999999999998</v>
      </c>
      <c r="BC47" s="164">
        <v>6.6840000000000002</v>
      </c>
      <c r="BD47" s="164">
        <v>-4.2999000000000001</v>
      </c>
      <c r="BE47" s="164">
        <v>-4.3998999999999997</v>
      </c>
      <c r="BF47" s="164">
        <v>-22.856999999999999</v>
      </c>
      <c r="BG47" s="164">
        <v>-22.771000000000001</v>
      </c>
      <c r="BH47" s="164">
        <v>-3.3742000000000001</v>
      </c>
      <c r="BI47" s="164">
        <v>1.3141</v>
      </c>
      <c r="BJ47" s="164">
        <v>-5.4493999999999998</v>
      </c>
      <c r="BK47" s="164">
        <v>0.08</v>
      </c>
      <c r="BL47" s="164">
        <v>1.9543999999999999</v>
      </c>
      <c r="BM47" s="164">
        <v>1.3666</v>
      </c>
      <c r="BN47" s="164">
        <v>-123.59</v>
      </c>
      <c r="BO47" s="164">
        <v>73.305000000000007</v>
      </c>
      <c r="BP47" s="164">
        <v>73.731999999999999</v>
      </c>
      <c r="BQ47" s="164">
        <v>-61.65</v>
      </c>
      <c r="BR47" s="164">
        <v>-130.11000000000001</v>
      </c>
      <c r="BS47" s="164">
        <v>-9.1669</v>
      </c>
      <c r="BT47" s="165"/>
      <c r="BU47" s="165"/>
      <c r="BV47" s="164">
        <v>17.404</v>
      </c>
      <c r="BW47" s="164">
        <v>12.779</v>
      </c>
      <c r="BX47" s="164">
        <v>7.36</v>
      </c>
      <c r="BY47" s="164">
        <v>-17.600000000000001</v>
      </c>
      <c r="BZ47" s="164">
        <v>3.3298999999999999</v>
      </c>
      <c r="CA47" s="164">
        <v>-5.4880000000000004</v>
      </c>
      <c r="CB47" s="164">
        <v>-5.3540000000000001</v>
      </c>
      <c r="CC47" s="164">
        <v>24.463999999999999</v>
      </c>
      <c r="CD47" s="164">
        <v>22.154</v>
      </c>
      <c r="CE47" s="164">
        <v>-2.4769999999999999</v>
      </c>
      <c r="CF47" s="164">
        <v>22.509</v>
      </c>
      <c r="CG47" s="164">
        <v>22.532</v>
      </c>
      <c r="CH47" s="164">
        <v>-4.5076000000000001</v>
      </c>
      <c r="CI47" s="164">
        <v>0</v>
      </c>
      <c r="CJ47" s="164">
        <v>2.88</v>
      </c>
      <c r="CK47" s="164">
        <v>6.4119999999999999</v>
      </c>
      <c r="CL47" s="164">
        <v>17.100000000000001</v>
      </c>
      <c r="CM47" s="164">
        <v>13.6</v>
      </c>
      <c r="CN47" s="164">
        <v>-1.6798999999999999</v>
      </c>
      <c r="CO47" s="164">
        <v>39.463000000000001</v>
      </c>
      <c r="CP47" s="164">
        <v>39.456000000000003</v>
      </c>
      <c r="CQ47" s="164">
        <v>37.414000000000001</v>
      </c>
      <c r="CR47" s="164">
        <v>78.905000000000001</v>
      </c>
      <c r="CS47" s="164">
        <v>80.582999999999998</v>
      </c>
      <c r="CT47" s="164">
        <v>-13.285</v>
      </c>
      <c r="CU47" s="164">
        <v>-79.081999999999994</v>
      </c>
      <c r="CV47" s="164">
        <v>0</v>
      </c>
      <c r="CW47" s="164">
        <v>2.7778</v>
      </c>
      <c r="CX47" s="164">
        <v>26.12</v>
      </c>
      <c r="CY47" s="164">
        <v>8.09</v>
      </c>
      <c r="CZ47" s="164">
        <v>11.254</v>
      </c>
      <c r="DA47" s="164">
        <v>11.428000000000001</v>
      </c>
      <c r="DB47" s="164">
        <v>-11.579000000000001</v>
      </c>
      <c r="DC47" s="164">
        <v>0.3145</v>
      </c>
      <c r="DD47" s="164">
        <v>0</v>
      </c>
      <c r="DE47" s="164">
        <v>0</v>
      </c>
      <c r="DF47" s="164">
        <v>45.712000000000003</v>
      </c>
      <c r="DG47" s="164">
        <v>1.4500000000000001E-2</v>
      </c>
      <c r="DH47" s="164">
        <v>-5.7298999999999998</v>
      </c>
      <c r="DI47" s="164">
        <v>4.5998999999999999</v>
      </c>
      <c r="DJ47" s="164">
        <v>5.8</v>
      </c>
      <c r="DK47" s="164">
        <v>-5.1745000000000001</v>
      </c>
      <c r="DL47" s="164">
        <v>5.0549999999999997</v>
      </c>
      <c r="DM47" s="164">
        <v>50.631</v>
      </c>
      <c r="DN47" s="164">
        <v>12.808</v>
      </c>
      <c r="DO47" s="164">
        <v>5.54</v>
      </c>
      <c r="DP47" s="164">
        <v>-5.0198999999999998</v>
      </c>
      <c r="DQ47" s="164">
        <v>2.8214999999999999</v>
      </c>
      <c r="DR47" s="164">
        <v>-45.906999999999996</v>
      </c>
      <c r="DS47" s="164">
        <v>0.46</v>
      </c>
      <c r="DT47" s="164">
        <v>0.35</v>
      </c>
      <c r="DU47" s="164">
        <v>19.02</v>
      </c>
      <c r="DV47" s="164">
        <v>23.23</v>
      </c>
      <c r="DW47" s="164">
        <v>-42.162999999999997</v>
      </c>
      <c r="DX47" s="164">
        <v>-21.126999999999999</v>
      </c>
      <c r="DY47" s="164">
        <v>-35.447000000000003</v>
      </c>
      <c r="DZ47" s="164">
        <v>-34.79</v>
      </c>
      <c r="EA47" s="164">
        <v>0</v>
      </c>
      <c r="EB47" s="164">
        <v>-6.3281999999999998</v>
      </c>
      <c r="EC47" s="164">
        <v>-15.628</v>
      </c>
      <c r="ED47" s="164">
        <v>-15.093999999999999</v>
      </c>
      <c r="EE47" s="164">
        <v>-15.666</v>
      </c>
      <c r="EF47" s="164">
        <v>-30.335000000000001</v>
      </c>
      <c r="EG47" s="164">
        <v>-11.53</v>
      </c>
      <c r="EH47" s="164">
        <v>-25.995999999999999</v>
      </c>
      <c r="EI47" s="164">
        <v>10.548999999999999</v>
      </c>
      <c r="EJ47" s="164">
        <v>0</v>
      </c>
      <c r="EK47" s="164">
        <v>-8.1849000000000007</v>
      </c>
      <c r="EL47" s="164">
        <v>-8.0540000000000003</v>
      </c>
      <c r="EM47" s="164">
        <v>26.303000000000001</v>
      </c>
      <c r="EN47" s="164">
        <v>-5.3973000000000004</v>
      </c>
      <c r="EO47" s="164">
        <v>-6.1264000000000003</v>
      </c>
      <c r="EP47" s="164">
        <v>19.472000000000001</v>
      </c>
      <c r="EQ47" s="164">
        <v>-26.094000000000001</v>
      </c>
      <c r="ER47" s="164">
        <v>-25.664000000000001</v>
      </c>
      <c r="ES47" s="164">
        <v>10.045999999999999</v>
      </c>
      <c r="ET47" s="164">
        <v>-4.0598999999999998</v>
      </c>
      <c r="EU47" s="164">
        <v>-18.908999999999999</v>
      </c>
      <c r="EV47" s="164">
        <v>-0.1</v>
      </c>
      <c r="EW47" s="164">
        <v>5.2510000000000003</v>
      </c>
      <c r="EX47" s="164">
        <v>-13.474</v>
      </c>
      <c r="EY47" s="164">
        <v>-10.407999999999999</v>
      </c>
      <c r="EZ47" s="164">
        <v>-10.31</v>
      </c>
      <c r="FA47" s="164">
        <v>5.9439000000000002</v>
      </c>
      <c r="FB47" s="164">
        <v>5.5026000000000002</v>
      </c>
      <c r="FC47" s="164">
        <v>-39.145000000000003</v>
      </c>
      <c r="FD47" s="164">
        <v>5.2130999999999998</v>
      </c>
      <c r="FE47" s="164">
        <v>0</v>
      </c>
      <c r="FF47" s="164">
        <v>0</v>
      </c>
      <c r="FG47" s="164">
        <v>0</v>
      </c>
      <c r="FH47" s="164">
        <v>4.2164000000000001</v>
      </c>
      <c r="FI47" s="164">
        <v>2.5849000000000002</v>
      </c>
      <c r="FJ47" s="164">
        <v>-3.8513999999999999</v>
      </c>
      <c r="FK47" s="164">
        <v>-3.8513999999999999</v>
      </c>
      <c r="FL47" s="164">
        <v>25.954999999999998</v>
      </c>
      <c r="FM47" s="164">
        <v>19.472999999999999</v>
      </c>
      <c r="FN47" s="164">
        <v>18.663</v>
      </c>
      <c r="FO47" s="164">
        <v>23.312000000000001</v>
      </c>
      <c r="FP47" s="164">
        <v>31.393999999999998</v>
      </c>
      <c r="FQ47" s="164">
        <v>4.2443999999999997</v>
      </c>
      <c r="FR47" s="164">
        <v>-14.239000000000001</v>
      </c>
      <c r="FS47" s="164">
        <v>-1.2042999999999999</v>
      </c>
      <c r="FT47" s="164">
        <v>0.3417</v>
      </c>
      <c r="FU47" s="164">
        <v>0.56999999999999995</v>
      </c>
      <c r="FV47" s="164">
        <v>2.83</v>
      </c>
      <c r="FW47" s="164">
        <v>0</v>
      </c>
      <c r="FX47" s="164">
        <v>1.5306999999999999</v>
      </c>
      <c r="FY47" s="164">
        <v>5.5349000000000004</v>
      </c>
      <c r="FZ47" s="164">
        <v>0.36299999999999999</v>
      </c>
      <c r="GA47" s="164">
        <v>2.2593000000000001</v>
      </c>
      <c r="GB47" s="164">
        <v>19.459</v>
      </c>
      <c r="GC47" s="164">
        <v>-36.427999999999997</v>
      </c>
      <c r="GD47" s="164">
        <v>-28.198</v>
      </c>
      <c r="GE47" s="164">
        <v>-3.4599000000000002</v>
      </c>
      <c r="GF47" s="164">
        <v>22.373000000000001</v>
      </c>
      <c r="GG47" s="164">
        <v>7.8</v>
      </c>
      <c r="GH47" s="164">
        <v>25.459</v>
      </c>
      <c r="GI47" s="164">
        <v>9.1112000000000002</v>
      </c>
      <c r="GJ47" s="164">
        <v>-9.7455999999999996</v>
      </c>
      <c r="GK47" s="164">
        <v>3.2656999999999998</v>
      </c>
      <c r="GL47" s="164">
        <v>5.62E-2</v>
      </c>
      <c r="GM47" s="165"/>
      <c r="GN47" s="164">
        <v>-5.2972999999999999</v>
      </c>
      <c r="GO47" s="164">
        <v>-6.6420000000000003</v>
      </c>
      <c r="GP47" s="164">
        <v>5.9776999999999996</v>
      </c>
      <c r="GQ47" s="164">
        <v>-26.722000000000001</v>
      </c>
      <c r="GR47" s="164">
        <v>-25.692</v>
      </c>
      <c r="GS47" s="164">
        <v>-13.509</v>
      </c>
      <c r="GT47" s="164">
        <v>176.32</v>
      </c>
      <c r="GU47" s="164">
        <v>-2.5105</v>
      </c>
      <c r="GV47" s="164">
        <v>-7.8215000000000003</v>
      </c>
      <c r="GW47" s="164">
        <v>-7.2275999999999998</v>
      </c>
      <c r="GX47" s="164">
        <v>3.1116999999999999</v>
      </c>
      <c r="GY47" s="164">
        <v>10.842000000000001</v>
      </c>
      <c r="GZ47" s="164">
        <v>11.029</v>
      </c>
      <c r="HA47" s="164">
        <v>3</v>
      </c>
      <c r="HB47" s="164">
        <v>7.4313000000000002</v>
      </c>
      <c r="HC47" s="164">
        <v>8.3803999999999998</v>
      </c>
      <c r="HD47" s="164">
        <v>6.2899000000000003</v>
      </c>
      <c r="HE47" s="164">
        <v>0</v>
      </c>
      <c r="HF47" s="164">
        <v>45.844000000000001</v>
      </c>
      <c r="HG47" s="164">
        <v>48.53</v>
      </c>
      <c r="HH47" s="164">
        <v>61.066000000000003</v>
      </c>
      <c r="HI47" s="164">
        <v>49.646000000000001</v>
      </c>
      <c r="HJ47" s="164">
        <v>49.847999999999999</v>
      </c>
      <c r="HK47" s="164">
        <v>-14.036</v>
      </c>
      <c r="HL47" s="164">
        <v>-15.23</v>
      </c>
      <c r="HM47" s="164">
        <v>0</v>
      </c>
      <c r="HN47" s="164">
        <v>0</v>
      </c>
      <c r="HO47" s="164">
        <v>48.887</v>
      </c>
      <c r="HP47" s="164">
        <v>48.744</v>
      </c>
      <c r="HQ47" s="164">
        <v>-23.475999999999999</v>
      </c>
      <c r="HR47" s="164">
        <v>-22.559000000000001</v>
      </c>
      <c r="HS47" s="164">
        <v>1.3169</v>
      </c>
      <c r="HT47" s="164">
        <v>1.5189999999999999</v>
      </c>
      <c r="HU47" s="164">
        <v>10.689</v>
      </c>
      <c r="HV47" s="164">
        <v>11.31</v>
      </c>
      <c r="HW47" s="164">
        <v>-26.7</v>
      </c>
      <c r="HX47" s="164">
        <v>-27.1</v>
      </c>
      <c r="HY47" s="164">
        <v>1.6525000000000001</v>
      </c>
      <c r="HZ47" s="164">
        <v>-13.279</v>
      </c>
      <c r="IA47" s="164">
        <v>40.223999999999997</v>
      </c>
      <c r="IB47" s="164">
        <v>15.417</v>
      </c>
      <c r="IC47" s="164">
        <v>15.481999999999999</v>
      </c>
      <c r="ID47" s="164">
        <v>-17.298999999999999</v>
      </c>
      <c r="IE47" s="164">
        <v>-34.098999999999997</v>
      </c>
      <c r="IF47" s="164">
        <v>10.699</v>
      </c>
      <c r="IG47" s="164">
        <v>9.8000000000000007</v>
      </c>
      <c r="IH47" s="164">
        <v>-18.056999999999999</v>
      </c>
      <c r="II47" s="164">
        <v>-17.966000000000001</v>
      </c>
      <c r="IJ47" s="164">
        <v>-30.222000000000001</v>
      </c>
      <c r="IK47" s="164">
        <v>1.3673</v>
      </c>
      <c r="IL47" s="164">
        <v>-282.68</v>
      </c>
      <c r="IM47" s="164">
        <v>-18.542999999999999</v>
      </c>
      <c r="IN47" s="164">
        <v>34.6</v>
      </c>
      <c r="IO47" s="164">
        <v>140.31</v>
      </c>
      <c r="IP47" s="164">
        <v>20.257999999999999</v>
      </c>
      <c r="IQ47" s="164">
        <v>95.599000000000004</v>
      </c>
      <c r="IR47" s="164">
        <v>150.13</v>
      </c>
      <c r="IS47" s="164">
        <v>79.715000000000003</v>
      </c>
      <c r="IT47" s="164">
        <v>30.233000000000001</v>
      </c>
      <c r="IU47" s="164">
        <v>30.431000000000001</v>
      </c>
      <c r="IV47" s="164">
        <v>11.898</v>
      </c>
      <c r="IW47" s="164">
        <v>262.23</v>
      </c>
      <c r="IX47" s="164">
        <v>-190.79</v>
      </c>
      <c r="IY47" s="164">
        <v>97.016999999999996</v>
      </c>
      <c r="IZ47" s="164">
        <v>-72.161000000000001</v>
      </c>
      <c r="JA47" s="164">
        <v>4.7600000000000003E-2</v>
      </c>
      <c r="JB47" s="164">
        <v>5.6780999999999997</v>
      </c>
      <c r="JC47" s="164">
        <v>-7.6798999999999999</v>
      </c>
      <c r="JD47" s="164">
        <v>-2.4839000000000002</v>
      </c>
      <c r="JE47" s="164">
        <v>-2.5038999999999998</v>
      </c>
      <c r="JF47" s="164">
        <v>4.5598999999999998</v>
      </c>
      <c r="JG47" s="164">
        <v>-3.2799</v>
      </c>
      <c r="JH47" s="164">
        <v>-1.8849</v>
      </c>
      <c r="JI47" s="164">
        <v>-2.2536999999999998</v>
      </c>
      <c r="JJ47" s="164">
        <v>11.076000000000001</v>
      </c>
      <c r="JK47" s="164">
        <v>-11.423999999999999</v>
      </c>
      <c r="JL47" s="164">
        <v>-0.7</v>
      </c>
      <c r="JM47" s="164">
        <v>1.353</v>
      </c>
      <c r="JN47" s="164">
        <v>1.0499000000000001</v>
      </c>
      <c r="JO47" s="164">
        <v>0</v>
      </c>
      <c r="JP47" s="164">
        <v>0</v>
      </c>
      <c r="JQ47" s="164">
        <v>4.5423</v>
      </c>
      <c r="JR47" s="164">
        <v>2.6577999999999999</v>
      </c>
      <c r="JS47" s="164">
        <v>3.9552999999999998</v>
      </c>
      <c r="JT47" s="165"/>
      <c r="JU47" s="164">
        <v>20.2</v>
      </c>
      <c r="JV47" s="164">
        <v>0.90749999999999997</v>
      </c>
      <c r="JW47" s="164">
        <v>0.45</v>
      </c>
      <c r="JX47" s="164">
        <v>0.37</v>
      </c>
      <c r="JY47" s="164">
        <v>-8.2088999999999999</v>
      </c>
      <c r="JZ47" s="164">
        <v>-13.608000000000001</v>
      </c>
      <c r="KA47" s="164">
        <v>-15.098000000000001</v>
      </c>
      <c r="KB47" s="164">
        <v>-6.7492000000000001</v>
      </c>
      <c r="KC47" s="164">
        <v>8.6119000000000003</v>
      </c>
      <c r="KD47" s="164">
        <v>-8.0699000000000005</v>
      </c>
      <c r="KE47" s="164">
        <v>0</v>
      </c>
      <c r="KF47" s="164">
        <v>-22.298999999999999</v>
      </c>
      <c r="KG47" s="164">
        <v>5.4</v>
      </c>
      <c r="KH47" s="164">
        <v>45.487000000000002</v>
      </c>
      <c r="KI47" s="164">
        <v>-147.72</v>
      </c>
    </row>
    <row r="48" spans="1:295" ht="18" customHeight="1" x14ac:dyDescent="0.25">
      <c r="A48" s="161" t="s">
        <v>82</v>
      </c>
      <c r="B48" s="161" t="s">
        <v>671</v>
      </c>
      <c r="C48" s="167">
        <v>0</v>
      </c>
      <c r="D48" s="167">
        <v>3.9403999999999999</v>
      </c>
      <c r="E48" s="167">
        <v>-8.0768000000000004</v>
      </c>
      <c r="F48" s="167">
        <v>7.4217000000000004</v>
      </c>
      <c r="G48" s="167">
        <v>6.8856999999999999</v>
      </c>
      <c r="H48" s="167">
        <v>5.9686000000000003</v>
      </c>
      <c r="I48" s="167">
        <v>12.936999999999999</v>
      </c>
      <c r="J48" s="168"/>
      <c r="K48" s="167">
        <v>16.710999999999999</v>
      </c>
      <c r="L48" s="167">
        <v>7.0976999999999997</v>
      </c>
      <c r="M48" s="167">
        <v>-8.6286000000000005</v>
      </c>
      <c r="N48" s="167">
        <v>-6.6599000000000004</v>
      </c>
      <c r="O48" s="167">
        <v>-28.6</v>
      </c>
      <c r="P48" s="167">
        <v>4.4000000000000004</v>
      </c>
      <c r="Q48" s="167">
        <v>3.3119999999999998</v>
      </c>
      <c r="R48" s="167">
        <v>-22</v>
      </c>
      <c r="S48" s="167">
        <v>5.0076999999999998</v>
      </c>
      <c r="T48" s="167">
        <v>-0.49680000000000002</v>
      </c>
      <c r="U48" s="167">
        <v>6.2450999999999999</v>
      </c>
      <c r="V48" s="167">
        <v>6.1417000000000002</v>
      </c>
      <c r="W48" s="167">
        <v>10.829000000000001</v>
      </c>
      <c r="X48" s="167">
        <v>0</v>
      </c>
      <c r="Y48" s="167">
        <v>3.1595</v>
      </c>
      <c r="Z48" s="167">
        <v>2.5097</v>
      </c>
      <c r="AA48" s="168"/>
      <c r="AB48" s="167">
        <v>-0.91959999999999997</v>
      </c>
      <c r="AC48" s="167">
        <v>0.751</v>
      </c>
      <c r="AD48" s="167">
        <v>0.77900000000000003</v>
      </c>
      <c r="AE48" s="167">
        <v>-0.48799999999999999</v>
      </c>
      <c r="AF48" s="167">
        <v>-8.8800000000000008</v>
      </c>
      <c r="AG48" s="167">
        <v>-4.4000000000000004</v>
      </c>
      <c r="AH48" s="167">
        <v>-1.153</v>
      </c>
      <c r="AI48" s="167">
        <v>0.28299999999999997</v>
      </c>
      <c r="AJ48" s="167">
        <v>-9.7100000000000009</v>
      </c>
      <c r="AK48" s="167">
        <v>-10.039</v>
      </c>
      <c r="AL48" s="167">
        <v>-10</v>
      </c>
      <c r="AM48" s="167">
        <v>-14.59</v>
      </c>
      <c r="AN48" s="167">
        <v>-14.569000000000001</v>
      </c>
      <c r="AO48" s="167">
        <v>3.9704999999999999</v>
      </c>
      <c r="AP48" s="167">
        <v>3.4552999999999998</v>
      </c>
      <c r="AQ48" s="167">
        <v>17.847000000000001</v>
      </c>
      <c r="AR48" s="167">
        <v>20.491</v>
      </c>
      <c r="AS48" s="167">
        <v>-20.100000000000001</v>
      </c>
      <c r="AT48" s="167">
        <v>-4.1527000000000003</v>
      </c>
      <c r="AU48" s="167">
        <v>-3.9201000000000001</v>
      </c>
      <c r="AV48" s="167">
        <v>-1.8161</v>
      </c>
      <c r="AW48" s="167">
        <v>-1.5844</v>
      </c>
      <c r="AX48" s="167">
        <v>-16.744</v>
      </c>
      <c r="AY48" s="167">
        <v>-13.395</v>
      </c>
      <c r="AZ48" s="167">
        <v>6.3250000000000002</v>
      </c>
      <c r="BA48" s="167">
        <v>31.844999999999999</v>
      </c>
      <c r="BB48" s="167">
        <v>40.752000000000002</v>
      </c>
      <c r="BC48" s="167">
        <v>5.4865000000000004</v>
      </c>
      <c r="BD48" s="167">
        <v>-3.5998999999999999</v>
      </c>
      <c r="BE48" s="167">
        <v>-3.4998999999999998</v>
      </c>
      <c r="BF48" s="167">
        <v>-22.533000000000001</v>
      </c>
      <c r="BG48" s="167">
        <v>-22.943999999999999</v>
      </c>
      <c r="BH48" s="167">
        <v>-3.5415999999999999</v>
      </c>
      <c r="BI48" s="167">
        <v>1.3141</v>
      </c>
      <c r="BJ48" s="167">
        <v>-5.1093000000000002</v>
      </c>
      <c r="BK48" s="167">
        <v>0.17</v>
      </c>
      <c r="BL48" s="167">
        <v>1.5506</v>
      </c>
      <c r="BM48" s="167">
        <v>1.2350000000000001</v>
      </c>
      <c r="BN48" s="167">
        <v>-126.56</v>
      </c>
      <c r="BO48" s="167">
        <v>73.823999999999998</v>
      </c>
      <c r="BP48" s="167">
        <v>74.097999999999999</v>
      </c>
      <c r="BQ48" s="167">
        <v>-56.676000000000002</v>
      </c>
      <c r="BR48" s="167">
        <v>-129.09</v>
      </c>
      <c r="BS48" s="167">
        <v>-9.1669</v>
      </c>
      <c r="BT48" s="168"/>
      <c r="BU48" s="168"/>
      <c r="BV48" s="167">
        <v>17.404</v>
      </c>
      <c r="BW48" s="167">
        <v>12.26</v>
      </c>
      <c r="BX48" s="167">
        <v>6.8299000000000003</v>
      </c>
      <c r="BY48" s="167">
        <v>-17.809000000000001</v>
      </c>
      <c r="BZ48" s="167">
        <v>2.88</v>
      </c>
      <c r="CA48" s="167">
        <v>-10.712</v>
      </c>
      <c r="CB48" s="167">
        <v>-10.176</v>
      </c>
      <c r="CC48" s="167">
        <v>29.321000000000002</v>
      </c>
      <c r="CD48" s="167">
        <v>27.439</v>
      </c>
      <c r="CE48" s="167">
        <v>-2.9154</v>
      </c>
      <c r="CF48" s="167">
        <v>24.465</v>
      </c>
      <c r="CG48" s="167">
        <v>24.495000000000001</v>
      </c>
      <c r="CH48" s="167">
        <v>-5.4157000000000002</v>
      </c>
      <c r="CI48" s="167">
        <v>0</v>
      </c>
      <c r="CJ48" s="167">
        <v>2.88</v>
      </c>
      <c r="CK48" s="167">
        <v>6.4119999999999999</v>
      </c>
      <c r="CL48" s="167">
        <v>17</v>
      </c>
      <c r="CM48" s="167">
        <v>14</v>
      </c>
      <c r="CN48" s="167">
        <v>-1.72</v>
      </c>
      <c r="CO48" s="167">
        <v>40.450000000000003</v>
      </c>
      <c r="CP48" s="167">
        <v>40.411999999999999</v>
      </c>
      <c r="CQ48" s="167">
        <v>38.468000000000004</v>
      </c>
      <c r="CR48" s="167">
        <v>83.227000000000004</v>
      </c>
      <c r="CS48" s="167">
        <v>84.213999999999999</v>
      </c>
      <c r="CT48" s="167">
        <v>-13.608000000000001</v>
      </c>
      <c r="CU48" s="167">
        <v>-82.286000000000001</v>
      </c>
      <c r="CV48" s="167">
        <v>0</v>
      </c>
      <c r="CW48" s="167">
        <v>2.6840000000000002</v>
      </c>
      <c r="CX48" s="167">
        <v>24.34</v>
      </c>
      <c r="CY48" s="167">
        <v>7.71</v>
      </c>
      <c r="CZ48" s="167">
        <v>11.098000000000001</v>
      </c>
      <c r="DA48" s="167">
        <v>11.233000000000001</v>
      </c>
      <c r="DB48" s="167">
        <v>-11.63</v>
      </c>
      <c r="DC48" s="167">
        <v>0.3145</v>
      </c>
      <c r="DD48" s="167">
        <v>0</v>
      </c>
      <c r="DE48" s="167">
        <v>0</v>
      </c>
      <c r="DF48" s="167">
        <v>44.468000000000004</v>
      </c>
      <c r="DG48" s="167">
        <v>1.47E-2</v>
      </c>
      <c r="DH48" s="167">
        <v>-5.9337999999999997</v>
      </c>
      <c r="DI48" s="167">
        <v>4.5998999999999999</v>
      </c>
      <c r="DJ48" s="167">
        <v>5.8</v>
      </c>
      <c r="DK48" s="167">
        <v>-5.0255999999999998</v>
      </c>
      <c r="DL48" s="167">
        <v>5.0549999999999997</v>
      </c>
      <c r="DM48" s="167">
        <v>50.472999999999999</v>
      </c>
      <c r="DN48" s="167">
        <v>12.808</v>
      </c>
      <c r="DO48" s="167">
        <v>5.5</v>
      </c>
      <c r="DP48" s="167">
        <v>-5.0198999999999998</v>
      </c>
      <c r="DQ48" s="167">
        <v>2.1465000000000001</v>
      </c>
      <c r="DR48" s="167">
        <v>-45.22</v>
      </c>
      <c r="DS48" s="167">
        <v>0.54</v>
      </c>
      <c r="DT48" s="167">
        <v>0.48</v>
      </c>
      <c r="DU48" s="167">
        <v>13.3</v>
      </c>
      <c r="DV48" s="167">
        <v>23.29</v>
      </c>
      <c r="DW48" s="167">
        <v>-42.817999999999998</v>
      </c>
      <c r="DX48" s="167">
        <v>-21.654</v>
      </c>
      <c r="DY48" s="167">
        <v>-39.79</v>
      </c>
      <c r="DZ48" s="167">
        <v>-38.636000000000003</v>
      </c>
      <c r="EA48" s="167">
        <v>0</v>
      </c>
      <c r="EB48" s="167">
        <v>-8.2461000000000002</v>
      </c>
      <c r="EC48" s="167">
        <v>-18.178000000000001</v>
      </c>
      <c r="ED48" s="167">
        <v>-17.896999999999998</v>
      </c>
      <c r="EE48" s="167">
        <v>-19.911000000000001</v>
      </c>
      <c r="EF48" s="167">
        <v>-24.471</v>
      </c>
      <c r="EG48" s="167">
        <v>-11.888999999999999</v>
      </c>
      <c r="EH48" s="167">
        <v>-32.066000000000003</v>
      </c>
      <c r="EI48" s="167">
        <v>12.083</v>
      </c>
      <c r="EJ48" s="167">
        <v>0</v>
      </c>
      <c r="EK48" s="167">
        <v>-8.7464999999999993</v>
      </c>
      <c r="EL48" s="167">
        <v>-9.5183999999999997</v>
      </c>
      <c r="EM48" s="167">
        <v>21.896999999999998</v>
      </c>
      <c r="EN48" s="167">
        <v>-9.7376000000000005</v>
      </c>
      <c r="EO48" s="167">
        <v>-10.013</v>
      </c>
      <c r="EP48" s="167">
        <v>21.007999999999999</v>
      </c>
      <c r="EQ48" s="167">
        <v>-28.202000000000002</v>
      </c>
      <c r="ER48" s="167">
        <v>-27.891999999999999</v>
      </c>
      <c r="ES48" s="167">
        <v>15.821999999999999</v>
      </c>
      <c r="ET48" s="167">
        <v>0</v>
      </c>
      <c r="EU48" s="167">
        <v>-20.6</v>
      </c>
      <c r="EV48" s="167">
        <v>-0.1</v>
      </c>
      <c r="EW48" s="167">
        <v>5.0595999999999997</v>
      </c>
      <c r="EX48" s="167">
        <v>-18.870999999999999</v>
      </c>
      <c r="EY48" s="167">
        <v>-10.179</v>
      </c>
      <c r="EZ48" s="167">
        <v>-10.19</v>
      </c>
      <c r="FA48" s="167">
        <v>5.5702999999999996</v>
      </c>
      <c r="FB48" s="167">
        <v>12.347</v>
      </c>
      <c r="FC48" s="167">
        <v>-39.145000000000003</v>
      </c>
      <c r="FD48" s="167">
        <v>5.2130999999999998</v>
      </c>
      <c r="FE48" s="167">
        <v>0</v>
      </c>
      <c r="FF48" s="167">
        <v>0</v>
      </c>
      <c r="FG48" s="167">
        <v>0</v>
      </c>
      <c r="FH48" s="167">
        <v>2.9194</v>
      </c>
      <c r="FI48" s="167">
        <v>2.9902000000000002</v>
      </c>
      <c r="FJ48" s="167">
        <v>0.16750000000000001</v>
      </c>
      <c r="FK48" s="167">
        <v>0.16750000000000001</v>
      </c>
      <c r="FL48" s="167">
        <v>30.978999999999999</v>
      </c>
      <c r="FM48" s="167">
        <v>23.102</v>
      </c>
      <c r="FN48" s="167">
        <v>22.376999999999999</v>
      </c>
      <c r="FO48" s="167">
        <v>25.763000000000002</v>
      </c>
      <c r="FP48" s="167">
        <v>32.78</v>
      </c>
      <c r="FQ48" s="167">
        <v>1.7395</v>
      </c>
      <c r="FR48" s="167">
        <v>-13.679</v>
      </c>
      <c r="FS48" s="167">
        <v>-1.0084</v>
      </c>
      <c r="FT48" s="167">
        <v>0.36830000000000002</v>
      </c>
      <c r="FU48" s="167">
        <v>0.66</v>
      </c>
      <c r="FV48" s="167">
        <v>3.56</v>
      </c>
      <c r="FW48" s="167">
        <v>0</v>
      </c>
      <c r="FX48" s="167">
        <v>1.5374000000000001</v>
      </c>
      <c r="FY48" s="167">
        <v>6.0179</v>
      </c>
      <c r="FZ48" s="167">
        <v>0.32300000000000001</v>
      </c>
      <c r="GA48" s="167">
        <v>2.1970000000000001</v>
      </c>
      <c r="GB48" s="167">
        <v>20.388999999999999</v>
      </c>
      <c r="GC48" s="167">
        <v>-38.034999999999997</v>
      </c>
      <c r="GD48" s="167">
        <v>-31.286999999999999</v>
      </c>
      <c r="GE48" s="167">
        <v>-3.2399</v>
      </c>
      <c r="GF48" s="167">
        <v>22.98</v>
      </c>
      <c r="GG48" s="167">
        <v>7.5</v>
      </c>
      <c r="GH48" s="167">
        <v>25.654</v>
      </c>
      <c r="GI48" s="167">
        <v>9.0310000000000006</v>
      </c>
      <c r="GJ48" s="167">
        <v>-9.6085999999999991</v>
      </c>
      <c r="GK48" s="167">
        <v>3.2176</v>
      </c>
      <c r="GL48" s="167">
        <v>5.62E-2</v>
      </c>
      <c r="GM48" s="168"/>
      <c r="GN48" s="167">
        <v>-5.3540999999999999</v>
      </c>
      <c r="GO48" s="167">
        <v>-5.585</v>
      </c>
      <c r="GP48" s="167">
        <v>6.8122999999999996</v>
      </c>
      <c r="GQ48" s="167">
        <v>-26.89</v>
      </c>
      <c r="GR48" s="167">
        <v>-24.395</v>
      </c>
      <c r="GS48" s="167">
        <v>-13.670999999999999</v>
      </c>
      <c r="GT48" s="167">
        <v>175.15</v>
      </c>
      <c r="GU48" s="167">
        <v>-2.9830000000000001</v>
      </c>
      <c r="GV48" s="167">
        <v>-8.0480999999999998</v>
      </c>
      <c r="GW48" s="167">
        <v>-6.9161000000000001</v>
      </c>
      <c r="GX48" s="167">
        <v>2.3517000000000001</v>
      </c>
      <c r="GY48" s="167">
        <v>10.657999999999999</v>
      </c>
      <c r="GZ48" s="167">
        <v>10.712</v>
      </c>
      <c r="HA48" s="167">
        <v>1.7071000000000001</v>
      </c>
      <c r="HB48" s="167">
        <v>10.702</v>
      </c>
      <c r="HC48" s="167">
        <v>12.744999999999999</v>
      </c>
      <c r="HD48" s="167">
        <v>-2.0998999999999999</v>
      </c>
      <c r="HE48" s="167">
        <v>5.8026999999999997</v>
      </c>
      <c r="HF48" s="167">
        <v>30.933</v>
      </c>
      <c r="HG48" s="167">
        <v>57.448999999999998</v>
      </c>
      <c r="HH48" s="167">
        <v>68.694999999999993</v>
      </c>
      <c r="HI48" s="167">
        <v>49.646000000000001</v>
      </c>
      <c r="HJ48" s="167">
        <v>49.847999999999999</v>
      </c>
      <c r="HK48" s="167">
        <v>-14.301</v>
      </c>
      <c r="HL48" s="167">
        <v>-16.048999999999999</v>
      </c>
      <c r="HM48" s="167">
        <v>0</v>
      </c>
      <c r="HN48" s="167">
        <v>0</v>
      </c>
      <c r="HO48" s="167">
        <v>48.887</v>
      </c>
      <c r="HP48" s="167">
        <v>48.744</v>
      </c>
      <c r="HQ48" s="167">
        <v>-24.030999999999999</v>
      </c>
      <c r="HR48" s="167">
        <v>-22.992999999999999</v>
      </c>
      <c r="HS48" s="167">
        <v>0.98519999999999996</v>
      </c>
      <c r="HT48" s="167">
        <v>1.2692000000000001</v>
      </c>
      <c r="HU48" s="167">
        <v>12.779</v>
      </c>
      <c r="HV48" s="167">
        <v>12.779</v>
      </c>
      <c r="HW48" s="167">
        <v>-28.5</v>
      </c>
      <c r="HX48" s="167">
        <v>-28.798999999999999</v>
      </c>
      <c r="HY48" s="167">
        <v>1.7239</v>
      </c>
      <c r="HZ48" s="167">
        <v>-13.199</v>
      </c>
      <c r="IA48" s="167">
        <v>37.664999999999999</v>
      </c>
      <c r="IB48" s="167">
        <v>15.945</v>
      </c>
      <c r="IC48" s="167">
        <v>15.662000000000001</v>
      </c>
      <c r="ID48" s="167">
        <v>-17.399000000000001</v>
      </c>
      <c r="IE48" s="167">
        <v>-35.5</v>
      </c>
      <c r="IF48" s="167">
        <v>10.699</v>
      </c>
      <c r="IG48" s="167">
        <v>9.8000000000000007</v>
      </c>
      <c r="IH48" s="167">
        <v>-18.056999999999999</v>
      </c>
      <c r="II48" s="167">
        <v>-17.917000000000002</v>
      </c>
      <c r="IJ48" s="167">
        <v>-37.664999999999999</v>
      </c>
      <c r="IK48" s="167">
        <v>7.0197000000000003</v>
      </c>
      <c r="IL48" s="167">
        <v>-279.14999999999998</v>
      </c>
      <c r="IM48" s="167">
        <v>-17.71</v>
      </c>
      <c r="IN48" s="167">
        <v>34.479999999999997</v>
      </c>
      <c r="IO48" s="167">
        <v>138.21</v>
      </c>
      <c r="IP48" s="167">
        <v>22.116</v>
      </c>
      <c r="IQ48" s="167">
        <v>96.021000000000001</v>
      </c>
      <c r="IR48" s="167">
        <v>147.38999999999999</v>
      </c>
      <c r="IS48" s="167">
        <v>84.27</v>
      </c>
      <c r="IT48" s="167">
        <v>31.042999999999999</v>
      </c>
      <c r="IU48" s="167">
        <v>33.759</v>
      </c>
      <c r="IV48" s="167">
        <v>10.645</v>
      </c>
      <c r="IW48" s="167">
        <v>262.66000000000003</v>
      </c>
      <c r="IX48" s="167">
        <v>-189.63</v>
      </c>
      <c r="IY48" s="167">
        <v>97.159000000000006</v>
      </c>
      <c r="IZ48" s="167">
        <v>-71.037000000000006</v>
      </c>
      <c r="JA48" s="167">
        <v>-0.3967</v>
      </c>
      <c r="JB48" s="167">
        <v>5.6780999999999997</v>
      </c>
      <c r="JC48" s="167">
        <v>-8</v>
      </c>
      <c r="JD48" s="167">
        <v>-2.4569999999999999</v>
      </c>
      <c r="JE48" s="167">
        <v>-2.4748999999999999</v>
      </c>
      <c r="JF48" s="167">
        <v>4.4000000000000004</v>
      </c>
      <c r="JG48" s="167">
        <v>-4</v>
      </c>
      <c r="JH48" s="167">
        <v>-1.5126999999999999</v>
      </c>
      <c r="JI48" s="167">
        <v>-1.6677999999999999</v>
      </c>
      <c r="JJ48" s="167">
        <v>10.109</v>
      </c>
      <c r="JK48" s="167">
        <v>-10.340999999999999</v>
      </c>
      <c r="JL48" s="167">
        <v>-1.1000000000000001</v>
      </c>
      <c r="JM48" s="167">
        <v>-0.75800000000000001</v>
      </c>
      <c r="JN48" s="167">
        <v>-1.018</v>
      </c>
      <c r="JO48" s="167">
        <v>0</v>
      </c>
      <c r="JP48" s="167">
        <v>0</v>
      </c>
      <c r="JQ48" s="167">
        <v>4.6143999999999998</v>
      </c>
      <c r="JR48" s="167">
        <v>4.2332999999999998</v>
      </c>
      <c r="JS48" s="167">
        <v>5.0896999999999997</v>
      </c>
      <c r="JT48" s="168"/>
      <c r="JU48" s="167">
        <v>20.798999999999999</v>
      </c>
      <c r="JV48" s="167">
        <v>2.3283</v>
      </c>
      <c r="JW48" s="167">
        <v>0.37</v>
      </c>
      <c r="JX48" s="167">
        <v>0.37</v>
      </c>
      <c r="JY48" s="167">
        <v>-6.3776999999999999</v>
      </c>
      <c r="JZ48" s="167">
        <v>-14.304</v>
      </c>
      <c r="KA48" s="167">
        <v>-15.065</v>
      </c>
      <c r="KB48" s="167">
        <v>-5.1898</v>
      </c>
      <c r="KC48" s="167">
        <v>8.9870999999999999</v>
      </c>
      <c r="KD48" s="167">
        <v>-8.6905999999999999</v>
      </c>
      <c r="KE48" s="167">
        <v>-1.2577</v>
      </c>
      <c r="KF48" s="167">
        <v>-22.798999999999999</v>
      </c>
      <c r="KG48" s="167">
        <v>5.3</v>
      </c>
      <c r="KH48" s="167">
        <v>39.706000000000003</v>
      </c>
      <c r="KI48" s="167">
        <v>-146.44999999999999</v>
      </c>
    </row>
    <row r="49" spans="1:295" ht="18" customHeight="1" x14ac:dyDescent="0.25">
      <c r="A49" s="161" t="s">
        <v>82</v>
      </c>
      <c r="B49" s="161" t="s">
        <v>672</v>
      </c>
      <c r="C49" s="162">
        <v>0</v>
      </c>
      <c r="D49" s="162">
        <v>3.8401000000000001</v>
      </c>
      <c r="E49" s="162">
        <v>-7.9398</v>
      </c>
      <c r="F49" s="162">
        <v>8.4753000000000007</v>
      </c>
      <c r="G49" s="162">
        <v>6.4090999999999996</v>
      </c>
      <c r="H49" s="162">
        <v>6.3726000000000003</v>
      </c>
      <c r="I49" s="162">
        <v>11.638999999999999</v>
      </c>
      <c r="J49" s="163"/>
      <c r="K49" s="162">
        <v>17.161000000000001</v>
      </c>
      <c r="L49" s="162">
        <v>7.1376999999999997</v>
      </c>
      <c r="M49" s="162">
        <v>-8.5335000000000001</v>
      </c>
      <c r="N49" s="162">
        <v>-6.6599000000000004</v>
      </c>
      <c r="O49" s="162">
        <v>-30.798999999999999</v>
      </c>
      <c r="P49" s="162">
        <v>6.5998999999999999</v>
      </c>
      <c r="Q49" s="162">
        <v>3.3119999999999998</v>
      </c>
      <c r="R49" s="162">
        <v>-22</v>
      </c>
      <c r="S49" s="162">
        <v>5.0069999999999997</v>
      </c>
      <c r="T49" s="162">
        <v>-1.7622</v>
      </c>
      <c r="U49" s="162">
        <v>6.0526999999999997</v>
      </c>
      <c r="V49" s="162">
        <v>6.0014000000000003</v>
      </c>
      <c r="W49" s="162">
        <v>10.478999999999999</v>
      </c>
      <c r="X49" s="162">
        <v>0</v>
      </c>
      <c r="Y49" s="162">
        <v>3.1427</v>
      </c>
      <c r="Z49" s="162">
        <v>2.4685000000000001</v>
      </c>
      <c r="AA49" s="163"/>
      <c r="AB49" s="162">
        <v>-0.99909999999999999</v>
      </c>
      <c r="AC49" s="162">
        <v>0.76700000000000002</v>
      </c>
      <c r="AD49" s="162">
        <v>0.78600000000000003</v>
      </c>
      <c r="AE49" s="162">
        <v>-0.46300000000000002</v>
      </c>
      <c r="AF49" s="162">
        <v>-8.8800000000000008</v>
      </c>
      <c r="AG49" s="162">
        <v>-4.4000000000000004</v>
      </c>
      <c r="AH49" s="162">
        <v>-1.0209999999999999</v>
      </c>
      <c r="AI49" s="162">
        <v>0.28299999999999997</v>
      </c>
      <c r="AJ49" s="162">
        <v>-10.039</v>
      </c>
      <c r="AK49" s="162">
        <v>-10.14</v>
      </c>
      <c r="AL49" s="162">
        <v>-10</v>
      </c>
      <c r="AM49" s="162">
        <v>-14.43</v>
      </c>
      <c r="AN49" s="162">
        <v>-14.449</v>
      </c>
      <c r="AO49" s="162">
        <v>4.2830000000000004</v>
      </c>
      <c r="AP49" s="162">
        <v>3.4973999999999998</v>
      </c>
      <c r="AQ49" s="162">
        <v>18.936</v>
      </c>
      <c r="AR49" s="162">
        <v>20.280999999999999</v>
      </c>
      <c r="AS49" s="162">
        <v>-20.376999999999999</v>
      </c>
      <c r="AT49" s="162">
        <v>-3.6168</v>
      </c>
      <c r="AU49" s="162">
        <v>-3.9584999999999999</v>
      </c>
      <c r="AV49" s="162">
        <v>-2.0950000000000002</v>
      </c>
      <c r="AW49" s="162">
        <v>-1.7279</v>
      </c>
      <c r="AX49" s="162">
        <v>-16.61</v>
      </c>
      <c r="AY49" s="162">
        <v>-12.994</v>
      </c>
      <c r="AZ49" s="162">
        <v>6.3250000000000002</v>
      </c>
      <c r="BA49" s="162">
        <v>33.037999999999997</v>
      </c>
      <c r="BB49" s="162">
        <v>39.36</v>
      </c>
      <c r="BC49" s="162">
        <v>5.9702000000000002</v>
      </c>
      <c r="BD49" s="162">
        <v>-3.3999000000000001</v>
      </c>
      <c r="BE49" s="162">
        <v>-3.3999000000000001</v>
      </c>
      <c r="BF49" s="162">
        <v>-22.773</v>
      </c>
      <c r="BG49" s="162">
        <v>-23.041</v>
      </c>
      <c r="BH49" s="162">
        <v>-3.5625</v>
      </c>
      <c r="BI49" s="162">
        <v>1.3141</v>
      </c>
      <c r="BJ49" s="162">
        <v>-6.0320999999999998</v>
      </c>
      <c r="BK49" s="162">
        <v>-0.02</v>
      </c>
      <c r="BL49" s="162">
        <v>1.512</v>
      </c>
      <c r="BM49" s="162">
        <v>1.0955999999999999</v>
      </c>
      <c r="BN49" s="162">
        <v>-130.1</v>
      </c>
      <c r="BO49" s="162">
        <v>73</v>
      </c>
      <c r="BP49" s="162">
        <v>73.945999999999998</v>
      </c>
      <c r="BQ49" s="162">
        <v>-54.518999999999998</v>
      </c>
      <c r="BR49" s="162">
        <v>-133.69</v>
      </c>
      <c r="BS49" s="162">
        <v>-9.1669</v>
      </c>
      <c r="BT49" s="163"/>
      <c r="BU49" s="163"/>
      <c r="BV49" s="162">
        <v>17.404</v>
      </c>
      <c r="BW49" s="162">
        <v>12.26</v>
      </c>
      <c r="BX49" s="162">
        <v>6.8</v>
      </c>
      <c r="BY49" s="162">
        <v>-17.739000000000001</v>
      </c>
      <c r="BZ49" s="162">
        <v>3.21</v>
      </c>
      <c r="CA49" s="162">
        <v>-10.042</v>
      </c>
      <c r="CB49" s="162">
        <v>-10.31</v>
      </c>
      <c r="CC49" s="162">
        <v>28.568999999999999</v>
      </c>
      <c r="CD49" s="162">
        <v>26.15</v>
      </c>
      <c r="CE49" s="162">
        <v>-2.4619</v>
      </c>
      <c r="CF49" s="162">
        <v>24.603000000000002</v>
      </c>
      <c r="CG49" s="162">
        <v>24.099</v>
      </c>
      <c r="CH49" s="162">
        <v>-5.4218000000000002</v>
      </c>
      <c r="CI49" s="162">
        <v>0</v>
      </c>
      <c r="CJ49" s="162">
        <v>2.88</v>
      </c>
      <c r="CK49" s="162">
        <v>6.4119999999999999</v>
      </c>
      <c r="CL49" s="162">
        <v>17.100000000000001</v>
      </c>
      <c r="CM49" s="162">
        <v>13.8</v>
      </c>
      <c r="CN49" s="162">
        <v>-1.6598999999999999</v>
      </c>
      <c r="CO49" s="162">
        <v>40.832000000000001</v>
      </c>
      <c r="CP49" s="162">
        <v>40.9</v>
      </c>
      <c r="CQ49" s="162">
        <v>38.720999999999997</v>
      </c>
      <c r="CR49" s="162">
        <v>83.245999999999995</v>
      </c>
      <c r="CS49" s="162">
        <v>84.290999999999997</v>
      </c>
      <c r="CT49" s="162">
        <v>-16.481999999999999</v>
      </c>
      <c r="CU49" s="162">
        <v>-81.911000000000001</v>
      </c>
      <c r="CV49" s="162">
        <v>0</v>
      </c>
      <c r="CW49" s="162">
        <v>2.7814000000000001</v>
      </c>
      <c r="CX49" s="162">
        <v>24.559000000000001</v>
      </c>
      <c r="CY49" s="162">
        <v>7.55</v>
      </c>
      <c r="CZ49" s="162">
        <v>10.786</v>
      </c>
      <c r="DA49" s="162">
        <v>10.744999999999999</v>
      </c>
      <c r="DB49" s="162">
        <v>-11.159000000000001</v>
      </c>
      <c r="DC49" s="162">
        <v>0.3145</v>
      </c>
      <c r="DD49" s="162">
        <v>0</v>
      </c>
      <c r="DE49" s="162">
        <v>0</v>
      </c>
      <c r="DF49" s="162">
        <v>43.792999999999999</v>
      </c>
      <c r="DG49" s="162">
        <v>1.4500000000000001E-2</v>
      </c>
      <c r="DH49" s="162">
        <v>-5.6024000000000003</v>
      </c>
      <c r="DI49" s="162">
        <v>4.5998999999999999</v>
      </c>
      <c r="DJ49" s="162">
        <v>5.5998999999999999</v>
      </c>
      <c r="DK49" s="162">
        <v>-4.7752999999999997</v>
      </c>
      <c r="DL49" s="162">
        <v>4.4939999999999998</v>
      </c>
      <c r="DM49" s="162">
        <v>50.158000000000001</v>
      </c>
      <c r="DN49" s="162">
        <v>12.066000000000001</v>
      </c>
      <c r="DO49" s="162">
        <v>5.12</v>
      </c>
      <c r="DP49" s="162">
        <v>-5.01</v>
      </c>
      <c r="DQ49" s="162">
        <v>2.3624999999999998</v>
      </c>
      <c r="DR49" s="162">
        <v>-43.984000000000002</v>
      </c>
      <c r="DS49" s="162">
        <v>0.54</v>
      </c>
      <c r="DT49" s="162">
        <v>0.49</v>
      </c>
      <c r="DU49" s="162">
        <v>14.48</v>
      </c>
      <c r="DV49" s="162">
        <v>23.58</v>
      </c>
      <c r="DW49" s="162">
        <v>-42.235999999999997</v>
      </c>
      <c r="DX49" s="162">
        <v>-20.936</v>
      </c>
      <c r="DY49" s="162">
        <v>-39.212000000000003</v>
      </c>
      <c r="DZ49" s="162">
        <v>-37.954000000000001</v>
      </c>
      <c r="EA49" s="162">
        <v>0</v>
      </c>
      <c r="EB49" s="162">
        <v>-9.1789000000000005</v>
      </c>
      <c r="EC49" s="162">
        <v>-16.838999999999999</v>
      </c>
      <c r="ED49" s="162">
        <v>-17.288</v>
      </c>
      <c r="EE49" s="162">
        <v>-19.327000000000002</v>
      </c>
      <c r="EF49" s="162">
        <v>-21.716000000000001</v>
      </c>
      <c r="EG49" s="162">
        <v>-12.18</v>
      </c>
      <c r="EH49" s="162">
        <v>-35.741</v>
      </c>
      <c r="EI49" s="162">
        <v>12.378</v>
      </c>
      <c r="EJ49" s="162">
        <v>0</v>
      </c>
      <c r="EK49" s="162">
        <v>-8.0818999999999992</v>
      </c>
      <c r="EL49" s="162">
        <v>-9.0521999999999991</v>
      </c>
      <c r="EM49" s="162">
        <v>18.827999999999999</v>
      </c>
      <c r="EN49" s="162">
        <v>-11.355</v>
      </c>
      <c r="EO49" s="162">
        <v>-11.169</v>
      </c>
      <c r="EP49" s="162">
        <v>19.472000000000001</v>
      </c>
      <c r="EQ49" s="162">
        <v>-26.995999999999999</v>
      </c>
      <c r="ER49" s="162">
        <v>-26.795000000000002</v>
      </c>
      <c r="ES49" s="162">
        <v>15.131</v>
      </c>
      <c r="ET49" s="162">
        <v>-14.509</v>
      </c>
      <c r="EU49" s="162">
        <v>-13.808999999999999</v>
      </c>
      <c r="EV49" s="162">
        <v>-0.9</v>
      </c>
      <c r="EW49" s="162">
        <v>5.1477000000000004</v>
      </c>
      <c r="EX49" s="162">
        <v>-21.85</v>
      </c>
      <c r="EY49" s="162">
        <v>-10.786</v>
      </c>
      <c r="EZ49" s="162">
        <v>-10.664999999999999</v>
      </c>
      <c r="FA49" s="162">
        <v>6.4970999999999997</v>
      </c>
      <c r="FB49" s="162">
        <v>14.379</v>
      </c>
      <c r="FC49" s="162">
        <v>-39.145000000000003</v>
      </c>
      <c r="FD49" s="162">
        <v>4.9507000000000003</v>
      </c>
      <c r="FE49" s="162">
        <v>0</v>
      </c>
      <c r="FF49" s="162">
        <v>0</v>
      </c>
      <c r="FG49" s="162">
        <v>0</v>
      </c>
      <c r="FH49" s="162">
        <v>4.5617000000000001</v>
      </c>
      <c r="FI49" s="162">
        <v>3.5771000000000002</v>
      </c>
      <c r="FJ49" s="162">
        <v>-0.50239999999999996</v>
      </c>
      <c r="FK49" s="162">
        <v>-0.66979999999999995</v>
      </c>
      <c r="FL49" s="162">
        <v>29.303999999999998</v>
      </c>
      <c r="FM49" s="162">
        <v>21.731000000000002</v>
      </c>
      <c r="FN49" s="162">
        <v>21.652000000000001</v>
      </c>
      <c r="FO49" s="162">
        <v>25.86</v>
      </c>
      <c r="FP49" s="162">
        <v>35.005000000000003</v>
      </c>
      <c r="FQ49" s="162">
        <v>5.9631999999999996</v>
      </c>
      <c r="FR49" s="162">
        <v>-12.298999999999999</v>
      </c>
      <c r="FS49" s="162">
        <v>-1.4131</v>
      </c>
      <c r="FT49" s="162">
        <v>0.35089999999999999</v>
      </c>
      <c r="FU49" s="162">
        <v>0.87</v>
      </c>
      <c r="FV49" s="162">
        <v>0.39</v>
      </c>
      <c r="FW49" s="162">
        <v>0</v>
      </c>
      <c r="FX49" s="162">
        <v>1.5387999999999999</v>
      </c>
      <c r="FY49" s="162">
        <v>5.9489000000000001</v>
      </c>
      <c r="FZ49" s="162">
        <v>0.35699999999999998</v>
      </c>
      <c r="GA49" s="162">
        <v>2.3380999999999998</v>
      </c>
      <c r="GB49" s="162">
        <v>20.059000000000001</v>
      </c>
      <c r="GC49" s="162">
        <v>-38.255000000000003</v>
      </c>
      <c r="GD49" s="162">
        <v>-30.207999999999998</v>
      </c>
      <c r="GE49" s="162">
        <v>-2.3799000000000001</v>
      </c>
      <c r="GF49" s="162">
        <v>23.082000000000001</v>
      </c>
      <c r="GG49" s="162">
        <v>7.9</v>
      </c>
      <c r="GH49" s="162">
        <v>25.75</v>
      </c>
      <c r="GI49" s="162">
        <v>8.8635999999999999</v>
      </c>
      <c r="GJ49" s="162">
        <v>-9.5485000000000007</v>
      </c>
      <c r="GK49" s="162">
        <v>3.1751</v>
      </c>
      <c r="GL49" s="162">
        <v>5.62E-2</v>
      </c>
      <c r="GM49" s="163"/>
      <c r="GN49" s="162">
        <v>-5.9278000000000004</v>
      </c>
      <c r="GO49" s="162">
        <v>-5.7409999999999997</v>
      </c>
      <c r="GP49" s="162">
        <v>7.2381000000000002</v>
      </c>
      <c r="GQ49" s="162">
        <v>-27.981999999999999</v>
      </c>
      <c r="GR49" s="162">
        <v>-24.472000000000001</v>
      </c>
      <c r="GS49" s="162">
        <v>-13.56</v>
      </c>
      <c r="GT49" s="162">
        <v>176.94</v>
      </c>
      <c r="GU49" s="162">
        <v>-3.2673999999999999</v>
      </c>
      <c r="GV49" s="162">
        <v>-8.4594000000000005</v>
      </c>
      <c r="GW49" s="162">
        <v>-6.6093000000000002</v>
      </c>
      <c r="GX49" s="162">
        <v>2.2517</v>
      </c>
      <c r="GY49" s="162">
        <v>10.234</v>
      </c>
      <c r="GZ49" s="162">
        <v>10.356</v>
      </c>
      <c r="HA49" s="162">
        <v>2</v>
      </c>
      <c r="HB49" s="162">
        <v>11.276</v>
      </c>
      <c r="HC49" s="162">
        <v>12.348000000000001</v>
      </c>
      <c r="HD49" s="162">
        <v>-0.42</v>
      </c>
      <c r="HE49" s="162">
        <v>4.8470000000000004</v>
      </c>
      <c r="HF49" s="162">
        <v>30.079000000000001</v>
      </c>
      <c r="HG49" s="162">
        <v>60.198</v>
      </c>
      <c r="HH49" s="162">
        <v>67.850999999999999</v>
      </c>
      <c r="HI49" s="162">
        <v>49.646000000000001</v>
      </c>
      <c r="HJ49" s="162">
        <v>49.847999999999999</v>
      </c>
      <c r="HK49" s="162">
        <v>-13.964</v>
      </c>
      <c r="HL49" s="162">
        <v>-15.241</v>
      </c>
      <c r="HM49" s="162">
        <v>0</v>
      </c>
      <c r="HN49" s="162">
        <v>0</v>
      </c>
      <c r="HO49" s="162">
        <v>43.21</v>
      </c>
      <c r="HP49" s="162">
        <v>43.261000000000003</v>
      </c>
      <c r="HQ49" s="162">
        <v>-22.806000000000001</v>
      </c>
      <c r="HR49" s="162">
        <v>-22.190999999999999</v>
      </c>
      <c r="HS49" s="162">
        <v>1.0657000000000001</v>
      </c>
      <c r="HT49" s="162">
        <v>1.0037</v>
      </c>
      <c r="HU49" s="162">
        <v>11.829000000000001</v>
      </c>
      <c r="HV49" s="162">
        <v>12.27</v>
      </c>
      <c r="HW49" s="162">
        <v>-27.2</v>
      </c>
      <c r="HX49" s="162">
        <v>-26.899000000000001</v>
      </c>
      <c r="HY49" s="162">
        <v>1.7239</v>
      </c>
      <c r="HZ49" s="162">
        <v>-13.279</v>
      </c>
      <c r="IA49" s="162">
        <v>37.124000000000002</v>
      </c>
      <c r="IB49" s="162">
        <v>16.007999999999999</v>
      </c>
      <c r="IC49" s="162">
        <v>15.869</v>
      </c>
      <c r="ID49" s="162">
        <v>-17.399000000000001</v>
      </c>
      <c r="IE49" s="162">
        <v>-33.298999999999999</v>
      </c>
      <c r="IF49" s="162">
        <v>10.3</v>
      </c>
      <c r="IG49" s="162">
        <v>9.3000000000000007</v>
      </c>
      <c r="IH49" s="162">
        <v>-18.056999999999999</v>
      </c>
      <c r="II49" s="162">
        <v>-17.898</v>
      </c>
      <c r="IJ49" s="162">
        <v>-33.874000000000002</v>
      </c>
      <c r="IK49" s="162">
        <v>9.2211999999999996</v>
      </c>
      <c r="IL49" s="162">
        <v>-281.17</v>
      </c>
      <c r="IM49" s="162">
        <v>-18.609000000000002</v>
      </c>
      <c r="IN49" s="162">
        <v>47.295000000000002</v>
      </c>
      <c r="IO49" s="162">
        <v>139.01</v>
      </c>
      <c r="IP49" s="162">
        <v>18.350999999999999</v>
      </c>
      <c r="IQ49" s="162">
        <v>97.552000000000007</v>
      </c>
      <c r="IR49" s="162">
        <v>148.13</v>
      </c>
      <c r="IS49" s="162">
        <v>80.418999999999997</v>
      </c>
      <c r="IT49" s="162">
        <v>36.279000000000003</v>
      </c>
      <c r="IU49" s="162">
        <v>35.671999999999997</v>
      </c>
      <c r="IV49" s="162">
        <v>12.153</v>
      </c>
      <c r="IW49" s="162">
        <v>260.62</v>
      </c>
      <c r="IX49" s="162">
        <v>-180.29</v>
      </c>
      <c r="IY49" s="162">
        <v>95.233000000000004</v>
      </c>
      <c r="IZ49" s="162">
        <v>-72.201999999999998</v>
      </c>
      <c r="JA49" s="162">
        <v>-0.42109999999999997</v>
      </c>
      <c r="JB49" s="162">
        <v>5.6780999999999997</v>
      </c>
      <c r="JC49" s="162">
        <v>-6.7199</v>
      </c>
      <c r="JD49" s="162">
        <v>-2.4948999999999999</v>
      </c>
      <c r="JE49" s="162">
        <v>-2.5129999999999999</v>
      </c>
      <c r="JF49" s="162">
        <v>3.2799</v>
      </c>
      <c r="JG49" s="162">
        <v>-3.3599000000000001</v>
      </c>
      <c r="JH49" s="162">
        <v>-0.80230000000000001</v>
      </c>
      <c r="JI49" s="162">
        <v>-2.7237</v>
      </c>
      <c r="JJ49" s="162">
        <v>9.3765999999999998</v>
      </c>
      <c r="JK49" s="162">
        <v>-8.7875999999999994</v>
      </c>
      <c r="JL49" s="162">
        <v>-1.2</v>
      </c>
      <c r="JM49" s="162">
        <v>2.2599</v>
      </c>
      <c r="JN49" s="162">
        <v>1.212</v>
      </c>
      <c r="JO49" s="162">
        <v>0</v>
      </c>
      <c r="JP49" s="162">
        <v>0</v>
      </c>
      <c r="JQ49" s="162">
        <v>4.7793999999999999</v>
      </c>
      <c r="JR49" s="162">
        <v>5.0734000000000004</v>
      </c>
      <c r="JS49" s="162">
        <v>4.2164999999999999</v>
      </c>
      <c r="JT49" s="163"/>
      <c r="JU49" s="162">
        <v>17.899000000000001</v>
      </c>
      <c r="JV49" s="162">
        <v>5.0503</v>
      </c>
      <c r="JW49" s="162">
        <v>0.41</v>
      </c>
      <c r="JX49" s="162">
        <v>0.37</v>
      </c>
      <c r="JY49" s="162">
        <v>-6.9823000000000004</v>
      </c>
      <c r="JZ49" s="162">
        <v>-13.691000000000001</v>
      </c>
      <c r="KA49" s="162">
        <v>-15.212999999999999</v>
      </c>
      <c r="KB49" s="162">
        <v>-5.6910999999999996</v>
      </c>
      <c r="KC49" s="162">
        <v>8.1762999999999995</v>
      </c>
      <c r="KD49" s="162">
        <v>-8.2597000000000005</v>
      </c>
      <c r="KE49" s="162">
        <v>0</v>
      </c>
      <c r="KF49" s="162">
        <v>-19.7</v>
      </c>
      <c r="KG49" s="162">
        <v>2.2000000000000002</v>
      </c>
      <c r="KH49" s="162">
        <v>39.581000000000003</v>
      </c>
      <c r="KI49" s="162">
        <v>-145.53</v>
      </c>
    </row>
    <row r="50" spans="1:295" ht="18" customHeight="1" x14ac:dyDescent="0.25">
      <c r="A50" s="161" t="s">
        <v>82</v>
      </c>
      <c r="B50" s="161" t="s">
        <v>673</v>
      </c>
      <c r="C50" s="164">
        <v>0</v>
      </c>
      <c r="D50" s="164">
        <v>3.8289</v>
      </c>
      <c r="E50" s="164">
        <v>-7.9748999999999999</v>
      </c>
      <c r="F50" s="164">
        <v>7.7778</v>
      </c>
      <c r="G50" s="164">
        <v>6.5191999999999997</v>
      </c>
      <c r="H50" s="164">
        <v>6.0804999999999998</v>
      </c>
      <c r="I50" s="164">
        <v>11.968</v>
      </c>
      <c r="J50" s="165"/>
      <c r="K50" s="164">
        <v>17.271000000000001</v>
      </c>
      <c r="L50" s="164">
        <v>7.3467000000000002</v>
      </c>
      <c r="M50" s="164">
        <v>-8.8126999999999995</v>
      </c>
      <c r="N50" s="164">
        <v>-6.6599000000000004</v>
      </c>
      <c r="O50" s="164">
        <v>-30.798999999999999</v>
      </c>
      <c r="P50" s="164">
        <v>4.4000000000000004</v>
      </c>
      <c r="Q50" s="164">
        <v>4.1398999999999999</v>
      </c>
      <c r="R50" s="164">
        <v>-22</v>
      </c>
      <c r="S50" s="164">
        <v>5.3757000000000001</v>
      </c>
      <c r="T50" s="164">
        <v>-0.83609999999999995</v>
      </c>
      <c r="U50" s="164">
        <v>5.6220999999999997</v>
      </c>
      <c r="V50" s="164">
        <v>5.5255999999999998</v>
      </c>
      <c r="W50" s="164">
        <v>9.8827999999999996</v>
      </c>
      <c r="X50" s="164">
        <v>0</v>
      </c>
      <c r="Y50" s="164">
        <v>3.0819000000000001</v>
      </c>
      <c r="Z50" s="164">
        <v>2.5419999999999998</v>
      </c>
      <c r="AA50" s="165"/>
      <c r="AB50" s="164">
        <v>-0.94989999999999997</v>
      </c>
      <c r="AC50" s="164">
        <v>0.75900000000000001</v>
      </c>
      <c r="AD50" s="164">
        <v>0.81299999999999994</v>
      </c>
      <c r="AE50" s="164">
        <v>-0.69</v>
      </c>
      <c r="AF50" s="164">
        <v>-11.1</v>
      </c>
      <c r="AG50" s="164">
        <v>-4.4000000000000004</v>
      </c>
      <c r="AH50" s="164">
        <v>-1.0548999999999999</v>
      </c>
      <c r="AI50" s="164">
        <v>0.28499999999999998</v>
      </c>
      <c r="AJ50" s="164">
        <v>-10.289</v>
      </c>
      <c r="AK50" s="164">
        <v>-10.34</v>
      </c>
      <c r="AL50" s="164">
        <v>-10</v>
      </c>
      <c r="AM50" s="164">
        <v>-14.148999999999999</v>
      </c>
      <c r="AN50" s="164">
        <v>-14.228999999999999</v>
      </c>
      <c r="AO50" s="164">
        <v>3.2642000000000002</v>
      </c>
      <c r="AP50" s="164">
        <v>3.5348000000000002</v>
      </c>
      <c r="AQ50" s="164">
        <v>19.710999999999999</v>
      </c>
      <c r="AR50" s="164">
        <v>21.817</v>
      </c>
      <c r="AS50" s="164">
        <v>-20.792000000000002</v>
      </c>
      <c r="AT50" s="164">
        <v>-4.1527000000000003</v>
      </c>
      <c r="AU50" s="164">
        <v>-4.0933000000000002</v>
      </c>
      <c r="AV50" s="164">
        <v>-2.0486</v>
      </c>
      <c r="AW50" s="164">
        <v>-2.1966999999999999</v>
      </c>
      <c r="AX50" s="164">
        <v>-16.744</v>
      </c>
      <c r="AY50" s="164">
        <v>-13.395</v>
      </c>
      <c r="AZ50" s="164">
        <v>6.3250000000000002</v>
      </c>
      <c r="BA50" s="164">
        <v>32.838999999999999</v>
      </c>
      <c r="BB50" s="164">
        <v>38.569000000000003</v>
      </c>
      <c r="BC50" s="164">
        <v>6.0965999999999996</v>
      </c>
      <c r="BD50" s="164">
        <v>-3.6999</v>
      </c>
      <c r="BE50" s="164">
        <v>-3.6999</v>
      </c>
      <c r="BF50" s="164">
        <v>-23.128</v>
      </c>
      <c r="BG50" s="164">
        <v>-23.536000000000001</v>
      </c>
      <c r="BH50" s="164">
        <v>-3.4914999999999998</v>
      </c>
      <c r="BI50" s="164">
        <v>1.3141</v>
      </c>
      <c r="BJ50" s="164">
        <v>-5.84</v>
      </c>
      <c r="BK50" s="164">
        <v>0.04</v>
      </c>
      <c r="BL50" s="164">
        <v>1.4567000000000001</v>
      </c>
      <c r="BM50" s="164">
        <v>1.1148</v>
      </c>
      <c r="BN50" s="164">
        <v>-132.29</v>
      </c>
      <c r="BO50" s="164">
        <v>73.641000000000005</v>
      </c>
      <c r="BP50" s="164">
        <v>74.373000000000005</v>
      </c>
      <c r="BQ50" s="164">
        <v>-53.588999999999999</v>
      </c>
      <c r="BR50" s="164">
        <v>-135.38</v>
      </c>
      <c r="BS50" s="164">
        <v>-9.1669</v>
      </c>
      <c r="BT50" s="165"/>
      <c r="BU50" s="165"/>
      <c r="BV50" s="164">
        <v>17.404</v>
      </c>
      <c r="BW50" s="164">
        <v>12.359</v>
      </c>
      <c r="BX50" s="164">
        <v>6.92</v>
      </c>
      <c r="BY50" s="164">
        <v>-17.978999999999999</v>
      </c>
      <c r="BZ50" s="164">
        <v>3.0099</v>
      </c>
      <c r="CA50" s="164">
        <v>-9.2387999999999995</v>
      </c>
      <c r="CB50" s="164">
        <v>-8.8369</v>
      </c>
      <c r="CC50" s="164">
        <v>28.616</v>
      </c>
      <c r="CD50" s="164">
        <v>26.257000000000001</v>
      </c>
      <c r="CE50" s="164">
        <v>-0.8911</v>
      </c>
      <c r="CF50" s="164">
        <v>22.632999999999999</v>
      </c>
      <c r="CG50" s="164">
        <v>22.242999999999999</v>
      </c>
      <c r="CH50" s="164">
        <v>-5.7001999999999997</v>
      </c>
      <c r="CI50" s="164">
        <v>0</v>
      </c>
      <c r="CJ50" s="164">
        <v>2.88</v>
      </c>
      <c r="CK50" s="164">
        <v>6.4119999999999999</v>
      </c>
      <c r="CL50" s="164">
        <v>17.2</v>
      </c>
      <c r="CM50" s="164">
        <v>13.6</v>
      </c>
      <c r="CN50" s="164">
        <v>-1.62</v>
      </c>
      <c r="CO50" s="164">
        <v>40.039000000000001</v>
      </c>
      <c r="CP50" s="164">
        <v>39.771999999999998</v>
      </c>
      <c r="CQ50" s="164">
        <v>37.676000000000002</v>
      </c>
      <c r="CR50" s="164">
        <v>84.001999999999995</v>
      </c>
      <c r="CS50" s="164">
        <v>83.942999999999998</v>
      </c>
      <c r="CT50" s="164">
        <v>-15.938000000000001</v>
      </c>
      <c r="CU50" s="164">
        <v>-82.314999999999998</v>
      </c>
      <c r="CV50" s="164">
        <v>0</v>
      </c>
      <c r="CW50" s="164">
        <v>2.7425000000000002</v>
      </c>
      <c r="CX50" s="164">
        <v>25.18</v>
      </c>
      <c r="CY50" s="164">
        <v>8.3299000000000003</v>
      </c>
      <c r="CZ50" s="164">
        <v>10.473000000000001</v>
      </c>
      <c r="DA50" s="164">
        <v>10.647</v>
      </c>
      <c r="DB50" s="164">
        <v>-11.039</v>
      </c>
      <c r="DC50" s="164">
        <v>0.3145</v>
      </c>
      <c r="DD50" s="164">
        <v>0</v>
      </c>
      <c r="DE50" s="164">
        <v>0</v>
      </c>
      <c r="DF50" s="164">
        <v>39.576000000000001</v>
      </c>
      <c r="DG50" s="164">
        <v>1.4500000000000001E-2</v>
      </c>
      <c r="DH50" s="164">
        <v>-5.5984999999999996</v>
      </c>
      <c r="DI50" s="164">
        <v>6.9</v>
      </c>
      <c r="DJ50" s="164">
        <v>5.5998999999999999</v>
      </c>
      <c r="DK50" s="164">
        <v>-4.8547000000000002</v>
      </c>
      <c r="DL50" s="164">
        <v>4.3070000000000004</v>
      </c>
      <c r="DM50" s="164">
        <v>50.789000000000001</v>
      </c>
      <c r="DN50" s="164">
        <v>11.695</v>
      </c>
      <c r="DO50" s="164">
        <v>4.8</v>
      </c>
      <c r="DP50" s="164">
        <v>-5.1100000000000003</v>
      </c>
      <c r="DQ50" s="164">
        <v>2.8755000000000002</v>
      </c>
      <c r="DR50" s="164">
        <v>-39.341999999999999</v>
      </c>
      <c r="DS50" s="164">
        <v>0.52</v>
      </c>
      <c r="DT50" s="164">
        <v>0.46</v>
      </c>
      <c r="DU50" s="164">
        <v>13.48</v>
      </c>
      <c r="DV50" s="164">
        <v>22.81</v>
      </c>
      <c r="DW50" s="164">
        <v>-38.454000000000001</v>
      </c>
      <c r="DX50" s="164">
        <v>-19.536000000000001</v>
      </c>
      <c r="DY50" s="164">
        <v>-37.256</v>
      </c>
      <c r="DZ50" s="164">
        <v>-35.509</v>
      </c>
      <c r="EA50" s="164">
        <v>0</v>
      </c>
      <c r="EB50" s="164">
        <v>-8.0847999999999995</v>
      </c>
      <c r="EC50" s="164">
        <v>-15.393000000000001</v>
      </c>
      <c r="ED50" s="164">
        <v>-15.471</v>
      </c>
      <c r="EE50" s="164">
        <v>-27.347000000000001</v>
      </c>
      <c r="EF50" s="164">
        <v>-34.113</v>
      </c>
      <c r="EG50" s="164">
        <v>-12.58</v>
      </c>
      <c r="EH50" s="164">
        <v>-36.015000000000001</v>
      </c>
      <c r="EI50" s="164">
        <v>15.778</v>
      </c>
      <c r="EJ50" s="164">
        <v>0</v>
      </c>
      <c r="EK50" s="164">
        <v>-8.8317999999999994</v>
      </c>
      <c r="EL50" s="164">
        <v>-9.5853000000000002</v>
      </c>
      <c r="EM50" s="164">
        <v>22.942</v>
      </c>
      <c r="EN50" s="164">
        <v>-1.9195</v>
      </c>
      <c r="EO50" s="164">
        <v>-1.9641999999999999</v>
      </c>
      <c r="EP50" s="164">
        <v>-5.1239999999999997</v>
      </c>
      <c r="EQ50" s="164">
        <v>-26.963000000000001</v>
      </c>
      <c r="ER50" s="164">
        <v>-26.678999999999998</v>
      </c>
      <c r="ES50" s="164">
        <v>16.222000000000001</v>
      </c>
      <c r="ET50" s="164">
        <v>0</v>
      </c>
      <c r="EU50" s="164">
        <v>-11.039</v>
      </c>
      <c r="EV50" s="164">
        <v>0</v>
      </c>
      <c r="EW50" s="164">
        <v>5.1439000000000004</v>
      </c>
      <c r="EX50" s="164">
        <v>-2.8176999999999999</v>
      </c>
      <c r="EY50" s="164">
        <v>-11.66</v>
      </c>
      <c r="EZ50" s="164">
        <v>-11.526</v>
      </c>
      <c r="FA50" s="164">
        <v>7.4728000000000003</v>
      </c>
      <c r="FB50" s="164">
        <v>16.292999999999999</v>
      </c>
      <c r="FC50" s="164">
        <v>-39.145000000000003</v>
      </c>
      <c r="FD50" s="164">
        <v>5.1276999999999999</v>
      </c>
      <c r="FE50" s="164">
        <v>0</v>
      </c>
      <c r="FF50" s="164">
        <v>0</v>
      </c>
      <c r="FG50" s="164">
        <v>0</v>
      </c>
      <c r="FH50" s="164">
        <v>3.3195999999999999</v>
      </c>
      <c r="FI50" s="164">
        <v>3.3195000000000001</v>
      </c>
      <c r="FJ50" s="164">
        <v>-0.83730000000000004</v>
      </c>
      <c r="FK50" s="164">
        <v>-0.83730000000000004</v>
      </c>
      <c r="FL50" s="164">
        <v>31.481000000000002</v>
      </c>
      <c r="FM50" s="164">
        <v>19.986000000000001</v>
      </c>
      <c r="FN50" s="164">
        <v>19.815999999999999</v>
      </c>
      <c r="FO50" s="164">
        <v>27.055</v>
      </c>
      <c r="FP50" s="164">
        <v>35.533000000000001</v>
      </c>
      <c r="FQ50" s="164">
        <v>5.4554</v>
      </c>
      <c r="FR50" s="164">
        <v>-12.039</v>
      </c>
      <c r="FS50" s="164">
        <v>-1.4221999999999999</v>
      </c>
      <c r="FT50" s="164">
        <v>0.32429999999999998</v>
      </c>
      <c r="FU50" s="164">
        <v>1.08</v>
      </c>
      <c r="FV50" s="164">
        <v>0.38</v>
      </c>
      <c r="FW50" s="164">
        <v>0</v>
      </c>
      <c r="FX50" s="164">
        <v>1.4293</v>
      </c>
      <c r="FY50" s="164">
        <v>5.9359000000000002</v>
      </c>
      <c r="FZ50" s="164">
        <v>0.309</v>
      </c>
      <c r="GA50" s="164">
        <v>2.3233999999999999</v>
      </c>
      <c r="GB50" s="164">
        <v>21.18</v>
      </c>
      <c r="GC50" s="164">
        <v>-39.627000000000002</v>
      </c>
      <c r="GD50" s="164">
        <v>-31.661999999999999</v>
      </c>
      <c r="GE50" s="164">
        <v>-2.9499</v>
      </c>
      <c r="GF50" s="164">
        <v>24.606999999999999</v>
      </c>
      <c r="GG50" s="164">
        <v>9.1</v>
      </c>
      <c r="GH50" s="164">
        <v>26.103999999999999</v>
      </c>
      <c r="GI50" s="164">
        <v>8.7162000000000006</v>
      </c>
      <c r="GJ50" s="164">
        <v>-9.3068000000000008</v>
      </c>
      <c r="GK50" s="164">
        <v>3.1021000000000001</v>
      </c>
      <c r="GL50" s="164">
        <v>5.62E-2</v>
      </c>
      <c r="GM50" s="165"/>
      <c r="GN50" s="164">
        <v>-6.1414</v>
      </c>
      <c r="GO50" s="164">
        <v>-4.97</v>
      </c>
      <c r="GP50" s="164">
        <v>10.621</v>
      </c>
      <c r="GQ50" s="164">
        <v>-29.242999999999999</v>
      </c>
      <c r="GR50" s="164">
        <v>-23.744</v>
      </c>
      <c r="GS50" s="164">
        <v>-14.314</v>
      </c>
      <c r="GT50" s="164">
        <v>172.97</v>
      </c>
      <c r="GU50" s="164">
        <v>-3.5720000000000001</v>
      </c>
      <c r="GV50" s="164">
        <v>-9.1477000000000004</v>
      </c>
      <c r="GW50" s="164">
        <v>-6.1551999999999998</v>
      </c>
      <c r="GX50" s="164">
        <v>2.1187999999999998</v>
      </c>
      <c r="GY50" s="164">
        <v>10.102</v>
      </c>
      <c r="GZ50" s="164">
        <v>10.23</v>
      </c>
      <c r="HA50" s="164">
        <v>2</v>
      </c>
      <c r="HB50" s="164">
        <v>13.547000000000001</v>
      </c>
      <c r="HC50" s="164">
        <v>15.132</v>
      </c>
      <c r="HD50" s="164">
        <v>-2.0998999999999999</v>
      </c>
      <c r="HE50" s="164">
        <v>4.6075999999999997</v>
      </c>
      <c r="HF50" s="164">
        <v>33.808999999999997</v>
      </c>
      <c r="HG50" s="164">
        <v>65.206000000000003</v>
      </c>
      <c r="HH50" s="164">
        <v>69.39</v>
      </c>
      <c r="HI50" s="164">
        <v>49.646000000000001</v>
      </c>
      <c r="HJ50" s="164">
        <v>49.847999999999999</v>
      </c>
      <c r="HK50" s="164">
        <v>-13.632999999999999</v>
      </c>
      <c r="HL50" s="164">
        <v>-15.363</v>
      </c>
      <c r="HM50" s="164">
        <v>0</v>
      </c>
      <c r="HN50" s="164">
        <v>0</v>
      </c>
      <c r="HO50" s="164">
        <v>43.21</v>
      </c>
      <c r="HP50" s="164">
        <v>43.261000000000003</v>
      </c>
      <c r="HQ50" s="164">
        <v>-22.690999999999999</v>
      </c>
      <c r="HR50" s="164">
        <v>-22.059000000000001</v>
      </c>
      <c r="HS50" s="164">
        <v>1.7596000000000001</v>
      </c>
      <c r="HT50" s="164">
        <v>1.5487</v>
      </c>
      <c r="HU50" s="164">
        <v>12.239000000000001</v>
      </c>
      <c r="HV50" s="164">
        <v>12.05</v>
      </c>
      <c r="HW50" s="164">
        <v>-28.399000000000001</v>
      </c>
      <c r="HX50" s="164">
        <v>-28.5</v>
      </c>
      <c r="HY50" s="164">
        <v>1.7403999999999999</v>
      </c>
      <c r="HZ50" s="164">
        <v>-13.199</v>
      </c>
      <c r="IA50" s="164">
        <v>34.409999999999997</v>
      </c>
      <c r="IB50" s="164">
        <v>19.21</v>
      </c>
      <c r="IC50" s="164">
        <v>19.073</v>
      </c>
      <c r="ID50" s="164">
        <v>-17.798999999999999</v>
      </c>
      <c r="IE50" s="164">
        <v>-34.098999999999997</v>
      </c>
      <c r="IF50" s="164">
        <v>9.3999000000000006</v>
      </c>
      <c r="IG50" s="164">
        <v>8.8999000000000006</v>
      </c>
      <c r="IH50" s="164">
        <v>-17.666</v>
      </c>
      <c r="II50" s="164">
        <v>-17.873999999999999</v>
      </c>
      <c r="IJ50" s="164">
        <v>-26.574000000000002</v>
      </c>
      <c r="IK50" s="164">
        <v>7.0528000000000004</v>
      </c>
      <c r="IL50" s="164">
        <v>-281.82</v>
      </c>
      <c r="IM50" s="164">
        <v>-19.209</v>
      </c>
      <c r="IN50" s="164">
        <v>47.226999999999997</v>
      </c>
      <c r="IO50" s="164">
        <v>138.24</v>
      </c>
      <c r="IP50" s="164">
        <v>23.481999999999999</v>
      </c>
      <c r="IQ50" s="164">
        <v>95.778999999999996</v>
      </c>
      <c r="IR50" s="164">
        <v>147.75</v>
      </c>
      <c r="IS50" s="164">
        <v>79.713999999999999</v>
      </c>
      <c r="IT50" s="164">
        <v>35.225000000000001</v>
      </c>
      <c r="IU50" s="164">
        <v>32.823999999999998</v>
      </c>
      <c r="IV50" s="164">
        <v>13.904999999999999</v>
      </c>
      <c r="IW50" s="164">
        <v>259.7</v>
      </c>
      <c r="IX50" s="164">
        <v>-187.7</v>
      </c>
      <c r="IY50" s="164">
        <v>96.287999999999997</v>
      </c>
      <c r="IZ50" s="164">
        <v>-72.887</v>
      </c>
      <c r="JA50" s="164">
        <v>-0.72629999999999995</v>
      </c>
      <c r="JB50" s="164">
        <v>5.6780999999999997</v>
      </c>
      <c r="JC50" s="164">
        <v>-6.96</v>
      </c>
      <c r="JD50" s="164">
        <v>-2.4700000000000002</v>
      </c>
      <c r="JE50" s="164">
        <v>-2.4689999999999999</v>
      </c>
      <c r="JF50" s="164">
        <v>3.44</v>
      </c>
      <c r="JG50" s="164">
        <v>-3.1198999999999999</v>
      </c>
      <c r="JH50" s="164">
        <v>-1.4112</v>
      </c>
      <c r="JI50" s="164">
        <v>-2.4887000000000001</v>
      </c>
      <c r="JJ50" s="164">
        <v>9.8466000000000005</v>
      </c>
      <c r="JK50" s="164">
        <v>-8.9065999999999992</v>
      </c>
      <c r="JL50" s="164">
        <v>-1.5</v>
      </c>
      <c r="JM50" s="164">
        <v>-0.80800000000000005</v>
      </c>
      <c r="JN50" s="164">
        <v>-1.0569999999999999</v>
      </c>
      <c r="JO50" s="164">
        <v>0</v>
      </c>
      <c r="JP50" s="164">
        <v>0</v>
      </c>
      <c r="JQ50" s="164">
        <v>3.6593</v>
      </c>
      <c r="JR50" s="164">
        <v>4.8910999999999998</v>
      </c>
      <c r="JS50" s="164">
        <v>3.7519999999999998</v>
      </c>
      <c r="JT50" s="165"/>
      <c r="JU50" s="164">
        <v>20</v>
      </c>
      <c r="JV50" s="164">
        <v>5.0500999999999996</v>
      </c>
      <c r="JW50" s="164">
        <v>0.28000000000000003</v>
      </c>
      <c r="JX50" s="164">
        <v>0.37</v>
      </c>
      <c r="JY50" s="164">
        <v>-7.2553000000000001</v>
      </c>
      <c r="JZ50" s="164">
        <v>-13.441000000000001</v>
      </c>
      <c r="KA50" s="164">
        <v>-15.195</v>
      </c>
      <c r="KB50" s="164">
        <v>-5.4317000000000002</v>
      </c>
      <c r="KC50" s="164">
        <v>8.7738999999999994</v>
      </c>
      <c r="KD50" s="164">
        <v>-8.2143999999999995</v>
      </c>
      <c r="KE50" s="164">
        <v>0</v>
      </c>
      <c r="KF50" s="164">
        <v>-21.1</v>
      </c>
      <c r="KG50" s="164">
        <v>4.1999000000000004</v>
      </c>
      <c r="KH50" s="164">
        <v>45.003999999999998</v>
      </c>
      <c r="KI50" s="164">
        <v>-147.30000000000001</v>
      </c>
    </row>
    <row r="51" spans="1:295" ht="18" customHeight="1" x14ac:dyDescent="0.25">
      <c r="A51" s="161" t="s">
        <v>82</v>
      </c>
      <c r="B51" s="161" t="s">
        <v>674</v>
      </c>
      <c r="C51" s="164">
        <v>0</v>
      </c>
      <c r="D51" s="164">
        <v>3.5920000000000001</v>
      </c>
      <c r="E51" s="164">
        <v>-7.6623000000000001</v>
      </c>
      <c r="F51" s="164">
        <v>7.4749999999999996</v>
      </c>
      <c r="G51" s="164">
        <v>6.3714000000000004</v>
      </c>
      <c r="H51" s="164">
        <v>5.4164000000000003</v>
      </c>
      <c r="I51" s="164">
        <v>11.84</v>
      </c>
      <c r="J51" s="165"/>
      <c r="K51" s="164">
        <v>16.678000000000001</v>
      </c>
      <c r="L51" s="164">
        <v>6.9066999999999998</v>
      </c>
      <c r="M51" s="164">
        <v>-8.2346000000000004</v>
      </c>
      <c r="N51" s="164">
        <v>-6.6599000000000004</v>
      </c>
      <c r="O51" s="164">
        <v>-28.6</v>
      </c>
      <c r="P51" s="164">
        <v>4.4000000000000004</v>
      </c>
      <c r="Q51" s="164">
        <v>3.3119999999999998</v>
      </c>
      <c r="R51" s="164">
        <v>-22</v>
      </c>
      <c r="S51" s="164">
        <v>5.3491</v>
      </c>
      <c r="T51" s="164">
        <v>-1.5001</v>
      </c>
      <c r="U51" s="164">
        <v>5.4371</v>
      </c>
      <c r="V51" s="164">
        <v>5.2298</v>
      </c>
      <c r="W51" s="164">
        <v>9.8170000000000002</v>
      </c>
      <c r="X51" s="164">
        <v>0</v>
      </c>
      <c r="Y51" s="164">
        <v>3.7214</v>
      </c>
      <c r="Z51" s="164">
        <v>2.4437000000000002</v>
      </c>
      <c r="AA51" s="165"/>
      <c r="AB51" s="164">
        <v>-1.0474000000000001</v>
      </c>
      <c r="AC51" s="164">
        <v>0.80200000000000005</v>
      </c>
      <c r="AD51" s="164">
        <v>0.81299999999999994</v>
      </c>
      <c r="AE51" s="164">
        <v>-0.73299999999999998</v>
      </c>
      <c r="AF51" s="164">
        <v>-8.8800000000000008</v>
      </c>
      <c r="AG51" s="164">
        <v>-4.4000000000000004</v>
      </c>
      <c r="AH51" s="164">
        <v>-1.1469</v>
      </c>
      <c r="AI51" s="164">
        <v>0.27400000000000002</v>
      </c>
      <c r="AJ51" s="164">
        <v>-9.9398999999999997</v>
      </c>
      <c r="AK51" s="164">
        <v>-10.029</v>
      </c>
      <c r="AL51" s="164">
        <v>-10</v>
      </c>
      <c r="AM51" s="164">
        <v>-14.42</v>
      </c>
      <c r="AN51" s="164">
        <v>-14.52</v>
      </c>
      <c r="AO51" s="164">
        <v>2.9931999999999999</v>
      </c>
      <c r="AP51" s="164">
        <v>3.8452000000000002</v>
      </c>
      <c r="AQ51" s="164">
        <v>17.108000000000001</v>
      </c>
      <c r="AR51" s="164">
        <v>18.707999999999998</v>
      </c>
      <c r="AS51" s="164">
        <v>-22.384</v>
      </c>
      <c r="AT51" s="164">
        <v>-4.2866</v>
      </c>
      <c r="AU51" s="164">
        <v>-4.8757999999999999</v>
      </c>
      <c r="AV51" s="164">
        <v>17.2</v>
      </c>
      <c r="AW51" s="164">
        <v>11.553000000000001</v>
      </c>
      <c r="AX51" s="164">
        <v>-19.824999999999999</v>
      </c>
      <c r="AY51" s="164">
        <v>-15.807</v>
      </c>
      <c r="AZ51" s="164">
        <v>7.5087000000000002</v>
      </c>
      <c r="BA51" s="164">
        <v>37.829000000000001</v>
      </c>
      <c r="BB51" s="164">
        <v>40.235999999999997</v>
      </c>
      <c r="BC51" s="164">
        <v>5.2979000000000003</v>
      </c>
      <c r="BD51" s="164">
        <v>-2.8999000000000001</v>
      </c>
      <c r="BE51" s="164">
        <v>-2.9998999999999998</v>
      </c>
      <c r="BF51" s="164">
        <v>-21.001999999999999</v>
      </c>
      <c r="BG51" s="164">
        <v>-20.805</v>
      </c>
      <c r="BH51" s="164">
        <v>-3.0750000000000002</v>
      </c>
      <c r="BI51" s="164">
        <v>1.3141</v>
      </c>
      <c r="BJ51" s="164">
        <v>-5.8510999999999997</v>
      </c>
      <c r="BK51" s="164">
        <v>-0.32</v>
      </c>
      <c r="BL51" s="164">
        <v>1.4651000000000001</v>
      </c>
      <c r="BM51" s="164">
        <v>0.95540000000000003</v>
      </c>
      <c r="BN51" s="164">
        <v>-126.92</v>
      </c>
      <c r="BO51" s="164">
        <v>65.918999999999997</v>
      </c>
      <c r="BP51" s="164">
        <v>66.316000000000003</v>
      </c>
      <c r="BQ51" s="164">
        <v>-36.046999999999997</v>
      </c>
      <c r="BR51" s="164">
        <v>-132.53</v>
      </c>
      <c r="BS51" s="164">
        <v>-9.1669</v>
      </c>
      <c r="BT51" s="165"/>
      <c r="BU51" s="165"/>
      <c r="BV51" s="164">
        <v>16.385999999999999</v>
      </c>
      <c r="BW51" s="164">
        <v>12.1</v>
      </c>
      <c r="BX51" s="164">
        <v>6.63</v>
      </c>
      <c r="BY51" s="164">
        <v>-18.04</v>
      </c>
      <c r="BZ51" s="164">
        <v>2.8199000000000001</v>
      </c>
      <c r="CA51" s="164">
        <v>-10.176</v>
      </c>
      <c r="CB51" s="164">
        <v>-9.9085999999999999</v>
      </c>
      <c r="CC51" s="164">
        <v>28.477</v>
      </c>
      <c r="CD51" s="164">
        <v>26.562000000000001</v>
      </c>
      <c r="CE51" s="164">
        <v>-1.5063</v>
      </c>
      <c r="CF51" s="164">
        <v>24.428999999999998</v>
      </c>
      <c r="CG51" s="164">
        <v>23.984000000000002</v>
      </c>
      <c r="CH51" s="164">
        <v>-5.9039999999999999</v>
      </c>
      <c r="CI51" s="164">
        <v>0</v>
      </c>
      <c r="CJ51" s="164">
        <v>2.88</v>
      </c>
      <c r="CK51" s="164">
        <v>6.4119999999999999</v>
      </c>
      <c r="CL51" s="164">
        <v>16</v>
      </c>
      <c r="CM51" s="164">
        <v>12.898999999999999</v>
      </c>
      <c r="CN51" s="164">
        <v>-1.6398999999999999</v>
      </c>
      <c r="CO51" s="164">
        <v>39.756</v>
      </c>
      <c r="CP51" s="164">
        <v>40.046999999999997</v>
      </c>
      <c r="CQ51" s="164">
        <v>37.837000000000003</v>
      </c>
      <c r="CR51" s="164">
        <v>78.215000000000003</v>
      </c>
      <c r="CS51" s="164">
        <v>78.102000000000004</v>
      </c>
      <c r="CT51" s="164">
        <v>-16.364999999999998</v>
      </c>
      <c r="CU51" s="164">
        <v>-76.506</v>
      </c>
      <c r="CV51" s="164">
        <v>0</v>
      </c>
      <c r="CW51" s="164">
        <v>2.5769000000000002</v>
      </c>
      <c r="CX51" s="164">
        <v>23.149000000000001</v>
      </c>
      <c r="CY51" s="164">
        <v>8.8000000000000007</v>
      </c>
      <c r="CZ51" s="164">
        <v>10.004</v>
      </c>
      <c r="DA51" s="164">
        <v>10.159000000000001</v>
      </c>
      <c r="DB51" s="164">
        <v>-10.539</v>
      </c>
      <c r="DC51" s="164">
        <v>0.3145</v>
      </c>
      <c r="DD51" s="164">
        <v>0</v>
      </c>
      <c r="DE51" s="164">
        <v>0</v>
      </c>
      <c r="DF51" s="164">
        <v>36.844000000000001</v>
      </c>
      <c r="DG51" s="164">
        <v>1.4500000000000001E-2</v>
      </c>
      <c r="DH51" s="164">
        <v>-5.3749000000000002</v>
      </c>
      <c r="DI51" s="164">
        <v>6.9</v>
      </c>
      <c r="DJ51" s="164">
        <v>5.5998999999999999</v>
      </c>
      <c r="DK51" s="164">
        <v>-4.7081999999999997</v>
      </c>
      <c r="DL51" s="164">
        <v>3.5589</v>
      </c>
      <c r="DM51" s="164">
        <v>50</v>
      </c>
      <c r="DN51" s="164">
        <v>10.766999999999999</v>
      </c>
      <c r="DO51" s="164">
        <v>4.0198999999999998</v>
      </c>
      <c r="DP51" s="164">
        <v>-5.03</v>
      </c>
      <c r="DQ51" s="164">
        <v>2.8214999999999999</v>
      </c>
      <c r="DR51" s="164">
        <v>-35.887</v>
      </c>
      <c r="DS51" s="164">
        <v>0.57999999999999996</v>
      </c>
      <c r="DT51" s="164">
        <v>0.54</v>
      </c>
      <c r="DU51" s="164">
        <v>12.43</v>
      </c>
      <c r="DV51" s="164">
        <v>22.42</v>
      </c>
      <c r="DW51" s="164">
        <v>-36.090000000000003</v>
      </c>
      <c r="DX51" s="164">
        <v>-18.081</v>
      </c>
      <c r="DY51" s="164">
        <v>-36.725999999999999</v>
      </c>
      <c r="DZ51" s="164">
        <v>-35.335999999999999</v>
      </c>
      <c r="EA51" s="164">
        <v>0</v>
      </c>
      <c r="EB51" s="164">
        <v>-7.7773000000000003</v>
      </c>
      <c r="EC51" s="164">
        <v>-15.936999999999999</v>
      </c>
      <c r="ED51" s="164">
        <v>-16.228000000000002</v>
      </c>
      <c r="EE51" s="164">
        <v>-27.59</v>
      </c>
      <c r="EF51" s="164">
        <v>-33.927</v>
      </c>
      <c r="EG51" s="164">
        <v>-12.805</v>
      </c>
      <c r="EH51" s="164">
        <v>-53.005000000000003</v>
      </c>
      <c r="EI51" s="164">
        <v>10.648</v>
      </c>
      <c r="EJ51" s="164">
        <v>0</v>
      </c>
      <c r="EK51" s="164">
        <v>-9.0920000000000005</v>
      </c>
      <c r="EL51" s="164">
        <v>-9.6935000000000002</v>
      </c>
      <c r="EM51" s="164">
        <v>23.462</v>
      </c>
      <c r="EN51" s="164">
        <v>-1.4036</v>
      </c>
      <c r="EO51" s="164">
        <v>-1.7544</v>
      </c>
      <c r="EP51" s="164">
        <v>-4.6119000000000003</v>
      </c>
      <c r="EQ51" s="164">
        <v>-27.117000000000001</v>
      </c>
      <c r="ER51" s="164">
        <v>-26.821000000000002</v>
      </c>
      <c r="ES51" s="164">
        <v>15.785</v>
      </c>
      <c r="ET51" s="164">
        <v>0</v>
      </c>
      <c r="EU51" s="164">
        <v>-11.13</v>
      </c>
      <c r="EV51" s="164">
        <v>0</v>
      </c>
      <c r="EW51" s="164">
        <v>5.2305000000000001</v>
      </c>
      <c r="EX51" s="164">
        <v>-2.2014999999999998</v>
      </c>
      <c r="EY51" s="164">
        <v>-11.103</v>
      </c>
      <c r="EZ51" s="164">
        <v>-10.999000000000001</v>
      </c>
      <c r="FA51" s="164">
        <v>6.2652999999999999</v>
      </c>
      <c r="FB51" s="164">
        <v>16.358000000000001</v>
      </c>
      <c r="FC51" s="164">
        <v>-39.145000000000003</v>
      </c>
      <c r="FD51" s="164">
        <v>5.1276999999999999</v>
      </c>
      <c r="FE51" s="164">
        <v>0</v>
      </c>
      <c r="FF51" s="164">
        <v>0</v>
      </c>
      <c r="FG51" s="164">
        <v>0</v>
      </c>
      <c r="FH51" s="164">
        <v>3.3761000000000001</v>
      </c>
      <c r="FI51" s="164">
        <v>3.5486</v>
      </c>
      <c r="FJ51" s="164">
        <v>-0.33489999999999998</v>
      </c>
      <c r="FK51" s="164">
        <v>-0.16750000000000001</v>
      </c>
      <c r="FL51" s="164">
        <v>29.638999999999999</v>
      </c>
      <c r="FM51" s="164">
        <v>19.151</v>
      </c>
      <c r="FN51" s="164">
        <v>19.143999999999998</v>
      </c>
      <c r="FO51" s="164">
        <v>26.271000000000001</v>
      </c>
      <c r="FP51" s="164">
        <v>33.898000000000003</v>
      </c>
      <c r="FQ51" s="164">
        <v>4.9866000000000001</v>
      </c>
      <c r="FR51" s="164">
        <v>-11.429</v>
      </c>
      <c r="FS51" s="164">
        <v>-1.5193000000000001</v>
      </c>
      <c r="FT51" s="164">
        <v>0.31879999999999997</v>
      </c>
      <c r="FU51" s="164">
        <v>0.77</v>
      </c>
      <c r="FV51" s="164">
        <v>0.82</v>
      </c>
      <c r="FW51" s="164">
        <v>0</v>
      </c>
      <c r="FX51" s="164">
        <v>1.4525999999999999</v>
      </c>
      <c r="FY51" s="164">
        <v>5.9798999999999998</v>
      </c>
      <c r="FZ51" s="164">
        <v>0.28499999999999998</v>
      </c>
      <c r="GA51" s="164">
        <v>2.3534000000000002</v>
      </c>
      <c r="GB51" s="164">
        <v>22.09</v>
      </c>
      <c r="GC51" s="164">
        <v>-38.798000000000002</v>
      </c>
      <c r="GD51" s="164">
        <v>-30.975999999999999</v>
      </c>
      <c r="GE51" s="164">
        <v>-2.9799000000000002</v>
      </c>
      <c r="GF51" s="164">
        <v>25.155999999999999</v>
      </c>
      <c r="GG51" s="164">
        <v>9.3000000000000007</v>
      </c>
      <c r="GH51" s="164">
        <v>26.736999999999998</v>
      </c>
      <c r="GI51" s="164">
        <v>8.1496999999999993</v>
      </c>
      <c r="GJ51" s="164">
        <v>-8.6547999999999998</v>
      </c>
      <c r="GK51" s="164">
        <v>2.9855999999999998</v>
      </c>
      <c r="GL51" s="164">
        <v>5.62E-2</v>
      </c>
      <c r="GM51" s="165"/>
      <c r="GN51" s="164">
        <v>-5.4088000000000003</v>
      </c>
      <c r="GO51" s="164">
        <v>-4.327</v>
      </c>
      <c r="GP51" s="164">
        <v>11.250999999999999</v>
      </c>
      <c r="GQ51" s="164">
        <v>-31.510999999999999</v>
      </c>
      <c r="GR51" s="164">
        <v>-26.811</v>
      </c>
      <c r="GS51" s="164">
        <v>-13.635</v>
      </c>
      <c r="GT51" s="164">
        <v>178.39</v>
      </c>
      <c r="GU51" s="164">
        <v>-4.3783000000000003</v>
      </c>
      <c r="GV51" s="164">
        <v>-10.911</v>
      </c>
      <c r="GW51" s="164">
        <v>-5.2622</v>
      </c>
      <c r="GX51" s="164">
        <v>2.1187999999999998</v>
      </c>
      <c r="GY51" s="164">
        <v>9.5894999999999992</v>
      </c>
      <c r="GZ51" s="164">
        <v>9.7713000000000001</v>
      </c>
      <c r="HA51" s="164">
        <v>2</v>
      </c>
      <c r="HB51" s="164">
        <v>14.814</v>
      </c>
      <c r="HC51" s="164">
        <v>15.590999999999999</v>
      </c>
      <c r="HD51" s="164">
        <v>1.2599</v>
      </c>
      <c r="HE51" s="164">
        <v>0</v>
      </c>
      <c r="HF51" s="164">
        <v>29.088000000000001</v>
      </c>
      <c r="HG51" s="164">
        <v>70.841999999999999</v>
      </c>
      <c r="HH51" s="164">
        <v>70.144999999999996</v>
      </c>
      <c r="HI51" s="164">
        <v>49.646000000000001</v>
      </c>
      <c r="HJ51" s="164">
        <v>49.847999999999999</v>
      </c>
      <c r="HK51" s="164">
        <v>-14.089</v>
      </c>
      <c r="HL51" s="164">
        <v>-15.725</v>
      </c>
      <c r="HM51" s="164">
        <v>0</v>
      </c>
      <c r="HN51" s="164">
        <v>0</v>
      </c>
      <c r="HO51" s="164">
        <v>43.21</v>
      </c>
      <c r="HP51" s="164">
        <v>43.261000000000003</v>
      </c>
      <c r="HQ51" s="164">
        <v>-21.504000000000001</v>
      </c>
      <c r="HR51" s="164">
        <v>-20.937999999999999</v>
      </c>
      <c r="HS51" s="164">
        <v>4.1436000000000002</v>
      </c>
      <c r="HT51" s="164">
        <v>4.1841999999999997</v>
      </c>
      <c r="HU51" s="164">
        <v>11.3</v>
      </c>
      <c r="HV51" s="164">
        <v>11.439</v>
      </c>
      <c r="HW51" s="164">
        <v>-26.798999999999999</v>
      </c>
      <c r="HX51" s="164">
        <v>-26.7</v>
      </c>
      <c r="HY51" s="164">
        <v>1.6891</v>
      </c>
      <c r="HZ51" s="164">
        <v>-14.8</v>
      </c>
      <c r="IA51" s="164">
        <v>35.756</v>
      </c>
      <c r="IB51" s="164">
        <v>19.405999999999999</v>
      </c>
      <c r="IC51" s="164">
        <v>19.274000000000001</v>
      </c>
      <c r="ID51" s="164">
        <v>-17.798999999999999</v>
      </c>
      <c r="IE51" s="164">
        <v>-34.098999999999997</v>
      </c>
      <c r="IF51" s="164">
        <v>9</v>
      </c>
      <c r="IG51" s="164">
        <v>8.1</v>
      </c>
      <c r="IH51" s="164">
        <v>-17.946999999999999</v>
      </c>
      <c r="II51" s="164">
        <v>-17.873999999999999</v>
      </c>
      <c r="IJ51" s="164">
        <v>-25.722000000000001</v>
      </c>
      <c r="IK51" s="164">
        <v>17.138999999999999</v>
      </c>
      <c r="IL51" s="164">
        <v>-286.13</v>
      </c>
      <c r="IM51" s="164">
        <v>-23.632000000000001</v>
      </c>
      <c r="IN51" s="164">
        <v>44.253999999999998</v>
      </c>
      <c r="IO51" s="164">
        <v>142.53</v>
      </c>
      <c r="IP51" s="164">
        <v>16.030999999999999</v>
      </c>
      <c r="IQ51" s="164">
        <v>89.846999999999994</v>
      </c>
      <c r="IR51" s="164">
        <v>150.97</v>
      </c>
      <c r="IS51" s="164">
        <v>83.343000000000004</v>
      </c>
      <c r="IT51" s="164">
        <v>35.582000000000001</v>
      </c>
      <c r="IU51" s="164">
        <v>32.917000000000002</v>
      </c>
      <c r="IV51" s="164">
        <v>16.187000000000001</v>
      </c>
      <c r="IW51" s="164">
        <v>266.2</v>
      </c>
      <c r="IX51" s="164">
        <v>-188.95</v>
      </c>
      <c r="IY51" s="164">
        <v>99.153999999999996</v>
      </c>
      <c r="IZ51" s="164">
        <v>-79.653000000000006</v>
      </c>
      <c r="JA51" s="164">
        <v>-0.5847</v>
      </c>
      <c r="JB51" s="164">
        <v>5.6780999999999997</v>
      </c>
      <c r="JC51" s="164">
        <v>-5.92</v>
      </c>
      <c r="JD51" s="164">
        <v>-2.42</v>
      </c>
      <c r="JE51" s="164">
        <v>-2.4209999999999998</v>
      </c>
      <c r="JF51" s="164">
        <v>2.48</v>
      </c>
      <c r="JG51" s="164">
        <v>-2.48</v>
      </c>
      <c r="JH51" s="164">
        <v>-1.2145999999999999</v>
      </c>
      <c r="JI51" s="164">
        <v>-3.4561000000000002</v>
      </c>
      <c r="JJ51" s="164">
        <v>10.255000000000001</v>
      </c>
      <c r="JK51" s="164">
        <v>-8.9921000000000006</v>
      </c>
      <c r="JL51" s="164">
        <v>-0.7</v>
      </c>
      <c r="JM51" s="164">
        <v>2.0398999999999998</v>
      </c>
      <c r="JN51" s="164">
        <v>1.0569999999999999</v>
      </c>
      <c r="JO51" s="164">
        <v>0</v>
      </c>
      <c r="JP51" s="164">
        <v>0</v>
      </c>
      <c r="JQ51" s="164">
        <v>3.9350000000000001</v>
      </c>
      <c r="JR51" s="164">
        <v>3.9199000000000002</v>
      </c>
      <c r="JS51" s="164">
        <v>3.4729999999999999</v>
      </c>
      <c r="JT51" s="165"/>
      <c r="JU51" s="164">
        <v>19.399000000000001</v>
      </c>
      <c r="JV51" s="164">
        <v>5.0618999999999996</v>
      </c>
      <c r="JW51" s="164">
        <v>0.27</v>
      </c>
      <c r="JX51" s="164">
        <v>0.37</v>
      </c>
      <c r="JY51" s="164">
        <v>-7.6448</v>
      </c>
      <c r="JZ51" s="164">
        <v>-13.417</v>
      </c>
      <c r="KA51" s="164">
        <v>-14.63</v>
      </c>
      <c r="KB51" s="164">
        <v>-6.8616999999999999</v>
      </c>
      <c r="KC51" s="164">
        <v>8.3788999999999998</v>
      </c>
      <c r="KD51" s="164">
        <v>-7.9236000000000004</v>
      </c>
      <c r="KE51" s="164">
        <v>-1.3386</v>
      </c>
      <c r="KF51" s="164">
        <v>-21</v>
      </c>
      <c r="KG51" s="164">
        <v>3.7999000000000001</v>
      </c>
      <c r="KH51" s="164">
        <v>38.835000000000001</v>
      </c>
      <c r="KI51" s="164">
        <v>-144.04</v>
      </c>
    </row>
    <row r="52" spans="1:295" ht="18" customHeight="1" x14ac:dyDescent="0.25">
      <c r="A52" s="161" t="s">
        <v>82</v>
      </c>
      <c r="B52" s="161" t="s">
        <v>675</v>
      </c>
      <c r="C52" s="164">
        <v>0</v>
      </c>
      <c r="D52" s="164">
        <v>3.3267000000000002</v>
      </c>
      <c r="E52" s="164">
        <v>-6.9909999999999997</v>
      </c>
      <c r="F52" s="164">
        <v>10.523</v>
      </c>
      <c r="G52" s="164">
        <v>6.0011000000000001</v>
      </c>
      <c r="H52" s="164">
        <v>6.8724999999999996</v>
      </c>
      <c r="I52" s="164">
        <v>10.821</v>
      </c>
      <c r="J52" s="165"/>
      <c r="K52" s="164">
        <v>18.393999999999998</v>
      </c>
      <c r="L52" s="164">
        <v>7.7247000000000003</v>
      </c>
      <c r="M52" s="164">
        <v>-9.4008000000000003</v>
      </c>
      <c r="N52" s="164">
        <v>-4.4400000000000004</v>
      </c>
      <c r="O52" s="164">
        <v>-30.798999999999999</v>
      </c>
      <c r="P52" s="164">
        <v>4.4000000000000004</v>
      </c>
      <c r="Q52" s="164">
        <v>3.3119999999999998</v>
      </c>
      <c r="R52" s="164">
        <v>-22</v>
      </c>
      <c r="S52" s="164">
        <v>5.2770999999999999</v>
      </c>
      <c r="T52" s="164">
        <v>-3.6404000000000001</v>
      </c>
      <c r="U52" s="164">
        <v>5.7215999999999996</v>
      </c>
      <c r="V52" s="164">
        <v>5.6292999999999997</v>
      </c>
      <c r="W52" s="164">
        <v>10.101000000000001</v>
      </c>
      <c r="X52" s="164">
        <v>0</v>
      </c>
      <c r="Y52" s="164">
        <v>5.2168000000000001</v>
      </c>
      <c r="Z52" s="164">
        <v>2.4405999999999999</v>
      </c>
      <c r="AA52" s="165"/>
      <c r="AB52" s="164">
        <v>-0.99070000000000003</v>
      </c>
      <c r="AC52" s="164">
        <v>0.53200000000000003</v>
      </c>
      <c r="AD52" s="164">
        <v>0.53500000000000003</v>
      </c>
      <c r="AE52" s="164">
        <v>-0.52</v>
      </c>
      <c r="AF52" s="164">
        <v>-13.319000000000001</v>
      </c>
      <c r="AG52" s="164">
        <v>-4.4000000000000004</v>
      </c>
      <c r="AH52" s="164">
        <v>-0.83299999999999996</v>
      </c>
      <c r="AI52" s="164">
        <v>0.26900000000000002</v>
      </c>
      <c r="AJ52" s="164">
        <v>-8.75</v>
      </c>
      <c r="AK52" s="164">
        <v>-9.2798999999999996</v>
      </c>
      <c r="AL52" s="164">
        <v>-10</v>
      </c>
      <c r="AM52" s="164">
        <v>-15.88</v>
      </c>
      <c r="AN52" s="164">
        <v>-15.189</v>
      </c>
      <c r="AO52" s="164">
        <v>2.5255000000000001</v>
      </c>
      <c r="AP52" s="164">
        <v>3.8157000000000001</v>
      </c>
      <c r="AQ52" s="164">
        <v>17.866</v>
      </c>
      <c r="AR52" s="164">
        <v>18.89</v>
      </c>
      <c r="AS52" s="164">
        <v>-22.408000000000001</v>
      </c>
      <c r="AT52" s="164">
        <v>-5.4923000000000002</v>
      </c>
      <c r="AU52" s="164">
        <v>-4.8308</v>
      </c>
      <c r="AV52" s="164">
        <v>15.285</v>
      </c>
      <c r="AW52" s="164">
        <v>21.178999999999998</v>
      </c>
      <c r="AX52" s="164">
        <v>-19.959</v>
      </c>
      <c r="AY52" s="164">
        <v>-17.815999999999999</v>
      </c>
      <c r="AZ52" s="164">
        <v>7.9032</v>
      </c>
      <c r="BA52" s="164">
        <v>44.466000000000001</v>
      </c>
      <c r="BB52" s="164">
        <v>40.493000000000002</v>
      </c>
      <c r="BC52" s="164">
        <v>4.9776999999999996</v>
      </c>
      <c r="BD52" s="164">
        <v>-3.4998999999999998</v>
      </c>
      <c r="BE52" s="164">
        <v>-3.5998999999999999</v>
      </c>
      <c r="BF52" s="164">
        <v>-21.523</v>
      </c>
      <c r="BG52" s="164">
        <v>-20.498999999999999</v>
      </c>
      <c r="BH52" s="164">
        <v>-3.1551</v>
      </c>
      <c r="BI52" s="164">
        <v>1.3141</v>
      </c>
      <c r="BJ52" s="164">
        <v>-5.4550000000000001</v>
      </c>
      <c r="BK52" s="164">
        <v>-0.21</v>
      </c>
      <c r="BL52" s="164">
        <v>1.226</v>
      </c>
      <c r="BM52" s="164">
        <v>1.0139</v>
      </c>
      <c r="BN52" s="164">
        <v>-136.05000000000001</v>
      </c>
      <c r="BO52" s="164">
        <v>67.200999999999993</v>
      </c>
      <c r="BP52" s="164">
        <v>67.14</v>
      </c>
      <c r="BQ52" s="164">
        <v>-33.177</v>
      </c>
      <c r="BR52" s="164">
        <v>-139.82</v>
      </c>
      <c r="BS52" s="164">
        <v>-9.1669</v>
      </c>
      <c r="BT52" s="165"/>
      <c r="BU52" s="165"/>
      <c r="BV52" s="164">
        <v>16.405999999999999</v>
      </c>
      <c r="BW52" s="164">
        <v>12.09</v>
      </c>
      <c r="BX52" s="164">
        <v>6.6599000000000004</v>
      </c>
      <c r="BY52" s="164">
        <v>-18.45</v>
      </c>
      <c r="BZ52" s="164">
        <v>2.97</v>
      </c>
      <c r="CA52" s="164">
        <v>-9.5067000000000004</v>
      </c>
      <c r="CB52" s="164">
        <v>-8.8369</v>
      </c>
      <c r="CC52" s="164">
        <v>28.614999999999998</v>
      </c>
      <c r="CD52" s="164">
        <v>26.82</v>
      </c>
      <c r="CE52" s="164">
        <v>-1.2921</v>
      </c>
      <c r="CF52" s="164">
        <v>30.358000000000001</v>
      </c>
      <c r="CG52" s="164">
        <v>29.952999999999999</v>
      </c>
      <c r="CH52" s="164">
        <v>-4.7069000000000001</v>
      </c>
      <c r="CI52" s="164">
        <v>0</v>
      </c>
      <c r="CJ52" s="164">
        <v>2.88</v>
      </c>
      <c r="CK52" s="164">
        <v>6.4119999999999999</v>
      </c>
      <c r="CL52" s="164">
        <v>16</v>
      </c>
      <c r="CM52" s="164">
        <v>12.199</v>
      </c>
      <c r="CN52" s="164">
        <v>-1.75</v>
      </c>
      <c r="CO52" s="164">
        <v>42.177999999999997</v>
      </c>
      <c r="CP52" s="164">
        <v>42.323999999999998</v>
      </c>
      <c r="CQ52" s="164">
        <v>39.893000000000001</v>
      </c>
      <c r="CR52" s="164">
        <v>78.296000000000006</v>
      </c>
      <c r="CS52" s="164">
        <v>78.494</v>
      </c>
      <c r="CT52" s="164">
        <v>-14.885999999999999</v>
      </c>
      <c r="CU52" s="164">
        <v>-74.841999999999999</v>
      </c>
      <c r="CV52" s="164">
        <v>0</v>
      </c>
      <c r="CW52" s="164">
        <v>2.5861999999999998</v>
      </c>
      <c r="CX52" s="164">
        <v>22.59</v>
      </c>
      <c r="CY52" s="164">
        <v>7.73</v>
      </c>
      <c r="CZ52" s="164">
        <v>10.004</v>
      </c>
      <c r="DA52" s="164">
        <v>10.061</v>
      </c>
      <c r="DB52" s="164">
        <v>-10.619</v>
      </c>
      <c r="DC52" s="164">
        <v>0.3145</v>
      </c>
      <c r="DD52" s="164">
        <v>0</v>
      </c>
      <c r="DE52" s="164">
        <v>0</v>
      </c>
      <c r="DF52" s="164">
        <v>40.106999999999999</v>
      </c>
      <c r="DG52" s="164">
        <v>1.46E-2</v>
      </c>
      <c r="DH52" s="164">
        <v>-5.2446999999999999</v>
      </c>
      <c r="DI52" s="164">
        <v>6.9</v>
      </c>
      <c r="DJ52" s="164">
        <v>7.5998999999999999</v>
      </c>
      <c r="DK52" s="164">
        <v>-4.7215999999999996</v>
      </c>
      <c r="DL52" s="164">
        <v>2.8109000000000002</v>
      </c>
      <c r="DM52" s="164">
        <v>49.685000000000002</v>
      </c>
      <c r="DN52" s="164">
        <v>9.4686000000000003</v>
      </c>
      <c r="DO52" s="164">
        <v>3.17</v>
      </c>
      <c r="DP52" s="164">
        <v>-4.78</v>
      </c>
      <c r="DQ52" s="164">
        <v>2.9295</v>
      </c>
      <c r="DR52" s="164">
        <v>-38.978999999999999</v>
      </c>
      <c r="DS52" s="164">
        <v>0.59</v>
      </c>
      <c r="DT52" s="164">
        <v>0.55000000000000004</v>
      </c>
      <c r="DU52" s="164">
        <v>12.09</v>
      </c>
      <c r="DV52" s="164">
        <v>22.1</v>
      </c>
      <c r="DW52" s="164">
        <v>-37.326999999999998</v>
      </c>
      <c r="DX52" s="164">
        <v>-18.798999999999999</v>
      </c>
      <c r="DY52" s="164">
        <v>-36.786999999999999</v>
      </c>
      <c r="DZ52" s="164">
        <v>-35.680999999999997</v>
      </c>
      <c r="EA52" s="164">
        <v>0</v>
      </c>
      <c r="EB52" s="164">
        <v>-8.6923999999999992</v>
      </c>
      <c r="EC52" s="164">
        <v>-17.242000000000001</v>
      </c>
      <c r="ED52" s="164">
        <v>-17.023</v>
      </c>
      <c r="EE52" s="164">
        <v>-25.003</v>
      </c>
      <c r="EF52" s="164">
        <v>-31.073</v>
      </c>
      <c r="EG52" s="164">
        <v>-12.151999999999999</v>
      </c>
      <c r="EH52" s="164">
        <v>-55.133000000000003</v>
      </c>
      <c r="EI52" s="164">
        <v>7.2366999999999999</v>
      </c>
      <c r="EJ52" s="164">
        <v>0</v>
      </c>
      <c r="EK52" s="164">
        <v>-8.9541000000000004</v>
      </c>
      <c r="EL52" s="164">
        <v>-9.4524000000000008</v>
      </c>
      <c r="EM52" s="164">
        <v>20.867999999999999</v>
      </c>
      <c r="EN52" s="164">
        <v>-6.2605000000000004</v>
      </c>
      <c r="EO52" s="164">
        <v>-6.1081000000000003</v>
      </c>
      <c r="EP52" s="164">
        <v>-5.6360000000000001</v>
      </c>
      <c r="EQ52" s="164">
        <v>-29.885999999999999</v>
      </c>
      <c r="ER52" s="164">
        <v>-29.443000000000001</v>
      </c>
      <c r="ES52" s="164">
        <v>13.423</v>
      </c>
      <c r="ET52" s="164">
        <v>0</v>
      </c>
      <c r="EU52" s="164">
        <v>-9.9699000000000009</v>
      </c>
      <c r="EV52" s="164">
        <v>0</v>
      </c>
      <c r="EW52" s="164">
        <v>4.8494000000000002</v>
      </c>
      <c r="EX52" s="164">
        <v>-9.9840999999999998</v>
      </c>
      <c r="EY52" s="164">
        <v>-10.872</v>
      </c>
      <c r="EZ52" s="164">
        <v>-10.731999999999999</v>
      </c>
      <c r="FA52" s="164">
        <v>5.7674000000000003</v>
      </c>
      <c r="FB52" s="164">
        <v>13.803000000000001</v>
      </c>
      <c r="FC52" s="164">
        <v>-39.145000000000003</v>
      </c>
      <c r="FD52" s="164">
        <v>4.9017999999999997</v>
      </c>
      <c r="FE52" s="164">
        <v>0</v>
      </c>
      <c r="FF52" s="164">
        <v>0</v>
      </c>
      <c r="FG52" s="164">
        <v>0</v>
      </c>
      <c r="FH52" s="164">
        <v>4.4157999999999999</v>
      </c>
      <c r="FI52" s="164">
        <v>3.2162000000000002</v>
      </c>
      <c r="FJ52" s="164">
        <v>-0.66979999999999995</v>
      </c>
      <c r="FK52" s="164">
        <v>-0.16750000000000001</v>
      </c>
      <c r="FL52" s="164">
        <v>30.477</v>
      </c>
      <c r="FM52" s="164">
        <v>19.7</v>
      </c>
      <c r="FN52" s="164">
        <v>19.646999999999998</v>
      </c>
      <c r="FO52" s="164">
        <v>26.550999999999998</v>
      </c>
      <c r="FP52" s="164">
        <v>36.110999999999997</v>
      </c>
      <c r="FQ52" s="164">
        <v>5.5529999999999999</v>
      </c>
      <c r="FR52" s="164">
        <v>-11.808999999999999</v>
      </c>
      <c r="FS52" s="164">
        <v>-1.1146</v>
      </c>
      <c r="FT52" s="164">
        <v>0.35089999999999999</v>
      </c>
      <c r="FU52" s="164">
        <v>1.03</v>
      </c>
      <c r="FV52" s="164">
        <v>1.31</v>
      </c>
      <c r="FW52" s="164">
        <v>0</v>
      </c>
      <c r="FX52" s="164">
        <v>1.4053</v>
      </c>
      <c r="FY52" s="164">
        <v>5.4409000000000001</v>
      </c>
      <c r="FZ52" s="164">
        <v>0.36099999999999999</v>
      </c>
      <c r="GA52" s="164">
        <v>2.2492999999999999</v>
      </c>
      <c r="GB52" s="164">
        <v>21.54</v>
      </c>
      <c r="GC52" s="164">
        <v>-39.478999999999999</v>
      </c>
      <c r="GD52" s="164">
        <v>-31.556999999999999</v>
      </c>
      <c r="GE52" s="164">
        <v>-2.8999000000000001</v>
      </c>
      <c r="GF52" s="164">
        <v>24.704000000000001</v>
      </c>
      <c r="GG52" s="164">
        <v>11.8</v>
      </c>
      <c r="GH52" s="164">
        <v>26.31</v>
      </c>
      <c r="GI52" s="164">
        <v>8.4909999999999997</v>
      </c>
      <c r="GJ52" s="164">
        <v>-9.0501000000000005</v>
      </c>
      <c r="GK52" s="164">
        <v>2.8264999999999998</v>
      </c>
      <c r="GL52" s="164">
        <v>5.62E-2</v>
      </c>
      <c r="GM52" s="165"/>
      <c r="GN52" s="164">
        <v>-5.6532</v>
      </c>
      <c r="GO52" s="164">
        <v>-3.7040000000000002</v>
      </c>
      <c r="GP52" s="164">
        <v>12.159000000000001</v>
      </c>
      <c r="GQ52" s="164">
        <v>-31.68</v>
      </c>
      <c r="GR52" s="164">
        <v>-25.193999999999999</v>
      </c>
      <c r="GS52" s="164">
        <v>-15.641</v>
      </c>
      <c r="GT52" s="164">
        <v>175.72</v>
      </c>
      <c r="GU52" s="164">
        <v>-4.5758999999999999</v>
      </c>
      <c r="GV52" s="164">
        <v>-9.6856000000000009</v>
      </c>
      <c r="GW52" s="164">
        <v>-5.5655999999999999</v>
      </c>
      <c r="GX52" s="164">
        <v>2.1738</v>
      </c>
      <c r="GY52" s="164">
        <v>9.4503000000000004</v>
      </c>
      <c r="GZ52" s="164">
        <v>9.5259999999999998</v>
      </c>
      <c r="HA52" s="164">
        <v>1.6249</v>
      </c>
      <c r="HB52" s="164">
        <v>11.737</v>
      </c>
      <c r="HC52" s="164">
        <v>13.260999999999999</v>
      </c>
      <c r="HD52" s="164">
        <v>0.84</v>
      </c>
      <c r="HE52" s="164">
        <v>0</v>
      </c>
      <c r="HF52" s="164">
        <v>31.768000000000001</v>
      </c>
      <c r="HG52" s="164">
        <v>70.623999999999995</v>
      </c>
      <c r="HH52" s="164">
        <v>66.477999999999994</v>
      </c>
      <c r="HI52" s="164">
        <v>49.646000000000001</v>
      </c>
      <c r="HJ52" s="164">
        <v>49.847999999999999</v>
      </c>
      <c r="HK52" s="164">
        <v>-12.933999999999999</v>
      </c>
      <c r="HL52" s="164">
        <v>-14.709</v>
      </c>
      <c r="HM52" s="164">
        <v>-10.109</v>
      </c>
      <c r="HN52" s="164">
        <v>-10.75</v>
      </c>
      <c r="HO52" s="164">
        <v>47.636000000000003</v>
      </c>
      <c r="HP52" s="164">
        <v>46.908999999999999</v>
      </c>
      <c r="HQ52" s="164">
        <v>-24.163</v>
      </c>
      <c r="HR52" s="164">
        <v>-23.344000000000001</v>
      </c>
      <c r="HS52" s="164">
        <v>4.3738999999999999</v>
      </c>
      <c r="HT52" s="164">
        <v>4.5986000000000002</v>
      </c>
      <c r="HU52" s="164">
        <v>12.26</v>
      </c>
      <c r="HV52" s="164">
        <v>12.359</v>
      </c>
      <c r="HW52" s="164">
        <v>-28.298999999999999</v>
      </c>
      <c r="HX52" s="164">
        <v>-28.1</v>
      </c>
      <c r="HY52" s="164">
        <v>1.7239</v>
      </c>
      <c r="HZ52" s="164">
        <v>-15.039</v>
      </c>
      <c r="IA52" s="164">
        <v>37.814999999999998</v>
      </c>
      <c r="IB52" s="164">
        <v>18.527000000000001</v>
      </c>
      <c r="IC52" s="164">
        <v>18.016999999999999</v>
      </c>
      <c r="ID52" s="164">
        <v>-18.2</v>
      </c>
      <c r="IE52" s="164">
        <v>-34.598999999999997</v>
      </c>
      <c r="IF52" s="164">
        <v>10.3</v>
      </c>
      <c r="IG52" s="164">
        <v>9.8000000000000007</v>
      </c>
      <c r="IH52" s="164">
        <v>-17.946999999999999</v>
      </c>
      <c r="II52" s="164">
        <v>-17.873999999999999</v>
      </c>
      <c r="IJ52" s="164">
        <v>-22.641999999999999</v>
      </c>
      <c r="IK52" s="164">
        <v>17.045999999999999</v>
      </c>
      <c r="IL52" s="164">
        <v>-288.44</v>
      </c>
      <c r="IM52" s="164">
        <v>-26.72</v>
      </c>
      <c r="IN52" s="164">
        <v>53.396999999999998</v>
      </c>
      <c r="IO52" s="164">
        <v>141.04</v>
      </c>
      <c r="IP52" s="164">
        <v>18.986999999999998</v>
      </c>
      <c r="IQ52" s="164">
        <v>100.14</v>
      </c>
      <c r="IR52" s="164">
        <v>147.63999999999999</v>
      </c>
      <c r="IS52" s="164">
        <v>82.915000000000006</v>
      </c>
      <c r="IT52" s="164">
        <v>31.591000000000001</v>
      </c>
      <c r="IU52" s="164">
        <v>32.109000000000002</v>
      </c>
      <c r="IV52" s="164">
        <v>10.375999999999999</v>
      </c>
      <c r="IW52" s="164">
        <v>262.27</v>
      </c>
      <c r="IX52" s="164">
        <v>-189.86</v>
      </c>
      <c r="IY52" s="164">
        <v>95.114000000000004</v>
      </c>
      <c r="IZ52" s="164">
        <v>-73.448999999999998</v>
      </c>
      <c r="JA52" s="164">
        <v>-0.3503</v>
      </c>
      <c r="JB52" s="164">
        <v>5.6780999999999997</v>
      </c>
      <c r="JC52" s="164">
        <v>-6.2398999999999996</v>
      </c>
      <c r="JD52" s="164">
        <v>-2.3889</v>
      </c>
      <c r="JE52" s="164">
        <v>-2.3889</v>
      </c>
      <c r="JF52" s="164">
        <v>2.3199000000000001</v>
      </c>
      <c r="JG52" s="164">
        <v>-2.7999000000000001</v>
      </c>
      <c r="JH52" s="164">
        <v>-1.2558</v>
      </c>
      <c r="JI52" s="164">
        <v>-3.3096000000000001</v>
      </c>
      <c r="JJ52" s="164">
        <v>10.313000000000001</v>
      </c>
      <c r="JK52" s="164">
        <v>-8.9065999999999992</v>
      </c>
      <c r="JL52" s="164">
        <v>-1.2999000000000001</v>
      </c>
      <c r="JM52" s="164">
        <v>1.0740000000000001</v>
      </c>
      <c r="JN52" s="164">
        <v>1.0759000000000001</v>
      </c>
      <c r="JO52" s="164">
        <v>0</v>
      </c>
      <c r="JP52" s="164">
        <v>0</v>
      </c>
      <c r="JQ52" s="164">
        <v>3.5101</v>
      </c>
      <c r="JR52" s="164">
        <v>2.5493000000000001</v>
      </c>
      <c r="JS52" s="164">
        <v>4.2656000000000001</v>
      </c>
      <c r="JT52" s="165"/>
      <c r="JU52" s="164">
        <v>19.399000000000001</v>
      </c>
      <c r="JV52" s="164">
        <v>5.7366000000000001</v>
      </c>
      <c r="JW52" s="164">
        <v>0.15</v>
      </c>
      <c r="JX52" s="164">
        <v>0.37</v>
      </c>
      <c r="JY52" s="164">
        <v>-6.0301</v>
      </c>
      <c r="JZ52" s="164">
        <v>-14.452</v>
      </c>
      <c r="KA52" s="164">
        <v>-15.446</v>
      </c>
      <c r="KB52" s="164">
        <v>-4.8421000000000003</v>
      </c>
      <c r="KC52" s="164">
        <v>9.5175000000000001</v>
      </c>
      <c r="KD52" s="164">
        <v>-8.6524999999999999</v>
      </c>
      <c r="KE52" s="164">
        <v>-1.8705000000000001</v>
      </c>
      <c r="KF52" s="164">
        <v>-21.399000000000001</v>
      </c>
      <c r="KG52" s="164">
        <v>3.7999000000000001</v>
      </c>
      <c r="KH52" s="164">
        <v>37.996000000000002</v>
      </c>
      <c r="KI52" s="164">
        <v>-143.19999999999999</v>
      </c>
    </row>
    <row r="53" spans="1:295" ht="18" customHeight="1" x14ac:dyDescent="0.25">
      <c r="A53" s="161" t="s">
        <v>82</v>
      </c>
      <c r="B53" s="161" t="s">
        <v>676</v>
      </c>
      <c r="C53" s="164">
        <v>0</v>
      </c>
      <c r="D53" s="164">
        <v>3.1427999999999998</v>
      </c>
      <c r="E53" s="164">
        <v>-5.9017999999999997</v>
      </c>
      <c r="F53" s="164">
        <v>0.98719999999999997</v>
      </c>
      <c r="G53" s="164">
        <v>4.6894999999999998</v>
      </c>
      <c r="H53" s="164">
        <v>3.0981999999999998</v>
      </c>
      <c r="I53" s="164">
        <v>8.3361000000000001</v>
      </c>
      <c r="J53" s="165"/>
      <c r="K53" s="164">
        <v>12.933999999999999</v>
      </c>
      <c r="L53" s="164">
        <v>5.2237999999999998</v>
      </c>
      <c r="M53" s="164">
        <v>-7.2671999999999999</v>
      </c>
      <c r="N53" s="164">
        <v>-8.8800000000000008</v>
      </c>
      <c r="O53" s="164">
        <v>-28.6</v>
      </c>
      <c r="P53" s="164">
        <v>4.4000000000000004</v>
      </c>
      <c r="Q53" s="164">
        <v>3.3119999999999998</v>
      </c>
      <c r="R53" s="164">
        <v>-22</v>
      </c>
      <c r="S53" s="164">
        <v>5.2317</v>
      </c>
      <c r="T53" s="164">
        <v>-1.5543</v>
      </c>
      <c r="U53" s="164">
        <v>5.2945000000000002</v>
      </c>
      <c r="V53" s="164">
        <v>5.1768999999999998</v>
      </c>
      <c r="W53" s="164">
        <v>10.112</v>
      </c>
      <c r="X53" s="164">
        <v>0</v>
      </c>
      <c r="Y53" s="164">
        <v>5.5648999999999997</v>
      </c>
      <c r="Z53" s="164">
        <v>2.3012999999999999</v>
      </c>
      <c r="AA53" s="165"/>
      <c r="AB53" s="164">
        <v>-1.1859</v>
      </c>
      <c r="AC53" s="164">
        <v>0.33400000000000002</v>
      </c>
      <c r="AD53" s="164">
        <v>0.32</v>
      </c>
      <c r="AE53" s="164">
        <v>-0.35</v>
      </c>
      <c r="AF53" s="164">
        <v>-8.8800000000000008</v>
      </c>
      <c r="AG53" s="164">
        <v>-6.6</v>
      </c>
      <c r="AH53" s="164">
        <v>-0.80200000000000005</v>
      </c>
      <c r="AI53" s="164">
        <v>0.254</v>
      </c>
      <c r="AJ53" s="164">
        <v>-5.9499000000000004</v>
      </c>
      <c r="AK53" s="164">
        <v>-6.01</v>
      </c>
      <c r="AL53" s="164">
        <v>-10</v>
      </c>
      <c r="AM53" s="164">
        <v>-17.11</v>
      </c>
      <c r="AN53" s="164">
        <v>-16.478999999999999</v>
      </c>
      <c r="AO53" s="164">
        <v>2.0451999999999999</v>
      </c>
      <c r="AP53" s="164">
        <v>3.7814999999999999</v>
      </c>
      <c r="AQ53" s="164">
        <v>8.4811999999999994</v>
      </c>
      <c r="AR53" s="164">
        <v>9.6171000000000006</v>
      </c>
      <c r="AS53" s="164">
        <v>-24.469000000000001</v>
      </c>
      <c r="AT53" s="164">
        <v>-8.7073</v>
      </c>
      <c r="AU53" s="164">
        <v>-8.6189999999999998</v>
      </c>
      <c r="AV53" s="164">
        <v>14.351000000000001</v>
      </c>
      <c r="AW53" s="164">
        <v>11.625999999999999</v>
      </c>
      <c r="AX53" s="164">
        <v>-24.782</v>
      </c>
      <c r="AY53" s="164">
        <v>-19.558</v>
      </c>
      <c r="AZ53" s="164">
        <v>6.3250000000000002</v>
      </c>
      <c r="BA53" s="164">
        <v>30.849</v>
      </c>
      <c r="BB53" s="164">
        <v>-4.4463999999999997</v>
      </c>
      <c r="BC53" s="164">
        <v>2.0448</v>
      </c>
      <c r="BD53" s="164">
        <v>-2.4998999999999998</v>
      </c>
      <c r="BE53" s="164">
        <v>-2.4998999999999998</v>
      </c>
      <c r="BF53" s="164">
        <v>-19.649000000000001</v>
      </c>
      <c r="BG53" s="164">
        <v>-20.445</v>
      </c>
      <c r="BH53" s="164">
        <v>-2.9220000000000002</v>
      </c>
      <c r="BI53" s="164">
        <v>1.3141</v>
      </c>
      <c r="BJ53" s="164">
        <v>-1.4127000000000001</v>
      </c>
      <c r="BK53" s="164">
        <v>0.78</v>
      </c>
      <c r="BL53" s="164">
        <v>1.8925000000000001</v>
      </c>
      <c r="BM53" s="164">
        <v>-1.47E-2</v>
      </c>
      <c r="BN53" s="164">
        <v>-83.802999999999997</v>
      </c>
      <c r="BO53" s="164">
        <v>33.783000000000001</v>
      </c>
      <c r="BP53" s="164">
        <v>32.715000000000003</v>
      </c>
      <c r="BQ53" s="164">
        <v>-40.219000000000001</v>
      </c>
      <c r="BR53" s="164">
        <v>-155.22</v>
      </c>
      <c r="BS53" s="164">
        <v>-9.1669</v>
      </c>
      <c r="BT53" s="165"/>
      <c r="BU53" s="165"/>
      <c r="BV53" s="164">
        <v>14.808999999999999</v>
      </c>
      <c r="BW53" s="164">
        <v>8.8800000000000008</v>
      </c>
      <c r="BX53" s="164">
        <v>5.9898999999999996</v>
      </c>
      <c r="BY53" s="164">
        <v>-9.0398999999999994</v>
      </c>
      <c r="BZ53" s="164">
        <v>7.26</v>
      </c>
      <c r="CA53" s="164">
        <v>-14.597</v>
      </c>
      <c r="CB53" s="164">
        <v>-14.195</v>
      </c>
      <c r="CC53" s="164">
        <v>34.299999999999997</v>
      </c>
      <c r="CD53" s="164">
        <v>32.249000000000002</v>
      </c>
      <c r="CE53" s="164">
        <v>-1.1681999999999999</v>
      </c>
      <c r="CF53" s="164">
        <v>4.5795000000000003</v>
      </c>
      <c r="CG53" s="164">
        <v>3.8069000000000002</v>
      </c>
      <c r="CH53" s="164">
        <v>-1.3562000000000001</v>
      </c>
      <c r="CI53" s="164">
        <v>0</v>
      </c>
      <c r="CJ53" s="164">
        <v>2.88</v>
      </c>
      <c r="CK53" s="164">
        <v>6.4119999999999999</v>
      </c>
      <c r="CL53" s="164">
        <v>13.5</v>
      </c>
      <c r="CM53" s="164">
        <v>10.398999999999999</v>
      </c>
      <c r="CN53" s="164">
        <v>-1.5599000000000001</v>
      </c>
      <c r="CO53" s="164">
        <v>37.417999999999999</v>
      </c>
      <c r="CP53" s="164">
        <v>37.222000000000001</v>
      </c>
      <c r="CQ53" s="164">
        <v>35.905000000000001</v>
      </c>
      <c r="CR53" s="164">
        <v>58.228000000000002</v>
      </c>
      <c r="CS53" s="164">
        <v>59.167000000000002</v>
      </c>
      <c r="CT53" s="164">
        <v>-18.224</v>
      </c>
      <c r="CU53" s="164">
        <v>-52.554000000000002</v>
      </c>
      <c r="CV53" s="164">
        <v>0</v>
      </c>
      <c r="CW53" s="164">
        <v>2.3454000000000002</v>
      </c>
      <c r="CX53" s="164">
        <v>21.18</v>
      </c>
      <c r="CY53" s="164">
        <v>12.52</v>
      </c>
      <c r="CZ53" s="164">
        <v>8.7547999999999995</v>
      </c>
      <c r="DA53" s="164">
        <v>8.8896999999999995</v>
      </c>
      <c r="DB53" s="164">
        <v>-10.058999999999999</v>
      </c>
      <c r="DC53" s="164">
        <v>0.3145</v>
      </c>
      <c r="DD53" s="164">
        <v>0</v>
      </c>
      <c r="DE53" s="164">
        <v>0</v>
      </c>
      <c r="DF53" s="164">
        <v>32.082000000000001</v>
      </c>
      <c r="DG53" s="164">
        <v>1.44E-2</v>
      </c>
      <c r="DH53" s="164">
        <v>-5.0754000000000001</v>
      </c>
      <c r="DI53" s="164">
        <v>11.699</v>
      </c>
      <c r="DJ53" s="164">
        <v>10.199</v>
      </c>
      <c r="DK53" s="164">
        <v>-4.9621000000000004</v>
      </c>
      <c r="DL53" s="164">
        <v>2.2498999999999998</v>
      </c>
      <c r="DM53" s="164">
        <v>47.634</v>
      </c>
      <c r="DN53" s="164">
        <v>8.5409000000000006</v>
      </c>
      <c r="DO53" s="164">
        <v>2.42</v>
      </c>
      <c r="DP53" s="164">
        <v>-4.5198999999999998</v>
      </c>
      <c r="DQ53" s="164">
        <v>3.9554999999999998</v>
      </c>
      <c r="DR53" s="164">
        <v>-33.161000000000001</v>
      </c>
      <c r="DS53" s="164">
        <v>0.56999999999999995</v>
      </c>
      <c r="DT53" s="164">
        <v>0.5</v>
      </c>
      <c r="DU53" s="164">
        <v>11</v>
      </c>
      <c r="DV53" s="164">
        <v>21.26</v>
      </c>
      <c r="DW53" s="164">
        <v>-31.145</v>
      </c>
      <c r="DX53" s="164">
        <v>-14.8</v>
      </c>
      <c r="DY53" s="164">
        <v>-39.079000000000001</v>
      </c>
      <c r="DZ53" s="164">
        <v>-37.226999999999997</v>
      </c>
      <c r="EA53" s="164">
        <v>0</v>
      </c>
      <c r="EB53" s="164">
        <v>-5.7878999999999996</v>
      </c>
      <c r="EC53" s="164">
        <v>-16.687000000000001</v>
      </c>
      <c r="ED53" s="164">
        <v>-15.989000000000001</v>
      </c>
      <c r="EE53" s="164">
        <v>-25.372</v>
      </c>
      <c r="EF53" s="164">
        <v>-29.462</v>
      </c>
      <c r="EG53" s="164">
        <v>-12.313000000000001</v>
      </c>
      <c r="EH53" s="164">
        <v>-48.472000000000001</v>
      </c>
      <c r="EI53" s="164">
        <v>1.7065999999999999</v>
      </c>
      <c r="EJ53" s="164">
        <v>0</v>
      </c>
      <c r="EK53" s="164">
        <v>-8.1010000000000009</v>
      </c>
      <c r="EL53" s="164">
        <v>-9.7395999999999994</v>
      </c>
      <c r="EM53" s="164">
        <v>23.373999999999999</v>
      </c>
      <c r="EN53" s="164">
        <v>-12.128</v>
      </c>
      <c r="EO53" s="164">
        <v>-11.964</v>
      </c>
      <c r="EP53" s="164">
        <v>2.0640000000000001</v>
      </c>
      <c r="EQ53" s="164">
        <v>-28.135999999999999</v>
      </c>
      <c r="ER53" s="164">
        <v>-28.466000000000001</v>
      </c>
      <c r="ES53" s="164">
        <v>17.698</v>
      </c>
      <c r="ET53" s="164">
        <v>0</v>
      </c>
      <c r="EU53" s="164">
        <v>-10.439</v>
      </c>
      <c r="EV53" s="164">
        <v>-0.5</v>
      </c>
      <c r="EW53" s="164">
        <v>4.2371999999999996</v>
      </c>
      <c r="EX53" s="164">
        <v>-18.884</v>
      </c>
      <c r="EY53" s="164">
        <v>-11.167999999999999</v>
      </c>
      <c r="EZ53" s="164">
        <v>-11.055</v>
      </c>
      <c r="FA53" s="164">
        <v>6.3849999999999998</v>
      </c>
      <c r="FB53" s="164">
        <v>18.527000000000001</v>
      </c>
      <c r="FC53" s="164">
        <v>-39.145000000000003</v>
      </c>
      <c r="FD53" s="164">
        <v>5.2618999999999998</v>
      </c>
      <c r="FE53" s="164">
        <v>0</v>
      </c>
      <c r="FF53" s="164">
        <v>0</v>
      </c>
      <c r="FG53" s="164">
        <v>0</v>
      </c>
      <c r="FH53" s="164">
        <v>3.7532999999999999</v>
      </c>
      <c r="FI53" s="164">
        <v>2.7366000000000001</v>
      </c>
      <c r="FJ53" s="164">
        <v>4.5213000000000001</v>
      </c>
      <c r="FK53" s="164">
        <v>3.6840000000000002</v>
      </c>
      <c r="FL53" s="164">
        <v>31.146000000000001</v>
      </c>
      <c r="FM53" s="164">
        <v>21.227</v>
      </c>
      <c r="FN53" s="164">
        <v>21.055</v>
      </c>
      <c r="FO53" s="164">
        <v>24.745999999999999</v>
      </c>
      <c r="FP53" s="164">
        <v>33.801000000000002</v>
      </c>
      <c r="FQ53" s="164">
        <v>5.5431999999999997</v>
      </c>
      <c r="FR53" s="164">
        <v>-12.798999999999999</v>
      </c>
      <c r="FS53" s="164">
        <v>-0.49759999999999999</v>
      </c>
      <c r="FT53" s="164">
        <v>0.30690000000000001</v>
      </c>
      <c r="FU53" s="164">
        <v>0.68</v>
      </c>
      <c r="FV53" s="164">
        <v>1.6</v>
      </c>
      <c r="FW53" s="164">
        <v>0</v>
      </c>
      <c r="FX53" s="164">
        <v>1.4771000000000001</v>
      </c>
      <c r="FY53" s="164">
        <v>5.5189000000000004</v>
      </c>
      <c r="FZ53" s="164">
        <v>0.32800000000000001</v>
      </c>
      <c r="GA53" s="164">
        <v>2.3734999999999999</v>
      </c>
      <c r="GB53" s="164">
        <v>21.899000000000001</v>
      </c>
      <c r="GC53" s="164">
        <v>-37.450000000000003</v>
      </c>
      <c r="GD53" s="164">
        <v>-30.562999999999999</v>
      </c>
      <c r="GE53" s="164">
        <v>-3.0299</v>
      </c>
      <c r="GF53" s="164">
        <v>25.689</v>
      </c>
      <c r="GG53" s="164">
        <v>11.5</v>
      </c>
      <c r="GH53" s="164">
        <v>26.513999999999999</v>
      </c>
      <c r="GI53" s="164">
        <v>8.2952999999999992</v>
      </c>
      <c r="GJ53" s="164">
        <v>-8.9033999999999995</v>
      </c>
      <c r="GK53" s="164">
        <v>2.6575000000000002</v>
      </c>
      <c r="GL53" s="164">
        <v>5.62E-2</v>
      </c>
      <c r="GM53" s="165"/>
      <c r="GN53" s="164">
        <v>-5.3948999999999998</v>
      </c>
      <c r="GO53" s="164">
        <v>-2.9249999999999998</v>
      </c>
      <c r="GP53" s="164">
        <v>13.814</v>
      </c>
      <c r="GQ53" s="164">
        <v>-33.107999999999997</v>
      </c>
      <c r="GR53" s="164">
        <v>-26.957999999999998</v>
      </c>
      <c r="GS53" s="164">
        <v>-14.303000000000001</v>
      </c>
      <c r="GT53" s="164">
        <v>178.19</v>
      </c>
      <c r="GU53" s="164">
        <v>-5.1692999999999998</v>
      </c>
      <c r="GV53" s="164">
        <v>-9.9879999999999995</v>
      </c>
      <c r="GW53" s="164">
        <v>-5.1677999999999997</v>
      </c>
      <c r="GX53" s="164">
        <v>2.0424000000000002</v>
      </c>
      <c r="GY53" s="164">
        <v>8.8351000000000006</v>
      </c>
      <c r="GZ53" s="164">
        <v>9.0671999999999997</v>
      </c>
      <c r="HA53" s="164">
        <v>1.5359</v>
      </c>
      <c r="HB53" s="164">
        <v>11.192</v>
      </c>
      <c r="HC53" s="164">
        <v>13.361000000000001</v>
      </c>
      <c r="HD53" s="164">
        <v>0.42</v>
      </c>
      <c r="HE53" s="164">
        <v>0</v>
      </c>
      <c r="HF53" s="164">
        <v>28.57</v>
      </c>
      <c r="HG53" s="164">
        <v>66.441999999999993</v>
      </c>
      <c r="HH53" s="164">
        <v>67.320999999999998</v>
      </c>
      <c r="HI53" s="164">
        <v>49.646000000000001</v>
      </c>
      <c r="HJ53" s="164">
        <v>49.847999999999999</v>
      </c>
      <c r="HK53" s="164">
        <v>-13.018000000000001</v>
      </c>
      <c r="HL53" s="164">
        <v>-14.518000000000001</v>
      </c>
      <c r="HM53" s="164">
        <v>0</v>
      </c>
      <c r="HN53" s="164">
        <v>0</v>
      </c>
      <c r="HO53" s="164">
        <v>47.636000000000003</v>
      </c>
      <c r="HP53" s="164">
        <v>46.908999999999999</v>
      </c>
      <c r="HQ53" s="164">
        <v>-22.937999999999999</v>
      </c>
      <c r="HR53" s="164">
        <v>-22.13</v>
      </c>
      <c r="HS53" s="164">
        <v>5.0164999999999997</v>
      </c>
      <c r="HT53" s="164">
        <v>5.0896999999999997</v>
      </c>
      <c r="HU53" s="164">
        <v>10.109</v>
      </c>
      <c r="HV53" s="164">
        <v>10.220000000000001</v>
      </c>
      <c r="HW53" s="164">
        <v>-28.7</v>
      </c>
      <c r="HX53" s="164">
        <v>-28.7</v>
      </c>
      <c r="HY53" s="164">
        <v>1.6891</v>
      </c>
      <c r="HZ53" s="164">
        <v>-15.039</v>
      </c>
      <c r="IA53" s="164">
        <v>33.131</v>
      </c>
      <c r="IB53" s="164">
        <v>20.131</v>
      </c>
      <c r="IC53" s="164">
        <v>20.2</v>
      </c>
      <c r="ID53" s="164">
        <v>-18.7</v>
      </c>
      <c r="IE53" s="164">
        <v>-35.4</v>
      </c>
      <c r="IF53" s="164">
        <v>9</v>
      </c>
      <c r="IG53" s="164">
        <v>8.5</v>
      </c>
      <c r="IH53" s="164">
        <v>-18.128</v>
      </c>
      <c r="II53" s="164">
        <v>-17.914999999999999</v>
      </c>
      <c r="IJ53" s="164">
        <v>-27.491</v>
      </c>
      <c r="IK53" s="164">
        <v>21.018000000000001</v>
      </c>
      <c r="IL53" s="164">
        <v>-289.7</v>
      </c>
      <c r="IM53" s="164">
        <v>-26.588999999999999</v>
      </c>
      <c r="IN53" s="164">
        <v>50.649000000000001</v>
      </c>
      <c r="IO53" s="164">
        <v>141.21</v>
      </c>
      <c r="IP53" s="164">
        <v>19.481999999999999</v>
      </c>
      <c r="IQ53" s="164">
        <v>93.248000000000005</v>
      </c>
      <c r="IR53" s="164">
        <v>146.41</v>
      </c>
      <c r="IS53" s="164">
        <v>81.561000000000007</v>
      </c>
      <c r="IT53" s="164">
        <v>30.975999999999999</v>
      </c>
      <c r="IU53" s="164">
        <v>29.835999999999999</v>
      </c>
      <c r="IV53" s="164">
        <v>12.053000000000001</v>
      </c>
      <c r="IW53" s="164">
        <v>261.95</v>
      </c>
      <c r="IX53" s="164">
        <v>-177.68</v>
      </c>
      <c r="IY53" s="164">
        <v>96.72</v>
      </c>
      <c r="IZ53" s="164">
        <v>-75.150999999999996</v>
      </c>
      <c r="JA53" s="164">
        <v>-0.81910000000000005</v>
      </c>
      <c r="JB53" s="164">
        <v>5.6780999999999997</v>
      </c>
      <c r="JC53" s="164">
        <v>-6.48</v>
      </c>
      <c r="JD53" s="164">
        <v>-2.331</v>
      </c>
      <c r="JE53" s="164">
        <v>-2.3359000000000001</v>
      </c>
      <c r="JF53" s="164">
        <v>2.2400000000000002</v>
      </c>
      <c r="JG53" s="164">
        <v>-2</v>
      </c>
      <c r="JH53" s="164">
        <v>-1.3715999999999999</v>
      </c>
      <c r="JI53" s="164">
        <v>-3.8376000000000001</v>
      </c>
      <c r="JJ53" s="164">
        <v>11.839</v>
      </c>
      <c r="JK53" s="164">
        <v>-8.6990999999999996</v>
      </c>
      <c r="JL53" s="164">
        <v>-1.8998999999999999</v>
      </c>
      <c r="JM53" s="164">
        <v>1.08</v>
      </c>
      <c r="JN53" s="164">
        <v>0.74399999999999999</v>
      </c>
      <c r="JO53" s="164">
        <v>0</v>
      </c>
      <c r="JP53" s="164">
        <v>0</v>
      </c>
      <c r="JQ53" s="164">
        <v>3.9922</v>
      </c>
      <c r="JR53" s="164">
        <v>4.0335000000000001</v>
      </c>
      <c r="JS53" s="164">
        <v>3.7747999999999999</v>
      </c>
      <c r="JT53" s="165"/>
      <c r="JU53" s="164">
        <v>19.899000000000001</v>
      </c>
      <c r="JV53" s="164">
        <v>6.3529</v>
      </c>
      <c r="JW53" s="164">
        <v>0.03</v>
      </c>
      <c r="JX53" s="164">
        <v>0.37</v>
      </c>
      <c r="JY53" s="164">
        <v>-6.6694000000000004</v>
      </c>
      <c r="JZ53" s="164">
        <v>-14.353999999999999</v>
      </c>
      <c r="KA53" s="164">
        <v>-15.324</v>
      </c>
      <c r="KB53" s="164">
        <v>-4.6783000000000001</v>
      </c>
      <c r="KC53" s="164">
        <v>9.4823000000000004</v>
      </c>
      <c r="KD53" s="164">
        <v>-9.4282000000000004</v>
      </c>
      <c r="KE53" s="164">
        <v>0</v>
      </c>
      <c r="KF53" s="164">
        <v>-22.1</v>
      </c>
      <c r="KG53" s="164">
        <v>4.4000000000000004</v>
      </c>
      <c r="KH53" s="164">
        <v>33.591000000000001</v>
      </c>
      <c r="KI53" s="164">
        <v>-132.88</v>
      </c>
    </row>
    <row r="54" spans="1:295" ht="18" customHeight="1" x14ac:dyDescent="0.25">
      <c r="A54" s="161" t="s">
        <v>82</v>
      </c>
      <c r="B54" s="161" t="s">
        <v>677</v>
      </c>
      <c r="C54" s="164">
        <v>0</v>
      </c>
      <c r="D54" s="164">
        <v>2.5647000000000002</v>
      </c>
      <c r="E54" s="164">
        <v>-5.5883000000000003</v>
      </c>
      <c r="F54" s="164">
        <v>3.0722999999999998</v>
      </c>
      <c r="G54" s="164">
        <v>4.4973000000000001</v>
      </c>
      <c r="H54" s="164">
        <v>3.7174</v>
      </c>
      <c r="I54" s="164">
        <v>7.6950000000000003</v>
      </c>
      <c r="J54" s="165"/>
      <c r="K54" s="164">
        <v>14.808999999999999</v>
      </c>
      <c r="L54" s="164">
        <v>6.1097999999999999</v>
      </c>
      <c r="M54" s="164">
        <v>-7.5937000000000001</v>
      </c>
      <c r="N54" s="164">
        <v>-8.8800000000000008</v>
      </c>
      <c r="O54" s="164">
        <v>-28.6</v>
      </c>
      <c r="P54" s="164">
        <v>4.4000000000000004</v>
      </c>
      <c r="Q54" s="164">
        <v>3.3119999999999998</v>
      </c>
      <c r="R54" s="164">
        <v>-22</v>
      </c>
      <c r="S54" s="164">
        <v>5.3014999999999999</v>
      </c>
      <c r="T54" s="164">
        <v>-1.4354</v>
      </c>
      <c r="U54" s="164">
        <v>5.024</v>
      </c>
      <c r="V54" s="164">
        <v>4.8070000000000004</v>
      </c>
      <c r="W54" s="164">
        <v>8.7826000000000004</v>
      </c>
      <c r="X54" s="164">
        <v>0</v>
      </c>
      <c r="Y54" s="164">
        <v>5.2960000000000003</v>
      </c>
      <c r="Z54" s="164">
        <v>2.2399</v>
      </c>
      <c r="AA54" s="165"/>
      <c r="AB54" s="164">
        <v>-1.0345</v>
      </c>
      <c r="AC54" s="164">
        <v>0.40300000000000002</v>
      </c>
      <c r="AD54" s="164">
        <v>0.42699999999999999</v>
      </c>
      <c r="AE54" s="164">
        <v>-0.70299999999999996</v>
      </c>
      <c r="AF54" s="164">
        <v>-11.1</v>
      </c>
      <c r="AG54" s="164">
        <v>-6.6</v>
      </c>
      <c r="AH54" s="164">
        <v>-0.55600000000000005</v>
      </c>
      <c r="AI54" s="164">
        <v>0.251</v>
      </c>
      <c r="AJ54" s="164">
        <v>-6.88</v>
      </c>
      <c r="AK54" s="164">
        <v>-6.88</v>
      </c>
      <c r="AL54" s="164">
        <v>-10</v>
      </c>
      <c r="AM54" s="164">
        <v>-16.25</v>
      </c>
      <c r="AN54" s="164">
        <v>-16.228999999999999</v>
      </c>
      <c r="AO54" s="164">
        <v>2.2233000000000001</v>
      </c>
      <c r="AP54" s="164">
        <v>3.5428000000000002</v>
      </c>
      <c r="AQ54" s="164">
        <v>10.018000000000001</v>
      </c>
      <c r="AR54" s="164">
        <v>12.752000000000001</v>
      </c>
      <c r="AS54" s="164">
        <v>-23.785</v>
      </c>
      <c r="AT54" s="164">
        <v>-8.0374999999999996</v>
      </c>
      <c r="AU54" s="164">
        <v>-8.3576999999999995</v>
      </c>
      <c r="AV54" s="164">
        <v>6.9943</v>
      </c>
      <c r="AW54" s="164">
        <v>22.065000000000001</v>
      </c>
      <c r="AX54" s="164">
        <v>-23.978000000000002</v>
      </c>
      <c r="AY54" s="164">
        <v>-20.227</v>
      </c>
      <c r="AZ54" s="164">
        <v>6.7195999999999998</v>
      </c>
      <c r="BA54" s="164">
        <v>30.044</v>
      </c>
      <c r="BB54" s="164">
        <v>-23.869</v>
      </c>
      <c r="BC54" s="164">
        <v>3.9956999999999998</v>
      </c>
      <c r="BD54" s="164">
        <v>-3.4998999999999998</v>
      </c>
      <c r="BE54" s="164">
        <v>-3.4998999999999998</v>
      </c>
      <c r="BF54" s="164">
        <v>-20.030999999999999</v>
      </c>
      <c r="BG54" s="164">
        <v>-20.643999999999998</v>
      </c>
      <c r="BH54" s="164">
        <v>-2.8622999999999998</v>
      </c>
      <c r="BI54" s="164">
        <v>1.3141</v>
      </c>
      <c r="BJ54" s="164">
        <v>-1.5730999999999999</v>
      </c>
      <c r="BK54" s="164">
        <v>1.3998999999999999</v>
      </c>
      <c r="BL54" s="164">
        <v>2.4891000000000001</v>
      </c>
      <c r="BM54" s="164">
        <v>1.7911999999999999</v>
      </c>
      <c r="BN54" s="164">
        <v>-81.697999999999993</v>
      </c>
      <c r="BO54" s="164">
        <v>17.821999999999999</v>
      </c>
      <c r="BP54" s="164">
        <v>17.7</v>
      </c>
      <c r="BQ54" s="164">
        <v>-29.646000000000001</v>
      </c>
      <c r="BR54" s="164">
        <v>-179.53</v>
      </c>
      <c r="BS54" s="164">
        <v>-9.1669</v>
      </c>
      <c r="BT54" s="165"/>
      <c r="BU54" s="165"/>
      <c r="BV54" s="164">
        <v>11.865</v>
      </c>
      <c r="BW54" s="164">
        <v>9.0799000000000003</v>
      </c>
      <c r="BX54" s="164">
        <v>5.88</v>
      </c>
      <c r="BY54" s="164">
        <v>-10.06</v>
      </c>
      <c r="BZ54" s="164">
        <v>7.2899000000000003</v>
      </c>
      <c r="CA54" s="164">
        <v>-12.185</v>
      </c>
      <c r="CB54" s="164">
        <v>-12.051</v>
      </c>
      <c r="CC54" s="164">
        <v>31.597999999999999</v>
      </c>
      <c r="CD54" s="164">
        <v>29.175999999999998</v>
      </c>
      <c r="CE54" s="164">
        <v>-0.19620000000000001</v>
      </c>
      <c r="CF54" s="164">
        <v>-8.6791</v>
      </c>
      <c r="CG54" s="164">
        <v>-8.7957000000000001</v>
      </c>
      <c r="CH54" s="164">
        <v>-0.99680000000000002</v>
      </c>
      <c r="CI54" s="164">
        <v>0</v>
      </c>
      <c r="CJ54" s="164">
        <v>2.88</v>
      </c>
      <c r="CK54" s="164">
        <v>6.4119999999999999</v>
      </c>
      <c r="CL54" s="164">
        <v>12.398999999999999</v>
      </c>
      <c r="CM54" s="164">
        <v>9.8000000000000007</v>
      </c>
      <c r="CN54" s="164">
        <v>-1.57</v>
      </c>
      <c r="CO54" s="164">
        <v>30.263999999999999</v>
      </c>
      <c r="CP54" s="164">
        <v>30.184999999999999</v>
      </c>
      <c r="CQ54" s="164">
        <v>29.047999999999998</v>
      </c>
      <c r="CR54" s="164">
        <v>44.774999999999999</v>
      </c>
      <c r="CS54" s="164">
        <v>45.914999999999999</v>
      </c>
      <c r="CT54" s="164">
        <v>-20.638000000000002</v>
      </c>
      <c r="CU54" s="164">
        <v>-40.435000000000002</v>
      </c>
      <c r="CV54" s="164">
        <v>0</v>
      </c>
      <c r="CW54" s="164">
        <v>2.5510000000000002</v>
      </c>
      <c r="CX54" s="164">
        <v>21.25</v>
      </c>
      <c r="CY54" s="164">
        <v>15.72</v>
      </c>
      <c r="CZ54" s="164">
        <v>8.1297999999999995</v>
      </c>
      <c r="DA54" s="164">
        <v>8.4014000000000006</v>
      </c>
      <c r="DB54" s="164">
        <v>-9.6998999999999995</v>
      </c>
      <c r="DC54" s="164">
        <v>0.3145</v>
      </c>
      <c r="DD54" s="164">
        <v>0</v>
      </c>
      <c r="DE54" s="164">
        <v>0</v>
      </c>
      <c r="DF54" s="164">
        <v>29.809000000000001</v>
      </c>
      <c r="DG54" s="164">
        <v>1.46E-2</v>
      </c>
      <c r="DH54" s="164">
        <v>-5.1631999999999998</v>
      </c>
      <c r="DI54" s="164">
        <v>14</v>
      </c>
      <c r="DJ54" s="164">
        <v>12.699</v>
      </c>
      <c r="DK54" s="164">
        <v>-5.0964</v>
      </c>
      <c r="DL54" s="164">
        <v>1.5019</v>
      </c>
      <c r="DM54" s="164">
        <v>48.896000000000001</v>
      </c>
      <c r="DN54" s="164">
        <v>7.4276</v>
      </c>
      <c r="DO54" s="164">
        <v>1.89</v>
      </c>
      <c r="DP54" s="164">
        <v>-4.8099999999999996</v>
      </c>
      <c r="DQ54" s="164">
        <v>4.077</v>
      </c>
      <c r="DR54" s="164">
        <v>-29.146000000000001</v>
      </c>
      <c r="DS54" s="164">
        <v>0.59</v>
      </c>
      <c r="DT54" s="164">
        <v>0.54</v>
      </c>
      <c r="DU54" s="164">
        <v>9.09</v>
      </c>
      <c r="DV54" s="164">
        <v>20.92</v>
      </c>
      <c r="DW54" s="164">
        <v>-27.545000000000002</v>
      </c>
      <c r="DX54" s="164">
        <v>-14.436</v>
      </c>
      <c r="DY54" s="164">
        <v>-35.133000000000003</v>
      </c>
      <c r="DZ54" s="164">
        <v>-34.417999999999999</v>
      </c>
      <c r="EA54" s="164">
        <v>0</v>
      </c>
      <c r="EB54" s="164">
        <v>-10.015000000000001</v>
      </c>
      <c r="EC54" s="164">
        <v>-17.577999999999999</v>
      </c>
      <c r="ED54" s="164">
        <v>-17.013999999999999</v>
      </c>
      <c r="EE54" s="164">
        <v>-23.818999999999999</v>
      </c>
      <c r="EF54" s="164">
        <v>-27.891999999999999</v>
      </c>
      <c r="EG54" s="164">
        <v>-11.44</v>
      </c>
      <c r="EH54" s="164">
        <v>-59.917999999999999</v>
      </c>
      <c r="EI54" s="164">
        <v>8.1280999999999999</v>
      </c>
      <c r="EJ54" s="164">
        <v>0</v>
      </c>
      <c r="EK54" s="164">
        <v>-8.6593999999999998</v>
      </c>
      <c r="EL54" s="164">
        <v>-9.0998999999999999</v>
      </c>
      <c r="EM54" s="164">
        <v>18.989999999999998</v>
      </c>
      <c r="EN54" s="164">
        <v>-8.4210999999999991</v>
      </c>
      <c r="EO54" s="164">
        <v>-8.2553999999999998</v>
      </c>
      <c r="EP54" s="164">
        <v>6.16</v>
      </c>
      <c r="EQ54" s="164">
        <v>-29.635000000000002</v>
      </c>
      <c r="ER54" s="164">
        <v>-29.314</v>
      </c>
      <c r="ES54" s="164">
        <v>9.7809000000000008</v>
      </c>
      <c r="ET54" s="164">
        <v>0</v>
      </c>
      <c r="EU54" s="164">
        <v>-17.68</v>
      </c>
      <c r="EV54" s="164">
        <v>0.1</v>
      </c>
      <c r="EW54" s="164">
        <v>4.3673000000000002</v>
      </c>
      <c r="EX54" s="164">
        <v>-12.113</v>
      </c>
      <c r="EY54" s="164">
        <v>-11.167999999999999</v>
      </c>
      <c r="EZ54" s="164">
        <v>-10.98</v>
      </c>
      <c r="FA54" s="164">
        <v>6.9653999999999998</v>
      </c>
      <c r="FB54" s="164">
        <v>11.475</v>
      </c>
      <c r="FC54" s="164">
        <v>-39.145000000000003</v>
      </c>
      <c r="FD54" s="164">
        <v>5.2618999999999998</v>
      </c>
      <c r="FE54" s="164">
        <v>0</v>
      </c>
      <c r="FF54" s="164">
        <v>0</v>
      </c>
      <c r="FG54" s="164">
        <v>0</v>
      </c>
      <c r="FH54" s="164">
        <v>3.4407999999999999</v>
      </c>
      <c r="FI54" s="164">
        <v>2.9719000000000002</v>
      </c>
      <c r="FJ54" s="164">
        <v>2.8466999999999998</v>
      </c>
      <c r="FK54" s="164">
        <v>2.6791999999999998</v>
      </c>
      <c r="FL54" s="164">
        <v>26.625</v>
      </c>
      <c r="FM54" s="164">
        <v>18.934000000000001</v>
      </c>
      <c r="FN54" s="164">
        <v>17.975000000000001</v>
      </c>
      <c r="FO54" s="164">
        <v>27.734999999999999</v>
      </c>
      <c r="FP54" s="164">
        <v>38.122</v>
      </c>
      <c r="FQ54" s="164">
        <v>11.226000000000001</v>
      </c>
      <c r="FR54" s="164">
        <v>-9.4799000000000007</v>
      </c>
      <c r="FS54" s="164">
        <v>-2.1198999999999999</v>
      </c>
      <c r="FT54" s="164">
        <v>0.31609999999999999</v>
      </c>
      <c r="FU54" s="164">
        <v>1.23</v>
      </c>
      <c r="FV54" s="164">
        <v>1.62</v>
      </c>
      <c r="FW54" s="164">
        <v>-11.263999999999999</v>
      </c>
      <c r="FX54" s="164">
        <v>1.4814000000000001</v>
      </c>
      <c r="FY54" s="164">
        <v>5.3098999999999998</v>
      </c>
      <c r="FZ54" s="164">
        <v>0.33900000000000002</v>
      </c>
      <c r="GA54" s="164">
        <v>2.3149000000000002</v>
      </c>
      <c r="GB54" s="164">
        <v>21.399000000000001</v>
      </c>
      <c r="GC54" s="164">
        <v>-40.865000000000002</v>
      </c>
      <c r="GD54" s="164">
        <v>-31.867999999999999</v>
      </c>
      <c r="GE54" s="164">
        <v>-2.8298999999999999</v>
      </c>
      <c r="GF54" s="164">
        <v>25.547999999999998</v>
      </c>
      <c r="GG54" s="164">
        <v>11.1</v>
      </c>
      <c r="GH54" s="164">
        <v>26.175999999999998</v>
      </c>
      <c r="GI54" s="164">
        <v>8.0679999999999996</v>
      </c>
      <c r="GJ54" s="164">
        <v>-8.4623000000000008</v>
      </c>
      <c r="GK54" s="164">
        <v>2.4655999999999998</v>
      </c>
      <c r="GL54" s="164">
        <v>5.62E-2</v>
      </c>
      <c r="GM54" s="165"/>
      <c r="GN54" s="164">
        <v>-4.9835000000000003</v>
      </c>
      <c r="GO54" s="164">
        <v>-2.6480000000000001</v>
      </c>
      <c r="GP54" s="164">
        <v>15.426</v>
      </c>
      <c r="GQ54" s="164">
        <v>-34.116</v>
      </c>
      <c r="GR54" s="164">
        <v>-26.373000000000001</v>
      </c>
      <c r="GS54" s="164">
        <v>-13.348000000000001</v>
      </c>
      <c r="GT54" s="164">
        <v>173.34</v>
      </c>
      <c r="GU54" s="164">
        <v>-5.8305999999999996</v>
      </c>
      <c r="GV54" s="164">
        <v>-9.8420000000000005</v>
      </c>
      <c r="GW54" s="164">
        <v>-4.9199000000000002</v>
      </c>
      <c r="GX54" s="164">
        <v>1.9928999999999999</v>
      </c>
      <c r="GY54" s="164">
        <v>8.8937000000000008</v>
      </c>
      <c r="GZ54" s="164">
        <v>8.9010999999999996</v>
      </c>
      <c r="HA54" s="164">
        <v>1</v>
      </c>
      <c r="HB54" s="164">
        <v>10.288</v>
      </c>
      <c r="HC54" s="164">
        <v>11.598000000000001</v>
      </c>
      <c r="HD54" s="164">
        <v>-1.6798999999999999</v>
      </c>
      <c r="HE54" s="164">
        <v>4.8029000000000002</v>
      </c>
      <c r="HF54" s="164">
        <v>39.045999999999999</v>
      </c>
      <c r="HG54" s="164">
        <v>59.091000000000001</v>
      </c>
      <c r="HH54" s="164">
        <v>64.316000000000003</v>
      </c>
      <c r="HI54" s="164">
        <v>49.646000000000001</v>
      </c>
      <c r="HJ54" s="164">
        <v>49.847999999999999</v>
      </c>
      <c r="HK54" s="164">
        <v>-12.489000000000001</v>
      </c>
      <c r="HL54" s="164">
        <v>-14</v>
      </c>
      <c r="HM54" s="164">
        <v>0</v>
      </c>
      <c r="HN54" s="164">
        <v>-11.061</v>
      </c>
      <c r="HO54" s="164">
        <v>47.636000000000003</v>
      </c>
      <c r="HP54" s="164">
        <v>46.908999999999999</v>
      </c>
      <c r="HQ54" s="164">
        <v>-23.526</v>
      </c>
      <c r="HR54" s="164">
        <v>-23.196000000000002</v>
      </c>
      <c r="HS54" s="164">
        <v>5.3014999999999999</v>
      </c>
      <c r="HT54" s="164">
        <v>4.6664000000000003</v>
      </c>
      <c r="HU54" s="164">
        <v>10.6</v>
      </c>
      <c r="HV54" s="164">
        <v>10.09</v>
      </c>
      <c r="HW54" s="164">
        <v>-27.2</v>
      </c>
      <c r="HX54" s="164">
        <v>-27.5</v>
      </c>
      <c r="HY54" s="164">
        <v>1.6891</v>
      </c>
      <c r="HZ54" s="164">
        <v>-14.96</v>
      </c>
      <c r="IA54" s="164">
        <v>29.686</v>
      </c>
      <c r="IB54" s="164">
        <v>19.797999999999998</v>
      </c>
      <c r="IC54" s="164">
        <v>19.620999999999999</v>
      </c>
      <c r="ID54" s="164">
        <v>-19.100000000000001</v>
      </c>
      <c r="IE54" s="164">
        <v>-35</v>
      </c>
      <c r="IF54" s="164">
        <v>9.8000000000000007</v>
      </c>
      <c r="IG54" s="164">
        <v>8.8999000000000006</v>
      </c>
      <c r="IH54" s="164">
        <v>-18.128</v>
      </c>
      <c r="II54" s="164">
        <v>-18.175000000000001</v>
      </c>
      <c r="IJ54" s="164">
        <v>-27.565999999999999</v>
      </c>
      <c r="IK54" s="164">
        <v>13.042</v>
      </c>
      <c r="IL54" s="164">
        <v>-290.24</v>
      </c>
      <c r="IM54" s="164">
        <v>-24.501000000000001</v>
      </c>
      <c r="IN54" s="164">
        <v>56.328000000000003</v>
      </c>
      <c r="IO54" s="164">
        <v>134.96</v>
      </c>
      <c r="IP54" s="164">
        <v>26.501999999999999</v>
      </c>
      <c r="IQ54" s="164">
        <v>95.387</v>
      </c>
      <c r="IR54" s="164">
        <v>144.97</v>
      </c>
      <c r="IS54" s="164">
        <v>78.429000000000002</v>
      </c>
      <c r="IT54" s="164">
        <v>32.460999999999999</v>
      </c>
      <c r="IU54" s="164">
        <v>28.277000000000001</v>
      </c>
      <c r="IV54" s="164">
        <v>12.099</v>
      </c>
      <c r="IW54" s="164">
        <v>259.06</v>
      </c>
      <c r="IX54" s="164">
        <v>-186.27</v>
      </c>
      <c r="IY54" s="164">
        <v>90.233000000000004</v>
      </c>
      <c r="IZ54" s="164">
        <v>-69.146000000000001</v>
      </c>
      <c r="JA54" s="164">
        <v>-0.49199999999999999</v>
      </c>
      <c r="JB54" s="164">
        <v>5.6780999999999997</v>
      </c>
      <c r="JC54" s="164">
        <v>-6.2398999999999996</v>
      </c>
      <c r="JD54" s="164">
        <v>-2.3340000000000001</v>
      </c>
      <c r="JE54" s="164">
        <v>-2.3210000000000002</v>
      </c>
      <c r="JF54" s="164">
        <v>2.16</v>
      </c>
      <c r="JG54" s="164">
        <v>-1.84</v>
      </c>
      <c r="JH54" s="164">
        <v>-1.3310999999999999</v>
      </c>
      <c r="JI54" s="164">
        <v>-4.2160000000000002</v>
      </c>
      <c r="JJ54" s="164">
        <v>11.484999999999999</v>
      </c>
      <c r="JK54" s="164">
        <v>-8.7601999999999993</v>
      </c>
      <c r="JL54" s="164">
        <v>-1.3998999999999999</v>
      </c>
      <c r="JM54" s="164">
        <v>2.4540000000000002</v>
      </c>
      <c r="JN54" s="164">
        <v>2.4369999999999998</v>
      </c>
      <c r="JO54" s="164">
        <v>0</v>
      </c>
      <c r="JP54" s="164">
        <v>0</v>
      </c>
      <c r="JQ54" s="164">
        <v>3.8254999999999999</v>
      </c>
      <c r="JR54" s="164">
        <v>3.7277999999999998</v>
      </c>
      <c r="JS54" s="164">
        <v>3.3519999999999999</v>
      </c>
      <c r="JT54" s="165"/>
      <c r="JU54" s="164">
        <v>19.2</v>
      </c>
      <c r="JV54" s="164">
        <v>5.5773999999999999</v>
      </c>
      <c r="JW54" s="164">
        <v>0.04</v>
      </c>
      <c r="JX54" s="164">
        <v>0.37</v>
      </c>
      <c r="JY54" s="164">
        <v>-5.5178000000000003</v>
      </c>
      <c r="JZ54" s="164">
        <v>-15.516</v>
      </c>
      <c r="KA54" s="164">
        <v>-15.742000000000001</v>
      </c>
      <c r="KB54" s="164">
        <v>-3.6825000000000001</v>
      </c>
      <c r="KC54" s="164">
        <v>10.753</v>
      </c>
      <c r="KD54" s="164">
        <v>-9.5942000000000007</v>
      </c>
      <c r="KE54" s="164">
        <v>-1.8251999999999999</v>
      </c>
      <c r="KF54" s="164">
        <v>-21.298999999999999</v>
      </c>
      <c r="KG54" s="164">
        <v>3.7999000000000001</v>
      </c>
      <c r="KH54" s="164">
        <v>42.706000000000003</v>
      </c>
      <c r="KI54" s="164">
        <v>-146.12</v>
      </c>
    </row>
    <row r="55" spans="1:295" ht="18" customHeight="1" x14ac:dyDescent="0.25">
      <c r="A55" s="161" t="s">
        <v>82</v>
      </c>
      <c r="B55" s="161" t="s">
        <v>678</v>
      </c>
      <c r="C55" s="164">
        <v>0</v>
      </c>
      <c r="D55" s="164">
        <v>5.9996999999999998</v>
      </c>
      <c r="E55" s="164">
        <v>-12.29</v>
      </c>
      <c r="F55" s="164">
        <v>4.0848000000000004</v>
      </c>
      <c r="G55" s="164">
        <v>3.86</v>
      </c>
      <c r="H55" s="164">
        <v>4.3574999999999999</v>
      </c>
      <c r="I55" s="164">
        <v>6.5255999999999998</v>
      </c>
      <c r="J55" s="165"/>
      <c r="K55" s="164">
        <v>17.343</v>
      </c>
      <c r="L55" s="164">
        <v>7.5597000000000003</v>
      </c>
      <c r="M55" s="164">
        <v>-8.6964000000000006</v>
      </c>
      <c r="N55" s="164">
        <v>-2.2200000000000002</v>
      </c>
      <c r="O55" s="164">
        <v>-24.2</v>
      </c>
      <c r="P55" s="164">
        <v>0</v>
      </c>
      <c r="Q55" s="164">
        <v>2.4839000000000002</v>
      </c>
      <c r="R55" s="164">
        <v>-17.600000000000001</v>
      </c>
      <c r="S55" s="164">
        <v>5.4157000000000002</v>
      </c>
      <c r="T55" s="164">
        <v>-0.93730000000000002</v>
      </c>
      <c r="U55" s="164">
        <v>4.6161000000000003</v>
      </c>
      <c r="V55" s="164">
        <v>4.5225</v>
      </c>
      <c r="W55" s="164">
        <v>8.3491999999999997</v>
      </c>
      <c r="X55" s="164">
        <v>0</v>
      </c>
      <c r="Y55" s="164">
        <v>5.5692000000000004</v>
      </c>
      <c r="Z55" s="164">
        <v>2.3858999999999999</v>
      </c>
      <c r="AA55" s="165"/>
      <c r="AB55" s="164">
        <v>-1.0706</v>
      </c>
      <c r="AC55" s="164">
        <v>0.157</v>
      </c>
      <c r="AD55" s="164">
        <v>0.183</v>
      </c>
      <c r="AE55" s="164">
        <v>-0.50800000000000001</v>
      </c>
      <c r="AF55" s="164">
        <v>-15.539</v>
      </c>
      <c r="AG55" s="164">
        <v>-11</v>
      </c>
      <c r="AH55" s="164">
        <v>-0.214</v>
      </c>
      <c r="AI55" s="164">
        <v>0.246</v>
      </c>
      <c r="AJ55" s="164">
        <v>-6.88</v>
      </c>
      <c r="AK55" s="164">
        <v>-6.88</v>
      </c>
      <c r="AL55" s="164">
        <v>-10</v>
      </c>
      <c r="AM55" s="164">
        <v>-17.489000000000001</v>
      </c>
      <c r="AN55" s="164">
        <v>-17.510000000000002</v>
      </c>
      <c r="AO55" s="164">
        <v>2.0390999999999999</v>
      </c>
      <c r="AP55" s="164">
        <v>3.6730999999999998</v>
      </c>
      <c r="AQ55" s="164">
        <v>14.638</v>
      </c>
      <c r="AR55" s="164">
        <v>16.059000000000001</v>
      </c>
      <c r="AS55" s="164">
        <v>-24.78</v>
      </c>
      <c r="AT55" s="164">
        <v>-6.2960000000000003</v>
      </c>
      <c r="AU55" s="164">
        <v>-6.8262999999999998</v>
      </c>
      <c r="AV55" s="164">
        <v>-0.71230000000000004</v>
      </c>
      <c r="AW55" s="164">
        <v>-0.2868</v>
      </c>
      <c r="AX55" s="164">
        <v>-21.433</v>
      </c>
      <c r="AY55" s="164">
        <v>-18.218</v>
      </c>
      <c r="AZ55" s="164">
        <v>5.5358999999999998</v>
      </c>
      <c r="BA55" s="164">
        <v>27.966999999999999</v>
      </c>
      <c r="BB55" s="164">
        <v>-18.606000000000002</v>
      </c>
      <c r="BC55" s="164">
        <v>6.2309000000000001</v>
      </c>
      <c r="BD55" s="164">
        <v>-5.5998999999999999</v>
      </c>
      <c r="BE55" s="164">
        <v>-5.7999000000000001</v>
      </c>
      <c r="BF55" s="164">
        <v>-22.137</v>
      </c>
      <c r="BG55" s="164">
        <v>-22.904</v>
      </c>
      <c r="BH55" s="164">
        <v>-3.0019999999999998</v>
      </c>
      <c r="BI55" s="164">
        <v>1.3141</v>
      </c>
      <c r="BJ55" s="164">
        <v>-3.2004999999999999</v>
      </c>
      <c r="BK55" s="164">
        <v>1.7699</v>
      </c>
      <c r="BL55" s="164">
        <v>0</v>
      </c>
      <c r="BM55" s="164">
        <v>1.7422</v>
      </c>
      <c r="BN55" s="164">
        <v>-96.162999999999997</v>
      </c>
      <c r="BO55" s="164">
        <v>16.693000000000001</v>
      </c>
      <c r="BP55" s="164">
        <v>16.754000000000001</v>
      </c>
      <c r="BQ55" s="164">
        <v>-30.222999999999999</v>
      </c>
      <c r="BR55" s="164">
        <v>-197.07</v>
      </c>
      <c r="BS55" s="164">
        <v>-9.1669</v>
      </c>
      <c r="BT55" s="165"/>
      <c r="BU55" s="165"/>
      <c r="BV55" s="164">
        <v>9.7698999999999998</v>
      </c>
      <c r="BW55" s="164">
        <v>8.4700000000000006</v>
      </c>
      <c r="BX55" s="164">
        <v>6.46</v>
      </c>
      <c r="BY55" s="164">
        <v>-10.84</v>
      </c>
      <c r="BZ55" s="164">
        <v>3.65</v>
      </c>
      <c r="CA55" s="164">
        <v>-16.07</v>
      </c>
      <c r="CB55" s="164">
        <v>-15.534000000000001</v>
      </c>
      <c r="CC55" s="164">
        <v>19.611000000000001</v>
      </c>
      <c r="CD55" s="164">
        <v>17.558</v>
      </c>
      <c r="CE55" s="164">
        <v>-2.4809000000000001</v>
      </c>
      <c r="CF55" s="164">
        <v>-0.33379999999999999</v>
      </c>
      <c r="CG55" s="164">
        <v>-0.31309999999999999</v>
      </c>
      <c r="CH55" s="164">
        <v>-2.7494000000000001</v>
      </c>
      <c r="CI55" s="164">
        <v>0</v>
      </c>
      <c r="CJ55" s="164">
        <v>2.88</v>
      </c>
      <c r="CK55" s="164">
        <v>6.4119999999999999</v>
      </c>
      <c r="CL55" s="164">
        <v>11.898999999999999</v>
      </c>
      <c r="CM55" s="164">
        <v>8.6998999999999995</v>
      </c>
      <c r="CN55" s="164">
        <v>-1.48</v>
      </c>
      <c r="CO55" s="164">
        <v>32.271999999999998</v>
      </c>
      <c r="CP55" s="164">
        <v>32.057000000000002</v>
      </c>
      <c r="CQ55" s="164">
        <v>30.905999999999999</v>
      </c>
      <c r="CR55" s="164">
        <v>50</v>
      </c>
      <c r="CS55" s="164">
        <v>50.771000000000001</v>
      </c>
      <c r="CT55" s="164">
        <v>-17.315000000000001</v>
      </c>
      <c r="CU55" s="164">
        <v>-43.323999999999998</v>
      </c>
      <c r="CV55" s="164">
        <v>0</v>
      </c>
      <c r="CW55" s="164">
        <v>2.1013999999999999</v>
      </c>
      <c r="CX55" s="164">
        <v>23.76</v>
      </c>
      <c r="CY55" s="164">
        <v>14.21</v>
      </c>
      <c r="CZ55" s="164">
        <v>6.7236000000000002</v>
      </c>
      <c r="DA55" s="164">
        <v>7.0343</v>
      </c>
      <c r="DB55" s="164">
        <v>-8.8000000000000007</v>
      </c>
      <c r="DC55" s="164">
        <v>0.3145</v>
      </c>
      <c r="DD55" s="164">
        <v>0</v>
      </c>
      <c r="DE55" s="164">
        <v>0</v>
      </c>
      <c r="DF55" s="164">
        <v>26.545000000000002</v>
      </c>
      <c r="DG55" s="164">
        <v>1.47E-2</v>
      </c>
      <c r="DH55" s="164">
        <v>-4.4280999999999997</v>
      </c>
      <c r="DI55" s="164">
        <v>14</v>
      </c>
      <c r="DJ55" s="164">
        <v>15</v>
      </c>
      <c r="DK55" s="164">
        <v>-6.5441000000000003</v>
      </c>
      <c r="DL55" s="164">
        <v>-0.187</v>
      </c>
      <c r="DM55" s="164">
        <v>48.738</v>
      </c>
      <c r="DN55" s="164">
        <v>5.2011000000000003</v>
      </c>
      <c r="DO55" s="164">
        <v>0.16</v>
      </c>
      <c r="DP55" s="164">
        <v>-5.0999999999999996</v>
      </c>
      <c r="DQ55" s="164">
        <v>3.5369999999999999</v>
      </c>
      <c r="DR55" s="164">
        <v>-27.599</v>
      </c>
      <c r="DS55" s="164">
        <v>0.59</v>
      </c>
      <c r="DT55" s="164">
        <v>0.51</v>
      </c>
      <c r="DU55" s="164">
        <v>7.39</v>
      </c>
      <c r="DV55" s="164">
        <v>18.47</v>
      </c>
      <c r="DW55" s="164">
        <v>-26.635999999999999</v>
      </c>
      <c r="DX55" s="164">
        <v>-13.680999999999999</v>
      </c>
      <c r="DY55" s="164">
        <v>-33.777000000000001</v>
      </c>
      <c r="DZ55" s="164">
        <v>-32.081000000000003</v>
      </c>
      <c r="EA55" s="164">
        <v>0</v>
      </c>
      <c r="EB55" s="164">
        <v>-13.872</v>
      </c>
      <c r="EC55" s="164">
        <v>-19.872</v>
      </c>
      <c r="ED55" s="164">
        <v>-21.283000000000001</v>
      </c>
      <c r="EE55" s="164">
        <v>-17.113</v>
      </c>
      <c r="EF55" s="164">
        <v>-18.849</v>
      </c>
      <c r="EG55" s="164">
        <v>-10.086</v>
      </c>
      <c r="EH55" s="164">
        <v>-62.01</v>
      </c>
      <c r="EI55" s="164">
        <v>6.9930000000000003</v>
      </c>
      <c r="EJ55" s="164">
        <v>0</v>
      </c>
      <c r="EK55" s="164">
        <v>-8.0661000000000005</v>
      </c>
      <c r="EL55" s="164">
        <v>-8.8734000000000002</v>
      </c>
      <c r="EM55" s="164">
        <v>17.285</v>
      </c>
      <c r="EN55" s="164">
        <v>-13.186999999999999</v>
      </c>
      <c r="EO55" s="164">
        <v>-12.792</v>
      </c>
      <c r="EP55" s="164">
        <v>25.103999999999999</v>
      </c>
      <c r="EQ55" s="164">
        <v>-29.713999999999999</v>
      </c>
      <c r="ER55" s="164">
        <v>-28.710999999999999</v>
      </c>
      <c r="ES55" s="164">
        <v>6.0262000000000002</v>
      </c>
      <c r="ET55" s="164">
        <v>-7.2798999999999996</v>
      </c>
      <c r="EU55" s="164">
        <v>-17.199000000000002</v>
      </c>
      <c r="EV55" s="164">
        <v>0.9</v>
      </c>
      <c r="EW55" s="164">
        <v>3.7816999999999998</v>
      </c>
      <c r="EX55" s="164">
        <v>-20.593</v>
      </c>
      <c r="EY55" s="164">
        <v>-11.196</v>
      </c>
      <c r="EZ55" s="164">
        <v>-11.173999999999999</v>
      </c>
      <c r="FA55" s="164">
        <v>7.4676999999999998</v>
      </c>
      <c r="FB55" s="164">
        <v>6.5720000000000001</v>
      </c>
      <c r="FC55" s="164">
        <v>-39.145000000000003</v>
      </c>
      <c r="FD55" s="164">
        <v>4.9995000000000003</v>
      </c>
      <c r="FE55" s="164">
        <v>0</v>
      </c>
      <c r="FF55" s="164">
        <v>0</v>
      </c>
      <c r="FG55" s="164">
        <v>0</v>
      </c>
      <c r="FH55" s="164">
        <v>4.7385000000000002</v>
      </c>
      <c r="FI55" s="164">
        <v>3.0438000000000001</v>
      </c>
      <c r="FJ55" s="164">
        <v>5.5259999999999998</v>
      </c>
      <c r="FK55" s="164">
        <v>5.5259999999999998</v>
      </c>
      <c r="FL55" s="164">
        <v>27.797000000000001</v>
      </c>
      <c r="FM55" s="164">
        <v>16.286000000000001</v>
      </c>
      <c r="FN55" s="164">
        <v>16.228999999999999</v>
      </c>
      <c r="FO55" s="164">
        <v>29.628</v>
      </c>
      <c r="FP55" s="164">
        <v>39.463000000000001</v>
      </c>
      <c r="FQ55" s="164">
        <v>11.895</v>
      </c>
      <c r="FR55" s="164">
        <v>-9.2698999999999998</v>
      </c>
      <c r="FS55" s="164">
        <v>-1.4149</v>
      </c>
      <c r="FT55" s="164">
        <v>0.34260000000000002</v>
      </c>
      <c r="FU55" s="164">
        <v>0.73</v>
      </c>
      <c r="FV55" s="164">
        <v>2.2400000000000002</v>
      </c>
      <c r="FW55" s="164">
        <v>-10.818</v>
      </c>
      <c r="FX55" s="164">
        <v>1.5224</v>
      </c>
      <c r="FY55" s="164">
        <v>5.4138999999999999</v>
      </c>
      <c r="FZ55" s="164">
        <v>0.32100000000000001</v>
      </c>
      <c r="GA55" s="164">
        <v>2.7263999999999999</v>
      </c>
      <c r="GB55" s="164">
        <v>21.17</v>
      </c>
      <c r="GC55" s="164">
        <v>-40.476999999999997</v>
      </c>
      <c r="GD55" s="164">
        <v>-31.587</v>
      </c>
      <c r="GE55" s="164">
        <v>-2.7099000000000002</v>
      </c>
      <c r="GF55" s="164">
        <v>24.388999999999999</v>
      </c>
      <c r="GG55" s="164">
        <v>12.199</v>
      </c>
      <c r="GH55" s="164">
        <v>25.417000000000002</v>
      </c>
      <c r="GI55" s="164">
        <v>7.9462999999999999</v>
      </c>
      <c r="GJ55" s="164">
        <v>-8.4702000000000002</v>
      </c>
      <c r="GK55" s="164">
        <v>2.2818999999999998</v>
      </c>
      <c r="GL55" s="164">
        <v>5.62E-2</v>
      </c>
      <c r="GM55" s="165"/>
      <c r="GN55" s="164">
        <v>-4.7510000000000003</v>
      </c>
      <c r="GO55" s="164">
        <v>-1.0609999999999999</v>
      </c>
      <c r="GP55" s="164">
        <v>15.632</v>
      </c>
      <c r="GQ55" s="164">
        <v>-35.628999999999998</v>
      </c>
      <c r="GR55" s="164">
        <v>-23.029</v>
      </c>
      <c r="GS55" s="164">
        <v>-14.865</v>
      </c>
      <c r="GT55" s="164">
        <v>171.08</v>
      </c>
      <c r="GU55" s="164">
        <v>-6.6159999999999997</v>
      </c>
      <c r="GV55" s="164">
        <v>-9.1486999999999998</v>
      </c>
      <c r="GW55" s="164">
        <v>-5.0315000000000003</v>
      </c>
      <c r="GX55" s="164">
        <v>1.8440000000000001</v>
      </c>
      <c r="GY55" s="164">
        <v>8.9303000000000008</v>
      </c>
      <c r="GZ55" s="164">
        <v>8.9248999999999992</v>
      </c>
      <c r="HA55" s="164">
        <v>1.1738</v>
      </c>
      <c r="HB55" s="164">
        <v>8.1739999999999995</v>
      </c>
      <c r="HC55" s="164">
        <v>9.4115000000000002</v>
      </c>
      <c r="HD55" s="164">
        <v>-3.7698999999999998</v>
      </c>
      <c r="HE55" s="164">
        <v>7.6913999999999998</v>
      </c>
      <c r="HF55" s="164">
        <v>43.405000000000001</v>
      </c>
      <c r="HG55" s="164">
        <v>54.984999999999999</v>
      </c>
      <c r="HH55" s="164">
        <v>63.848999999999997</v>
      </c>
      <c r="HI55" s="164">
        <v>49.646000000000001</v>
      </c>
      <c r="HJ55" s="164">
        <v>49.847999999999999</v>
      </c>
      <c r="HK55" s="164">
        <v>-10.792999999999999</v>
      </c>
      <c r="HL55" s="164">
        <v>-12.567</v>
      </c>
      <c r="HM55" s="164">
        <v>0</v>
      </c>
      <c r="HN55" s="164">
        <v>0</v>
      </c>
      <c r="HO55" s="164">
        <v>47.636000000000003</v>
      </c>
      <c r="HP55" s="164">
        <v>46.908999999999999</v>
      </c>
      <c r="HQ55" s="164">
        <v>-24.097000000000001</v>
      </c>
      <c r="HR55" s="164">
        <v>-23.35</v>
      </c>
      <c r="HS55" s="164">
        <v>4.5594999999999999</v>
      </c>
      <c r="HT55" s="164">
        <v>4.4852999999999996</v>
      </c>
      <c r="HU55" s="164">
        <v>10.75</v>
      </c>
      <c r="HV55" s="164">
        <v>10.529</v>
      </c>
      <c r="HW55" s="164">
        <v>-29</v>
      </c>
      <c r="HX55" s="164">
        <v>-28.899000000000001</v>
      </c>
      <c r="HY55" s="164">
        <v>1.6525000000000001</v>
      </c>
      <c r="HZ55" s="164">
        <v>-14.96</v>
      </c>
      <c r="IA55" s="164">
        <v>30.344000000000001</v>
      </c>
      <c r="IB55" s="164">
        <v>19.183</v>
      </c>
      <c r="IC55" s="164">
        <v>18.882999999999999</v>
      </c>
      <c r="ID55" s="164">
        <v>-19.5</v>
      </c>
      <c r="IE55" s="164">
        <v>-35.4</v>
      </c>
      <c r="IF55" s="164">
        <v>11.5</v>
      </c>
      <c r="IG55" s="164">
        <v>10.6</v>
      </c>
      <c r="IH55" s="164">
        <v>-18.128</v>
      </c>
      <c r="II55" s="164">
        <v>-18.16</v>
      </c>
      <c r="IJ55" s="164">
        <v>-27.416</v>
      </c>
      <c r="IK55" s="164">
        <v>9.8658000000000001</v>
      </c>
      <c r="IL55" s="164">
        <v>-285.7</v>
      </c>
      <c r="IM55" s="164">
        <v>-21.43</v>
      </c>
      <c r="IN55" s="164">
        <v>57.127000000000002</v>
      </c>
      <c r="IO55" s="164">
        <v>129.22</v>
      </c>
      <c r="IP55" s="164">
        <v>31.815000000000001</v>
      </c>
      <c r="IQ55" s="164">
        <v>98.75</v>
      </c>
      <c r="IR55" s="164">
        <v>136.18</v>
      </c>
      <c r="IS55" s="164">
        <v>70.069999999999993</v>
      </c>
      <c r="IT55" s="164">
        <v>29.957000000000001</v>
      </c>
      <c r="IU55" s="164">
        <v>28.568000000000001</v>
      </c>
      <c r="IV55" s="164">
        <v>10.144</v>
      </c>
      <c r="IW55" s="164">
        <v>247.81</v>
      </c>
      <c r="IX55" s="164">
        <v>-184.3</v>
      </c>
      <c r="IY55" s="164">
        <v>82.593000000000004</v>
      </c>
      <c r="IZ55" s="164">
        <v>-64.138999999999996</v>
      </c>
      <c r="JA55" s="164">
        <v>0.2112</v>
      </c>
      <c r="JB55" s="164">
        <v>5.6780999999999997</v>
      </c>
      <c r="JC55" s="164">
        <v>-6.0799000000000003</v>
      </c>
      <c r="JD55" s="164">
        <v>-2.2749999999999999</v>
      </c>
      <c r="JE55" s="164">
        <v>-2.2799</v>
      </c>
      <c r="JF55" s="164">
        <v>1.44</v>
      </c>
      <c r="JG55" s="164">
        <v>-1.7599</v>
      </c>
      <c r="JH55" s="164">
        <v>-1.3934</v>
      </c>
      <c r="JI55" s="164">
        <v>-4.0420999999999996</v>
      </c>
      <c r="JJ55" s="164">
        <v>12.132</v>
      </c>
      <c r="JK55" s="164">
        <v>-8.7875999999999994</v>
      </c>
      <c r="JL55" s="164">
        <v>-2.2000000000000002</v>
      </c>
      <c r="JM55" s="164">
        <v>0.96899999999999997</v>
      </c>
      <c r="JN55" s="164">
        <v>1.3149999999999999</v>
      </c>
      <c r="JO55" s="164">
        <v>0</v>
      </c>
      <c r="JP55" s="164">
        <v>0</v>
      </c>
      <c r="JQ55" s="164">
        <v>4.7240000000000002</v>
      </c>
      <c r="JR55" s="164">
        <v>3.8567999999999998</v>
      </c>
      <c r="JS55" s="164">
        <v>3.4901</v>
      </c>
      <c r="JT55" s="165"/>
      <c r="JU55" s="164">
        <v>19.7</v>
      </c>
      <c r="JV55" s="164">
        <v>6.2613000000000003</v>
      </c>
      <c r="JW55" s="164">
        <v>-0.09</v>
      </c>
      <c r="JX55" s="164">
        <v>0.37</v>
      </c>
      <c r="JY55" s="164">
        <v>-4.9020999999999999</v>
      </c>
      <c r="JZ55" s="164">
        <v>-15.811999999999999</v>
      </c>
      <c r="KA55" s="164">
        <v>-16.07</v>
      </c>
      <c r="KB55" s="164">
        <v>-3.1533000000000002</v>
      </c>
      <c r="KC55" s="164">
        <v>10.481</v>
      </c>
      <c r="KD55" s="164">
        <v>-9.9766999999999992</v>
      </c>
      <c r="KE55" s="164">
        <v>-1.3878999999999999</v>
      </c>
      <c r="KF55" s="164">
        <v>-22</v>
      </c>
      <c r="KG55" s="164">
        <v>3.5</v>
      </c>
      <c r="KH55" s="164">
        <v>46.024999999999999</v>
      </c>
      <c r="KI55" s="164">
        <v>-152.44999999999999</v>
      </c>
    </row>
    <row r="56" spans="1:295" ht="18" customHeight="1" x14ac:dyDescent="0.25">
      <c r="A56" s="161" t="s">
        <v>679</v>
      </c>
      <c r="B56" s="161" t="s">
        <v>83</v>
      </c>
      <c r="C56" s="167">
        <v>0</v>
      </c>
      <c r="D56" s="167">
        <v>5.5187999999999997</v>
      </c>
      <c r="E56" s="167">
        <v>-11.532</v>
      </c>
      <c r="F56" s="167">
        <v>3.8975</v>
      </c>
      <c r="G56" s="167">
        <v>3.6554000000000002</v>
      </c>
      <c r="H56" s="167">
        <v>4.3963000000000001</v>
      </c>
      <c r="I56" s="167">
        <v>6.1414</v>
      </c>
      <c r="J56" s="168"/>
      <c r="K56" s="167">
        <v>14.879</v>
      </c>
      <c r="L56" s="167">
        <v>6.2308000000000003</v>
      </c>
      <c r="M56" s="167">
        <v>-7.9459999999999997</v>
      </c>
      <c r="N56" s="167">
        <v>-2.2200000000000002</v>
      </c>
      <c r="O56" s="167">
        <v>-26.399000000000001</v>
      </c>
      <c r="P56" s="167">
        <v>0</v>
      </c>
      <c r="Q56" s="167">
        <v>2.4839000000000002</v>
      </c>
      <c r="R56" s="167">
        <v>-19.798999999999999</v>
      </c>
      <c r="S56" s="167">
        <v>5.4355000000000002</v>
      </c>
      <c r="T56" s="167">
        <v>-2.7410999999999999</v>
      </c>
      <c r="U56" s="167">
        <v>4.2626999999999997</v>
      </c>
      <c r="V56" s="167">
        <v>4.0884</v>
      </c>
      <c r="W56" s="167">
        <v>7.5598000000000001</v>
      </c>
      <c r="X56" s="167">
        <v>0</v>
      </c>
      <c r="Y56" s="167">
        <v>5.2150999999999996</v>
      </c>
      <c r="Z56" s="167">
        <v>2.3675000000000002</v>
      </c>
      <c r="AA56" s="168"/>
      <c r="AB56" s="167">
        <v>-1.0368999999999999</v>
      </c>
      <c r="AC56" s="167">
        <v>0.126</v>
      </c>
      <c r="AD56" s="167">
        <v>0.14099999999999999</v>
      </c>
      <c r="AE56" s="167">
        <v>-0.85299999999999998</v>
      </c>
      <c r="AF56" s="167">
        <v>-15.539</v>
      </c>
      <c r="AG56" s="167">
        <v>-11</v>
      </c>
      <c r="AH56" s="167">
        <v>-0.53800000000000003</v>
      </c>
      <c r="AI56" s="167">
        <v>0.24199999999999999</v>
      </c>
      <c r="AJ56" s="167">
        <v>-3.49</v>
      </c>
      <c r="AK56" s="167">
        <v>-2.92</v>
      </c>
      <c r="AL56" s="167">
        <v>-10</v>
      </c>
      <c r="AM56" s="167">
        <v>-18.53</v>
      </c>
      <c r="AN56" s="167">
        <v>-18.559000000000001</v>
      </c>
      <c r="AO56" s="167">
        <v>2.1509</v>
      </c>
      <c r="AP56" s="167">
        <v>3.5533999999999999</v>
      </c>
      <c r="AQ56" s="167">
        <v>12.500999999999999</v>
      </c>
      <c r="AR56" s="167">
        <v>14.704000000000001</v>
      </c>
      <c r="AS56" s="167">
        <v>-20.47</v>
      </c>
      <c r="AT56" s="167">
        <v>-7.0998000000000001</v>
      </c>
      <c r="AU56" s="167">
        <v>-6.5823999999999998</v>
      </c>
      <c r="AV56" s="167">
        <v>13.821</v>
      </c>
      <c r="AW56" s="167">
        <v>11.724</v>
      </c>
      <c r="AX56" s="167">
        <v>-22.638999999999999</v>
      </c>
      <c r="AY56" s="167">
        <v>-21.298999999999999</v>
      </c>
      <c r="AZ56" s="167">
        <v>6.3250000000000002</v>
      </c>
      <c r="BA56" s="167">
        <v>31.501999999999999</v>
      </c>
      <c r="BB56" s="167">
        <v>-21.204000000000001</v>
      </c>
      <c r="BC56" s="167">
        <v>5.3289999999999997</v>
      </c>
      <c r="BD56" s="167">
        <v>-5.5998999999999999</v>
      </c>
      <c r="BE56" s="167">
        <v>-5.7999000000000001</v>
      </c>
      <c r="BF56" s="167">
        <v>-21.202999999999999</v>
      </c>
      <c r="BG56" s="167">
        <v>-20.274999999999999</v>
      </c>
      <c r="BH56" s="167">
        <v>-2.9058000000000002</v>
      </c>
      <c r="BI56" s="167">
        <v>1.3141</v>
      </c>
      <c r="BJ56" s="167">
        <v>-2.4033000000000002</v>
      </c>
      <c r="BK56" s="167">
        <v>1.1000000000000001</v>
      </c>
      <c r="BL56" s="167">
        <v>0</v>
      </c>
      <c r="BM56" s="167">
        <v>1.5279</v>
      </c>
      <c r="BN56" s="167">
        <v>-88.991</v>
      </c>
      <c r="BO56" s="167">
        <v>16.907</v>
      </c>
      <c r="BP56" s="167">
        <v>16.998000000000001</v>
      </c>
      <c r="BQ56" s="167">
        <v>-42.378</v>
      </c>
      <c r="BR56" s="167">
        <v>-197.94</v>
      </c>
      <c r="BS56" s="167">
        <v>-9.1669</v>
      </c>
      <c r="BT56" s="168"/>
      <c r="BU56" s="168"/>
      <c r="BV56" s="167">
        <v>9.7698999999999998</v>
      </c>
      <c r="BW56" s="167">
        <v>8.85</v>
      </c>
      <c r="BX56" s="167">
        <v>5.76</v>
      </c>
      <c r="BY56" s="167">
        <v>-11.039</v>
      </c>
      <c r="BZ56" s="167">
        <v>6.4898999999999996</v>
      </c>
      <c r="CA56" s="167">
        <v>-10.444000000000001</v>
      </c>
      <c r="CB56" s="167">
        <v>-10.846</v>
      </c>
      <c r="CC56" s="167">
        <v>16.489999999999998</v>
      </c>
      <c r="CD56" s="167">
        <v>14.586</v>
      </c>
      <c r="CE56" s="167">
        <v>-1.2034</v>
      </c>
      <c r="CF56" s="167">
        <v>2.8319000000000001</v>
      </c>
      <c r="CG56" s="167">
        <v>2.2900999999999998</v>
      </c>
      <c r="CH56" s="167">
        <v>-2.3534000000000002</v>
      </c>
      <c r="CI56" s="167">
        <v>0</v>
      </c>
      <c r="CJ56" s="167">
        <v>2.88</v>
      </c>
      <c r="CK56" s="167">
        <v>6.4119999999999999</v>
      </c>
      <c r="CL56" s="167">
        <v>10.5</v>
      </c>
      <c r="CM56" s="167">
        <v>7.8</v>
      </c>
      <c r="CN56" s="167">
        <v>-1.49</v>
      </c>
      <c r="CO56" s="167">
        <v>33.270000000000003</v>
      </c>
      <c r="CP56" s="167">
        <v>33.055</v>
      </c>
      <c r="CQ56" s="167">
        <v>31.998999999999999</v>
      </c>
      <c r="CR56" s="167">
        <v>49.515999999999998</v>
      </c>
      <c r="CS56" s="167">
        <v>49.381</v>
      </c>
      <c r="CT56" s="167">
        <v>-19.731999999999999</v>
      </c>
      <c r="CU56" s="167">
        <v>-43.521000000000001</v>
      </c>
      <c r="CV56" s="167">
        <v>0</v>
      </c>
      <c r="CW56" s="167">
        <v>1.9632000000000001</v>
      </c>
      <c r="CX56" s="167">
        <v>22.87</v>
      </c>
      <c r="CY56" s="167">
        <v>13.25</v>
      </c>
      <c r="CZ56" s="167">
        <v>6.7236000000000002</v>
      </c>
      <c r="DA56" s="167">
        <v>6.8388999999999998</v>
      </c>
      <c r="DB56" s="167">
        <v>-8.7399000000000004</v>
      </c>
      <c r="DC56" s="167">
        <v>0.3145</v>
      </c>
      <c r="DD56" s="167">
        <v>0</v>
      </c>
      <c r="DE56" s="167">
        <v>0</v>
      </c>
      <c r="DF56" s="167">
        <v>26.998000000000001</v>
      </c>
      <c r="DG56" s="167">
        <v>1.47E-2</v>
      </c>
      <c r="DH56" s="167">
        <v>-4.3490000000000002</v>
      </c>
      <c r="DI56" s="167">
        <v>16.298999999999999</v>
      </c>
      <c r="DJ56" s="167">
        <v>15</v>
      </c>
      <c r="DK56" s="167">
        <v>-6.8493000000000004</v>
      </c>
      <c r="DL56" s="167">
        <v>-0.56100000000000005</v>
      </c>
      <c r="DM56" s="167">
        <v>47.792000000000002</v>
      </c>
      <c r="DN56" s="167">
        <v>4.4588999999999999</v>
      </c>
      <c r="DO56" s="167">
        <v>-0.39</v>
      </c>
      <c r="DP56" s="167">
        <v>-4.93</v>
      </c>
      <c r="DQ56" s="167">
        <v>3.9824999999999999</v>
      </c>
      <c r="DR56" s="167">
        <v>-26.821000000000002</v>
      </c>
      <c r="DS56" s="167">
        <v>0.54</v>
      </c>
      <c r="DT56" s="167">
        <v>0.48</v>
      </c>
      <c r="DU56" s="167">
        <v>6.56</v>
      </c>
      <c r="DV56" s="167">
        <v>17.8</v>
      </c>
      <c r="DW56" s="167">
        <v>-26.763000000000002</v>
      </c>
      <c r="DX56" s="167">
        <v>-13.727</v>
      </c>
      <c r="DY56" s="167">
        <v>-28.850999999999999</v>
      </c>
      <c r="DZ56" s="167">
        <v>-27.399000000000001</v>
      </c>
      <c r="EA56" s="167">
        <v>0</v>
      </c>
      <c r="EB56" s="167">
        <v>-13.291</v>
      </c>
      <c r="EC56" s="167">
        <v>-19.751999999999999</v>
      </c>
      <c r="ED56" s="167">
        <v>-19.03</v>
      </c>
      <c r="EE56" s="167">
        <v>-19.39</v>
      </c>
      <c r="EF56" s="167">
        <v>-19.167999999999999</v>
      </c>
      <c r="EG56" s="167">
        <v>-9.468</v>
      </c>
      <c r="EH56" s="167">
        <v>-49.893000000000001</v>
      </c>
      <c r="EI56" s="167">
        <v>9.3721999999999994</v>
      </c>
      <c r="EJ56" s="167">
        <v>0</v>
      </c>
      <c r="EK56" s="167">
        <v>-8.8861000000000008</v>
      </c>
      <c r="EL56" s="167">
        <v>-9.1227</v>
      </c>
      <c r="EM56" s="167">
        <v>13.938000000000001</v>
      </c>
      <c r="EN56" s="167">
        <v>-13.725</v>
      </c>
      <c r="EO56" s="167">
        <v>-13.054</v>
      </c>
      <c r="EP56" s="167">
        <v>11.28</v>
      </c>
      <c r="EQ56" s="167">
        <v>-24.294</v>
      </c>
      <c r="ER56" s="167">
        <v>-23.888999999999999</v>
      </c>
      <c r="ES56" s="167">
        <v>3.5642999999999998</v>
      </c>
      <c r="ET56" s="167">
        <v>0</v>
      </c>
      <c r="EU56" s="167">
        <v>-16.478999999999999</v>
      </c>
      <c r="EV56" s="167">
        <v>1.6</v>
      </c>
      <c r="EW56" s="167">
        <v>3.9672999999999998</v>
      </c>
      <c r="EX56" s="167">
        <v>-21.646999999999998</v>
      </c>
      <c r="EY56" s="167">
        <v>-9.7813999999999997</v>
      </c>
      <c r="EZ56" s="167">
        <v>-9.7002000000000006</v>
      </c>
      <c r="FA56" s="167">
        <v>7.0532000000000004</v>
      </c>
      <c r="FB56" s="167">
        <v>2.6503000000000001</v>
      </c>
      <c r="FC56" s="167">
        <v>-39.145000000000003</v>
      </c>
      <c r="FD56" s="167">
        <v>4.3891</v>
      </c>
      <c r="FE56" s="167">
        <v>0</v>
      </c>
      <c r="FF56" s="167">
        <v>0</v>
      </c>
      <c r="FG56" s="167">
        <v>0</v>
      </c>
      <c r="FH56" s="167">
        <v>4.8489000000000004</v>
      </c>
      <c r="FI56" s="167">
        <v>2.8113999999999999</v>
      </c>
      <c r="FJ56" s="167">
        <v>0.66979999999999995</v>
      </c>
      <c r="FK56" s="167">
        <v>0.83730000000000004</v>
      </c>
      <c r="FL56" s="167">
        <v>24.616</v>
      </c>
      <c r="FM56" s="167">
        <v>11.195</v>
      </c>
      <c r="FN56" s="167">
        <v>11.531000000000001</v>
      </c>
      <c r="FO56" s="167">
        <v>27.731000000000002</v>
      </c>
      <c r="FP56" s="167">
        <v>37.741</v>
      </c>
      <c r="FQ56" s="167">
        <v>9.8451000000000004</v>
      </c>
      <c r="FR56" s="167">
        <v>-9.5099</v>
      </c>
      <c r="FS56" s="167">
        <v>-1.1146</v>
      </c>
      <c r="FT56" s="167">
        <v>0.28860000000000002</v>
      </c>
      <c r="FU56" s="167">
        <v>0.8</v>
      </c>
      <c r="FV56" s="167">
        <v>2.0099999999999998</v>
      </c>
      <c r="FW56" s="167">
        <v>-11.528</v>
      </c>
      <c r="FX56" s="167">
        <v>1.5275000000000001</v>
      </c>
      <c r="FY56" s="167">
        <v>5.5259</v>
      </c>
      <c r="FZ56" s="167">
        <v>0.128</v>
      </c>
      <c r="GA56" s="167">
        <v>2.7549999999999999</v>
      </c>
      <c r="GB56" s="167">
        <v>21.969000000000001</v>
      </c>
      <c r="GC56" s="167">
        <v>-38.511000000000003</v>
      </c>
      <c r="GD56" s="167">
        <v>-29.687000000000001</v>
      </c>
      <c r="GE56" s="167">
        <v>-2.6999</v>
      </c>
      <c r="GF56" s="167">
        <v>25.885999999999999</v>
      </c>
      <c r="GG56" s="167">
        <v>12.3</v>
      </c>
      <c r="GH56" s="167">
        <v>19.786999999999999</v>
      </c>
      <c r="GI56" s="167">
        <v>4.8282999999999996</v>
      </c>
      <c r="GJ56" s="167">
        <v>-5.1178999999999997</v>
      </c>
      <c r="GK56" s="167">
        <v>2.1758000000000002</v>
      </c>
      <c r="GL56" s="167">
        <v>5.62E-2</v>
      </c>
      <c r="GM56" s="168"/>
      <c r="GN56" s="167">
        <v>-4.5038</v>
      </c>
      <c r="GO56" s="167">
        <v>-4.2080000000000002</v>
      </c>
      <c r="GP56" s="167">
        <v>14.135999999999999</v>
      </c>
      <c r="GQ56" s="167">
        <v>-30.335000000000001</v>
      </c>
      <c r="GR56" s="167">
        <v>-26.097000000000001</v>
      </c>
      <c r="GS56" s="167">
        <v>-12.371</v>
      </c>
      <c r="GT56" s="167">
        <v>169.68</v>
      </c>
      <c r="GU56" s="167">
        <v>-2.9340000000000002</v>
      </c>
      <c r="GV56" s="167">
        <v>-10.576000000000001</v>
      </c>
      <c r="GW56" s="167">
        <v>8.4019999999999992</v>
      </c>
      <c r="GX56" s="167">
        <v>1.5106999999999999</v>
      </c>
      <c r="GY56" s="167">
        <v>8.3735999999999997</v>
      </c>
      <c r="GZ56" s="167">
        <v>8.2998999999999992</v>
      </c>
      <c r="HA56" s="167">
        <v>1</v>
      </c>
      <c r="HB56" s="167">
        <v>2.5750000000000002</v>
      </c>
      <c r="HC56" s="167">
        <v>4.3719000000000001</v>
      </c>
      <c r="HD56" s="167">
        <v>6.2899000000000003</v>
      </c>
      <c r="HE56" s="167">
        <v>0</v>
      </c>
      <c r="HF56" s="167">
        <v>56.075000000000003</v>
      </c>
      <c r="HG56" s="167">
        <v>45.350999999999999</v>
      </c>
      <c r="HH56" s="167">
        <v>52.883000000000003</v>
      </c>
      <c r="HI56" s="167">
        <v>49.646000000000001</v>
      </c>
      <c r="HJ56" s="167">
        <v>49.847999999999999</v>
      </c>
      <c r="HK56" s="167">
        <v>-11.02</v>
      </c>
      <c r="HL56" s="167">
        <v>-13.526999999999999</v>
      </c>
      <c r="HM56" s="167">
        <v>0</v>
      </c>
      <c r="HN56" s="167">
        <v>0</v>
      </c>
      <c r="HO56" s="167">
        <v>47.636000000000003</v>
      </c>
      <c r="HP56" s="167">
        <v>46.908999999999999</v>
      </c>
      <c r="HQ56" s="167">
        <v>-24.547000000000001</v>
      </c>
      <c r="HR56" s="167">
        <v>-23.821999999999999</v>
      </c>
      <c r="HS56" s="167">
        <v>4.5042999999999997</v>
      </c>
      <c r="HT56" s="167">
        <v>4.6375999999999999</v>
      </c>
      <c r="HU56" s="167">
        <v>10.699</v>
      </c>
      <c r="HV56" s="167">
        <v>10.489000000000001</v>
      </c>
      <c r="HW56" s="167">
        <v>-28.298999999999999</v>
      </c>
      <c r="HX56" s="167">
        <v>-28.798999999999999</v>
      </c>
      <c r="HY56" s="167">
        <v>1.7403999999999999</v>
      </c>
      <c r="HZ56" s="167">
        <v>-14.88</v>
      </c>
      <c r="IA56" s="167">
        <v>28.513999999999999</v>
      </c>
      <c r="IB56" s="167">
        <v>19.300999999999998</v>
      </c>
      <c r="IC56" s="167">
        <v>19.158999999999999</v>
      </c>
      <c r="ID56" s="167">
        <v>-19.5</v>
      </c>
      <c r="IE56" s="167">
        <v>-34.598999999999997</v>
      </c>
      <c r="IF56" s="167">
        <v>12.398999999999999</v>
      </c>
      <c r="IG56" s="167">
        <v>11.898999999999999</v>
      </c>
      <c r="IH56" s="167">
        <v>-18.128</v>
      </c>
      <c r="II56" s="167">
        <v>-18.181000000000001</v>
      </c>
      <c r="IJ56" s="167">
        <v>0</v>
      </c>
      <c r="IK56" s="167">
        <v>4.2214</v>
      </c>
      <c r="IL56" s="167">
        <v>-286.58</v>
      </c>
      <c r="IM56" s="167">
        <v>-21.16</v>
      </c>
      <c r="IN56" s="167">
        <v>56.86</v>
      </c>
      <c r="IO56" s="167">
        <v>131.22</v>
      </c>
      <c r="IP56" s="167">
        <v>30.222000000000001</v>
      </c>
      <c r="IQ56" s="167">
        <v>101.24</v>
      </c>
      <c r="IR56" s="167">
        <v>136.94</v>
      </c>
      <c r="IS56" s="167">
        <v>69.578000000000003</v>
      </c>
      <c r="IT56" s="167">
        <v>30.106999999999999</v>
      </c>
      <c r="IU56" s="167">
        <v>30.254999999999999</v>
      </c>
      <c r="IV56" s="167">
        <v>6.7454999999999998</v>
      </c>
      <c r="IW56" s="167">
        <v>249.87</v>
      </c>
      <c r="IX56" s="167">
        <v>-186.26</v>
      </c>
      <c r="IY56" s="167">
        <v>80.433000000000007</v>
      </c>
      <c r="IZ56" s="167">
        <v>-62.555999999999997</v>
      </c>
      <c r="JA56" s="167">
        <v>0.42359999999999998</v>
      </c>
      <c r="JB56" s="167">
        <v>5.6780999999999997</v>
      </c>
      <c r="JC56" s="167">
        <v>-5.84</v>
      </c>
      <c r="JD56" s="167">
        <v>-2.2509000000000001</v>
      </c>
      <c r="JE56" s="167">
        <v>-2.2538999999999998</v>
      </c>
      <c r="JF56" s="167">
        <v>2.3199000000000001</v>
      </c>
      <c r="JG56" s="167">
        <v>-1.44</v>
      </c>
      <c r="JH56" s="167">
        <v>-1.6688000000000001</v>
      </c>
      <c r="JI56" s="167">
        <v>-4.5395000000000003</v>
      </c>
      <c r="JJ56" s="167">
        <v>12.247999999999999</v>
      </c>
      <c r="JK56" s="167">
        <v>-8.6990999999999996</v>
      </c>
      <c r="JL56" s="167">
        <v>-1.8998999999999999</v>
      </c>
      <c r="JM56" s="167">
        <v>2.5268999999999999</v>
      </c>
      <c r="JN56" s="167">
        <v>1.9429000000000001</v>
      </c>
      <c r="JO56" s="167">
        <v>0</v>
      </c>
      <c r="JP56" s="167">
        <v>0</v>
      </c>
      <c r="JQ56" s="167">
        <v>3.2875000000000001</v>
      </c>
      <c r="JR56" s="167">
        <v>3.5373000000000001</v>
      </c>
      <c r="JS56" s="167">
        <v>3.9098999999999999</v>
      </c>
      <c r="JT56" s="168"/>
      <c r="JU56" s="167">
        <v>19.298999999999999</v>
      </c>
      <c r="JV56" s="167">
        <v>6.9187000000000003</v>
      </c>
      <c r="JW56" s="167">
        <v>-0.18</v>
      </c>
      <c r="JX56" s="167">
        <v>0.37</v>
      </c>
      <c r="JY56" s="167">
        <v>-6.5670999999999999</v>
      </c>
      <c r="JZ56" s="167">
        <v>-15.241</v>
      </c>
      <c r="KA56" s="167">
        <v>-15.302</v>
      </c>
      <c r="KB56" s="167">
        <v>-3.6661000000000001</v>
      </c>
      <c r="KC56" s="167">
        <v>10.356</v>
      </c>
      <c r="KD56" s="167">
        <v>-8.3415999999999997</v>
      </c>
      <c r="KE56" s="167">
        <v>-2.1783000000000001</v>
      </c>
      <c r="KF56" s="167">
        <v>-20.7</v>
      </c>
      <c r="KG56" s="167">
        <v>3.2</v>
      </c>
      <c r="KH56" s="167">
        <v>49.679000000000002</v>
      </c>
      <c r="KI56" s="167">
        <v>-161.44999999999999</v>
      </c>
    </row>
    <row r="57" spans="1:295" x14ac:dyDescent="0.25">
      <c r="A57" s="232" t="s">
        <v>691</v>
      </c>
      <c r="B57" s="232"/>
      <c r="C57" s="171">
        <v>0</v>
      </c>
      <c r="D57" s="171">
        <v>6.4657</v>
      </c>
      <c r="E57" s="171">
        <v>-2.5158999999999998</v>
      </c>
      <c r="F57" s="171">
        <v>10.523</v>
      </c>
      <c r="G57" s="171">
        <v>8.4650999999999996</v>
      </c>
      <c r="H57" s="171">
        <v>7.4135999999999997</v>
      </c>
      <c r="I57" s="171">
        <v>15.544</v>
      </c>
      <c r="J57" s="171">
        <v>0</v>
      </c>
      <c r="K57" s="171">
        <v>19.306000000000001</v>
      </c>
      <c r="L57" s="171">
        <v>8.5507000000000009</v>
      </c>
      <c r="M57" s="171">
        <v>-7.0603999999999996</v>
      </c>
      <c r="N57" s="171">
        <v>0</v>
      </c>
      <c r="O57" s="171">
        <v>-24.2</v>
      </c>
      <c r="P57" s="171">
        <v>6.5998999999999999</v>
      </c>
      <c r="Q57" s="171">
        <v>4.1398999999999999</v>
      </c>
      <c r="R57" s="171">
        <v>-17.600000000000001</v>
      </c>
      <c r="S57" s="171">
        <v>5.5237999999999996</v>
      </c>
      <c r="T57" s="171">
        <v>9.49</v>
      </c>
      <c r="U57" s="171">
        <v>6.2450999999999999</v>
      </c>
      <c r="V57" s="171">
        <v>6.1417000000000002</v>
      </c>
      <c r="W57" s="171">
        <v>10.829000000000001</v>
      </c>
      <c r="X57" s="171">
        <v>0</v>
      </c>
      <c r="Y57" s="171">
        <v>5.6990999999999996</v>
      </c>
      <c r="Z57" s="171">
        <v>2.6267999999999998</v>
      </c>
      <c r="AA57" s="171">
        <v>0</v>
      </c>
      <c r="AB57" s="171">
        <v>-0.1774</v>
      </c>
      <c r="AC57" s="171">
        <v>0.80800000000000005</v>
      </c>
      <c r="AD57" s="171">
        <v>0.874</v>
      </c>
      <c r="AE57" s="171">
        <v>0.17</v>
      </c>
      <c r="AF57" s="171">
        <v>-4.4400000000000004</v>
      </c>
      <c r="AG57" s="171">
        <v>-4.4000000000000004</v>
      </c>
      <c r="AH57" s="171">
        <v>0.45600000000000002</v>
      </c>
      <c r="AI57" s="171">
        <v>0.28999999999999998</v>
      </c>
      <c r="AJ57" s="171">
        <v>-3.49</v>
      </c>
      <c r="AK57" s="171">
        <v>-2.92</v>
      </c>
      <c r="AL57" s="171">
        <v>-10</v>
      </c>
      <c r="AM57" s="171">
        <v>-13.75</v>
      </c>
      <c r="AN57" s="171">
        <v>-13.84</v>
      </c>
      <c r="AO57" s="171">
        <v>6.9428999999999998</v>
      </c>
      <c r="AP57" s="171">
        <v>4.3205999999999998</v>
      </c>
      <c r="AQ57" s="171">
        <v>22.016999999999999</v>
      </c>
      <c r="AR57" s="171">
        <v>24.177</v>
      </c>
      <c r="AS57" s="171">
        <v>-12.519</v>
      </c>
      <c r="AT57" s="171">
        <v>-2.5451999999999999</v>
      </c>
      <c r="AU57" s="171">
        <v>-2.2862</v>
      </c>
      <c r="AV57" s="171">
        <v>23.539000000000001</v>
      </c>
      <c r="AW57" s="171">
        <v>23.245000000000001</v>
      </c>
      <c r="AX57" s="171">
        <v>-14.333</v>
      </c>
      <c r="AY57" s="171">
        <v>0</v>
      </c>
      <c r="AZ57" s="171">
        <v>8.6922999999999995</v>
      </c>
      <c r="BA57" s="171">
        <v>44.466000000000001</v>
      </c>
      <c r="BB57" s="171">
        <v>40.752000000000002</v>
      </c>
      <c r="BC57" s="171">
        <v>11.923999999999999</v>
      </c>
      <c r="BD57" s="171">
        <v>-2.4998999999999998</v>
      </c>
      <c r="BE57" s="171">
        <v>-2.4998999999999998</v>
      </c>
      <c r="BF57" s="171">
        <v>-17.498000000000001</v>
      </c>
      <c r="BG57" s="171">
        <v>-17.669</v>
      </c>
      <c r="BH57" s="171">
        <v>-1.7385999999999999</v>
      </c>
      <c r="BI57" s="171">
        <v>1.3141</v>
      </c>
      <c r="BJ57" s="171">
        <v>0</v>
      </c>
      <c r="BK57" s="171">
        <v>2.74</v>
      </c>
      <c r="BL57" s="171">
        <v>3.7988</v>
      </c>
      <c r="BM57" s="171">
        <v>2.6067</v>
      </c>
      <c r="BN57" s="171">
        <v>-76.447999999999993</v>
      </c>
      <c r="BO57" s="171">
        <v>106.99</v>
      </c>
      <c r="BP57" s="171">
        <v>107.3</v>
      </c>
      <c r="BQ57" s="171">
        <v>-29.646000000000001</v>
      </c>
      <c r="BR57" s="171">
        <v>0</v>
      </c>
      <c r="BS57" s="171">
        <v>-9.1669</v>
      </c>
      <c r="BT57" s="171">
        <v>0</v>
      </c>
      <c r="BU57" s="171">
        <v>0</v>
      </c>
      <c r="BV57" s="171">
        <v>18.811</v>
      </c>
      <c r="BW57" s="171">
        <v>13.029</v>
      </c>
      <c r="BX57" s="171">
        <v>7.61</v>
      </c>
      <c r="BY57" s="171">
        <v>-9.0398999999999994</v>
      </c>
      <c r="BZ57" s="171">
        <v>8.1</v>
      </c>
      <c r="CA57" s="171">
        <v>-1.7372000000000001</v>
      </c>
      <c r="CB57" s="171">
        <v>-1.4693000000000001</v>
      </c>
      <c r="CC57" s="171">
        <v>34.299999999999997</v>
      </c>
      <c r="CD57" s="171">
        <v>32.249000000000002</v>
      </c>
      <c r="CE57" s="171">
        <v>0.66610000000000003</v>
      </c>
      <c r="CF57" s="171">
        <v>30.358000000000001</v>
      </c>
      <c r="CG57" s="171">
        <v>29.952999999999999</v>
      </c>
      <c r="CH57" s="171">
        <v>-0.84119999999999995</v>
      </c>
      <c r="CI57" s="171">
        <v>27.698</v>
      </c>
      <c r="CJ57" s="171">
        <v>2.88</v>
      </c>
      <c r="CK57" s="171">
        <v>6.4119999999999999</v>
      </c>
      <c r="CL57" s="171">
        <v>85.599000000000004</v>
      </c>
      <c r="CM57" s="171">
        <v>14</v>
      </c>
      <c r="CN57" s="171">
        <v>-0.84</v>
      </c>
      <c r="CO57" s="171">
        <v>51.914000000000001</v>
      </c>
      <c r="CP57" s="171">
        <v>51.53</v>
      </c>
      <c r="CQ57" s="171">
        <v>50.27</v>
      </c>
      <c r="CR57" s="171">
        <v>108.86</v>
      </c>
      <c r="CS57" s="171">
        <v>109.34</v>
      </c>
      <c r="CT57" s="171">
        <v>-8.6494</v>
      </c>
      <c r="CU57" s="171">
        <v>-40.435000000000002</v>
      </c>
      <c r="CV57" s="171">
        <v>0</v>
      </c>
      <c r="CW57" s="171">
        <v>3.0798000000000001</v>
      </c>
      <c r="CX57" s="171">
        <v>30.11</v>
      </c>
      <c r="CY57" s="171">
        <v>15.72</v>
      </c>
      <c r="CZ57" s="171">
        <v>11.254</v>
      </c>
      <c r="DA57" s="171">
        <v>11.428000000000001</v>
      </c>
      <c r="DB57" s="171">
        <v>-7.8498999999999999</v>
      </c>
      <c r="DC57" s="171">
        <v>0.3145</v>
      </c>
      <c r="DD57" s="171">
        <v>0</v>
      </c>
      <c r="DE57" s="171">
        <v>0</v>
      </c>
      <c r="DF57" s="171">
        <v>56.707999999999998</v>
      </c>
      <c r="DG57" s="171">
        <v>1.5599999999999999E-2</v>
      </c>
      <c r="DH57" s="171">
        <v>-3.8955000000000002</v>
      </c>
      <c r="DI57" s="171">
        <v>24.399000000000001</v>
      </c>
      <c r="DJ57" s="171">
        <v>23.399000000000001</v>
      </c>
      <c r="DK57" s="171">
        <v>0.39610000000000001</v>
      </c>
      <c r="DL57" s="171">
        <v>6.5510999999999999</v>
      </c>
      <c r="DM57" s="171">
        <v>55.362000000000002</v>
      </c>
      <c r="DN57" s="171">
        <v>14.849</v>
      </c>
      <c r="DO57" s="171">
        <v>7.09</v>
      </c>
      <c r="DP57" s="171">
        <v>-4.5198999999999998</v>
      </c>
      <c r="DQ57" s="171">
        <v>6.3853999999999997</v>
      </c>
      <c r="DR57" s="171">
        <v>-26.216000000000001</v>
      </c>
      <c r="DS57" s="171">
        <v>0.59</v>
      </c>
      <c r="DT57" s="171">
        <v>0.55000000000000004</v>
      </c>
      <c r="DU57" s="171">
        <v>24.2</v>
      </c>
      <c r="DV57" s="171">
        <v>30.59</v>
      </c>
      <c r="DW57" s="171">
        <v>-26.472000000000001</v>
      </c>
      <c r="DX57" s="171">
        <v>-13.327</v>
      </c>
      <c r="DY57" s="171">
        <v>-25.401</v>
      </c>
      <c r="DZ57" s="171">
        <v>-23.844999999999999</v>
      </c>
      <c r="EA57" s="171">
        <v>13.62</v>
      </c>
      <c r="EB57" s="171">
        <v>0.1615</v>
      </c>
      <c r="EC57" s="171">
        <v>-7.4153000000000002</v>
      </c>
      <c r="ED57" s="171">
        <v>-6.4573</v>
      </c>
      <c r="EE57" s="171">
        <v>-2.9251999999999998</v>
      </c>
      <c r="EF57" s="171">
        <v>-3.8658000000000001</v>
      </c>
      <c r="EG57" s="171">
        <v>-7.6159999999999997</v>
      </c>
      <c r="EH57" s="171">
        <v>102.06</v>
      </c>
      <c r="EI57" s="171">
        <v>26.77</v>
      </c>
      <c r="EJ57" s="171">
        <v>0</v>
      </c>
      <c r="EK57" s="171">
        <v>-8.0661000000000005</v>
      </c>
      <c r="EL57" s="171">
        <v>-8.0540000000000003</v>
      </c>
      <c r="EM57" s="171">
        <v>26.303000000000001</v>
      </c>
      <c r="EN57" s="171">
        <v>1.9298999999999999</v>
      </c>
      <c r="EO57" s="171">
        <v>1.0417000000000001</v>
      </c>
      <c r="EP57" s="171">
        <v>50.707999999999998</v>
      </c>
      <c r="EQ57" s="171">
        <v>-15.298</v>
      </c>
      <c r="ER57" s="171">
        <v>-14.632999999999999</v>
      </c>
      <c r="ES57" s="171">
        <v>17.698</v>
      </c>
      <c r="ET57" s="171">
        <v>12.679</v>
      </c>
      <c r="EU57" s="171">
        <v>-9.9699000000000009</v>
      </c>
      <c r="EV57" s="171">
        <v>9.6</v>
      </c>
      <c r="EW57" s="171">
        <v>7.1113</v>
      </c>
      <c r="EX57" s="171">
        <v>-2.2014999999999998</v>
      </c>
      <c r="EY57" s="171">
        <v>-7.9169999999999998</v>
      </c>
      <c r="EZ57" s="171">
        <v>-7.9436</v>
      </c>
      <c r="FA57" s="171">
        <v>12.154999999999999</v>
      </c>
      <c r="FB57" s="171">
        <v>18.527000000000001</v>
      </c>
      <c r="FC57" s="171">
        <v>-39.145000000000003</v>
      </c>
      <c r="FD57" s="171">
        <v>6.3979999999999997</v>
      </c>
      <c r="FE57" s="171">
        <v>0</v>
      </c>
      <c r="FF57" s="171">
        <v>0</v>
      </c>
      <c r="FG57" s="171">
        <v>0</v>
      </c>
      <c r="FH57" s="171">
        <v>6.2420999999999998</v>
      </c>
      <c r="FI57" s="171">
        <v>5.8224</v>
      </c>
      <c r="FJ57" s="171">
        <v>5.5259999999999998</v>
      </c>
      <c r="FK57" s="171">
        <v>5.5259999999999998</v>
      </c>
      <c r="FL57" s="171">
        <v>33.323</v>
      </c>
      <c r="FM57" s="171">
        <v>23.102</v>
      </c>
      <c r="FN57" s="171">
        <v>22.376999999999999</v>
      </c>
      <c r="FO57" s="171">
        <v>33.521000000000001</v>
      </c>
      <c r="FP57" s="171">
        <v>44.017000000000003</v>
      </c>
      <c r="FQ57" s="171">
        <v>19.942</v>
      </c>
      <c r="FR57" s="171">
        <v>-3.9298999999999999</v>
      </c>
      <c r="FS57" s="171">
        <v>-0.49759999999999999</v>
      </c>
      <c r="FT57" s="171">
        <v>0.36830000000000002</v>
      </c>
      <c r="FU57" s="171">
        <v>2.14</v>
      </c>
      <c r="FV57" s="171">
        <v>3.56</v>
      </c>
      <c r="FW57" s="171">
        <v>0</v>
      </c>
      <c r="FX57" s="171">
        <v>1.9357</v>
      </c>
      <c r="FY57" s="171">
        <v>7.0179</v>
      </c>
      <c r="FZ57" s="171">
        <v>0.79200000000000004</v>
      </c>
      <c r="GA57" s="171">
        <v>2.8254999999999999</v>
      </c>
      <c r="GB57" s="171">
        <v>22.09</v>
      </c>
      <c r="GC57" s="171">
        <v>-33.969000000000001</v>
      </c>
      <c r="GD57" s="171">
        <v>-26.844999999999999</v>
      </c>
      <c r="GE57" s="171">
        <v>-2.2898999999999998</v>
      </c>
      <c r="GF57" s="171">
        <v>27.844000000000001</v>
      </c>
      <c r="GG57" s="171">
        <v>13.398999999999999</v>
      </c>
      <c r="GH57" s="171">
        <v>27.405999999999999</v>
      </c>
      <c r="GI57" s="171">
        <v>9.1112000000000002</v>
      </c>
      <c r="GJ57" s="171">
        <v>-2.8691</v>
      </c>
      <c r="GK57" s="171">
        <v>3.2656999999999998</v>
      </c>
      <c r="GL57" s="171">
        <v>5.7000000000000002E-2</v>
      </c>
      <c r="GM57" s="171">
        <v>0</v>
      </c>
      <c r="GN57" s="171">
        <v>-4.5038</v>
      </c>
      <c r="GO57" s="171">
        <v>-1.0609999999999999</v>
      </c>
      <c r="GP57" s="171">
        <v>15.778</v>
      </c>
      <c r="GQ57" s="171">
        <v>-26.722000000000001</v>
      </c>
      <c r="GR57" s="171">
        <v>-10.44</v>
      </c>
      <c r="GS57" s="171">
        <v>-4.2361000000000004</v>
      </c>
      <c r="GT57" s="171">
        <v>178.39</v>
      </c>
      <c r="GU57" s="171">
        <v>-2.3294000000000001</v>
      </c>
      <c r="GV57" s="171">
        <v>-7.8215000000000003</v>
      </c>
      <c r="GW57" s="171">
        <v>11.029</v>
      </c>
      <c r="GX57" s="171">
        <v>3.7906</v>
      </c>
      <c r="GY57" s="171">
        <v>10.842000000000001</v>
      </c>
      <c r="GZ57" s="171">
        <v>11.029</v>
      </c>
      <c r="HA57" s="171">
        <v>4</v>
      </c>
      <c r="HB57" s="171">
        <v>14.814</v>
      </c>
      <c r="HC57" s="171">
        <v>15.590999999999999</v>
      </c>
      <c r="HD57" s="171">
        <v>7.1199000000000003</v>
      </c>
      <c r="HE57" s="171">
        <v>17.704999999999998</v>
      </c>
      <c r="HF57" s="171">
        <v>100.55</v>
      </c>
      <c r="HG57" s="171">
        <v>70.841999999999999</v>
      </c>
      <c r="HH57" s="171">
        <v>70.144999999999996</v>
      </c>
      <c r="HI57" s="171">
        <v>49.844000000000001</v>
      </c>
      <c r="HJ57" s="171">
        <v>49.963999999999999</v>
      </c>
      <c r="HK57" s="171">
        <v>0</v>
      </c>
      <c r="HL57" s="171">
        <v>-6.3567</v>
      </c>
      <c r="HM57" s="171">
        <v>0</v>
      </c>
      <c r="HN57" s="171">
        <v>0</v>
      </c>
      <c r="HO57" s="171">
        <v>57.98</v>
      </c>
      <c r="HP57" s="171">
        <v>55.25</v>
      </c>
      <c r="HQ57" s="171">
        <v>-18.911000000000001</v>
      </c>
      <c r="HR57" s="171">
        <v>-18.251999999999999</v>
      </c>
      <c r="HS57" s="171">
        <v>6.6200999999999999</v>
      </c>
      <c r="HT57" s="171">
        <v>6.3307000000000002</v>
      </c>
      <c r="HU57" s="171">
        <v>18.309000000000001</v>
      </c>
      <c r="HV57" s="171">
        <v>18.568999999999999</v>
      </c>
      <c r="HW57" s="171">
        <v>-26.2</v>
      </c>
      <c r="HX57" s="171">
        <v>-26.399000000000001</v>
      </c>
      <c r="HY57" s="171">
        <v>2.1103000000000001</v>
      </c>
      <c r="HZ57" s="171">
        <v>6.4</v>
      </c>
      <c r="IA57" s="171">
        <v>40.223999999999997</v>
      </c>
      <c r="IB57" s="171">
        <v>55.286000000000001</v>
      </c>
      <c r="IC57" s="171">
        <v>56.155000000000001</v>
      </c>
      <c r="ID57" s="171">
        <v>-16.100000000000001</v>
      </c>
      <c r="IE57" s="171">
        <v>-32.4</v>
      </c>
      <c r="IF57" s="171">
        <v>14.5</v>
      </c>
      <c r="IG57" s="171">
        <v>14</v>
      </c>
      <c r="IH57" s="171">
        <v>-17.666</v>
      </c>
      <c r="II57" s="171">
        <v>-17.634</v>
      </c>
      <c r="IJ57" s="171">
        <v>0</v>
      </c>
      <c r="IK57" s="171">
        <v>21.018000000000001</v>
      </c>
      <c r="IL57" s="171">
        <v>-276.42</v>
      </c>
      <c r="IM57" s="171">
        <v>1.5779000000000001</v>
      </c>
      <c r="IN57" s="171">
        <v>75.378</v>
      </c>
      <c r="IO57" s="171">
        <v>142.53</v>
      </c>
      <c r="IP57" s="171">
        <v>84.391999999999996</v>
      </c>
      <c r="IQ57" s="171">
        <v>136.47</v>
      </c>
      <c r="IR57" s="171">
        <v>150.97</v>
      </c>
      <c r="IS57" s="171">
        <v>84.27</v>
      </c>
      <c r="IT57" s="171">
        <v>36.279000000000003</v>
      </c>
      <c r="IU57" s="171">
        <v>35.671999999999997</v>
      </c>
      <c r="IV57" s="171">
        <v>18.776</v>
      </c>
      <c r="IW57" s="171">
        <v>266.2</v>
      </c>
      <c r="IX57" s="171">
        <v>-162.15</v>
      </c>
      <c r="IY57" s="171">
        <v>99.522999999999996</v>
      </c>
      <c r="IZ57" s="171">
        <v>-13.635</v>
      </c>
      <c r="JA57" s="171">
        <v>2.5548999999999999</v>
      </c>
      <c r="JB57" s="171">
        <v>5.6780999999999997</v>
      </c>
      <c r="JC57" s="171">
        <v>-5.0399000000000003</v>
      </c>
      <c r="JD57" s="171">
        <v>-2.1229</v>
      </c>
      <c r="JE57" s="171">
        <v>-2.1280000000000001</v>
      </c>
      <c r="JF57" s="171">
        <v>5.1999000000000004</v>
      </c>
      <c r="JG57" s="171">
        <v>-0.96</v>
      </c>
      <c r="JH57" s="171">
        <v>-0.1042</v>
      </c>
      <c r="JI57" s="171">
        <v>0.23649999999999999</v>
      </c>
      <c r="JJ57" s="171">
        <v>15.706</v>
      </c>
      <c r="JK57" s="171">
        <v>-7.8201999999999998</v>
      </c>
      <c r="JL57" s="171">
        <v>-0.7</v>
      </c>
      <c r="JM57" s="171">
        <v>4.7988999999999997</v>
      </c>
      <c r="JN57" s="171">
        <v>5.6189</v>
      </c>
      <c r="JO57" s="171">
        <v>0</v>
      </c>
      <c r="JP57" s="171">
        <v>0</v>
      </c>
      <c r="JQ57" s="171">
        <v>5.7060000000000004</v>
      </c>
      <c r="JR57" s="171">
        <v>5.0734000000000004</v>
      </c>
      <c r="JS57" s="171">
        <v>5.0896999999999997</v>
      </c>
      <c r="JT57" s="171">
        <v>0</v>
      </c>
      <c r="JU57" s="171">
        <v>24.298999999999999</v>
      </c>
      <c r="JV57" s="171">
        <v>7.9169999999999998</v>
      </c>
      <c r="JW57" s="171">
        <v>0.81</v>
      </c>
      <c r="JX57" s="171">
        <v>0.37</v>
      </c>
      <c r="JY57" s="171">
        <v>0</v>
      </c>
      <c r="JZ57" s="171">
        <v>-13.417</v>
      </c>
      <c r="KA57" s="171">
        <v>-14.092000000000001</v>
      </c>
      <c r="KB57" s="171">
        <v>4.3734000000000002</v>
      </c>
      <c r="KC57" s="171">
        <v>14.734</v>
      </c>
      <c r="KD57" s="171">
        <v>-7.7497999999999996</v>
      </c>
      <c r="KE57" s="171">
        <v>0</v>
      </c>
      <c r="KF57" s="171">
        <v>-19.7</v>
      </c>
      <c r="KG57" s="171">
        <v>10.1</v>
      </c>
      <c r="KH57" s="171">
        <v>71.915999999999997</v>
      </c>
      <c r="KI57" s="171">
        <v>-107.25</v>
      </c>
    </row>
    <row r="58" spans="1:295" x14ac:dyDescent="0.25">
      <c r="A58" s="232" t="s">
        <v>692</v>
      </c>
      <c r="B58" s="232"/>
      <c r="C58" s="171">
        <v>0</v>
      </c>
      <c r="D58" s="171">
        <v>1.1523000000000001</v>
      </c>
      <c r="E58" s="171">
        <v>-13.457000000000001</v>
      </c>
      <c r="F58" s="171">
        <v>-4.9149000000000003</v>
      </c>
      <c r="G58" s="171">
        <v>3.3001</v>
      </c>
      <c r="H58" s="171">
        <v>2.0028999999999999</v>
      </c>
      <c r="I58" s="171">
        <v>5.4942000000000002</v>
      </c>
      <c r="J58" s="171">
        <v>0</v>
      </c>
      <c r="K58" s="171">
        <v>12.811999999999999</v>
      </c>
      <c r="L58" s="171">
        <v>5.2237999999999998</v>
      </c>
      <c r="M58" s="171">
        <v>-9.6506000000000007</v>
      </c>
      <c r="N58" s="171">
        <v>-17.760000000000002</v>
      </c>
      <c r="O58" s="171">
        <v>-30.798999999999999</v>
      </c>
      <c r="P58" s="171">
        <v>0</v>
      </c>
      <c r="Q58" s="171">
        <v>1.6559999999999999</v>
      </c>
      <c r="R58" s="171">
        <v>-22</v>
      </c>
      <c r="S58" s="171">
        <v>2.5190999999999999</v>
      </c>
      <c r="T58" s="171">
        <v>-4.3555000000000001</v>
      </c>
      <c r="U58" s="171">
        <v>3.5133999999999999</v>
      </c>
      <c r="V58" s="171">
        <v>3.3818999999999999</v>
      </c>
      <c r="W58" s="171">
        <v>6.2332000000000001</v>
      </c>
      <c r="X58" s="171">
        <v>0</v>
      </c>
      <c r="Y58" s="171">
        <v>2.2498999999999998</v>
      </c>
      <c r="Z58" s="171">
        <v>1.8340000000000001</v>
      </c>
      <c r="AA58" s="171">
        <v>0</v>
      </c>
      <c r="AB58" s="171">
        <v>-1.1859</v>
      </c>
      <c r="AC58" s="171">
        <v>-0.32200000000000001</v>
      </c>
      <c r="AD58" s="171">
        <v>-0.35499999999999998</v>
      </c>
      <c r="AE58" s="171">
        <v>-0.85299999999999998</v>
      </c>
      <c r="AF58" s="171">
        <v>-17.760000000000002</v>
      </c>
      <c r="AG58" s="171">
        <v>-11</v>
      </c>
      <c r="AH58" s="171">
        <v>-1.2549999999999999</v>
      </c>
      <c r="AI58" s="171">
        <v>0.22500000000000001</v>
      </c>
      <c r="AJ58" s="171">
        <v>-11.71</v>
      </c>
      <c r="AK58" s="171">
        <v>-12.14</v>
      </c>
      <c r="AL58" s="171">
        <v>-10</v>
      </c>
      <c r="AM58" s="171">
        <v>-18.53</v>
      </c>
      <c r="AN58" s="171">
        <v>-18.559000000000001</v>
      </c>
      <c r="AO58" s="171">
        <v>2.0390999999999999</v>
      </c>
      <c r="AP58" s="171">
        <v>3.4361000000000002</v>
      </c>
      <c r="AQ58" s="171">
        <v>8.4811999999999994</v>
      </c>
      <c r="AR58" s="171">
        <v>9.6171000000000006</v>
      </c>
      <c r="AS58" s="171">
        <v>-25.138999999999999</v>
      </c>
      <c r="AT58" s="171">
        <v>-11.654</v>
      </c>
      <c r="AU58" s="171">
        <v>-11.25</v>
      </c>
      <c r="AV58" s="171">
        <v>-2.0950000000000002</v>
      </c>
      <c r="AW58" s="171">
        <v>-2.1966999999999999</v>
      </c>
      <c r="AX58" s="171">
        <v>-28.265000000000001</v>
      </c>
      <c r="AY58" s="171">
        <v>-25.184000000000001</v>
      </c>
      <c r="AZ58" s="171">
        <v>5.1414</v>
      </c>
      <c r="BA58" s="171">
        <v>25.300999999999998</v>
      </c>
      <c r="BB58" s="171">
        <v>-47.576999999999998</v>
      </c>
      <c r="BC58" s="171">
        <v>2.0448</v>
      </c>
      <c r="BD58" s="171">
        <v>-7.0998999999999999</v>
      </c>
      <c r="BE58" s="171">
        <v>-7.3998999999999997</v>
      </c>
      <c r="BF58" s="171">
        <v>-26.954000000000001</v>
      </c>
      <c r="BG58" s="171">
        <v>-27.391999999999999</v>
      </c>
      <c r="BH58" s="171">
        <v>-3.6839</v>
      </c>
      <c r="BI58" s="171">
        <v>1.3141</v>
      </c>
      <c r="BJ58" s="171">
        <v>-10.529</v>
      </c>
      <c r="BK58" s="171">
        <v>-1.0799000000000001</v>
      </c>
      <c r="BL58" s="171">
        <v>0</v>
      </c>
      <c r="BM58" s="171">
        <v>-1.47E-2</v>
      </c>
      <c r="BN58" s="171">
        <v>-157.81</v>
      </c>
      <c r="BO58" s="171">
        <v>16.693000000000001</v>
      </c>
      <c r="BP58" s="171">
        <v>16.754000000000001</v>
      </c>
      <c r="BQ58" s="171">
        <v>-188.76</v>
      </c>
      <c r="BR58" s="171">
        <v>-214.08</v>
      </c>
      <c r="BS58" s="171">
        <v>-9.1669</v>
      </c>
      <c r="BT58" s="171">
        <v>0</v>
      </c>
      <c r="BU58" s="171">
        <v>0</v>
      </c>
      <c r="BV58" s="171">
        <v>6.0175999999999998</v>
      </c>
      <c r="BW58" s="171">
        <v>8.18</v>
      </c>
      <c r="BX58" s="171">
        <v>4.21</v>
      </c>
      <c r="BY58" s="171">
        <v>-19.79</v>
      </c>
      <c r="BZ58" s="171">
        <v>1.2899</v>
      </c>
      <c r="CA58" s="171">
        <v>-16.07</v>
      </c>
      <c r="CB58" s="171">
        <v>-15.534000000000001</v>
      </c>
      <c r="CC58" s="171">
        <v>4.7271999999999998</v>
      </c>
      <c r="CD58" s="171">
        <v>2.7216</v>
      </c>
      <c r="CE58" s="171">
        <v>-7.1101999999999999</v>
      </c>
      <c r="CF58" s="171">
        <v>-13.42</v>
      </c>
      <c r="CG58" s="171">
        <v>-12.747999999999999</v>
      </c>
      <c r="CH58" s="171">
        <v>-10.382</v>
      </c>
      <c r="CI58" s="171">
        <v>0</v>
      </c>
      <c r="CJ58" s="171">
        <v>2.88</v>
      </c>
      <c r="CK58" s="171">
        <v>6.4119999999999999</v>
      </c>
      <c r="CL58" s="171">
        <v>9</v>
      </c>
      <c r="CM58" s="171">
        <v>-52.9</v>
      </c>
      <c r="CN58" s="171">
        <v>-2.2599</v>
      </c>
      <c r="CO58" s="171">
        <v>25.155999999999999</v>
      </c>
      <c r="CP58" s="171">
        <v>25.376000000000001</v>
      </c>
      <c r="CQ58" s="171">
        <v>24.221</v>
      </c>
      <c r="CR58" s="171">
        <v>44.774999999999999</v>
      </c>
      <c r="CS58" s="171">
        <v>45.914999999999999</v>
      </c>
      <c r="CT58" s="171">
        <v>-20.638000000000002</v>
      </c>
      <c r="CU58" s="171">
        <v>-109.27</v>
      </c>
      <c r="CV58" s="171">
        <v>0</v>
      </c>
      <c r="CW58" s="171">
        <v>1.5709</v>
      </c>
      <c r="CX58" s="171">
        <v>21.18</v>
      </c>
      <c r="CY58" s="171">
        <v>6.3898999999999999</v>
      </c>
      <c r="CZ58" s="171">
        <v>5.7861000000000002</v>
      </c>
      <c r="DA58" s="171">
        <v>6.0576999999999996</v>
      </c>
      <c r="DB58" s="171">
        <v>-11.63</v>
      </c>
      <c r="DC58" s="171">
        <v>0.3145</v>
      </c>
      <c r="DD58" s="171">
        <v>-28.863</v>
      </c>
      <c r="DE58" s="171">
        <v>-28.696000000000002</v>
      </c>
      <c r="DF58" s="171">
        <v>23.984000000000002</v>
      </c>
      <c r="DG58" s="171">
        <v>1.44E-2</v>
      </c>
      <c r="DH58" s="171">
        <v>-5.9337999999999997</v>
      </c>
      <c r="DI58" s="171">
        <v>4.4000000000000004</v>
      </c>
      <c r="DJ58" s="171">
        <v>3.9</v>
      </c>
      <c r="DK58" s="171">
        <v>-7.3254000000000001</v>
      </c>
      <c r="DL58" s="171">
        <v>-2.2440000000000002</v>
      </c>
      <c r="DM58" s="171">
        <v>46.372999999999998</v>
      </c>
      <c r="DN58" s="171">
        <v>2.4178999999999999</v>
      </c>
      <c r="DO58" s="171">
        <v>-1.89</v>
      </c>
      <c r="DP58" s="171">
        <v>-7.41</v>
      </c>
      <c r="DQ58" s="171">
        <v>1.7685</v>
      </c>
      <c r="DR58" s="171">
        <v>-55.954999999999998</v>
      </c>
      <c r="DS58" s="171">
        <v>-8.9600000000000009</v>
      </c>
      <c r="DT58" s="171">
        <v>-9.0398999999999994</v>
      </c>
      <c r="DU58" s="171">
        <v>6.56</v>
      </c>
      <c r="DV58" s="171">
        <v>12.62</v>
      </c>
      <c r="DW58" s="171">
        <v>-53.981000000000002</v>
      </c>
      <c r="DX58" s="171">
        <v>-27.018000000000001</v>
      </c>
      <c r="DY58" s="171">
        <v>-39.79</v>
      </c>
      <c r="DZ58" s="171">
        <v>-38.636000000000003</v>
      </c>
      <c r="EA58" s="171">
        <v>-10.081</v>
      </c>
      <c r="EB58" s="171">
        <v>-22.026</v>
      </c>
      <c r="EC58" s="171">
        <v>-26.341000000000001</v>
      </c>
      <c r="ED58" s="171">
        <v>-26.129000000000001</v>
      </c>
      <c r="EE58" s="171">
        <v>-27.59</v>
      </c>
      <c r="EF58" s="171">
        <v>-34.113</v>
      </c>
      <c r="EG58" s="171">
        <v>-12.991</v>
      </c>
      <c r="EH58" s="171">
        <v>-62.01</v>
      </c>
      <c r="EI58" s="171">
        <v>-20.538</v>
      </c>
      <c r="EJ58" s="171">
        <v>0</v>
      </c>
      <c r="EK58" s="171">
        <v>-15.093999999999999</v>
      </c>
      <c r="EL58" s="171">
        <v>-16.584</v>
      </c>
      <c r="EM58" s="171">
        <v>0</v>
      </c>
      <c r="EN58" s="171">
        <v>-21.545999999999999</v>
      </c>
      <c r="EO58" s="171">
        <v>-20.510999999999999</v>
      </c>
      <c r="EP58" s="171">
        <v>-10.756</v>
      </c>
      <c r="EQ58" s="171">
        <v>-29.885999999999999</v>
      </c>
      <c r="ER58" s="171">
        <v>-29.443000000000001</v>
      </c>
      <c r="ES58" s="171">
        <v>-4.9006999999999996</v>
      </c>
      <c r="ET58" s="171">
        <v>-20.318999999999999</v>
      </c>
      <c r="EU58" s="171">
        <v>-22.09</v>
      </c>
      <c r="EV58" s="171">
        <v>-12.3</v>
      </c>
      <c r="EW58" s="171">
        <v>3.7816999999999998</v>
      </c>
      <c r="EX58" s="171">
        <v>-41.585000000000001</v>
      </c>
      <c r="EY58" s="171">
        <v>-12.692</v>
      </c>
      <c r="EZ58" s="171">
        <v>-12.542999999999999</v>
      </c>
      <c r="FA58" s="171">
        <v>2.8527999999999998</v>
      </c>
      <c r="FB58" s="171">
        <v>-4.2243000000000004</v>
      </c>
      <c r="FC58" s="171">
        <v>-39.145000000000003</v>
      </c>
      <c r="FD58" s="171">
        <v>4.1266999999999996</v>
      </c>
      <c r="FE58" s="171">
        <v>0</v>
      </c>
      <c r="FF58" s="171">
        <v>0</v>
      </c>
      <c r="FG58" s="171">
        <v>0</v>
      </c>
      <c r="FH58" s="171">
        <v>1.6007</v>
      </c>
      <c r="FI58" s="171">
        <v>1.036</v>
      </c>
      <c r="FJ58" s="171">
        <v>-7.7028999999999996</v>
      </c>
      <c r="FK58" s="171">
        <v>-7.8704000000000001</v>
      </c>
      <c r="FL58" s="171">
        <v>16.577999999999999</v>
      </c>
      <c r="FM58" s="171">
        <v>8.4422999999999995</v>
      </c>
      <c r="FN58" s="171">
        <v>8.7669999999999995</v>
      </c>
      <c r="FO58" s="171">
        <v>23.312000000000001</v>
      </c>
      <c r="FP58" s="171">
        <v>31.393999999999998</v>
      </c>
      <c r="FQ58" s="171">
        <v>1.7395</v>
      </c>
      <c r="FR58" s="171">
        <v>-14.239000000000001</v>
      </c>
      <c r="FS58" s="171">
        <v>-2.8267000000000002</v>
      </c>
      <c r="FT58" s="171">
        <v>0.20069999999999999</v>
      </c>
      <c r="FU58" s="171">
        <v>0.26</v>
      </c>
      <c r="FV58" s="171">
        <v>-0.75</v>
      </c>
      <c r="FW58" s="171">
        <v>-21.082000000000001</v>
      </c>
      <c r="FX58" s="171">
        <v>1.0878000000000001</v>
      </c>
      <c r="FY58" s="171">
        <v>5.3098999999999998</v>
      </c>
      <c r="FZ58" s="171">
        <v>0.128</v>
      </c>
      <c r="GA58" s="171">
        <v>1.4168000000000001</v>
      </c>
      <c r="GB58" s="171">
        <v>18.53</v>
      </c>
      <c r="GC58" s="171">
        <v>-43.326000000000001</v>
      </c>
      <c r="GD58" s="171">
        <v>-32.837000000000003</v>
      </c>
      <c r="GE58" s="171">
        <v>-3.8199000000000001</v>
      </c>
      <c r="GF58" s="171">
        <v>20.513000000000002</v>
      </c>
      <c r="GG58" s="171">
        <v>7.0998999999999999</v>
      </c>
      <c r="GH58" s="171">
        <v>17.722999999999999</v>
      </c>
      <c r="GI58" s="171">
        <v>2.7961</v>
      </c>
      <c r="GJ58" s="171">
        <v>-9.7455999999999996</v>
      </c>
      <c r="GK58" s="171">
        <v>1.7625999999999999</v>
      </c>
      <c r="GL58" s="171">
        <v>5.62E-2</v>
      </c>
      <c r="GM58" s="171">
        <v>0</v>
      </c>
      <c r="GN58" s="171">
        <v>-7.1378000000000004</v>
      </c>
      <c r="GO58" s="171">
        <v>-9.9480000000000004</v>
      </c>
      <c r="GP58" s="171">
        <v>4.4837999999999996</v>
      </c>
      <c r="GQ58" s="171">
        <v>-35.628999999999998</v>
      </c>
      <c r="GR58" s="171">
        <v>-31.556000000000001</v>
      </c>
      <c r="GS58" s="171">
        <v>-15.641</v>
      </c>
      <c r="GT58" s="171">
        <v>151.41999999999999</v>
      </c>
      <c r="GU58" s="171">
        <v>-6.6170999999999998</v>
      </c>
      <c r="GV58" s="171">
        <v>-11.396000000000001</v>
      </c>
      <c r="GW58" s="171">
        <v>-7.2275999999999998</v>
      </c>
      <c r="GX58" s="171">
        <v>1.5106999999999999</v>
      </c>
      <c r="GY58" s="171">
        <v>8.3077000000000005</v>
      </c>
      <c r="GZ58" s="171">
        <v>8.1417000000000002</v>
      </c>
      <c r="HA58" s="171">
        <v>1</v>
      </c>
      <c r="HB58" s="171">
        <v>-13.669</v>
      </c>
      <c r="HC58" s="171">
        <v>-13.355</v>
      </c>
      <c r="HD58" s="171">
        <v>-15.089</v>
      </c>
      <c r="HE58" s="171">
        <v>-3.4769000000000001</v>
      </c>
      <c r="HF58" s="171">
        <v>28.57</v>
      </c>
      <c r="HG58" s="171">
        <v>-5.8593999999999999</v>
      </c>
      <c r="HH58" s="171">
        <v>11.109</v>
      </c>
      <c r="HI58" s="171">
        <v>15.239000000000001</v>
      </c>
      <c r="HJ58" s="171">
        <v>15.955</v>
      </c>
      <c r="HK58" s="171">
        <v>-14.622</v>
      </c>
      <c r="HL58" s="171">
        <v>-16.048999999999999</v>
      </c>
      <c r="HM58" s="171">
        <v>-10.634</v>
      </c>
      <c r="HN58" s="171">
        <v>-12.69</v>
      </c>
      <c r="HO58" s="171">
        <v>29.071000000000002</v>
      </c>
      <c r="HP58" s="171">
        <v>29.052</v>
      </c>
      <c r="HQ58" s="171">
        <v>-30.914000000000001</v>
      </c>
      <c r="HR58" s="171">
        <v>-30.408999999999999</v>
      </c>
      <c r="HS58" s="171">
        <v>-10.416</v>
      </c>
      <c r="HT58" s="171">
        <v>-10.117000000000001</v>
      </c>
      <c r="HU58" s="171">
        <v>3.0499000000000001</v>
      </c>
      <c r="HV58" s="171">
        <v>2.92</v>
      </c>
      <c r="HW58" s="171">
        <v>-33.598999999999997</v>
      </c>
      <c r="HX58" s="171">
        <v>-33.5</v>
      </c>
      <c r="HY58" s="171">
        <v>1.4071</v>
      </c>
      <c r="HZ58" s="171">
        <v>-16.079000000000001</v>
      </c>
      <c r="IA58" s="171">
        <v>1.1486000000000001</v>
      </c>
      <c r="IB58" s="171">
        <v>13.888999999999999</v>
      </c>
      <c r="IC58" s="171">
        <v>14.061999999999999</v>
      </c>
      <c r="ID58" s="171">
        <v>-19.899000000000001</v>
      </c>
      <c r="IE58" s="171">
        <v>-39.298999999999999</v>
      </c>
      <c r="IF58" s="171">
        <v>4.3</v>
      </c>
      <c r="IG58" s="171">
        <v>3.7999000000000001</v>
      </c>
      <c r="IH58" s="171">
        <v>-18.777000000000001</v>
      </c>
      <c r="II58" s="171">
        <v>-18.672000000000001</v>
      </c>
      <c r="IJ58" s="171">
        <v>-78.622</v>
      </c>
      <c r="IK58" s="171">
        <v>-45.527000000000001</v>
      </c>
      <c r="IL58" s="171">
        <v>-292.2</v>
      </c>
      <c r="IM58" s="171">
        <v>-26.72</v>
      </c>
      <c r="IN58" s="171">
        <v>13.925000000000001</v>
      </c>
      <c r="IO58" s="171">
        <v>83.24</v>
      </c>
      <c r="IP58" s="171">
        <v>16.030999999999999</v>
      </c>
      <c r="IQ58" s="171">
        <v>86.771000000000001</v>
      </c>
      <c r="IR58" s="171">
        <v>81.542000000000002</v>
      </c>
      <c r="IS58" s="171">
        <v>11.743</v>
      </c>
      <c r="IT58" s="171">
        <v>12.885999999999999</v>
      </c>
      <c r="IU58" s="171">
        <v>11.196</v>
      </c>
      <c r="IV58" s="171">
        <v>-27.841000000000001</v>
      </c>
      <c r="IW58" s="171">
        <v>180.94</v>
      </c>
      <c r="IX58" s="171">
        <v>-190.79</v>
      </c>
      <c r="IY58" s="171">
        <v>17.716000000000001</v>
      </c>
      <c r="IZ58" s="171">
        <v>-79.653000000000006</v>
      </c>
      <c r="JA58" s="171">
        <v>-0.88990000000000002</v>
      </c>
      <c r="JB58" s="171">
        <v>5.6780999999999997</v>
      </c>
      <c r="JC58" s="171">
        <v>-10</v>
      </c>
      <c r="JD58" s="171">
        <v>-2.496</v>
      </c>
      <c r="JE58" s="171">
        <v>-2.5129999999999999</v>
      </c>
      <c r="JF58" s="171">
        <v>0.64</v>
      </c>
      <c r="JG58" s="171">
        <v>-6.0799000000000003</v>
      </c>
      <c r="JH58" s="171">
        <v>-3.2795000000000001</v>
      </c>
      <c r="JI58" s="171">
        <v>-5.0674999999999999</v>
      </c>
      <c r="JJ58" s="171">
        <v>9.3765999999999998</v>
      </c>
      <c r="JK58" s="171">
        <v>-12.8</v>
      </c>
      <c r="JL58" s="171">
        <v>-5.3</v>
      </c>
      <c r="JM58" s="171">
        <v>-2.5899000000000001</v>
      </c>
      <c r="JN58" s="171">
        <v>-2.5950000000000002</v>
      </c>
      <c r="JO58" s="171">
        <v>0</v>
      </c>
      <c r="JP58" s="171">
        <v>0</v>
      </c>
      <c r="JQ58" s="171">
        <v>3.0539000000000001</v>
      </c>
      <c r="JR58" s="171">
        <v>2.5493000000000001</v>
      </c>
      <c r="JS58" s="171">
        <v>2.8448000000000002</v>
      </c>
      <c r="JT58" s="171">
        <v>0</v>
      </c>
      <c r="JU58" s="171">
        <v>16.7</v>
      </c>
      <c r="JV58" s="171">
        <v>-0.77690000000000003</v>
      </c>
      <c r="JW58" s="171">
        <v>-0.28999999999999998</v>
      </c>
      <c r="JX58" s="171">
        <v>0.37</v>
      </c>
      <c r="JY58" s="171">
        <v>-9.76</v>
      </c>
      <c r="JZ58" s="171">
        <v>-19.027999999999999</v>
      </c>
      <c r="KA58" s="171">
        <v>-20.92</v>
      </c>
      <c r="KB58" s="171">
        <v>-6.9949000000000003</v>
      </c>
      <c r="KC58" s="171">
        <v>7.2835999999999999</v>
      </c>
      <c r="KD58" s="171">
        <v>-14.698</v>
      </c>
      <c r="KE58" s="171">
        <v>-2.6865000000000001</v>
      </c>
      <c r="KF58" s="171">
        <v>-26.6</v>
      </c>
      <c r="KG58" s="171">
        <v>1.2999000000000001</v>
      </c>
      <c r="KH58" s="171">
        <v>5.3140999999999998</v>
      </c>
      <c r="KI58" s="171">
        <v>-194.3</v>
      </c>
    </row>
    <row r="59" spans="1:295" x14ac:dyDescent="0.25">
      <c r="A59" s="232" t="s">
        <v>693</v>
      </c>
      <c r="B59" s="232"/>
      <c r="C59" s="171">
        <v>0</v>
      </c>
      <c r="D59" s="171">
        <v>4.1544249999999998</v>
      </c>
      <c r="E59" s="171">
        <v>-8.6866812499999995</v>
      </c>
      <c r="F59" s="171">
        <v>3.2951395833333335</v>
      </c>
      <c r="G59" s="171">
        <v>6.2629291666666669</v>
      </c>
      <c r="H59" s="171">
        <v>4.5053145833333339</v>
      </c>
      <c r="I59" s="171">
        <v>11.36484375</v>
      </c>
      <c r="J59" s="171">
        <v>0</v>
      </c>
      <c r="K59" s="171">
        <v>16.674062500000002</v>
      </c>
      <c r="L59" s="171">
        <v>7.1696625000000003</v>
      </c>
      <c r="M59" s="171">
        <v>-8.5559895833333339</v>
      </c>
      <c r="N59" s="171">
        <v>-7.6310270833333345</v>
      </c>
      <c r="O59" s="171">
        <v>-27.591208333333334</v>
      </c>
      <c r="P59" s="171">
        <v>2.9791645833333336</v>
      </c>
      <c r="Q59" s="171">
        <v>2.9324458333333334</v>
      </c>
      <c r="R59" s="171">
        <v>-20.945437500000001</v>
      </c>
      <c r="S59" s="171">
        <v>4.4421895833333336</v>
      </c>
      <c r="T59" s="171">
        <v>2.5992708333333336</v>
      </c>
      <c r="U59" s="171">
        <v>4.831560416666667</v>
      </c>
      <c r="V59" s="171">
        <v>4.7278437499999999</v>
      </c>
      <c r="W59" s="171">
        <v>8.5378354166666668</v>
      </c>
      <c r="X59" s="171">
        <v>0</v>
      </c>
      <c r="Y59" s="171">
        <v>4.2654458333333336</v>
      </c>
      <c r="Z59" s="171">
        <v>2.3193437499999998</v>
      </c>
      <c r="AA59" s="171">
        <v>0</v>
      </c>
      <c r="AB59" s="171">
        <v>-0.72940208333333345</v>
      </c>
      <c r="AC59" s="171">
        <v>0.20927083333333335</v>
      </c>
      <c r="AD59" s="171">
        <v>0.22010416666666668</v>
      </c>
      <c r="AE59" s="171">
        <v>-0.30279166666666668</v>
      </c>
      <c r="AF59" s="171">
        <v>-10.775858333333334</v>
      </c>
      <c r="AG59" s="171">
        <v>-7.8833333333333337</v>
      </c>
      <c r="AH59" s="171">
        <v>-0.19701458333333335</v>
      </c>
      <c r="AI59" s="171">
        <v>0.25006250000000002</v>
      </c>
      <c r="AJ59" s="171">
        <v>-8.6941562500000007</v>
      </c>
      <c r="AK59" s="171">
        <v>-8.728285416666667</v>
      </c>
      <c r="AL59" s="171">
        <v>-10</v>
      </c>
      <c r="AM59" s="171">
        <v>-15.819333333333333</v>
      </c>
      <c r="AN59" s="171">
        <v>-15.836229166666667</v>
      </c>
      <c r="AO59" s="171">
        <v>4.8542312499999998</v>
      </c>
      <c r="AP59" s="171">
        <v>3.7000604166666666</v>
      </c>
      <c r="AQ59" s="171">
        <v>15.528841666666667</v>
      </c>
      <c r="AR59" s="171">
        <v>17.352231249999999</v>
      </c>
      <c r="AS59" s="171">
        <v>-19.862187500000001</v>
      </c>
      <c r="AT59" s="171">
        <v>-8.3134812500000006</v>
      </c>
      <c r="AU59" s="171">
        <v>-7.6857270833333331</v>
      </c>
      <c r="AV59" s="171">
        <v>7.4431895833333339</v>
      </c>
      <c r="AW59" s="171">
        <v>7.6945208333333337</v>
      </c>
      <c r="AX59" s="171">
        <v>-22.192020833333334</v>
      </c>
      <c r="AY59" s="171">
        <v>-15.990979166666666</v>
      </c>
      <c r="AZ59" s="171">
        <v>6.6538208333333335</v>
      </c>
      <c r="BA59" s="171">
        <v>34.280562500000002</v>
      </c>
      <c r="BB59" s="171">
        <v>-12.562675</v>
      </c>
      <c r="BC59" s="171">
        <v>7.8517791666666676</v>
      </c>
      <c r="BD59" s="171">
        <v>-5.5373999999999999</v>
      </c>
      <c r="BE59" s="171">
        <v>-5.5749000000000004</v>
      </c>
      <c r="BF59" s="171">
        <v>-21.495249999999999</v>
      </c>
      <c r="BG59" s="171">
        <v>-21.666374999999999</v>
      </c>
      <c r="BH59" s="171">
        <v>-2.8266166666666668</v>
      </c>
      <c r="BI59" s="171">
        <v>1.3141</v>
      </c>
      <c r="BJ59" s="171">
        <v>-4.7443145833333329</v>
      </c>
      <c r="BK59" s="171">
        <v>0.47310833333333335</v>
      </c>
      <c r="BL59" s="171">
        <v>0.93286666666666673</v>
      </c>
      <c r="BM59" s="171">
        <v>1.3154708333333334</v>
      </c>
      <c r="BN59" s="171">
        <v>-113.92908333333332</v>
      </c>
      <c r="BO59" s="171">
        <v>68.258062499999994</v>
      </c>
      <c r="BP59" s="171">
        <v>68.482416666666666</v>
      </c>
      <c r="BQ59" s="171">
        <v>-98.228958333333324</v>
      </c>
      <c r="BR59" s="171">
        <v>-101.17243902439024</v>
      </c>
      <c r="BS59" s="171">
        <v>-9.1669</v>
      </c>
      <c r="BT59" s="171">
        <v>0</v>
      </c>
      <c r="BU59" s="171">
        <v>0</v>
      </c>
      <c r="BV59" s="171">
        <v>13.570952083333333</v>
      </c>
      <c r="BW59" s="171">
        <v>10.406885416666666</v>
      </c>
      <c r="BX59" s="171">
        <v>5.5864270833333336</v>
      </c>
      <c r="BY59" s="171">
        <v>-15.356560416666666</v>
      </c>
      <c r="BZ59" s="171">
        <v>5.4849562499999998</v>
      </c>
      <c r="CA59" s="171">
        <v>-7.7455958333333337</v>
      </c>
      <c r="CB59" s="171">
        <v>-7.519566666666667</v>
      </c>
      <c r="CC59" s="171">
        <v>18.09403125</v>
      </c>
      <c r="CD59" s="171">
        <v>15.863200000000001</v>
      </c>
      <c r="CE59" s="171">
        <v>-3.1353583333333335</v>
      </c>
      <c r="CF59" s="171">
        <v>8.3908395833333334</v>
      </c>
      <c r="CG59" s="171">
        <v>8.2629708333333323</v>
      </c>
      <c r="CH59" s="171">
        <v>-5.8268520833333328</v>
      </c>
      <c r="CI59" s="171">
        <v>8.3973125</v>
      </c>
      <c r="CJ59" s="171">
        <v>2.88</v>
      </c>
      <c r="CK59" s="171">
        <v>6.4119999999999999</v>
      </c>
      <c r="CL59" s="171">
        <v>36.289143750000001</v>
      </c>
      <c r="CM59" s="171">
        <v>-9.2145895833333338</v>
      </c>
      <c r="CN59" s="171">
        <v>-1.5366270833333335</v>
      </c>
      <c r="CO59" s="171">
        <v>38.034374999999997</v>
      </c>
      <c r="CP59" s="171">
        <v>37.957562500000002</v>
      </c>
      <c r="CQ59" s="171">
        <v>36.631833333333333</v>
      </c>
      <c r="CR59" s="171">
        <v>86.662791666666664</v>
      </c>
      <c r="CS59" s="171">
        <v>86.984895833333326</v>
      </c>
      <c r="CT59" s="171">
        <v>-13.618068750000001</v>
      </c>
      <c r="CU59" s="171">
        <v>-84.549937499999999</v>
      </c>
      <c r="CV59" s="171">
        <v>0</v>
      </c>
      <c r="CW59" s="171">
        <v>2.3336770833333333</v>
      </c>
      <c r="CX59" s="171">
        <v>25.845270833333334</v>
      </c>
      <c r="CY59" s="171">
        <v>9.6138916666666674</v>
      </c>
      <c r="CZ59" s="171">
        <v>8.8066979166666659</v>
      </c>
      <c r="DA59" s="171">
        <v>8.9525333333333332</v>
      </c>
      <c r="DB59" s="171">
        <v>-9.8954041666666654</v>
      </c>
      <c r="DC59" s="171">
        <v>0.3145</v>
      </c>
      <c r="DD59" s="171">
        <v>-8.8299166666666675</v>
      </c>
      <c r="DE59" s="171">
        <v>-8.747583333333333</v>
      </c>
      <c r="DF59" s="171">
        <v>37.316395833333331</v>
      </c>
      <c r="DG59" s="171">
        <v>1.474375E-2</v>
      </c>
      <c r="DH59" s="171">
        <v>-5.0514458333333332</v>
      </c>
      <c r="DI59" s="171">
        <v>11.92266875</v>
      </c>
      <c r="DJ59" s="171">
        <v>11.772752083333334</v>
      </c>
      <c r="DK59" s="171">
        <v>-4.0441250000000002</v>
      </c>
      <c r="DL59" s="171">
        <v>2.4972041666666667</v>
      </c>
      <c r="DM59" s="171">
        <v>50.588145833333336</v>
      </c>
      <c r="DN59" s="171">
        <v>9.089575</v>
      </c>
      <c r="DO59" s="171">
        <v>2.9106229166666666</v>
      </c>
      <c r="DP59" s="171">
        <v>-5.6533270833333331</v>
      </c>
      <c r="DQ59" s="171">
        <v>4.08261875</v>
      </c>
      <c r="DR59" s="171">
        <v>-37.935854166666665</v>
      </c>
      <c r="DS59" s="171">
        <v>-3.8647854166666664</v>
      </c>
      <c r="DT59" s="171">
        <v>-3.9095562500000001</v>
      </c>
      <c r="DU59" s="171">
        <v>17.504979166666665</v>
      </c>
      <c r="DV59" s="171">
        <v>19.360395833333332</v>
      </c>
      <c r="DW59" s="171">
        <v>-37.330458333333333</v>
      </c>
      <c r="DX59" s="171">
        <v>-18.6245625</v>
      </c>
      <c r="DY59" s="171">
        <v>-30.488020833333334</v>
      </c>
      <c r="DZ59" s="171">
        <v>-29.229729166666669</v>
      </c>
      <c r="EA59" s="171">
        <v>1.5733958333333335</v>
      </c>
      <c r="EB59" s="171">
        <v>-10.703262499999999</v>
      </c>
      <c r="EC59" s="171">
        <v>-17.470654166666666</v>
      </c>
      <c r="ED59" s="171">
        <v>-17.396106249999999</v>
      </c>
      <c r="EE59" s="171">
        <v>-15.426735416666666</v>
      </c>
      <c r="EF59" s="171">
        <v>-19.284564583333331</v>
      </c>
      <c r="EG59" s="171">
        <v>-11.054291666666666</v>
      </c>
      <c r="EH59" s="171">
        <v>6.5457229166666666</v>
      </c>
      <c r="EI59" s="171">
        <v>5.9526124999999999</v>
      </c>
      <c r="EJ59" s="171">
        <v>0</v>
      </c>
      <c r="EK59" s="171">
        <v>-11.293970833333333</v>
      </c>
      <c r="EL59" s="171">
        <v>-11.941854166666666</v>
      </c>
      <c r="EM59" s="171">
        <v>14.359085416666668</v>
      </c>
      <c r="EN59" s="171">
        <v>-9.8891249999999999</v>
      </c>
      <c r="EO59" s="171">
        <v>-9.6621062500000008</v>
      </c>
      <c r="EP59" s="171">
        <v>11.681335416666666</v>
      </c>
      <c r="EQ59" s="171">
        <v>-23.206208333333336</v>
      </c>
      <c r="ER59" s="171">
        <v>-22.860291666666665</v>
      </c>
      <c r="ES59" s="171">
        <v>5.0186541666666669</v>
      </c>
      <c r="ET59" s="171">
        <v>-4.2297916666666664E-2</v>
      </c>
      <c r="EU59" s="171">
        <v>-16.837727083333331</v>
      </c>
      <c r="EV59" s="171">
        <v>-0.16041875</v>
      </c>
      <c r="EW59" s="171">
        <v>5.4457624999999998</v>
      </c>
      <c r="EX59" s="171">
        <v>-21.384697916666664</v>
      </c>
      <c r="EY59" s="171">
        <v>-10.636795833333334</v>
      </c>
      <c r="EZ59" s="171">
        <v>-10.577722916666666</v>
      </c>
      <c r="FA59" s="171">
        <v>6.4474083333333336</v>
      </c>
      <c r="FB59" s="171">
        <v>5.7771708333333338</v>
      </c>
      <c r="FC59" s="171">
        <v>-39.145000000000003</v>
      </c>
      <c r="FD59" s="171">
        <v>5.2601791666666671</v>
      </c>
      <c r="FE59" s="171">
        <v>0</v>
      </c>
      <c r="FF59" s="171">
        <v>0</v>
      </c>
      <c r="FG59" s="171">
        <v>0</v>
      </c>
      <c r="FH59" s="171">
        <v>3.5897583333333336</v>
      </c>
      <c r="FI59" s="171">
        <v>2.7902</v>
      </c>
      <c r="FJ59" s="171">
        <v>-1.5489541666666669</v>
      </c>
      <c r="FK59" s="171">
        <v>-1.6082666666666667</v>
      </c>
      <c r="FL59" s="171">
        <v>25.735479166666668</v>
      </c>
      <c r="FM59" s="171">
        <v>14.465508333333332</v>
      </c>
      <c r="FN59" s="171">
        <v>14.445658333333334</v>
      </c>
      <c r="FO59" s="171">
        <v>27.517166666666665</v>
      </c>
      <c r="FP59" s="171">
        <v>37.105895833333335</v>
      </c>
      <c r="FQ59" s="171">
        <v>11.8442875</v>
      </c>
      <c r="FR59" s="171">
        <v>-8.1832354166666672</v>
      </c>
      <c r="FS59" s="171">
        <v>-1.4916</v>
      </c>
      <c r="FT59" s="171">
        <v>0.28882708333333335</v>
      </c>
      <c r="FU59" s="171">
        <v>1.1458333333333333</v>
      </c>
      <c r="FV59" s="171">
        <v>1.4758333333333333</v>
      </c>
      <c r="FW59" s="171">
        <v>-9.8666687500000005</v>
      </c>
      <c r="FX59" s="171">
        <v>1.63700625</v>
      </c>
      <c r="FY59" s="171">
        <v>6.3039416666666668</v>
      </c>
      <c r="FZ59" s="171">
        <v>0.40127083333333335</v>
      </c>
      <c r="GA59" s="171">
        <v>2.3920187500000001</v>
      </c>
      <c r="GB59" s="171">
        <v>20.500979166666667</v>
      </c>
      <c r="GC59" s="171">
        <v>-38.875291666666669</v>
      </c>
      <c r="GD59" s="171">
        <v>-29.666437500000001</v>
      </c>
      <c r="GE59" s="171">
        <v>-3.0184416666666669</v>
      </c>
      <c r="GF59" s="171">
        <v>24.141333333333332</v>
      </c>
      <c r="GG59" s="171">
        <v>10.516400000000001</v>
      </c>
      <c r="GH59" s="171">
        <v>23.789520833333334</v>
      </c>
      <c r="GI59" s="171">
        <v>6.7577291666666675</v>
      </c>
      <c r="GJ59" s="171">
        <v>-7.189141666666667</v>
      </c>
      <c r="GK59" s="171">
        <v>2.3885854166666669</v>
      </c>
      <c r="GL59" s="171">
        <v>5.6599999999999998E-2</v>
      </c>
      <c r="GM59" s="171">
        <v>0</v>
      </c>
      <c r="GN59" s="171">
        <v>-5.9903458333333335</v>
      </c>
      <c r="GO59" s="171">
        <v>-4.7543958333333336</v>
      </c>
      <c r="GP59" s="171">
        <v>11.179935416666666</v>
      </c>
      <c r="GQ59" s="171">
        <v>-32.152270833333333</v>
      </c>
      <c r="GR59" s="171">
        <v>-23.478604166666667</v>
      </c>
      <c r="GS59" s="171">
        <v>-11.805041666666666</v>
      </c>
      <c r="GT59" s="171">
        <v>166.38541666666666</v>
      </c>
      <c r="GU59" s="171">
        <v>-4.4008958333333332</v>
      </c>
      <c r="GV59" s="171">
        <v>-9.6966937499999997</v>
      </c>
      <c r="GW59" s="171">
        <v>-3.6145833333333334E-3</v>
      </c>
      <c r="GX59" s="171">
        <v>2.645504166666667</v>
      </c>
      <c r="GY59" s="171">
        <v>9.10830625</v>
      </c>
      <c r="GZ59" s="171">
        <v>9.1378854166666663</v>
      </c>
      <c r="HA59" s="171">
        <v>2.1143666666666667</v>
      </c>
      <c r="HB59" s="171">
        <v>3.8603729166666669</v>
      </c>
      <c r="HC59" s="171">
        <v>5.4523437499999998</v>
      </c>
      <c r="HD59" s="171">
        <v>-1.6063791666666667</v>
      </c>
      <c r="HE59" s="171">
        <v>5.0468229166666667</v>
      </c>
      <c r="HF59" s="171">
        <v>59.057395833333331</v>
      </c>
      <c r="HG59" s="171">
        <v>28.534424999999999</v>
      </c>
      <c r="HH59" s="171">
        <v>41.716625000000001</v>
      </c>
      <c r="HI59" s="171">
        <v>39.125729166666666</v>
      </c>
      <c r="HJ59" s="171">
        <v>39.336791666666663</v>
      </c>
      <c r="HK59" s="171">
        <v>-9.8010979166666665</v>
      </c>
      <c r="HL59" s="171">
        <v>-11.895039583333332</v>
      </c>
      <c r="HM59" s="171">
        <v>-1.0760000000000001</v>
      </c>
      <c r="HN59" s="171">
        <v>-2.8159791666666667</v>
      </c>
      <c r="HO59" s="171">
        <v>44.52504166666666</v>
      </c>
      <c r="HP59" s="171">
        <v>44.6223125</v>
      </c>
      <c r="HQ59" s="171">
        <v>-24.236583333333336</v>
      </c>
      <c r="HR59" s="171">
        <v>-23.617062499999999</v>
      </c>
      <c r="HS59" s="171">
        <v>-2.1649937499999998</v>
      </c>
      <c r="HT59" s="171">
        <v>-2.1112395833333335</v>
      </c>
      <c r="HU59" s="171">
        <v>11.754929166666667</v>
      </c>
      <c r="HV59" s="171">
        <v>11.7367875</v>
      </c>
      <c r="HW59" s="171">
        <v>-29.59964583333333</v>
      </c>
      <c r="HX59" s="171">
        <v>-29.714187500000001</v>
      </c>
      <c r="HY59" s="171">
        <v>1.74446875</v>
      </c>
      <c r="HZ59" s="171">
        <v>-7.1346916666666669</v>
      </c>
      <c r="IA59" s="171">
        <v>25.680558333333334</v>
      </c>
      <c r="IB59" s="171">
        <v>25.848375000000001</v>
      </c>
      <c r="IC59" s="171">
        <v>27.25</v>
      </c>
      <c r="ID59" s="171">
        <v>-17.997645833333333</v>
      </c>
      <c r="IE59" s="171">
        <v>-36.149395833333337</v>
      </c>
      <c r="IF59" s="171">
        <v>9.4706270833333335</v>
      </c>
      <c r="IG59" s="171">
        <v>8.8560625000000002</v>
      </c>
      <c r="IH59" s="171">
        <v>-18.119708333333332</v>
      </c>
      <c r="II59" s="171">
        <v>-18.054833333333335</v>
      </c>
      <c r="IJ59" s="171">
        <v>-40.831958333333333</v>
      </c>
      <c r="IK59" s="171">
        <v>-7.8678937500000004</v>
      </c>
      <c r="IL59" s="171">
        <v>-285.47750000000002</v>
      </c>
      <c r="IM59" s="171">
        <v>-14.789681249999999</v>
      </c>
      <c r="IN59" s="171">
        <v>48.526333333333326</v>
      </c>
      <c r="IO59" s="171">
        <v>112.160375</v>
      </c>
      <c r="IP59" s="171">
        <v>52.75941666666666</v>
      </c>
      <c r="IQ59" s="171">
        <v>107.72868750000001</v>
      </c>
      <c r="IR59" s="171">
        <v>116.47864583333333</v>
      </c>
      <c r="IS59" s="171">
        <v>46.354937499999998</v>
      </c>
      <c r="IT59" s="171">
        <v>31.2801875</v>
      </c>
      <c r="IU59" s="171">
        <v>30.496354166666666</v>
      </c>
      <c r="IV59" s="171">
        <v>0.78804166666666664</v>
      </c>
      <c r="IW59" s="171">
        <v>221.95208333333332</v>
      </c>
      <c r="IX59" s="171">
        <v>-177.03770833333334</v>
      </c>
      <c r="IY59" s="171">
        <v>57.703583333333334</v>
      </c>
      <c r="IZ59" s="171">
        <v>-43.85754166666667</v>
      </c>
      <c r="JA59" s="171">
        <v>0.66283749999999997</v>
      </c>
      <c r="JB59" s="171">
        <v>5.6780999999999997</v>
      </c>
      <c r="JC59" s="171">
        <v>-7.2049520833333336</v>
      </c>
      <c r="JD59" s="171">
        <v>-2.3087041666666668</v>
      </c>
      <c r="JE59" s="171">
        <v>-2.3120291666666666</v>
      </c>
      <c r="JF59" s="171">
        <v>3.0982833333333333</v>
      </c>
      <c r="JG59" s="171">
        <v>-2.9749479166666668</v>
      </c>
      <c r="JH59" s="171">
        <v>-1.310425</v>
      </c>
      <c r="JI59" s="171">
        <v>-2.9795270833333336</v>
      </c>
      <c r="JJ59" s="171">
        <v>11.878034883720931</v>
      </c>
      <c r="JK59" s="171">
        <v>-9.5479104166666673</v>
      </c>
      <c r="JL59" s="171">
        <v>-2.8499708333333333</v>
      </c>
      <c r="JM59" s="171">
        <v>1.2996041666666669</v>
      </c>
      <c r="JN59" s="171">
        <v>1.3726270833333334</v>
      </c>
      <c r="JO59" s="171">
        <v>0</v>
      </c>
      <c r="JP59" s="171">
        <v>0</v>
      </c>
      <c r="JQ59" s="171">
        <v>4.0225958333333338</v>
      </c>
      <c r="JR59" s="171">
        <v>3.8647416666666667</v>
      </c>
      <c r="JS59" s="171">
        <v>3.7038562499999999</v>
      </c>
      <c r="JT59" s="171">
        <v>0</v>
      </c>
      <c r="JU59" s="171">
        <v>20.718208333333333</v>
      </c>
      <c r="JV59" s="171">
        <v>5.6473791666666671</v>
      </c>
      <c r="JW59" s="171">
        <v>0.26937499999999998</v>
      </c>
      <c r="JX59" s="171">
        <v>0.37</v>
      </c>
      <c r="JY59" s="171">
        <v>-3.961535416666667</v>
      </c>
      <c r="JZ59" s="171">
        <v>-16.320250000000001</v>
      </c>
      <c r="KA59" s="171">
        <v>-17.244895833333331</v>
      </c>
      <c r="KB59" s="171">
        <v>-1.72953125</v>
      </c>
      <c r="KC59" s="171">
        <v>11.453991666666667</v>
      </c>
      <c r="KD59" s="171">
        <v>-11.038570833333333</v>
      </c>
      <c r="KE59" s="171">
        <v>-0.86327291666666672</v>
      </c>
      <c r="KF59" s="171">
        <v>-22.678854166666667</v>
      </c>
      <c r="KG59" s="171">
        <v>4.9124604166666668</v>
      </c>
      <c r="KH59" s="171">
        <v>38.121218749999997</v>
      </c>
      <c r="KI59" s="171">
        <v>-148.08250000000001</v>
      </c>
    </row>
    <row r="60" spans="1:295" x14ac:dyDescent="0.25">
      <c r="A60" s="232" t="s">
        <v>2196</v>
      </c>
      <c r="B60" s="232"/>
      <c r="C60" s="159" t="s">
        <v>186</v>
      </c>
      <c r="D60" s="159" t="s">
        <v>186</v>
      </c>
      <c r="E60" s="159" t="s">
        <v>186</v>
      </c>
      <c r="F60" s="159" t="s">
        <v>186</v>
      </c>
      <c r="G60" s="159" t="s">
        <v>186</v>
      </c>
      <c r="H60" s="159" t="s">
        <v>2197</v>
      </c>
      <c r="I60" s="159" t="s">
        <v>186</v>
      </c>
      <c r="J60" s="159" t="s">
        <v>186</v>
      </c>
      <c r="K60" s="159" t="s">
        <v>2197</v>
      </c>
      <c r="L60" s="159" t="s">
        <v>186</v>
      </c>
      <c r="M60" s="159" t="s">
        <v>186</v>
      </c>
      <c r="N60" s="159" t="s">
        <v>186</v>
      </c>
      <c r="O60" s="159" t="s">
        <v>186</v>
      </c>
      <c r="P60" s="159" t="s">
        <v>186</v>
      </c>
      <c r="Q60" s="159" t="s">
        <v>186</v>
      </c>
      <c r="R60" s="159" t="s">
        <v>186</v>
      </c>
      <c r="S60" s="159" t="s">
        <v>186</v>
      </c>
      <c r="T60" s="159" t="s">
        <v>186</v>
      </c>
      <c r="U60" s="159" t="s">
        <v>186</v>
      </c>
      <c r="V60" s="159" t="s">
        <v>186</v>
      </c>
      <c r="W60" s="159" t="s">
        <v>186</v>
      </c>
      <c r="X60" s="159" t="s">
        <v>2197</v>
      </c>
      <c r="Y60" s="159" t="s">
        <v>2197</v>
      </c>
      <c r="Z60" s="159" t="s">
        <v>2197</v>
      </c>
      <c r="AA60" s="159" t="s">
        <v>186</v>
      </c>
      <c r="AB60" s="159" t="s">
        <v>2197</v>
      </c>
      <c r="AC60" s="159" t="s">
        <v>186</v>
      </c>
      <c r="AD60" s="159" t="s">
        <v>186</v>
      </c>
      <c r="AE60" s="159" t="s">
        <v>2197</v>
      </c>
      <c r="AF60" s="159" t="s">
        <v>186</v>
      </c>
      <c r="AG60" s="159" t="s">
        <v>186</v>
      </c>
      <c r="AH60" s="159" t="s">
        <v>186</v>
      </c>
      <c r="AI60" s="159" t="s">
        <v>186</v>
      </c>
      <c r="AJ60" s="159" t="s">
        <v>186</v>
      </c>
      <c r="AK60" s="159" t="s">
        <v>186</v>
      </c>
      <c r="AL60" s="159" t="s">
        <v>2197</v>
      </c>
      <c r="AM60" s="159" t="s">
        <v>186</v>
      </c>
      <c r="AN60" s="159" t="s">
        <v>186</v>
      </c>
      <c r="AO60" s="159" t="s">
        <v>186</v>
      </c>
      <c r="AP60" s="159" t="s">
        <v>2197</v>
      </c>
      <c r="AQ60" s="159" t="s">
        <v>186</v>
      </c>
      <c r="AR60" s="159" t="s">
        <v>186</v>
      </c>
      <c r="AS60" s="159" t="s">
        <v>186</v>
      </c>
      <c r="AT60" s="159" t="s">
        <v>186</v>
      </c>
      <c r="AU60" s="159" t="s">
        <v>186</v>
      </c>
      <c r="AV60" s="159" t="s">
        <v>2197</v>
      </c>
      <c r="AW60" s="159" t="s">
        <v>2197</v>
      </c>
      <c r="AX60" s="159" t="s">
        <v>186</v>
      </c>
      <c r="AY60" s="159" t="s">
        <v>186</v>
      </c>
      <c r="AZ60" s="159" t="s">
        <v>186</v>
      </c>
      <c r="BA60" s="159" t="s">
        <v>186</v>
      </c>
      <c r="BB60" s="159" t="s">
        <v>186</v>
      </c>
      <c r="BC60" s="159" t="s">
        <v>2197</v>
      </c>
      <c r="BD60" s="159" t="s">
        <v>2197</v>
      </c>
      <c r="BE60" s="159" t="s">
        <v>2197</v>
      </c>
      <c r="BF60" s="159" t="s">
        <v>186</v>
      </c>
      <c r="BG60" s="159" t="s">
        <v>186</v>
      </c>
      <c r="BH60" s="159" t="s">
        <v>2197</v>
      </c>
      <c r="BI60" s="159" t="s">
        <v>2197</v>
      </c>
      <c r="BJ60" s="159" t="s">
        <v>2197</v>
      </c>
      <c r="BK60" s="159" t="s">
        <v>2197</v>
      </c>
      <c r="BL60" s="159" t="s">
        <v>2197</v>
      </c>
      <c r="BM60" s="159" t="s">
        <v>2197</v>
      </c>
      <c r="BN60" s="159" t="s">
        <v>186</v>
      </c>
      <c r="BO60" s="159" t="s">
        <v>186</v>
      </c>
      <c r="BP60" s="159" t="s">
        <v>186</v>
      </c>
      <c r="BQ60" s="159" t="s">
        <v>2197</v>
      </c>
      <c r="BR60" s="159" t="s">
        <v>2197</v>
      </c>
      <c r="BS60" s="159" t="s">
        <v>2197</v>
      </c>
      <c r="BT60" s="159" t="s">
        <v>2197</v>
      </c>
      <c r="BU60" s="159" t="s">
        <v>2197</v>
      </c>
      <c r="BV60" s="159" t="s">
        <v>2197</v>
      </c>
      <c r="BW60" s="159" t="s">
        <v>2197</v>
      </c>
      <c r="BX60" s="159" t="s">
        <v>2198</v>
      </c>
      <c r="BY60" s="159" t="s">
        <v>2197</v>
      </c>
      <c r="BZ60" s="159" t="s">
        <v>2197</v>
      </c>
      <c r="CA60" s="159" t="s">
        <v>2197</v>
      </c>
      <c r="CB60" s="159" t="s">
        <v>2197</v>
      </c>
      <c r="CC60" s="159" t="s">
        <v>2197</v>
      </c>
      <c r="CD60" s="159" t="s">
        <v>2197</v>
      </c>
      <c r="CE60" s="159" t="s">
        <v>2197</v>
      </c>
      <c r="CF60" s="159" t="s">
        <v>2197</v>
      </c>
      <c r="CG60" s="159" t="s">
        <v>2197</v>
      </c>
      <c r="CH60" s="159" t="s">
        <v>2197</v>
      </c>
      <c r="CI60" s="159" t="s">
        <v>2197</v>
      </c>
      <c r="CJ60" s="159" t="s">
        <v>2197</v>
      </c>
      <c r="CK60" s="159" t="s">
        <v>2197</v>
      </c>
      <c r="CL60" s="159" t="s">
        <v>2197</v>
      </c>
      <c r="CM60" s="159" t="s">
        <v>2197</v>
      </c>
      <c r="CN60" s="159" t="s">
        <v>2197</v>
      </c>
      <c r="CO60" s="159" t="s">
        <v>2197</v>
      </c>
      <c r="CP60" s="159" t="s">
        <v>2197</v>
      </c>
      <c r="CQ60" s="159" t="s">
        <v>2197</v>
      </c>
      <c r="CR60" s="159" t="s">
        <v>2197</v>
      </c>
      <c r="CS60" s="159" t="s">
        <v>2197</v>
      </c>
      <c r="CT60" s="159" t="s">
        <v>2197</v>
      </c>
      <c r="CU60" s="159" t="s">
        <v>2197</v>
      </c>
      <c r="CV60" s="159" t="s">
        <v>2197</v>
      </c>
      <c r="CW60" s="159" t="s">
        <v>2197</v>
      </c>
      <c r="CX60" s="159" t="s">
        <v>2197</v>
      </c>
      <c r="CY60" s="159" t="s">
        <v>2197</v>
      </c>
      <c r="CZ60" s="159" t="s">
        <v>2197</v>
      </c>
      <c r="DA60" s="159" t="s">
        <v>2197</v>
      </c>
      <c r="DB60" s="159" t="s">
        <v>2197</v>
      </c>
      <c r="DC60" s="159" t="s">
        <v>2197</v>
      </c>
      <c r="DD60" s="159" t="s">
        <v>2197</v>
      </c>
      <c r="DE60" s="159" t="s">
        <v>2197</v>
      </c>
      <c r="DF60" s="159" t="s">
        <v>2197</v>
      </c>
      <c r="DG60" s="159" t="s">
        <v>2197</v>
      </c>
      <c r="DH60" s="159" t="s">
        <v>2197</v>
      </c>
      <c r="DI60" s="159" t="s">
        <v>2197</v>
      </c>
      <c r="DJ60" s="159" t="s">
        <v>2197</v>
      </c>
      <c r="DK60" s="159" t="s">
        <v>2197</v>
      </c>
      <c r="DL60" s="159" t="s">
        <v>2197</v>
      </c>
      <c r="DM60" s="159" t="s">
        <v>2197</v>
      </c>
      <c r="DN60" s="159" t="s">
        <v>2197</v>
      </c>
      <c r="DO60" s="159" t="s">
        <v>2197</v>
      </c>
      <c r="DP60" s="159" t="s">
        <v>2197</v>
      </c>
      <c r="DQ60" s="159" t="s">
        <v>2197</v>
      </c>
      <c r="DR60" s="159" t="s">
        <v>2197</v>
      </c>
      <c r="DS60" s="159" t="s">
        <v>2197</v>
      </c>
      <c r="DT60" s="159" t="s">
        <v>2197</v>
      </c>
      <c r="DU60" s="159" t="s">
        <v>2197</v>
      </c>
      <c r="DV60" s="159" t="s">
        <v>2197</v>
      </c>
      <c r="DW60" s="159" t="s">
        <v>2197</v>
      </c>
      <c r="DX60" s="159" t="s">
        <v>2197</v>
      </c>
      <c r="DY60" s="159" t="s">
        <v>2197</v>
      </c>
      <c r="DZ60" s="159" t="s">
        <v>2197</v>
      </c>
      <c r="EA60" s="159" t="s">
        <v>2197</v>
      </c>
      <c r="EB60" s="159" t="s">
        <v>2197</v>
      </c>
      <c r="EC60" s="159" t="s">
        <v>2197</v>
      </c>
      <c r="ED60" s="159" t="s">
        <v>2197</v>
      </c>
      <c r="EE60" s="159" t="s">
        <v>2197</v>
      </c>
      <c r="EF60" s="159" t="s">
        <v>2197</v>
      </c>
      <c r="EG60" s="159" t="s">
        <v>2197</v>
      </c>
      <c r="EH60" s="159" t="s">
        <v>2197</v>
      </c>
      <c r="EI60" s="159" t="s">
        <v>2197</v>
      </c>
      <c r="EJ60" s="159" t="s">
        <v>2197</v>
      </c>
      <c r="EK60" s="159" t="s">
        <v>2197</v>
      </c>
      <c r="EL60" s="159" t="s">
        <v>2197</v>
      </c>
      <c r="EM60" s="159" t="s">
        <v>2197</v>
      </c>
      <c r="EN60" s="159" t="s">
        <v>2197</v>
      </c>
      <c r="EO60" s="159" t="s">
        <v>2197</v>
      </c>
      <c r="EP60" s="159" t="s">
        <v>2197</v>
      </c>
      <c r="EQ60" s="159" t="s">
        <v>2197</v>
      </c>
      <c r="ER60" s="159" t="s">
        <v>2197</v>
      </c>
      <c r="ES60" s="159" t="s">
        <v>2197</v>
      </c>
      <c r="ET60" s="159" t="s">
        <v>2197</v>
      </c>
      <c r="EU60" s="159" t="s">
        <v>2197</v>
      </c>
      <c r="EV60" s="159" t="s">
        <v>2197</v>
      </c>
      <c r="EW60" s="159" t="s">
        <v>2197</v>
      </c>
      <c r="EX60" s="159" t="s">
        <v>2197</v>
      </c>
      <c r="EY60" s="159" t="s">
        <v>2197</v>
      </c>
      <c r="EZ60" s="159" t="s">
        <v>2197</v>
      </c>
      <c r="FA60" s="159" t="s">
        <v>2197</v>
      </c>
      <c r="FB60" s="159" t="s">
        <v>2197</v>
      </c>
      <c r="FC60" s="159" t="s">
        <v>2197</v>
      </c>
      <c r="FD60" s="159" t="s">
        <v>2197</v>
      </c>
      <c r="FE60" s="159" t="s">
        <v>2197</v>
      </c>
      <c r="FF60" s="159" t="s">
        <v>2197</v>
      </c>
      <c r="FG60" s="159" t="s">
        <v>2197</v>
      </c>
      <c r="FH60" s="159" t="s">
        <v>2197</v>
      </c>
      <c r="FI60" s="159" t="s">
        <v>2197</v>
      </c>
      <c r="FJ60" s="159" t="s">
        <v>2197</v>
      </c>
      <c r="FK60" s="159" t="s">
        <v>2197</v>
      </c>
      <c r="FL60" s="159" t="s">
        <v>2197</v>
      </c>
      <c r="FM60" s="159" t="s">
        <v>2197</v>
      </c>
      <c r="FN60" s="159" t="s">
        <v>2197</v>
      </c>
      <c r="FO60" s="159" t="s">
        <v>2197</v>
      </c>
      <c r="FP60" s="159" t="s">
        <v>2197</v>
      </c>
      <c r="FQ60" s="159" t="s">
        <v>2197</v>
      </c>
      <c r="FR60" s="159" t="s">
        <v>2197</v>
      </c>
      <c r="FS60" s="159" t="s">
        <v>2197</v>
      </c>
      <c r="FT60" s="159" t="s">
        <v>2197</v>
      </c>
      <c r="FU60" s="159" t="s">
        <v>2197</v>
      </c>
      <c r="FV60" s="159" t="s">
        <v>2197</v>
      </c>
      <c r="FW60" s="159" t="s">
        <v>2197</v>
      </c>
      <c r="FX60" s="159" t="s">
        <v>2197</v>
      </c>
      <c r="FY60" s="159" t="s">
        <v>2197</v>
      </c>
      <c r="FZ60" s="159" t="s">
        <v>2197</v>
      </c>
      <c r="GA60" s="159" t="s">
        <v>2197</v>
      </c>
      <c r="GB60" s="159" t="s">
        <v>2197</v>
      </c>
      <c r="GC60" s="159" t="s">
        <v>2197</v>
      </c>
      <c r="GD60" s="159" t="s">
        <v>2197</v>
      </c>
      <c r="GE60" s="159" t="s">
        <v>2197</v>
      </c>
      <c r="GF60" s="159" t="s">
        <v>2197</v>
      </c>
      <c r="GG60" s="159" t="s">
        <v>2197</v>
      </c>
      <c r="GH60" s="159" t="s">
        <v>2197</v>
      </c>
      <c r="GI60" s="159" t="s">
        <v>2197</v>
      </c>
      <c r="GJ60" s="159" t="s">
        <v>2197</v>
      </c>
      <c r="GK60" s="159" t="s">
        <v>2197</v>
      </c>
      <c r="GL60" s="159" t="s">
        <v>2197</v>
      </c>
      <c r="GM60" s="159" t="s">
        <v>2197</v>
      </c>
      <c r="GN60" s="159" t="s">
        <v>2197</v>
      </c>
      <c r="GO60" s="159" t="s">
        <v>2197</v>
      </c>
      <c r="GP60" s="159" t="s">
        <v>2197</v>
      </c>
      <c r="GQ60" s="159" t="s">
        <v>2197</v>
      </c>
      <c r="GR60" s="159" t="s">
        <v>2197</v>
      </c>
      <c r="GS60" s="159" t="s">
        <v>2197</v>
      </c>
      <c r="GT60" s="159" t="s">
        <v>2197</v>
      </c>
      <c r="GU60" s="159" t="s">
        <v>2197</v>
      </c>
      <c r="GV60" s="159" t="s">
        <v>2197</v>
      </c>
      <c r="GW60" s="159" t="s">
        <v>2197</v>
      </c>
      <c r="GX60" s="159" t="s">
        <v>2197</v>
      </c>
      <c r="GY60" s="159" t="s">
        <v>2197</v>
      </c>
      <c r="GZ60" s="159" t="s">
        <v>2197</v>
      </c>
      <c r="HA60" s="159" t="s">
        <v>2197</v>
      </c>
      <c r="HB60" s="159" t="s">
        <v>2197</v>
      </c>
      <c r="HC60" s="159" t="s">
        <v>2197</v>
      </c>
      <c r="HD60" s="159" t="s">
        <v>2197</v>
      </c>
      <c r="HE60" s="159" t="s">
        <v>2198</v>
      </c>
      <c r="HF60" s="159" t="s">
        <v>2198</v>
      </c>
      <c r="HG60" s="159" t="s">
        <v>2198</v>
      </c>
      <c r="HH60" s="159" t="s">
        <v>2198</v>
      </c>
      <c r="HI60" s="159" t="s">
        <v>2198</v>
      </c>
      <c r="HJ60" s="159" t="s">
        <v>2198</v>
      </c>
      <c r="HK60" s="159" t="s">
        <v>2198</v>
      </c>
      <c r="HL60" s="159" t="s">
        <v>2198</v>
      </c>
      <c r="HM60" s="159" t="s">
        <v>2198</v>
      </c>
      <c r="HN60" s="159" t="s">
        <v>2198</v>
      </c>
      <c r="HO60" s="159" t="s">
        <v>2198</v>
      </c>
      <c r="HP60" s="159" t="s">
        <v>2198</v>
      </c>
      <c r="HQ60" s="159" t="s">
        <v>2198</v>
      </c>
      <c r="HR60" s="159" t="s">
        <v>2198</v>
      </c>
      <c r="HS60" s="159" t="s">
        <v>2198</v>
      </c>
      <c r="HT60" s="159" t="s">
        <v>2198</v>
      </c>
      <c r="HU60" s="159" t="s">
        <v>2198</v>
      </c>
      <c r="HV60" s="159" t="s">
        <v>2198</v>
      </c>
      <c r="HW60" s="159" t="s">
        <v>2198</v>
      </c>
      <c r="HX60" s="159" t="s">
        <v>2198</v>
      </c>
      <c r="HY60" s="159" t="s">
        <v>2198</v>
      </c>
      <c r="HZ60" s="159" t="s">
        <v>2198</v>
      </c>
      <c r="IA60" s="159" t="s">
        <v>2198</v>
      </c>
      <c r="IB60" s="159" t="s">
        <v>2198</v>
      </c>
      <c r="IC60" s="159" t="s">
        <v>2198</v>
      </c>
      <c r="ID60" s="159" t="s">
        <v>2198</v>
      </c>
      <c r="IE60" s="159" t="s">
        <v>2198</v>
      </c>
      <c r="IF60" s="159" t="s">
        <v>2198</v>
      </c>
      <c r="IG60" s="159" t="s">
        <v>2198</v>
      </c>
      <c r="IH60" s="159" t="s">
        <v>2198</v>
      </c>
      <c r="II60" s="159" t="s">
        <v>2198</v>
      </c>
      <c r="IJ60" s="159" t="s">
        <v>2198</v>
      </c>
      <c r="IK60" s="159" t="s">
        <v>2198</v>
      </c>
      <c r="IL60" s="159" t="s">
        <v>2198</v>
      </c>
      <c r="IM60" s="159" t="s">
        <v>2198</v>
      </c>
      <c r="IN60" s="159" t="s">
        <v>2198</v>
      </c>
      <c r="IO60" s="159" t="s">
        <v>2198</v>
      </c>
      <c r="IP60" s="159" t="s">
        <v>2198</v>
      </c>
      <c r="IQ60" s="159" t="s">
        <v>2198</v>
      </c>
      <c r="IR60" s="159" t="s">
        <v>186</v>
      </c>
      <c r="IS60" s="159" t="s">
        <v>2197</v>
      </c>
      <c r="IT60" s="159" t="s">
        <v>2198</v>
      </c>
      <c r="IU60" s="159" t="s">
        <v>2198</v>
      </c>
      <c r="IV60" s="159" t="s">
        <v>2198</v>
      </c>
      <c r="IW60" s="159" t="s">
        <v>186</v>
      </c>
      <c r="IX60" s="159" t="s">
        <v>186</v>
      </c>
      <c r="IY60" s="159" t="s">
        <v>186</v>
      </c>
      <c r="IZ60" s="159" t="s">
        <v>186</v>
      </c>
      <c r="JA60" s="159" t="s">
        <v>2197</v>
      </c>
      <c r="JB60" s="159" t="s">
        <v>2198</v>
      </c>
      <c r="JC60" s="159" t="s">
        <v>2197</v>
      </c>
      <c r="JD60" s="159" t="s">
        <v>2198</v>
      </c>
      <c r="JE60" s="159" t="s">
        <v>2198</v>
      </c>
      <c r="JF60" s="159" t="s">
        <v>2198</v>
      </c>
      <c r="JG60" s="159" t="s">
        <v>2198</v>
      </c>
      <c r="JH60" s="159" t="s">
        <v>2197</v>
      </c>
      <c r="JI60" s="159" t="s">
        <v>2197</v>
      </c>
      <c r="JJ60" s="159" t="s">
        <v>2197</v>
      </c>
      <c r="JK60" s="159" t="s">
        <v>2197</v>
      </c>
      <c r="JL60" s="159" t="s">
        <v>2198</v>
      </c>
      <c r="JM60" s="159" t="s">
        <v>2197</v>
      </c>
      <c r="JN60" s="159" t="s">
        <v>2197</v>
      </c>
      <c r="JO60" s="159" t="s">
        <v>2198</v>
      </c>
      <c r="JP60" s="159" t="s">
        <v>2198</v>
      </c>
      <c r="JQ60" s="159" t="s">
        <v>2198</v>
      </c>
      <c r="JR60" s="159" t="s">
        <v>2198</v>
      </c>
      <c r="JS60" s="159" t="s">
        <v>2197</v>
      </c>
      <c r="JT60" s="159" t="s">
        <v>2197</v>
      </c>
      <c r="JU60" s="159" t="s">
        <v>2198</v>
      </c>
      <c r="JV60" s="159" t="s">
        <v>2198</v>
      </c>
      <c r="JW60" s="159" t="s">
        <v>2198</v>
      </c>
      <c r="JX60" s="159" t="s">
        <v>2198</v>
      </c>
      <c r="JY60" s="159" t="s">
        <v>2198</v>
      </c>
      <c r="JZ60" s="159" t="s">
        <v>2198</v>
      </c>
      <c r="KA60" s="159" t="s">
        <v>2198</v>
      </c>
      <c r="KB60" s="159" t="s">
        <v>2198</v>
      </c>
      <c r="KC60" s="159" t="s">
        <v>2198</v>
      </c>
      <c r="KD60" s="159" t="s">
        <v>2198</v>
      </c>
      <c r="KE60" s="159" t="s">
        <v>2198</v>
      </c>
      <c r="KF60" s="159" t="s">
        <v>2198</v>
      </c>
      <c r="KG60" s="159" t="s">
        <v>2198</v>
      </c>
      <c r="KH60" s="159" t="s">
        <v>2197</v>
      </c>
      <c r="KI60" s="159" t="s">
        <v>2197</v>
      </c>
    </row>
    <row r="61" spans="1:295" ht="27" customHeight="1" x14ac:dyDescent="0.25">
      <c r="A61" s="232" t="s">
        <v>3</v>
      </c>
      <c r="B61" s="232"/>
      <c r="C61" s="231" t="s">
        <v>56</v>
      </c>
      <c r="D61" s="231"/>
      <c r="E61" s="231"/>
      <c r="F61" s="231"/>
      <c r="G61" s="231"/>
      <c r="H61" s="231"/>
      <c r="I61" s="231"/>
      <c r="J61" s="231"/>
      <c r="K61" s="231"/>
      <c r="L61" s="231"/>
      <c r="M61" s="231"/>
      <c r="N61" s="231" t="s">
        <v>2199</v>
      </c>
      <c r="O61" s="231"/>
      <c r="P61" s="231"/>
      <c r="Q61" s="231"/>
      <c r="R61" s="231"/>
      <c r="S61" s="231" t="s">
        <v>72</v>
      </c>
      <c r="T61" s="231" t="s">
        <v>56</v>
      </c>
      <c r="U61" s="231"/>
      <c r="V61" s="231"/>
      <c r="W61" s="231"/>
      <c r="X61" s="231" t="s">
        <v>14</v>
      </c>
      <c r="Y61" s="231"/>
      <c r="Z61" s="231"/>
      <c r="AA61" s="231" t="s">
        <v>30</v>
      </c>
      <c r="AB61" s="231" t="s">
        <v>56</v>
      </c>
      <c r="AC61" s="231" t="s">
        <v>2200</v>
      </c>
      <c r="AD61" s="231"/>
      <c r="AE61" s="231" t="s">
        <v>56</v>
      </c>
      <c r="AF61" s="231" t="s">
        <v>2199</v>
      </c>
      <c r="AG61" s="231"/>
      <c r="AH61" s="231" t="s">
        <v>2201</v>
      </c>
      <c r="AI61" s="231"/>
      <c r="AJ61" s="231" t="s">
        <v>2200</v>
      </c>
      <c r="AK61" s="231"/>
      <c r="AL61" s="231"/>
      <c r="AM61" s="231"/>
      <c r="AN61" s="231"/>
      <c r="AO61" s="231" t="s">
        <v>2202</v>
      </c>
      <c r="AP61" s="231" t="s">
        <v>2203</v>
      </c>
      <c r="AQ61" s="231" t="s">
        <v>56</v>
      </c>
      <c r="AR61" s="231"/>
      <c r="AS61" s="231"/>
      <c r="AT61" s="231"/>
      <c r="AU61" s="231"/>
      <c r="AV61" s="231"/>
      <c r="AW61" s="231"/>
      <c r="AX61" s="231"/>
      <c r="AY61" s="231"/>
      <c r="AZ61" s="231"/>
      <c r="BA61" s="231" t="s">
        <v>257</v>
      </c>
      <c r="BB61" s="231" t="s">
        <v>72</v>
      </c>
      <c r="BC61" s="231" t="s">
        <v>745</v>
      </c>
      <c r="BD61" s="231" t="s">
        <v>66</v>
      </c>
      <c r="BE61" s="231"/>
      <c r="BF61" s="231" t="s">
        <v>56</v>
      </c>
      <c r="BG61" s="231"/>
      <c r="BH61" s="231"/>
      <c r="BI61" s="231"/>
      <c r="BJ61" s="231"/>
      <c r="BK61" s="231"/>
      <c r="BL61" s="231"/>
      <c r="BM61" s="231"/>
      <c r="BN61" s="231" t="s">
        <v>72</v>
      </c>
      <c r="BO61" s="231"/>
      <c r="BP61" s="231"/>
      <c r="BQ61" s="231"/>
      <c r="BR61" s="231"/>
      <c r="BS61" s="231"/>
      <c r="BT61" s="231" t="s">
        <v>30</v>
      </c>
      <c r="BU61" s="231"/>
      <c r="BV61" s="231" t="s">
        <v>72</v>
      </c>
      <c r="BW61" s="231" t="s">
        <v>2204</v>
      </c>
      <c r="BX61" s="231"/>
      <c r="BY61" s="231"/>
      <c r="BZ61" s="231"/>
      <c r="CA61" s="231" t="s">
        <v>56</v>
      </c>
      <c r="CB61" s="231"/>
      <c r="CC61" s="231" t="s">
        <v>2205</v>
      </c>
      <c r="CD61" s="231"/>
      <c r="CE61" s="231" t="s">
        <v>134</v>
      </c>
      <c r="CF61" s="231" t="s">
        <v>56</v>
      </c>
      <c r="CG61" s="231"/>
      <c r="CH61" s="231"/>
      <c r="CI61" s="231"/>
      <c r="CJ61" s="231" t="s">
        <v>745</v>
      </c>
      <c r="CK61" s="231"/>
      <c r="CL61" s="231" t="s">
        <v>2204</v>
      </c>
      <c r="CM61" s="231"/>
      <c r="CN61" s="231"/>
      <c r="CO61" s="231" t="s">
        <v>56</v>
      </c>
      <c r="CP61" s="231"/>
      <c r="CQ61" s="231"/>
      <c r="CR61" s="231"/>
      <c r="CS61" s="231"/>
      <c r="CT61" s="231"/>
      <c r="CU61" s="231"/>
      <c r="CV61" s="231"/>
      <c r="CW61" s="231" t="s">
        <v>2205</v>
      </c>
      <c r="CX61" s="231" t="s">
        <v>2204</v>
      </c>
      <c r="CY61" s="231"/>
      <c r="CZ61" s="231" t="s">
        <v>264</v>
      </c>
      <c r="DA61" s="231"/>
      <c r="DB61" s="231"/>
      <c r="DC61" s="231"/>
      <c r="DD61" s="231" t="s">
        <v>56</v>
      </c>
      <c r="DE61" s="231"/>
      <c r="DF61" s="231"/>
      <c r="DG61" s="231" t="s">
        <v>264</v>
      </c>
      <c r="DH61" s="231"/>
      <c r="DI61" s="231" t="s">
        <v>727</v>
      </c>
      <c r="DJ61" s="231"/>
      <c r="DK61" s="231" t="s">
        <v>429</v>
      </c>
      <c r="DL61" s="231" t="s">
        <v>264</v>
      </c>
      <c r="DM61" s="231"/>
      <c r="DN61" s="231"/>
      <c r="DO61" s="231"/>
      <c r="DP61" s="231" t="s">
        <v>429</v>
      </c>
      <c r="DQ61" s="231" t="s">
        <v>264</v>
      </c>
      <c r="DR61" s="231" t="s">
        <v>429</v>
      </c>
      <c r="DS61" s="231" t="s">
        <v>264</v>
      </c>
      <c r="DT61" s="231"/>
      <c r="DU61" s="231"/>
      <c r="DV61" s="231"/>
      <c r="DW61" s="231" t="s">
        <v>56</v>
      </c>
      <c r="DX61" s="231" t="s">
        <v>429</v>
      </c>
      <c r="DY61" s="231" t="s">
        <v>56</v>
      </c>
      <c r="DZ61" s="231"/>
      <c r="EA61" s="231"/>
      <c r="EB61" s="231"/>
      <c r="EC61" s="231"/>
      <c r="ED61" s="231"/>
      <c r="EE61" s="231" t="s">
        <v>72</v>
      </c>
      <c r="EF61" s="231"/>
      <c r="EG61" s="231" t="s">
        <v>264</v>
      </c>
      <c r="EH61" s="231" t="s">
        <v>72</v>
      </c>
      <c r="EI61" s="231" t="s">
        <v>2206</v>
      </c>
      <c r="EJ61" s="231" t="s">
        <v>429</v>
      </c>
      <c r="EK61" s="231" t="s">
        <v>56</v>
      </c>
      <c r="EL61" s="231"/>
      <c r="EM61" s="231"/>
      <c r="EN61" s="231"/>
      <c r="EO61" s="231"/>
      <c r="EP61" s="231"/>
      <c r="EQ61" s="231"/>
      <c r="ER61" s="231"/>
      <c r="ES61" s="231"/>
      <c r="ET61" s="231" t="s">
        <v>722</v>
      </c>
      <c r="EU61" s="231"/>
      <c r="EV61" s="231"/>
      <c r="EW61" s="231" t="s">
        <v>56</v>
      </c>
      <c r="EX61" s="231"/>
      <c r="EY61" s="231"/>
      <c r="EZ61" s="231"/>
      <c r="FA61" s="231"/>
      <c r="FB61" s="231"/>
      <c r="FC61" s="231"/>
      <c r="FD61" s="231"/>
      <c r="FE61" s="231"/>
      <c r="FF61" s="231"/>
      <c r="FG61" s="231" t="s">
        <v>735</v>
      </c>
      <c r="FH61" s="231"/>
      <c r="FI61" s="231"/>
      <c r="FJ61" s="231" t="s">
        <v>56</v>
      </c>
      <c r="FK61" s="231"/>
      <c r="FL61" s="231"/>
      <c r="FM61" s="231"/>
      <c r="FN61" s="231"/>
      <c r="FO61" s="231"/>
      <c r="FP61" s="231" t="s">
        <v>257</v>
      </c>
      <c r="FQ61" s="231" t="s">
        <v>66</v>
      </c>
      <c r="FR61" s="231"/>
      <c r="FS61" s="231"/>
      <c r="FT61" s="231"/>
      <c r="FU61" s="231"/>
      <c r="FV61" s="231"/>
      <c r="FW61" s="231" t="s">
        <v>2205</v>
      </c>
      <c r="FX61" s="231" t="s">
        <v>466</v>
      </c>
      <c r="FY61" s="231"/>
      <c r="FZ61" s="231"/>
      <c r="GA61" s="231" t="s">
        <v>429</v>
      </c>
      <c r="GB61" s="231" t="s">
        <v>2200</v>
      </c>
      <c r="GC61" s="231" t="s">
        <v>257</v>
      </c>
      <c r="GD61" s="231" t="s">
        <v>56</v>
      </c>
      <c r="GE61" s="231" t="s">
        <v>66</v>
      </c>
      <c r="GF61" s="231" t="s">
        <v>257</v>
      </c>
      <c r="GG61" s="231" t="s">
        <v>2200</v>
      </c>
      <c r="GH61" s="231" t="s">
        <v>56</v>
      </c>
      <c r="GI61" s="231" t="s">
        <v>257</v>
      </c>
      <c r="GJ61" s="231" t="s">
        <v>56</v>
      </c>
      <c r="GK61" s="231"/>
      <c r="GL61" s="231" t="s">
        <v>2207</v>
      </c>
      <c r="GM61" s="231" t="s">
        <v>56</v>
      </c>
      <c r="GN61" s="231" t="s">
        <v>66</v>
      </c>
      <c r="GO61" s="231" t="s">
        <v>56</v>
      </c>
      <c r="GP61" s="231"/>
      <c r="GQ61" s="231"/>
      <c r="GR61" s="231" t="s">
        <v>733</v>
      </c>
      <c r="GS61" s="231"/>
      <c r="GT61" s="231" t="s">
        <v>257</v>
      </c>
      <c r="GU61" s="231"/>
      <c r="GV61" s="231" t="s">
        <v>56</v>
      </c>
      <c r="GW61" s="231" t="s">
        <v>257</v>
      </c>
      <c r="GX61" s="231" t="s">
        <v>2208</v>
      </c>
      <c r="GY61" s="231" t="s">
        <v>56</v>
      </c>
      <c r="GZ61" s="231"/>
      <c r="HA61" s="231" t="s">
        <v>2208</v>
      </c>
      <c r="HB61" s="231" t="s">
        <v>72</v>
      </c>
      <c r="HC61" s="231"/>
      <c r="HD61" s="231"/>
      <c r="HE61" s="231"/>
      <c r="HF61" s="231"/>
      <c r="HG61" s="231"/>
      <c r="HH61" s="231"/>
      <c r="HI61" s="231"/>
      <c r="HJ61" s="231"/>
      <c r="HK61" s="231"/>
      <c r="HL61" s="231"/>
      <c r="HM61" s="231" t="s">
        <v>2209</v>
      </c>
      <c r="HN61" s="231"/>
      <c r="HO61" s="231" t="s">
        <v>72</v>
      </c>
      <c r="HP61" s="231"/>
      <c r="HQ61" s="231" t="s">
        <v>2210</v>
      </c>
      <c r="HR61" s="231"/>
      <c r="HS61" s="231" t="s">
        <v>72</v>
      </c>
      <c r="HT61" s="231"/>
      <c r="HU61" s="231" t="s">
        <v>275</v>
      </c>
      <c r="HV61" s="231"/>
      <c r="HW61" s="231" t="s">
        <v>2211</v>
      </c>
      <c r="HX61" s="231"/>
      <c r="HY61" s="231" t="s">
        <v>275</v>
      </c>
      <c r="HZ61" s="231" t="s">
        <v>56</v>
      </c>
      <c r="IA61" s="231" t="s">
        <v>178</v>
      </c>
      <c r="IB61" s="231" t="s">
        <v>95</v>
      </c>
      <c r="IC61" s="231"/>
      <c r="ID61" s="231" t="s">
        <v>2210</v>
      </c>
      <c r="IE61" s="231"/>
      <c r="IF61" s="231"/>
      <c r="IG61" s="231"/>
      <c r="IH61" s="231" t="s">
        <v>95</v>
      </c>
      <c r="II61" s="231"/>
      <c r="IJ61" s="231" t="s">
        <v>72</v>
      </c>
      <c r="IK61" s="231" t="s">
        <v>178</v>
      </c>
      <c r="IL61" s="231" t="s">
        <v>72</v>
      </c>
      <c r="IM61" s="231" t="s">
        <v>178</v>
      </c>
      <c r="IN61" s="231"/>
      <c r="IO61" s="231"/>
      <c r="IP61" s="231"/>
      <c r="IQ61" s="231"/>
      <c r="IR61" s="231" t="s">
        <v>72</v>
      </c>
      <c r="IS61" s="231" t="s">
        <v>2206</v>
      </c>
      <c r="IT61" s="231" t="s">
        <v>275</v>
      </c>
      <c r="IU61" s="231"/>
      <c r="IV61" s="231" t="s">
        <v>178</v>
      </c>
      <c r="IW61" s="231" t="s">
        <v>72</v>
      </c>
      <c r="IX61" s="231"/>
      <c r="IY61" s="231"/>
      <c r="IZ61" s="231"/>
      <c r="JA61" s="231" t="s">
        <v>56</v>
      </c>
      <c r="JB61" s="231" t="s">
        <v>767</v>
      </c>
      <c r="JC61" s="231" t="s">
        <v>56</v>
      </c>
      <c r="JD61" s="231" t="s">
        <v>85</v>
      </c>
      <c r="JE61" s="231"/>
      <c r="JF61" s="231" t="s">
        <v>56</v>
      </c>
      <c r="JG61" s="231"/>
      <c r="JH61" s="231"/>
      <c r="JI61" s="231"/>
      <c r="JJ61" s="231"/>
      <c r="JK61" s="231"/>
      <c r="JL61" s="231" t="s">
        <v>2211</v>
      </c>
      <c r="JM61" s="231" t="s">
        <v>66</v>
      </c>
      <c r="JN61" s="231"/>
      <c r="JO61" s="231" t="s">
        <v>762</v>
      </c>
      <c r="JP61" s="231"/>
      <c r="JQ61" s="231" t="s">
        <v>764</v>
      </c>
      <c r="JR61" s="231"/>
      <c r="JS61" s="231"/>
      <c r="JT61" s="231" t="s">
        <v>56</v>
      </c>
      <c r="JU61" s="231" t="s">
        <v>2210</v>
      </c>
      <c r="JV61" s="231" t="s">
        <v>347</v>
      </c>
      <c r="JW61" s="231" t="s">
        <v>2212</v>
      </c>
      <c r="JX61" s="231"/>
      <c r="JY61" s="231" t="s">
        <v>72</v>
      </c>
      <c r="JZ61" s="231"/>
      <c r="KA61" s="231"/>
      <c r="KB61" s="231"/>
      <c r="KC61" s="231"/>
      <c r="KD61" s="231"/>
      <c r="KE61" s="231"/>
      <c r="KF61" s="231" t="s">
        <v>2210</v>
      </c>
      <c r="KG61" s="231"/>
      <c r="KH61" s="231" t="s">
        <v>72</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2506</v>
      </c>
      <c r="B4" s="234"/>
      <c r="C4" s="234"/>
      <c r="D4" s="234"/>
      <c r="E4" s="234"/>
      <c r="F4" s="234"/>
      <c r="G4" s="234"/>
      <c r="H4" s="234"/>
      <c r="I4" s="234"/>
      <c r="J4" s="234"/>
      <c r="K4" s="234"/>
      <c r="L4" s="234"/>
      <c r="M4" s="234"/>
    </row>
    <row r="5" spans="1:13" ht="20.100000000000001" hidden="1" customHeight="1" x14ac:dyDescent="0.25">
      <c r="A5" s="232" t="s">
        <v>1557</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25">
      <c r="A6" s="232" t="s">
        <v>33</v>
      </c>
      <c r="B6" s="232"/>
      <c r="C6" s="231" t="s">
        <v>2507</v>
      </c>
      <c r="D6" s="231"/>
      <c r="E6" s="231"/>
      <c r="F6" s="231"/>
      <c r="G6" s="231"/>
      <c r="H6" s="231"/>
      <c r="I6" s="231" t="s">
        <v>2508</v>
      </c>
      <c r="J6" s="231"/>
      <c r="K6" s="231"/>
      <c r="L6" s="231"/>
      <c r="M6" s="231"/>
    </row>
    <row r="7" spans="1:13" ht="27" customHeight="1" x14ac:dyDescent="0.25">
      <c r="A7" s="158" t="s">
        <v>78</v>
      </c>
      <c r="B7" s="158" t="s">
        <v>409</v>
      </c>
      <c r="C7" s="159" t="s">
        <v>2509</v>
      </c>
      <c r="D7" s="159" t="s">
        <v>2510</v>
      </c>
      <c r="E7" s="159" t="s">
        <v>2511</v>
      </c>
      <c r="F7" s="159" t="s">
        <v>2512</v>
      </c>
      <c r="G7" s="159" t="s">
        <v>2513</v>
      </c>
      <c r="H7" s="159" t="s">
        <v>782</v>
      </c>
      <c r="I7" s="159" t="s">
        <v>2514</v>
      </c>
      <c r="J7" s="159" t="s">
        <v>2515</v>
      </c>
      <c r="K7" s="159" t="s">
        <v>2516</v>
      </c>
      <c r="L7" s="159" t="s">
        <v>2517</v>
      </c>
      <c r="M7" s="159" t="s">
        <v>782</v>
      </c>
    </row>
    <row r="8" spans="1:13" ht="18" customHeight="1" x14ac:dyDescent="0.25">
      <c r="A8" s="161" t="s">
        <v>82</v>
      </c>
      <c r="B8" s="161" t="s">
        <v>632</v>
      </c>
      <c r="C8" s="162">
        <v>38.93</v>
      </c>
      <c r="D8" s="162">
        <v>39.389000000000003</v>
      </c>
      <c r="E8" s="162">
        <v>62.423999999999999</v>
      </c>
      <c r="F8" s="162">
        <v>62.386000000000003</v>
      </c>
      <c r="G8" s="162">
        <v>295.8</v>
      </c>
      <c r="H8" s="162">
        <v>498.92899999999997</v>
      </c>
      <c r="I8" s="162">
        <v>183.88</v>
      </c>
      <c r="J8" s="162">
        <v>181.38</v>
      </c>
      <c r="K8" s="162">
        <v>531.63</v>
      </c>
      <c r="L8" s="162">
        <v>391.46</v>
      </c>
      <c r="M8" s="162">
        <v>1288.3499999999999</v>
      </c>
    </row>
    <row r="9" spans="1:13" ht="18" customHeight="1" x14ac:dyDescent="0.25">
      <c r="A9" s="161" t="s">
        <v>82</v>
      </c>
      <c r="B9" s="161" t="s">
        <v>633</v>
      </c>
      <c r="C9" s="164">
        <v>34.048999999999999</v>
      </c>
      <c r="D9" s="164">
        <v>33.590000000000003</v>
      </c>
      <c r="E9" s="164">
        <v>58.137999999999998</v>
      </c>
      <c r="F9" s="164">
        <v>57.838000000000001</v>
      </c>
      <c r="G9" s="164">
        <v>249.85</v>
      </c>
      <c r="H9" s="164">
        <v>433.46499999999997</v>
      </c>
      <c r="I9" s="164">
        <v>179.78</v>
      </c>
      <c r="J9" s="164">
        <v>180.67</v>
      </c>
      <c r="K9" s="164">
        <v>523.97</v>
      </c>
      <c r="L9" s="164">
        <v>389.51</v>
      </c>
      <c r="M9" s="164">
        <v>1273.93</v>
      </c>
    </row>
    <row r="10" spans="1:13" ht="18" customHeight="1" x14ac:dyDescent="0.25">
      <c r="A10" s="161" t="s">
        <v>82</v>
      </c>
      <c r="B10" s="161" t="s">
        <v>634</v>
      </c>
      <c r="C10" s="164">
        <v>37.22</v>
      </c>
      <c r="D10" s="164">
        <v>37.090000000000003</v>
      </c>
      <c r="E10" s="164">
        <v>57.066000000000003</v>
      </c>
      <c r="F10" s="164">
        <v>56.734999999999999</v>
      </c>
      <c r="G10" s="164">
        <v>254.19</v>
      </c>
      <c r="H10" s="164">
        <v>442.30099999999999</v>
      </c>
      <c r="I10" s="164">
        <v>175.37</v>
      </c>
      <c r="J10" s="164">
        <v>174.82</v>
      </c>
      <c r="K10" s="164">
        <v>514.41</v>
      </c>
      <c r="L10" s="164">
        <v>387.86</v>
      </c>
      <c r="M10" s="164">
        <v>1252.46</v>
      </c>
    </row>
    <row r="11" spans="1:13" ht="18" customHeight="1" x14ac:dyDescent="0.25">
      <c r="A11" s="161" t="s">
        <v>82</v>
      </c>
      <c r="B11" s="161" t="s">
        <v>635</v>
      </c>
      <c r="C11" s="164">
        <v>51.13</v>
      </c>
      <c r="D11" s="164">
        <v>51.45</v>
      </c>
      <c r="E11" s="164">
        <v>59.343000000000004</v>
      </c>
      <c r="F11" s="164">
        <v>59.597000000000001</v>
      </c>
      <c r="G11" s="164">
        <v>289.83999999999997</v>
      </c>
      <c r="H11" s="164">
        <v>511.36</v>
      </c>
      <c r="I11" s="164">
        <v>176.56</v>
      </c>
      <c r="J11" s="164">
        <v>177.33</v>
      </c>
      <c r="K11" s="164">
        <v>520.38</v>
      </c>
      <c r="L11" s="164">
        <v>384.76</v>
      </c>
      <c r="M11" s="164">
        <v>1259.03</v>
      </c>
    </row>
    <row r="12" spans="1:13" ht="18" customHeight="1" x14ac:dyDescent="0.25">
      <c r="A12" s="161" t="s">
        <v>82</v>
      </c>
      <c r="B12" s="161" t="s">
        <v>636</v>
      </c>
      <c r="C12" s="164">
        <v>53.38</v>
      </c>
      <c r="D12" s="164">
        <v>54.098999999999997</v>
      </c>
      <c r="E12" s="164">
        <v>61.353000000000002</v>
      </c>
      <c r="F12" s="164">
        <v>61.475000000000001</v>
      </c>
      <c r="G12" s="164">
        <v>296.33999999999997</v>
      </c>
      <c r="H12" s="164">
        <v>526.64700000000005</v>
      </c>
      <c r="I12" s="164">
        <v>178.59</v>
      </c>
      <c r="J12" s="164">
        <v>177.8</v>
      </c>
      <c r="K12" s="164">
        <v>524.29</v>
      </c>
      <c r="L12" s="164">
        <v>393.4</v>
      </c>
      <c r="M12" s="164">
        <v>1274.08</v>
      </c>
    </row>
    <row r="13" spans="1:13" ht="18" customHeight="1" x14ac:dyDescent="0.25">
      <c r="A13" s="161" t="s">
        <v>82</v>
      </c>
      <c r="B13" s="161" t="s">
        <v>637</v>
      </c>
      <c r="C13" s="164">
        <v>53.25</v>
      </c>
      <c r="D13" s="164">
        <v>53.029000000000003</v>
      </c>
      <c r="E13" s="164">
        <v>61.487000000000002</v>
      </c>
      <c r="F13" s="164">
        <v>60.749000000000002</v>
      </c>
      <c r="G13" s="164">
        <v>293.92</v>
      </c>
      <c r="H13" s="164">
        <v>522.43499999999995</v>
      </c>
      <c r="I13" s="164">
        <v>180.59</v>
      </c>
      <c r="J13" s="164">
        <v>179.01</v>
      </c>
      <c r="K13" s="164">
        <v>527.98</v>
      </c>
      <c r="L13" s="164">
        <v>394.54</v>
      </c>
      <c r="M13" s="164">
        <v>1282.1199999999999</v>
      </c>
    </row>
    <row r="14" spans="1:13" ht="18" customHeight="1" x14ac:dyDescent="0.25">
      <c r="A14" s="161" t="s">
        <v>82</v>
      </c>
      <c r="B14" s="161" t="s">
        <v>638</v>
      </c>
      <c r="C14" s="164">
        <v>54.81</v>
      </c>
      <c r="D14" s="164">
        <v>54.978999999999999</v>
      </c>
      <c r="E14" s="164">
        <v>62.023000000000003</v>
      </c>
      <c r="F14" s="164">
        <v>62.103999999999999</v>
      </c>
      <c r="G14" s="164">
        <v>293.92</v>
      </c>
      <c r="H14" s="164">
        <v>527.83600000000001</v>
      </c>
      <c r="I14" s="164">
        <v>182.1</v>
      </c>
      <c r="J14" s="164">
        <v>182.57</v>
      </c>
      <c r="K14" s="164">
        <v>526.85</v>
      </c>
      <c r="L14" s="164">
        <v>395.67</v>
      </c>
      <c r="M14" s="164">
        <v>1287.19</v>
      </c>
    </row>
    <row r="15" spans="1:13" ht="18" customHeight="1" x14ac:dyDescent="0.25">
      <c r="A15" s="161" t="s">
        <v>82</v>
      </c>
      <c r="B15" s="161" t="s">
        <v>639</v>
      </c>
      <c r="C15" s="167">
        <v>42.04</v>
      </c>
      <c r="D15" s="167">
        <v>41.779000000000003</v>
      </c>
      <c r="E15" s="167">
        <v>60.146999999999998</v>
      </c>
      <c r="F15" s="167">
        <v>60.933</v>
      </c>
      <c r="G15" s="167">
        <v>293.92</v>
      </c>
      <c r="H15" s="167">
        <v>498.81900000000002</v>
      </c>
      <c r="I15" s="167">
        <v>179.28</v>
      </c>
      <c r="J15" s="167">
        <v>179.13</v>
      </c>
      <c r="K15" s="167">
        <v>517.95000000000005</v>
      </c>
      <c r="L15" s="167">
        <v>383.32</v>
      </c>
      <c r="M15" s="167">
        <v>1259.68</v>
      </c>
    </row>
    <row r="16" spans="1:13" ht="18" customHeight="1" x14ac:dyDescent="0.25">
      <c r="A16" s="161" t="s">
        <v>82</v>
      </c>
      <c r="B16" s="161" t="s">
        <v>640</v>
      </c>
      <c r="C16" s="162">
        <v>34.369</v>
      </c>
      <c r="D16" s="162">
        <v>34.270000000000003</v>
      </c>
      <c r="E16" s="162">
        <v>55.459000000000003</v>
      </c>
      <c r="F16" s="162">
        <v>55.731000000000002</v>
      </c>
      <c r="G16" s="162">
        <v>293.92</v>
      </c>
      <c r="H16" s="162">
        <v>473.74900000000002</v>
      </c>
      <c r="I16" s="162">
        <v>176.87</v>
      </c>
      <c r="J16" s="162">
        <v>177.92</v>
      </c>
      <c r="K16" s="162">
        <v>519.85</v>
      </c>
      <c r="L16" s="162">
        <v>373.84</v>
      </c>
      <c r="M16" s="162">
        <v>1248.48</v>
      </c>
    </row>
    <row r="17" spans="1:13" ht="18" customHeight="1" x14ac:dyDescent="0.25">
      <c r="A17" s="161" t="s">
        <v>82</v>
      </c>
      <c r="B17" s="161" t="s">
        <v>641</v>
      </c>
      <c r="C17" s="164">
        <v>35.61</v>
      </c>
      <c r="D17" s="164">
        <v>35.880000000000003</v>
      </c>
      <c r="E17" s="164">
        <v>55.325000000000003</v>
      </c>
      <c r="F17" s="164">
        <v>55.512</v>
      </c>
      <c r="G17" s="164">
        <v>293.92</v>
      </c>
      <c r="H17" s="164">
        <v>476.24700000000001</v>
      </c>
      <c r="I17" s="164">
        <v>177.76</v>
      </c>
      <c r="J17" s="164">
        <v>177.94</v>
      </c>
      <c r="K17" s="164">
        <v>520.64</v>
      </c>
      <c r="L17" s="164">
        <v>373.02</v>
      </c>
      <c r="M17" s="164">
        <v>1249.3599999999999</v>
      </c>
    </row>
    <row r="18" spans="1:13" ht="18" customHeight="1" x14ac:dyDescent="0.25">
      <c r="A18" s="161" t="s">
        <v>82</v>
      </c>
      <c r="B18" s="161" t="s">
        <v>642</v>
      </c>
      <c r="C18" s="164">
        <v>41.668999999999997</v>
      </c>
      <c r="D18" s="164">
        <v>41.54</v>
      </c>
      <c r="E18" s="164">
        <v>55.593000000000004</v>
      </c>
      <c r="F18" s="164">
        <v>55.865000000000002</v>
      </c>
      <c r="G18" s="164">
        <v>293.92</v>
      </c>
      <c r="H18" s="164">
        <v>488.58699999999999</v>
      </c>
      <c r="I18" s="164">
        <v>165.87</v>
      </c>
      <c r="J18" s="164">
        <v>167.17</v>
      </c>
      <c r="K18" s="164">
        <v>499.02</v>
      </c>
      <c r="L18" s="164">
        <v>346.15</v>
      </c>
      <c r="M18" s="164">
        <v>1178.21</v>
      </c>
    </row>
    <row r="19" spans="1:13" ht="18" customHeight="1" x14ac:dyDescent="0.25">
      <c r="A19" s="161" t="s">
        <v>82</v>
      </c>
      <c r="B19" s="161" t="s">
        <v>643</v>
      </c>
      <c r="C19" s="164">
        <v>58.75</v>
      </c>
      <c r="D19" s="164">
        <v>58.259</v>
      </c>
      <c r="E19" s="164">
        <v>64.165999999999997</v>
      </c>
      <c r="F19" s="164">
        <v>63.473999999999997</v>
      </c>
      <c r="G19" s="164">
        <v>293.92</v>
      </c>
      <c r="H19" s="164">
        <v>538.56899999999996</v>
      </c>
      <c r="I19" s="164">
        <v>161.75</v>
      </c>
      <c r="J19" s="164">
        <v>160.49</v>
      </c>
      <c r="K19" s="164">
        <v>475.6</v>
      </c>
      <c r="L19" s="164">
        <v>319.56</v>
      </c>
      <c r="M19" s="164">
        <v>1117.4000000000001</v>
      </c>
    </row>
    <row r="20" spans="1:13" ht="18" customHeight="1" x14ac:dyDescent="0.25">
      <c r="A20" s="161" t="s">
        <v>82</v>
      </c>
      <c r="B20" s="161" t="s">
        <v>644</v>
      </c>
      <c r="C20" s="164">
        <v>60.509</v>
      </c>
      <c r="D20" s="164">
        <v>60.418999999999997</v>
      </c>
      <c r="E20" s="164">
        <v>63.63</v>
      </c>
      <c r="F20" s="164">
        <v>62.783000000000001</v>
      </c>
      <c r="G20" s="164">
        <v>293.92</v>
      </c>
      <c r="H20" s="164">
        <v>541.26099999999997</v>
      </c>
      <c r="I20" s="164">
        <v>141.78</v>
      </c>
      <c r="J20" s="164">
        <v>142.18</v>
      </c>
      <c r="K20" s="164">
        <v>374.56</v>
      </c>
      <c r="L20" s="164">
        <v>245.38</v>
      </c>
      <c r="M20" s="164">
        <v>903.9</v>
      </c>
    </row>
    <row r="21" spans="1:13" ht="18" customHeight="1" x14ac:dyDescent="0.25">
      <c r="A21" s="161" t="s">
        <v>82</v>
      </c>
      <c r="B21" s="161" t="s">
        <v>645</v>
      </c>
      <c r="C21" s="164">
        <v>52.098999999999997</v>
      </c>
      <c r="D21" s="164">
        <v>52.06</v>
      </c>
      <c r="E21" s="164">
        <v>58.54</v>
      </c>
      <c r="F21" s="164">
        <v>58.082000000000001</v>
      </c>
      <c r="G21" s="164">
        <v>283.19</v>
      </c>
      <c r="H21" s="164">
        <v>503.971</v>
      </c>
      <c r="I21" s="164">
        <v>146.84</v>
      </c>
      <c r="J21" s="164">
        <v>146.21</v>
      </c>
      <c r="K21" s="164">
        <v>365.95</v>
      </c>
      <c r="L21" s="164">
        <v>240.96</v>
      </c>
      <c r="M21" s="164">
        <v>899.96</v>
      </c>
    </row>
    <row r="22" spans="1:13" ht="18" customHeight="1" x14ac:dyDescent="0.25">
      <c r="A22" s="161" t="s">
        <v>82</v>
      </c>
      <c r="B22" s="161" t="s">
        <v>646</v>
      </c>
      <c r="C22" s="164">
        <v>57.61</v>
      </c>
      <c r="D22" s="164">
        <v>57.889000000000003</v>
      </c>
      <c r="E22" s="164">
        <v>61.353000000000002</v>
      </c>
      <c r="F22" s="164">
        <v>60.576999999999998</v>
      </c>
      <c r="G22" s="164">
        <v>282.11</v>
      </c>
      <c r="H22" s="164">
        <v>519.53899999999999</v>
      </c>
      <c r="I22" s="164">
        <v>141.94999999999999</v>
      </c>
      <c r="J22" s="164">
        <v>143.16999999999999</v>
      </c>
      <c r="K22" s="164">
        <v>349.32</v>
      </c>
      <c r="L22" s="164">
        <v>231.71</v>
      </c>
      <c r="M22" s="164">
        <v>866.15</v>
      </c>
    </row>
    <row r="23" spans="1:13" ht="18" customHeight="1" x14ac:dyDescent="0.25">
      <c r="A23" s="161" t="s">
        <v>82</v>
      </c>
      <c r="B23" s="161" t="s">
        <v>647</v>
      </c>
      <c r="C23" s="167">
        <v>60.408999999999999</v>
      </c>
      <c r="D23" s="167">
        <v>60.728999999999999</v>
      </c>
      <c r="E23" s="167">
        <v>64.701999999999998</v>
      </c>
      <c r="F23" s="167">
        <v>65.203000000000003</v>
      </c>
      <c r="G23" s="167">
        <v>335.09</v>
      </c>
      <c r="H23" s="167">
        <v>586.13300000000004</v>
      </c>
      <c r="I23" s="167">
        <v>139.4</v>
      </c>
      <c r="J23" s="167">
        <v>139.31</v>
      </c>
      <c r="K23" s="167">
        <v>331.59</v>
      </c>
      <c r="L23" s="167">
        <v>213.65</v>
      </c>
      <c r="M23" s="167">
        <v>823.95</v>
      </c>
    </row>
    <row r="24" spans="1:13" ht="18" customHeight="1" x14ac:dyDescent="0.25">
      <c r="A24" s="161" t="s">
        <v>82</v>
      </c>
      <c r="B24" s="161" t="s">
        <v>648</v>
      </c>
      <c r="C24" s="162">
        <v>52.36</v>
      </c>
      <c r="D24" s="162">
        <v>52.72</v>
      </c>
      <c r="E24" s="162">
        <v>65.638999999999996</v>
      </c>
      <c r="F24" s="162">
        <v>63.146999999999998</v>
      </c>
      <c r="G24" s="162">
        <v>314.72000000000003</v>
      </c>
      <c r="H24" s="162">
        <v>548.58600000000001</v>
      </c>
      <c r="I24" s="162">
        <v>197.71</v>
      </c>
      <c r="J24" s="162">
        <v>199.67</v>
      </c>
      <c r="K24" s="162">
        <v>266.51</v>
      </c>
      <c r="L24" s="162">
        <v>76.147000000000006</v>
      </c>
      <c r="M24" s="162">
        <v>740.03700000000003</v>
      </c>
    </row>
    <row r="25" spans="1:13" ht="18" customHeight="1" x14ac:dyDescent="0.25">
      <c r="A25" s="161" t="s">
        <v>82</v>
      </c>
      <c r="B25" s="161" t="s">
        <v>649</v>
      </c>
      <c r="C25" s="164">
        <v>55.389000000000003</v>
      </c>
      <c r="D25" s="164">
        <v>55.209000000000003</v>
      </c>
      <c r="E25" s="164">
        <v>65.638999999999996</v>
      </c>
      <c r="F25" s="164">
        <v>63.850999999999999</v>
      </c>
      <c r="G25" s="164">
        <v>320.64</v>
      </c>
      <c r="H25" s="164">
        <v>560.72799999999995</v>
      </c>
      <c r="I25" s="164">
        <v>199.02</v>
      </c>
      <c r="J25" s="164">
        <v>198.66</v>
      </c>
      <c r="K25" s="164">
        <v>263.64</v>
      </c>
      <c r="L25" s="164">
        <v>75.102000000000004</v>
      </c>
      <c r="M25" s="164">
        <v>736.42200000000003</v>
      </c>
    </row>
    <row r="26" spans="1:13" ht="18" customHeight="1" x14ac:dyDescent="0.25">
      <c r="A26" s="161" t="s">
        <v>82</v>
      </c>
      <c r="B26" s="161" t="s">
        <v>650</v>
      </c>
      <c r="C26" s="164">
        <v>56.02</v>
      </c>
      <c r="D26" s="164">
        <v>56.119</v>
      </c>
      <c r="E26" s="164">
        <v>65.638999999999996</v>
      </c>
      <c r="F26" s="164">
        <v>62.756</v>
      </c>
      <c r="G26" s="164">
        <v>328.9</v>
      </c>
      <c r="H26" s="164">
        <v>569.43399999999997</v>
      </c>
      <c r="I26" s="164">
        <v>195.62</v>
      </c>
      <c r="J26" s="164">
        <v>194.26</v>
      </c>
      <c r="K26" s="164">
        <v>252.99</v>
      </c>
      <c r="L26" s="164">
        <v>71.564999999999998</v>
      </c>
      <c r="M26" s="164">
        <v>714.43499999999995</v>
      </c>
    </row>
    <row r="27" spans="1:13" ht="18" customHeight="1" x14ac:dyDescent="0.25">
      <c r="A27" s="161" t="s">
        <v>82</v>
      </c>
      <c r="B27" s="161" t="s">
        <v>651</v>
      </c>
      <c r="C27" s="164">
        <v>59.08</v>
      </c>
      <c r="D27" s="164">
        <v>58.81</v>
      </c>
      <c r="E27" s="164">
        <v>65.638999999999996</v>
      </c>
      <c r="F27" s="164">
        <v>66.14</v>
      </c>
      <c r="G27" s="164">
        <v>350.5</v>
      </c>
      <c r="H27" s="164">
        <v>600.16899999999998</v>
      </c>
      <c r="I27" s="164">
        <v>203.64</v>
      </c>
      <c r="J27" s="164">
        <v>201.92</v>
      </c>
      <c r="K27" s="164">
        <v>257.51</v>
      </c>
      <c r="L27" s="164">
        <v>159.59</v>
      </c>
      <c r="M27" s="164">
        <v>822.66</v>
      </c>
    </row>
    <row r="28" spans="1:13" ht="18" customHeight="1" x14ac:dyDescent="0.25">
      <c r="A28" s="161" t="s">
        <v>82</v>
      </c>
      <c r="B28" s="161" t="s">
        <v>652</v>
      </c>
      <c r="C28" s="164">
        <v>49.4</v>
      </c>
      <c r="D28" s="164">
        <v>49.79</v>
      </c>
      <c r="E28" s="164">
        <v>65.638999999999996</v>
      </c>
      <c r="F28" s="164">
        <v>60.475999999999999</v>
      </c>
      <c r="G28" s="164">
        <v>297.48</v>
      </c>
      <c r="H28" s="164">
        <v>522.78499999999997</v>
      </c>
      <c r="I28" s="164">
        <v>206.42</v>
      </c>
      <c r="J28" s="164">
        <v>206.32</v>
      </c>
      <c r="K28" s="164">
        <v>251.2</v>
      </c>
      <c r="L28" s="164">
        <v>160.26</v>
      </c>
      <c r="M28" s="164">
        <v>824.2</v>
      </c>
    </row>
    <row r="29" spans="1:13" ht="18" customHeight="1" x14ac:dyDescent="0.25">
      <c r="A29" s="161" t="s">
        <v>82</v>
      </c>
      <c r="B29" s="161" t="s">
        <v>653</v>
      </c>
      <c r="C29" s="164">
        <v>49.79</v>
      </c>
      <c r="D29" s="164">
        <v>49.848999999999997</v>
      </c>
      <c r="E29" s="164">
        <v>61.219000000000001</v>
      </c>
      <c r="F29" s="164">
        <v>59.776000000000003</v>
      </c>
      <c r="G29" s="164">
        <v>298.63</v>
      </c>
      <c r="H29" s="164">
        <v>519.26400000000001</v>
      </c>
      <c r="I29" s="164">
        <v>206.58</v>
      </c>
      <c r="J29" s="164">
        <v>203.63</v>
      </c>
      <c r="K29" s="164">
        <v>253.34</v>
      </c>
      <c r="L29" s="164">
        <v>157.91</v>
      </c>
      <c r="M29" s="164">
        <v>821.46</v>
      </c>
    </row>
    <row r="30" spans="1:13" ht="18" customHeight="1" x14ac:dyDescent="0.25">
      <c r="A30" s="161" t="s">
        <v>82</v>
      </c>
      <c r="B30" s="161" t="s">
        <v>654</v>
      </c>
      <c r="C30" s="164">
        <v>50.869</v>
      </c>
      <c r="D30" s="164">
        <v>50.798999999999999</v>
      </c>
      <c r="E30" s="164">
        <v>60.012999999999998</v>
      </c>
      <c r="F30" s="164">
        <v>59.542000000000002</v>
      </c>
      <c r="G30" s="164">
        <v>313.33999999999997</v>
      </c>
      <c r="H30" s="164">
        <v>534.56299999999999</v>
      </c>
      <c r="I30" s="164">
        <v>205.11</v>
      </c>
      <c r="J30" s="164">
        <v>203.88</v>
      </c>
      <c r="K30" s="164">
        <v>254.9</v>
      </c>
      <c r="L30" s="164">
        <v>159</v>
      </c>
      <c r="M30" s="164">
        <v>822.89</v>
      </c>
    </row>
    <row r="31" spans="1:13" ht="18" customHeight="1" x14ac:dyDescent="0.25">
      <c r="A31" s="161" t="s">
        <v>82</v>
      </c>
      <c r="B31" s="161" t="s">
        <v>655</v>
      </c>
      <c r="C31" s="167">
        <v>48.13</v>
      </c>
      <c r="D31" s="167">
        <v>48.509</v>
      </c>
      <c r="E31" s="167">
        <v>63.094000000000001</v>
      </c>
      <c r="F31" s="167">
        <v>63.206000000000003</v>
      </c>
      <c r="G31" s="167">
        <v>296.42</v>
      </c>
      <c r="H31" s="167">
        <v>519.35900000000004</v>
      </c>
      <c r="I31" s="167">
        <v>193.02</v>
      </c>
      <c r="J31" s="167">
        <v>191.03</v>
      </c>
      <c r="K31" s="167">
        <v>264.12</v>
      </c>
      <c r="L31" s="167">
        <v>158.37</v>
      </c>
      <c r="M31" s="167">
        <v>806.54</v>
      </c>
    </row>
    <row r="32" spans="1:13" ht="18" customHeight="1" x14ac:dyDescent="0.25">
      <c r="A32" s="161" t="s">
        <v>82</v>
      </c>
      <c r="B32" s="161" t="s">
        <v>656</v>
      </c>
      <c r="C32" s="162">
        <v>48.259</v>
      </c>
      <c r="D32" s="162">
        <v>48.4</v>
      </c>
      <c r="E32" s="162">
        <v>62.692</v>
      </c>
      <c r="F32" s="162">
        <v>62.933999999999997</v>
      </c>
      <c r="G32" s="162">
        <v>288.49</v>
      </c>
      <c r="H32" s="162">
        <v>510.77499999999998</v>
      </c>
      <c r="I32" s="162">
        <v>191.91</v>
      </c>
      <c r="J32" s="162">
        <v>190.63</v>
      </c>
      <c r="K32" s="162">
        <v>274.47000000000003</v>
      </c>
      <c r="L32" s="162">
        <v>160.77000000000001</v>
      </c>
      <c r="M32" s="162">
        <v>817.78</v>
      </c>
    </row>
    <row r="33" spans="1:13" ht="18" customHeight="1" x14ac:dyDescent="0.25">
      <c r="A33" s="161" t="s">
        <v>82</v>
      </c>
      <c r="B33" s="161" t="s">
        <v>657</v>
      </c>
      <c r="C33" s="164">
        <v>46.49</v>
      </c>
      <c r="D33" s="164">
        <v>47.02</v>
      </c>
      <c r="E33" s="164">
        <v>61.755000000000003</v>
      </c>
      <c r="F33" s="164">
        <v>60.37</v>
      </c>
      <c r="G33" s="164">
        <v>265.67</v>
      </c>
      <c r="H33" s="164">
        <v>481.30500000000001</v>
      </c>
      <c r="I33" s="164">
        <v>182.35</v>
      </c>
      <c r="J33" s="164">
        <v>180.64</v>
      </c>
      <c r="K33" s="164">
        <v>279.27</v>
      </c>
      <c r="L33" s="164">
        <v>162.44</v>
      </c>
      <c r="M33" s="164">
        <v>804.7</v>
      </c>
    </row>
    <row r="34" spans="1:13" ht="18" customHeight="1" x14ac:dyDescent="0.25">
      <c r="A34" s="161" t="s">
        <v>82</v>
      </c>
      <c r="B34" s="161" t="s">
        <v>658</v>
      </c>
      <c r="C34" s="164">
        <v>51.63</v>
      </c>
      <c r="D34" s="164">
        <v>51.63</v>
      </c>
      <c r="E34" s="164">
        <v>57.735999999999997</v>
      </c>
      <c r="F34" s="164">
        <v>57.402000000000001</v>
      </c>
      <c r="G34" s="164">
        <v>253.26</v>
      </c>
      <c r="H34" s="164">
        <v>471.65800000000002</v>
      </c>
      <c r="I34" s="164">
        <v>181.5</v>
      </c>
      <c r="J34" s="164">
        <v>181.25</v>
      </c>
      <c r="K34" s="164">
        <v>269.60000000000002</v>
      </c>
      <c r="L34" s="164">
        <v>160.78</v>
      </c>
      <c r="M34" s="164">
        <v>793.13</v>
      </c>
    </row>
    <row r="35" spans="1:13" ht="18" customHeight="1" x14ac:dyDescent="0.25">
      <c r="A35" s="161" t="s">
        <v>82</v>
      </c>
      <c r="B35" s="161" t="s">
        <v>659</v>
      </c>
      <c r="C35" s="164">
        <v>54.139000000000003</v>
      </c>
      <c r="D35" s="164">
        <v>53.939</v>
      </c>
      <c r="E35" s="164">
        <v>59.744999999999997</v>
      </c>
      <c r="F35" s="164">
        <v>60.043999999999997</v>
      </c>
      <c r="G35" s="164">
        <v>274.18</v>
      </c>
      <c r="H35" s="164">
        <v>502.04700000000003</v>
      </c>
      <c r="I35" s="164">
        <v>199.2</v>
      </c>
      <c r="J35" s="164">
        <v>197.97</v>
      </c>
      <c r="K35" s="164">
        <v>300.75</v>
      </c>
      <c r="L35" s="164">
        <v>173.51</v>
      </c>
      <c r="M35" s="164">
        <v>871.43</v>
      </c>
    </row>
    <row r="36" spans="1:13" ht="18" customHeight="1" x14ac:dyDescent="0.25">
      <c r="A36" s="161" t="s">
        <v>82</v>
      </c>
      <c r="B36" s="161" t="s">
        <v>660</v>
      </c>
      <c r="C36" s="164">
        <v>54.9</v>
      </c>
      <c r="D36" s="164">
        <v>54.75</v>
      </c>
      <c r="E36" s="164">
        <v>58.271999999999998</v>
      </c>
      <c r="F36" s="164">
        <v>58.094000000000001</v>
      </c>
      <c r="G36" s="164">
        <v>281.08</v>
      </c>
      <c r="H36" s="164">
        <v>507.096</v>
      </c>
      <c r="I36" s="164">
        <v>214.77</v>
      </c>
      <c r="J36" s="164">
        <v>213</v>
      </c>
      <c r="K36" s="164">
        <v>304.52</v>
      </c>
      <c r="L36" s="164">
        <v>180.98</v>
      </c>
      <c r="M36" s="164">
        <v>913.27</v>
      </c>
    </row>
    <row r="37" spans="1:13" ht="18" customHeight="1" x14ac:dyDescent="0.25">
      <c r="A37" s="161" t="s">
        <v>82</v>
      </c>
      <c r="B37" s="161" t="s">
        <v>661</v>
      </c>
      <c r="C37" s="164">
        <v>57.43</v>
      </c>
      <c r="D37" s="164">
        <v>57.548999999999999</v>
      </c>
      <c r="E37" s="164">
        <v>62.826000000000001</v>
      </c>
      <c r="F37" s="164">
        <v>62.436999999999998</v>
      </c>
      <c r="G37" s="164">
        <v>307.16000000000003</v>
      </c>
      <c r="H37" s="164">
        <v>547.40200000000004</v>
      </c>
      <c r="I37" s="164">
        <v>209.48</v>
      </c>
      <c r="J37" s="164">
        <v>209.3</v>
      </c>
      <c r="K37" s="164">
        <v>304.86</v>
      </c>
      <c r="L37" s="164">
        <v>182.02</v>
      </c>
      <c r="M37" s="164">
        <v>905.66</v>
      </c>
    </row>
    <row r="38" spans="1:13" ht="18" customHeight="1" x14ac:dyDescent="0.25">
      <c r="A38" s="161" t="s">
        <v>82</v>
      </c>
      <c r="B38" s="161" t="s">
        <v>662</v>
      </c>
      <c r="C38" s="164">
        <v>59.52</v>
      </c>
      <c r="D38" s="164">
        <v>59.88</v>
      </c>
      <c r="E38" s="164">
        <v>64.3</v>
      </c>
      <c r="F38" s="164">
        <v>64.97</v>
      </c>
      <c r="G38" s="164">
        <v>313.77999999999997</v>
      </c>
      <c r="H38" s="164">
        <v>562.45000000000005</v>
      </c>
      <c r="I38" s="164">
        <v>216.92</v>
      </c>
      <c r="J38" s="164">
        <v>217.56</v>
      </c>
      <c r="K38" s="164">
        <v>314.62</v>
      </c>
      <c r="L38" s="164">
        <v>188.17</v>
      </c>
      <c r="M38" s="164">
        <v>937.27</v>
      </c>
    </row>
    <row r="39" spans="1:13" ht="18" customHeight="1" x14ac:dyDescent="0.25">
      <c r="A39" s="161" t="s">
        <v>82</v>
      </c>
      <c r="B39" s="161" t="s">
        <v>663</v>
      </c>
      <c r="C39" s="167">
        <v>42.47</v>
      </c>
      <c r="D39" s="167">
        <v>42.81</v>
      </c>
      <c r="E39" s="167">
        <v>60.683</v>
      </c>
      <c r="F39" s="167">
        <v>60.210999999999999</v>
      </c>
      <c r="G39" s="167">
        <v>250.13</v>
      </c>
      <c r="H39" s="167">
        <v>456.30399999999997</v>
      </c>
      <c r="I39" s="167">
        <v>223.86</v>
      </c>
      <c r="J39" s="167">
        <v>221.56</v>
      </c>
      <c r="K39" s="167">
        <v>347.36</v>
      </c>
      <c r="L39" s="167">
        <v>207.6</v>
      </c>
      <c r="M39" s="167">
        <v>1000.38</v>
      </c>
    </row>
    <row r="40" spans="1:13" ht="18" customHeight="1" x14ac:dyDescent="0.25">
      <c r="A40" s="161" t="s">
        <v>82</v>
      </c>
      <c r="B40" s="161" t="s">
        <v>664</v>
      </c>
      <c r="C40" s="162">
        <v>42.63</v>
      </c>
      <c r="D40" s="162">
        <v>42.61</v>
      </c>
      <c r="E40" s="162">
        <v>61.621000000000002</v>
      </c>
      <c r="F40" s="162">
        <v>60.55</v>
      </c>
      <c r="G40" s="162">
        <v>278.25</v>
      </c>
      <c r="H40" s="162">
        <v>485.661</v>
      </c>
      <c r="I40" s="162">
        <v>214.38</v>
      </c>
      <c r="J40" s="162">
        <v>215.02</v>
      </c>
      <c r="K40" s="162">
        <v>317.02999999999997</v>
      </c>
      <c r="L40" s="162">
        <v>88.552999999999997</v>
      </c>
      <c r="M40" s="162">
        <v>834.98299999999995</v>
      </c>
    </row>
    <row r="41" spans="1:13" ht="18" customHeight="1" x14ac:dyDescent="0.25">
      <c r="A41" s="161" t="s">
        <v>82</v>
      </c>
      <c r="B41" s="161" t="s">
        <v>665</v>
      </c>
      <c r="C41" s="164">
        <v>40.74</v>
      </c>
      <c r="D41" s="164">
        <v>41.319000000000003</v>
      </c>
      <c r="E41" s="164">
        <v>59.343000000000004</v>
      </c>
      <c r="F41" s="164">
        <v>59.354999999999997</v>
      </c>
      <c r="G41" s="164">
        <v>252.85</v>
      </c>
      <c r="H41" s="164">
        <v>453.60700000000003</v>
      </c>
      <c r="I41" s="164">
        <v>163.09</v>
      </c>
      <c r="J41" s="164">
        <v>163.22</v>
      </c>
      <c r="K41" s="164">
        <v>472.64</v>
      </c>
      <c r="L41" s="164">
        <v>304.22000000000003</v>
      </c>
      <c r="M41" s="164">
        <v>1103.17</v>
      </c>
    </row>
    <row r="42" spans="1:13" ht="18" customHeight="1" x14ac:dyDescent="0.25">
      <c r="A42" s="161" t="s">
        <v>82</v>
      </c>
      <c r="B42" s="161" t="s">
        <v>666</v>
      </c>
      <c r="C42" s="164">
        <v>39.009</v>
      </c>
      <c r="D42" s="164">
        <v>39.158999999999999</v>
      </c>
      <c r="E42" s="164">
        <v>58.003999999999998</v>
      </c>
      <c r="F42" s="164">
        <v>58.029000000000003</v>
      </c>
      <c r="G42" s="164">
        <v>247.97</v>
      </c>
      <c r="H42" s="164">
        <v>442.17099999999999</v>
      </c>
      <c r="I42" s="164">
        <v>172.42</v>
      </c>
      <c r="J42" s="164">
        <v>172.39</v>
      </c>
      <c r="K42" s="164">
        <v>514.20000000000005</v>
      </c>
      <c r="L42" s="164">
        <v>335.4</v>
      </c>
      <c r="M42" s="164">
        <v>1194.4100000000001</v>
      </c>
    </row>
    <row r="43" spans="1:13" ht="18" customHeight="1" x14ac:dyDescent="0.25">
      <c r="A43" s="161" t="s">
        <v>82</v>
      </c>
      <c r="B43" s="161" t="s">
        <v>667</v>
      </c>
      <c r="C43" s="164">
        <v>38.43</v>
      </c>
      <c r="D43" s="164">
        <v>36.939</v>
      </c>
      <c r="E43" s="164">
        <v>58.271999999999998</v>
      </c>
      <c r="F43" s="164">
        <v>56.134</v>
      </c>
      <c r="G43" s="164">
        <v>238</v>
      </c>
      <c r="H43" s="164">
        <v>427.77499999999998</v>
      </c>
      <c r="I43" s="164">
        <v>184.01</v>
      </c>
      <c r="J43" s="164">
        <v>182.76</v>
      </c>
      <c r="K43" s="164">
        <v>550.66</v>
      </c>
      <c r="L43" s="164">
        <v>386.95</v>
      </c>
      <c r="M43" s="164">
        <v>1304.3800000000001</v>
      </c>
    </row>
    <row r="44" spans="1:13" ht="18" customHeight="1" x14ac:dyDescent="0.25">
      <c r="A44" s="161" t="s">
        <v>82</v>
      </c>
      <c r="B44" s="161" t="s">
        <v>668</v>
      </c>
      <c r="C44" s="164">
        <v>37.759</v>
      </c>
      <c r="D44" s="164">
        <v>37.098999999999997</v>
      </c>
      <c r="E44" s="164">
        <v>61.755000000000003</v>
      </c>
      <c r="F44" s="164">
        <v>61.116999999999997</v>
      </c>
      <c r="G44" s="164">
        <v>303.52</v>
      </c>
      <c r="H44" s="164">
        <v>501.25</v>
      </c>
      <c r="I44" s="164">
        <v>192.65</v>
      </c>
      <c r="J44" s="164">
        <v>193.14</v>
      </c>
      <c r="K44" s="164">
        <v>581.87</v>
      </c>
      <c r="L44" s="164">
        <v>412.06</v>
      </c>
      <c r="M44" s="164">
        <v>1379.72</v>
      </c>
    </row>
    <row r="45" spans="1:13" ht="18" customHeight="1" x14ac:dyDescent="0.25">
      <c r="A45" s="161" t="s">
        <v>82</v>
      </c>
      <c r="B45" s="161" t="s">
        <v>669</v>
      </c>
      <c r="C45" s="164">
        <v>45.77</v>
      </c>
      <c r="D45" s="164">
        <v>45.88</v>
      </c>
      <c r="E45" s="164">
        <v>67.381</v>
      </c>
      <c r="F45" s="164">
        <v>66.905000000000001</v>
      </c>
      <c r="G45" s="164">
        <v>373.69</v>
      </c>
      <c r="H45" s="164">
        <v>599.62599999999998</v>
      </c>
      <c r="I45" s="164">
        <v>182.65</v>
      </c>
      <c r="J45" s="164">
        <v>183.58</v>
      </c>
      <c r="K45" s="164">
        <v>549.97</v>
      </c>
      <c r="L45" s="164">
        <v>391.02</v>
      </c>
      <c r="M45" s="164">
        <v>1307.22</v>
      </c>
    </row>
    <row r="46" spans="1:13" ht="18" customHeight="1" x14ac:dyDescent="0.25">
      <c r="A46" s="161" t="s">
        <v>82</v>
      </c>
      <c r="B46" s="161" t="s">
        <v>670</v>
      </c>
      <c r="C46" s="164">
        <v>49.139000000000003</v>
      </c>
      <c r="D46" s="164">
        <v>49.389000000000003</v>
      </c>
      <c r="E46" s="164">
        <v>69.39</v>
      </c>
      <c r="F46" s="164">
        <v>69.010000000000005</v>
      </c>
      <c r="G46" s="164">
        <v>401.6</v>
      </c>
      <c r="H46" s="164">
        <v>638.52800000000002</v>
      </c>
      <c r="I46" s="164">
        <v>188.8</v>
      </c>
      <c r="J46" s="164">
        <v>191.02</v>
      </c>
      <c r="K46" s="164">
        <v>577.59</v>
      </c>
      <c r="L46" s="164">
        <v>412.82</v>
      </c>
      <c r="M46" s="164">
        <v>1370.23</v>
      </c>
    </row>
    <row r="47" spans="1:13" ht="18" customHeight="1" x14ac:dyDescent="0.25">
      <c r="A47" s="161" t="s">
        <v>82</v>
      </c>
      <c r="B47" s="161" t="s">
        <v>671</v>
      </c>
      <c r="C47" s="167">
        <v>50.319000000000003</v>
      </c>
      <c r="D47" s="167">
        <v>50.4</v>
      </c>
      <c r="E47" s="167">
        <v>70.328000000000003</v>
      </c>
      <c r="F47" s="167">
        <v>69.962999999999994</v>
      </c>
      <c r="G47" s="167">
        <v>411.01</v>
      </c>
      <c r="H47" s="167">
        <v>652.02</v>
      </c>
      <c r="I47" s="167">
        <v>193.58</v>
      </c>
      <c r="J47" s="167">
        <v>192.69</v>
      </c>
      <c r="K47" s="167">
        <v>582.16</v>
      </c>
      <c r="L47" s="167">
        <v>424.43</v>
      </c>
      <c r="M47" s="167">
        <v>1392.86</v>
      </c>
    </row>
    <row r="48" spans="1:13" ht="18" customHeight="1" x14ac:dyDescent="0.25">
      <c r="A48" s="161" t="s">
        <v>82</v>
      </c>
      <c r="B48" s="161" t="s">
        <v>672</v>
      </c>
      <c r="C48" s="162">
        <v>48.668999999999997</v>
      </c>
      <c r="D48" s="162">
        <v>48.598999999999997</v>
      </c>
      <c r="E48" s="162">
        <v>70.73</v>
      </c>
      <c r="F48" s="162">
        <v>69.745999999999995</v>
      </c>
      <c r="G48" s="162">
        <v>404.65</v>
      </c>
      <c r="H48" s="162">
        <v>642.39400000000001</v>
      </c>
      <c r="I48" s="162">
        <v>192.48</v>
      </c>
      <c r="J48" s="162">
        <v>191.27</v>
      </c>
      <c r="K48" s="162">
        <v>573.26</v>
      </c>
      <c r="L48" s="162">
        <v>421.09</v>
      </c>
      <c r="M48" s="162">
        <v>1378.1</v>
      </c>
    </row>
    <row r="49" spans="1:13" ht="18" customHeight="1" x14ac:dyDescent="0.25">
      <c r="A49" s="161" t="s">
        <v>82</v>
      </c>
      <c r="B49" s="161" t="s">
        <v>673</v>
      </c>
      <c r="C49" s="164">
        <v>48.158999999999999</v>
      </c>
      <c r="D49" s="164">
        <v>48.279000000000003</v>
      </c>
      <c r="E49" s="164">
        <v>70.06</v>
      </c>
      <c r="F49" s="164">
        <v>68.683000000000007</v>
      </c>
      <c r="G49" s="164">
        <v>396.65</v>
      </c>
      <c r="H49" s="164">
        <v>631.83100000000002</v>
      </c>
      <c r="I49" s="164">
        <v>194.85</v>
      </c>
      <c r="J49" s="164">
        <v>194.89</v>
      </c>
      <c r="K49" s="164">
        <v>568.87</v>
      </c>
      <c r="L49" s="164">
        <v>416.01</v>
      </c>
      <c r="M49" s="164">
        <v>1374.62</v>
      </c>
    </row>
    <row r="50" spans="1:13" ht="18" customHeight="1" x14ac:dyDescent="0.25">
      <c r="A50" s="161" t="s">
        <v>82</v>
      </c>
      <c r="B50" s="161" t="s">
        <v>674</v>
      </c>
      <c r="C50" s="164">
        <v>50.048999999999999</v>
      </c>
      <c r="D50" s="164">
        <v>49.908999999999999</v>
      </c>
      <c r="E50" s="164">
        <v>73.141000000000005</v>
      </c>
      <c r="F50" s="164">
        <v>71.774000000000001</v>
      </c>
      <c r="G50" s="164">
        <v>409.25</v>
      </c>
      <c r="H50" s="164">
        <v>654.12300000000005</v>
      </c>
      <c r="I50" s="164">
        <v>198.59</v>
      </c>
      <c r="J50" s="164">
        <v>196.37</v>
      </c>
      <c r="K50" s="164">
        <v>575.20000000000005</v>
      </c>
      <c r="L50" s="164">
        <v>429.18</v>
      </c>
      <c r="M50" s="164">
        <v>1399.34</v>
      </c>
    </row>
    <row r="51" spans="1:13" ht="18" customHeight="1" x14ac:dyDescent="0.25">
      <c r="A51" s="161" t="s">
        <v>82</v>
      </c>
      <c r="B51" s="161" t="s">
        <v>675</v>
      </c>
      <c r="C51" s="164">
        <v>51.869</v>
      </c>
      <c r="D51" s="164">
        <v>51.889000000000003</v>
      </c>
      <c r="E51" s="164">
        <v>68.453000000000003</v>
      </c>
      <c r="F51" s="164">
        <v>68.968999999999994</v>
      </c>
      <c r="G51" s="164">
        <v>392.45</v>
      </c>
      <c r="H51" s="164">
        <v>633.63</v>
      </c>
      <c r="I51" s="164">
        <v>193.95</v>
      </c>
      <c r="J51" s="164">
        <v>194.33</v>
      </c>
      <c r="K51" s="164">
        <v>552.48</v>
      </c>
      <c r="L51" s="164">
        <v>412.8</v>
      </c>
      <c r="M51" s="164">
        <v>1353.56</v>
      </c>
    </row>
    <row r="52" spans="1:13" ht="18" customHeight="1" x14ac:dyDescent="0.25">
      <c r="A52" s="161" t="s">
        <v>82</v>
      </c>
      <c r="B52" s="161" t="s">
        <v>676</v>
      </c>
      <c r="C52" s="164">
        <v>56.68</v>
      </c>
      <c r="D52" s="164">
        <v>57.658999999999999</v>
      </c>
      <c r="E52" s="164">
        <v>66.308999999999997</v>
      </c>
      <c r="F52" s="164">
        <v>64.5</v>
      </c>
      <c r="G52" s="164">
        <v>380.7</v>
      </c>
      <c r="H52" s="164">
        <v>625.84799999999996</v>
      </c>
      <c r="I52" s="164">
        <v>191.26</v>
      </c>
      <c r="J52" s="164">
        <v>190.27</v>
      </c>
      <c r="K52" s="164">
        <v>558.1</v>
      </c>
      <c r="L52" s="164">
        <v>412.59</v>
      </c>
      <c r="M52" s="164">
        <v>1352.22</v>
      </c>
    </row>
    <row r="53" spans="1:13" ht="18" customHeight="1" x14ac:dyDescent="0.25">
      <c r="A53" s="161" t="s">
        <v>82</v>
      </c>
      <c r="B53" s="161" t="s">
        <v>677</v>
      </c>
      <c r="C53" s="164">
        <v>53.45</v>
      </c>
      <c r="D53" s="164">
        <v>53.79</v>
      </c>
      <c r="E53" s="164">
        <v>65.638999999999996</v>
      </c>
      <c r="F53" s="164">
        <v>65.128</v>
      </c>
      <c r="G53" s="164">
        <v>372.24</v>
      </c>
      <c r="H53" s="164">
        <v>610.24699999999996</v>
      </c>
      <c r="I53" s="164">
        <v>188.96</v>
      </c>
      <c r="J53" s="164">
        <v>190.41</v>
      </c>
      <c r="K53" s="164">
        <v>538.85</v>
      </c>
      <c r="L53" s="164">
        <v>409.86</v>
      </c>
      <c r="M53" s="164">
        <v>1328.08</v>
      </c>
    </row>
    <row r="54" spans="1:13" ht="18" customHeight="1" x14ac:dyDescent="0.25">
      <c r="A54" s="161" t="s">
        <v>82</v>
      </c>
      <c r="B54" s="161" t="s">
        <v>678</v>
      </c>
      <c r="C54" s="164">
        <v>53.45</v>
      </c>
      <c r="D54" s="164">
        <v>53.79</v>
      </c>
      <c r="E54" s="164">
        <v>62.156999999999996</v>
      </c>
      <c r="F54" s="164">
        <v>61.997</v>
      </c>
      <c r="G54" s="164">
        <v>341.71</v>
      </c>
      <c r="H54" s="164">
        <v>573.10400000000004</v>
      </c>
      <c r="I54" s="164">
        <v>185.11</v>
      </c>
      <c r="J54" s="164">
        <v>185.21</v>
      </c>
      <c r="K54" s="164">
        <v>523.46</v>
      </c>
      <c r="L54" s="164">
        <v>395.19</v>
      </c>
      <c r="M54" s="164">
        <v>1288.97</v>
      </c>
    </row>
    <row r="55" spans="1:13" ht="18" customHeight="1" x14ac:dyDescent="0.25">
      <c r="A55" s="161" t="s">
        <v>679</v>
      </c>
      <c r="B55" s="161" t="s">
        <v>83</v>
      </c>
      <c r="C55" s="167">
        <v>63.069000000000003</v>
      </c>
      <c r="D55" s="167">
        <v>62.389000000000003</v>
      </c>
      <c r="E55" s="167">
        <v>65.238</v>
      </c>
      <c r="F55" s="167">
        <v>64.290000000000006</v>
      </c>
      <c r="G55" s="167">
        <v>342.02</v>
      </c>
      <c r="H55" s="167">
        <v>597.00599999999997</v>
      </c>
      <c r="I55" s="167">
        <v>181.51</v>
      </c>
      <c r="J55" s="167">
        <v>179.36</v>
      </c>
      <c r="K55" s="167">
        <v>522.54</v>
      </c>
      <c r="L55" s="167">
        <v>396.02</v>
      </c>
      <c r="M55" s="167">
        <v>1279.43</v>
      </c>
    </row>
    <row r="56" spans="1:13" x14ac:dyDescent="0.25">
      <c r="A56" s="232" t="s">
        <v>691</v>
      </c>
      <c r="B56" s="232"/>
      <c r="C56" s="171">
        <v>-34.048999999999999</v>
      </c>
      <c r="D56" s="171">
        <v>-33.590000000000003</v>
      </c>
      <c r="E56" s="171">
        <v>-55.325000000000003</v>
      </c>
      <c r="F56" s="171">
        <v>-55.512</v>
      </c>
      <c r="G56" s="171">
        <v>-238</v>
      </c>
      <c r="H56" s="171"/>
      <c r="I56" s="171">
        <v>223.86</v>
      </c>
      <c r="J56" s="171">
        <v>221.56</v>
      </c>
      <c r="K56" s="171">
        <v>582.16</v>
      </c>
      <c r="L56" s="171">
        <v>429.18</v>
      </c>
      <c r="M56" s="171"/>
    </row>
    <row r="57" spans="1:13" x14ac:dyDescent="0.25">
      <c r="A57" s="232" t="s">
        <v>692</v>
      </c>
      <c r="B57" s="232"/>
      <c r="C57" s="171">
        <v>-63.069000000000003</v>
      </c>
      <c r="D57" s="171">
        <v>-62.389000000000003</v>
      </c>
      <c r="E57" s="171">
        <v>-73.141000000000005</v>
      </c>
      <c r="F57" s="171">
        <v>-71.774000000000001</v>
      </c>
      <c r="G57" s="171">
        <v>-411.01</v>
      </c>
      <c r="H57" s="171"/>
      <c r="I57" s="171">
        <v>139.4</v>
      </c>
      <c r="J57" s="171">
        <v>139.31</v>
      </c>
      <c r="K57" s="171">
        <v>251.2</v>
      </c>
      <c r="L57" s="171">
        <v>71.564999999999998</v>
      </c>
      <c r="M57" s="171"/>
    </row>
    <row r="58" spans="1:13" x14ac:dyDescent="0.25">
      <c r="A58" s="232" t="s">
        <v>693</v>
      </c>
      <c r="B58" s="232"/>
      <c r="C58" s="171">
        <v>-49.393770833333335</v>
      </c>
      <c r="D58" s="171">
        <v>-49.444437499999999</v>
      </c>
      <c r="E58" s="171">
        <v>-62.689583333333339</v>
      </c>
      <c r="F58" s="171">
        <v>-62.094791666666666</v>
      </c>
      <c r="G58" s="171">
        <v>-311.22312499999998</v>
      </c>
      <c r="H58" s="171"/>
      <c r="I58" s="171">
        <v>186.12020833333332</v>
      </c>
      <c r="J58" s="171">
        <v>185.71479166666666</v>
      </c>
      <c r="K58" s="171">
        <v>430.05270833333333</v>
      </c>
      <c r="L58" s="171">
        <v>290.56660416666665</v>
      </c>
      <c r="M58" s="171"/>
    </row>
    <row r="59" spans="1:13" ht="27" customHeight="1" x14ac:dyDescent="0.25">
      <c r="A59" s="232" t="s">
        <v>3</v>
      </c>
      <c r="B59" s="232"/>
      <c r="C59" s="231" t="s">
        <v>2200</v>
      </c>
      <c r="D59" s="231"/>
      <c r="E59" s="231" t="s">
        <v>56</v>
      </c>
      <c r="F59" s="231"/>
      <c r="G59" s="231" t="s">
        <v>72</v>
      </c>
      <c r="H59" s="231" t="s">
        <v>786</v>
      </c>
      <c r="I59" s="231" t="s">
        <v>72</v>
      </c>
      <c r="J59" s="231"/>
      <c r="K59" s="231"/>
      <c r="L59" s="231" t="s">
        <v>178</v>
      </c>
      <c r="M59" s="231" t="s">
        <v>786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2518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2" t="s">
        <v>1557</v>
      </c>
      <c r="B5" s="232"/>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2" t="s">
        <v>1558</v>
      </c>
      <c r="B6" s="232"/>
      <c r="C6" s="175" t="s">
        <v>2519</v>
      </c>
      <c r="D6" s="175" t="s">
        <v>2520</v>
      </c>
      <c r="E6" s="175" t="s">
        <v>2521</v>
      </c>
      <c r="F6" s="175" t="s">
        <v>2522</v>
      </c>
      <c r="G6" s="175" t="s">
        <v>2523</v>
      </c>
      <c r="H6" s="175" t="s">
        <v>2524</v>
      </c>
      <c r="I6" s="175" t="s">
        <v>2525</v>
      </c>
      <c r="J6" s="175" t="s">
        <v>2526</v>
      </c>
      <c r="K6" s="175" t="s">
        <v>2527</v>
      </c>
      <c r="L6" s="175" t="s">
        <v>2528</v>
      </c>
      <c r="M6" s="175" t="s">
        <v>2529</v>
      </c>
      <c r="N6" s="175" t="s">
        <v>2530</v>
      </c>
      <c r="O6" s="11" t="s">
        <v>2531</v>
      </c>
      <c r="P6" s="11" t="s">
        <v>2532</v>
      </c>
      <c r="Q6" s="11" t="s">
        <v>2533</v>
      </c>
      <c r="R6" s="11" t="s">
        <v>2534</v>
      </c>
      <c r="S6" s="11" t="s">
        <v>2535</v>
      </c>
      <c r="T6" s="11" t="s">
        <v>2536</v>
      </c>
      <c r="U6" s="11" t="s">
        <v>2537</v>
      </c>
      <c r="V6" s="11" t="s">
        <v>2538</v>
      </c>
      <c r="W6" s="11" t="s">
        <v>2539</v>
      </c>
      <c r="X6" s="176" t="s">
        <v>2540</v>
      </c>
      <c r="Y6" s="176" t="s">
        <v>2541</v>
      </c>
      <c r="Z6" s="176" t="s">
        <v>2542</v>
      </c>
      <c r="AA6" s="176" t="s">
        <v>2543</v>
      </c>
      <c r="AB6" s="176" t="s">
        <v>2544</v>
      </c>
      <c r="AC6" s="176" t="s">
        <v>2545</v>
      </c>
      <c r="AD6" s="176" t="s">
        <v>2546</v>
      </c>
      <c r="AE6" s="176" t="s">
        <v>2547</v>
      </c>
      <c r="AF6" s="176" t="s">
        <v>2548</v>
      </c>
    </row>
    <row r="7" spans="1:32" ht="27" customHeight="1" x14ac:dyDescent="0.25">
      <c r="A7" s="232" t="s">
        <v>33</v>
      </c>
      <c r="B7" s="232"/>
      <c r="C7" s="236" t="s">
        <v>2549</v>
      </c>
      <c r="D7" s="236" t="s">
        <v>2550</v>
      </c>
      <c r="E7" s="236" t="s">
        <v>2551</v>
      </c>
      <c r="F7" s="236" t="s">
        <v>368</v>
      </c>
      <c r="G7" s="236" t="s">
        <v>373</v>
      </c>
      <c r="H7" s="236" t="s">
        <v>189</v>
      </c>
      <c r="I7" s="236" t="s">
        <v>204</v>
      </c>
      <c r="J7" s="236" t="s">
        <v>2552</v>
      </c>
      <c r="K7" s="236" t="s">
        <v>199</v>
      </c>
      <c r="L7" s="236" t="s">
        <v>402</v>
      </c>
      <c r="M7" s="236" t="s">
        <v>276</v>
      </c>
      <c r="N7" s="236" t="s">
        <v>242</v>
      </c>
      <c r="O7" s="229" t="s">
        <v>2553</v>
      </c>
      <c r="P7" s="229" t="s">
        <v>2554</v>
      </c>
      <c r="Q7" s="229" t="s">
        <v>297</v>
      </c>
      <c r="R7" s="229" t="s">
        <v>2555</v>
      </c>
      <c r="S7" s="229" t="s">
        <v>562</v>
      </c>
      <c r="T7" s="229" t="s">
        <v>398</v>
      </c>
      <c r="U7" s="229" t="s">
        <v>2556</v>
      </c>
      <c r="V7" s="229" t="s">
        <v>2557</v>
      </c>
      <c r="W7" s="229" t="s">
        <v>2558</v>
      </c>
      <c r="X7" s="235" t="s">
        <v>2559</v>
      </c>
      <c r="Y7" s="235" t="s">
        <v>2560</v>
      </c>
      <c r="Z7" s="235" t="s">
        <v>2561</v>
      </c>
      <c r="AA7" s="235" t="s">
        <v>2562</v>
      </c>
      <c r="AB7" s="235" t="s">
        <v>2563</v>
      </c>
      <c r="AC7" s="235" t="s">
        <v>2564</v>
      </c>
      <c r="AD7" s="235" t="s">
        <v>2556</v>
      </c>
      <c r="AE7" s="235" t="s">
        <v>2565</v>
      </c>
      <c r="AF7" s="235" t="s">
        <v>2557</v>
      </c>
    </row>
    <row r="8" spans="1:32" x14ac:dyDescent="0.25">
      <c r="A8" s="232" t="s">
        <v>2566</v>
      </c>
      <c r="B8" s="232"/>
      <c r="C8" s="175" t="s">
        <v>2567</v>
      </c>
      <c r="D8" s="175" t="s">
        <v>2567</v>
      </c>
      <c r="E8" s="175" t="s">
        <v>2567</v>
      </c>
      <c r="F8" s="175" t="s">
        <v>2567</v>
      </c>
      <c r="G8" s="175" t="s">
        <v>2567</v>
      </c>
      <c r="H8" s="175" t="s">
        <v>2567</v>
      </c>
      <c r="I8" s="175" t="s">
        <v>2567</v>
      </c>
      <c r="J8" s="175" t="s">
        <v>2567</v>
      </c>
      <c r="K8" s="175" t="s">
        <v>2567</v>
      </c>
      <c r="L8" s="175" t="s">
        <v>2567</v>
      </c>
      <c r="M8" s="175" t="s">
        <v>2567</v>
      </c>
      <c r="N8" s="175" t="s">
        <v>2567</v>
      </c>
      <c r="O8" s="11" t="s">
        <v>2568</v>
      </c>
      <c r="P8" s="11" t="s">
        <v>2568</v>
      </c>
      <c r="Q8" s="11" t="s">
        <v>2568</v>
      </c>
      <c r="R8" s="11" t="s">
        <v>2568</v>
      </c>
      <c r="S8" s="11" t="s">
        <v>2568</v>
      </c>
      <c r="T8" s="11" t="s">
        <v>2568</v>
      </c>
      <c r="U8" s="11" t="s">
        <v>2568</v>
      </c>
      <c r="V8" s="11" t="s">
        <v>2568</v>
      </c>
      <c r="W8" s="11" t="s">
        <v>2568</v>
      </c>
      <c r="X8" s="176" t="s">
        <v>2569</v>
      </c>
      <c r="Y8" s="176" t="s">
        <v>2569</v>
      </c>
      <c r="Z8" s="176" t="s">
        <v>2569</v>
      </c>
      <c r="AA8" s="176" t="s">
        <v>2569</v>
      </c>
      <c r="AB8" s="176" t="s">
        <v>2569</v>
      </c>
      <c r="AC8" s="176" t="s">
        <v>2569</v>
      </c>
      <c r="AD8" s="176" t="s">
        <v>2569</v>
      </c>
      <c r="AE8" s="176" t="s">
        <v>2569</v>
      </c>
      <c r="AF8" s="176" t="s">
        <v>2569</v>
      </c>
    </row>
    <row r="9" spans="1:32" ht="27" customHeight="1" x14ac:dyDescent="0.25">
      <c r="A9" s="158" t="s">
        <v>78</v>
      </c>
      <c r="B9" s="158" t="s">
        <v>409</v>
      </c>
      <c r="C9" s="175" t="s">
        <v>2570</v>
      </c>
      <c r="D9" s="175" t="s">
        <v>2570</v>
      </c>
      <c r="E9" s="175" t="s">
        <v>2570</v>
      </c>
      <c r="F9" s="175" t="s">
        <v>2570</v>
      </c>
      <c r="G9" s="175" t="s">
        <v>2570</v>
      </c>
      <c r="H9" s="175" t="s">
        <v>2570</v>
      </c>
      <c r="I9" s="175" t="s">
        <v>2570</v>
      </c>
      <c r="J9" s="175" t="s">
        <v>2570</v>
      </c>
      <c r="K9" s="175" t="s">
        <v>2570</v>
      </c>
      <c r="L9" s="175" t="s">
        <v>2570</v>
      </c>
      <c r="M9" s="175" t="s">
        <v>2570</v>
      </c>
      <c r="N9" s="175" t="s">
        <v>2570</v>
      </c>
      <c r="O9" s="11" t="s">
        <v>2570</v>
      </c>
      <c r="P9" s="11" t="s">
        <v>2570</v>
      </c>
      <c r="Q9" s="11" t="s">
        <v>2570</v>
      </c>
      <c r="R9" s="11" t="s">
        <v>2570</v>
      </c>
      <c r="S9" s="11" t="s">
        <v>2570</v>
      </c>
      <c r="T9" s="11" t="s">
        <v>2570</v>
      </c>
      <c r="U9" s="11" t="s">
        <v>2570</v>
      </c>
      <c r="V9" s="11" t="s">
        <v>2570</v>
      </c>
      <c r="W9" s="11" t="s">
        <v>2570</v>
      </c>
      <c r="X9" s="176" t="s">
        <v>2570</v>
      </c>
      <c r="Y9" s="176" t="s">
        <v>2570</v>
      </c>
      <c r="Z9" s="176" t="s">
        <v>2570</v>
      </c>
      <c r="AA9" s="176" t="s">
        <v>2570</v>
      </c>
      <c r="AB9" s="176" t="s">
        <v>2570</v>
      </c>
      <c r="AC9" s="176" t="s">
        <v>2570</v>
      </c>
      <c r="AD9" s="176" t="s">
        <v>2570</v>
      </c>
      <c r="AE9" s="176" t="s">
        <v>2570</v>
      </c>
      <c r="AF9" s="176" t="s">
        <v>2570</v>
      </c>
    </row>
    <row r="10" spans="1:32" ht="18" customHeight="1" x14ac:dyDescent="0.25">
      <c r="A10" s="161" t="s">
        <v>82</v>
      </c>
      <c r="B10" s="161" t="s">
        <v>632</v>
      </c>
      <c r="C10" s="162">
        <v>494.56</v>
      </c>
      <c r="D10" s="162">
        <v>504.79</v>
      </c>
      <c r="E10" s="162">
        <v>505.02</v>
      </c>
      <c r="F10" s="162">
        <v>514.29</v>
      </c>
      <c r="G10" s="162">
        <v>514.14</v>
      </c>
      <c r="H10" s="162">
        <v>515.09</v>
      </c>
      <c r="I10" s="162">
        <v>505.86</v>
      </c>
      <c r="J10" s="162">
        <v>493.59</v>
      </c>
      <c r="K10" s="162">
        <v>494.51</v>
      </c>
      <c r="L10" s="162">
        <v>482.77</v>
      </c>
      <c r="M10" s="162">
        <v>501.35</v>
      </c>
      <c r="N10" s="162">
        <v>488.64</v>
      </c>
      <c r="O10" s="162">
        <v>226.99</v>
      </c>
      <c r="P10" s="162">
        <v>224.52</v>
      </c>
      <c r="Q10" s="162">
        <v>227.69</v>
      </c>
      <c r="R10" s="162">
        <v>220.66</v>
      </c>
      <c r="S10" s="162">
        <v>218.72</v>
      </c>
      <c r="T10" s="162">
        <v>0.38469999999999999</v>
      </c>
      <c r="U10" s="162">
        <v>223.8</v>
      </c>
      <c r="V10" s="162">
        <v>0.4</v>
      </c>
      <c r="W10" s="162">
        <v>227.39</v>
      </c>
      <c r="X10" s="162">
        <v>143.07</v>
      </c>
      <c r="Y10" s="162">
        <v>139.51</v>
      </c>
      <c r="Z10" s="162">
        <v>139.01</v>
      </c>
      <c r="AA10" s="162">
        <v>138.32</v>
      </c>
      <c r="AB10" s="162">
        <v>134.9</v>
      </c>
      <c r="AC10" s="162">
        <v>138.47</v>
      </c>
      <c r="AD10" s="162">
        <v>141.03</v>
      </c>
      <c r="AE10" s="162">
        <v>125.58</v>
      </c>
      <c r="AF10" s="162">
        <v>142.51</v>
      </c>
    </row>
    <row r="11" spans="1:32" ht="18" customHeight="1" x14ac:dyDescent="0.25">
      <c r="A11" s="161" t="s">
        <v>82</v>
      </c>
      <c r="B11" s="161" t="s">
        <v>633</v>
      </c>
      <c r="C11" s="164">
        <v>494.14</v>
      </c>
      <c r="D11" s="164">
        <v>507.84</v>
      </c>
      <c r="E11" s="164">
        <v>511.06</v>
      </c>
      <c r="F11" s="164">
        <v>514.29</v>
      </c>
      <c r="G11" s="164">
        <v>514.14</v>
      </c>
      <c r="H11" s="164">
        <v>515.09</v>
      </c>
      <c r="I11" s="164">
        <v>505.86</v>
      </c>
      <c r="J11" s="164">
        <v>493.59</v>
      </c>
      <c r="K11" s="164">
        <v>494.51</v>
      </c>
      <c r="L11" s="164">
        <v>482.77</v>
      </c>
      <c r="M11" s="164">
        <v>501.35</v>
      </c>
      <c r="N11" s="164">
        <v>488.64</v>
      </c>
      <c r="O11" s="164">
        <v>223.79</v>
      </c>
      <c r="P11" s="164">
        <v>224.52</v>
      </c>
      <c r="Q11" s="164">
        <v>227.69</v>
      </c>
      <c r="R11" s="164">
        <v>220.66</v>
      </c>
      <c r="S11" s="164">
        <v>218.72</v>
      </c>
      <c r="T11" s="164">
        <v>0.37419999999999998</v>
      </c>
      <c r="U11" s="164">
        <v>223.19</v>
      </c>
      <c r="V11" s="164">
        <v>0.4</v>
      </c>
      <c r="W11" s="164">
        <v>227.39</v>
      </c>
      <c r="X11" s="164">
        <v>143.07</v>
      </c>
      <c r="Y11" s="164">
        <v>139.51</v>
      </c>
      <c r="Z11" s="164">
        <v>139.01</v>
      </c>
      <c r="AA11" s="164">
        <v>138.32</v>
      </c>
      <c r="AB11" s="164">
        <v>134.9</v>
      </c>
      <c r="AC11" s="164">
        <v>138.47</v>
      </c>
      <c r="AD11" s="164">
        <v>141.03</v>
      </c>
      <c r="AE11" s="164">
        <v>126.71</v>
      </c>
      <c r="AF11" s="164">
        <v>142.51</v>
      </c>
    </row>
    <row r="12" spans="1:32" ht="18" customHeight="1" x14ac:dyDescent="0.25">
      <c r="A12" s="161" t="s">
        <v>82</v>
      </c>
      <c r="B12" s="161" t="s">
        <v>634</v>
      </c>
      <c r="C12" s="164">
        <v>499.28</v>
      </c>
      <c r="D12" s="164">
        <v>507.84</v>
      </c>
      <c r="E12" s="164">
        <v>509.9</v>
      </c>
      <c r="F12" s="164">
        <v>514.29</v>
      </c>
      <c r="G12" s="164">
        <v>514.14</v>
      </c>
      <c r="H12" s="164">
        <v>515.09</v>
      </c>
      <c r="I12" s="164">
        <v>505.86</v>
      </c>
      <c r="J12" s="164">
        <v>493.59</v>
      </c>
      <c r="K12" s="164">
        <v>494.51</v>
      </c>
      <c r="L12" s="164">
        <v>482.77</v>
      </c>
      <c r="M12" s="164">
        <v>501.35</v>
      </c>
      <c r="N12" s="164">
        <v>488.64</v>
      </c>
      <c r="O12" s="164">
        <v>225.79</v>
      </c>
      <c r="P12" s="164">
        <v>226.87</v>
      </c>
      <c r="Q12" s="164">
        <v>227.69</v>
      </c>
      <c r="R12" s="164">
        <v>221.83</v>
      </c>
      <c r="S12" s="164">
        <v>219.18</v>
      </c>
      <c r="T12" s="164">
        <v>0.36420000000000002</v>
      </c>
      <c r="U12" s="164">
        <v>223.19</v>
      </c>
      <c r="V12" s="164">
        <v>0.4</v>
      </c>
      <c r="W12" s="164">
        <v>227.39</v>
      </c>
      <c r="X12" s="164">
        <v>143.07</v>
      </c>
      <c r="Y12" s="164">
        <v>139.51</v>
      </c>
      <c r="Z12" s="164">
        <v>139.01</v>
      </c>
      <c r="AA12" s="164">
        <v>138.32</v>
      </c>
      <c r="AB12" s="164">
        <v>134.9</v>
      </c>
      <c r="AC12" s="164">
        <v>138.47</v>
      </c>
      <c r="AD12" s="164">
        <v>141.03</v>
      </c>
      <c r="AE12" s="164">
        <v>126.71</v>
      </c>
      <c r="AF12" s="164">
        <v>142.51</v>
      </c>
    </row>
    <row r="13" spans="1:32" ht="18" customHeight="1" x14ac:dyDescent="0.25">
      <c r="A13" s="161" t="s">
        <v>82</v>
      </c>
      <c r="B13" s="161" t="s">
        <v>635</v>
      </c>
      <c r="C13" s="164">
        <v>498.55</v>
      </c>
      <c r="D13" s="164">
        <v>507.84</v>
      </c>
      <c r="E13" s="164">
        <v>509.22</v>
      </c>
      <c r="F13" s="164">
        <v>514.29</v>
      </c>
      <c r="G13" s="164">
        <v>514.14</v>
      </c>
      <c r="H13" s="164">
        <v>515.09</v>
      </c>
      <c r="I13" s="164">
        <v>505.86</v>
      </c>
      <c r="J13" s="164">
        <v>493.59</v>
      </c>
      <c r="K13" s="164">
        <v>494.51</v>
      </c>
      <c r="L13" s="164">
        <v>482.77</v>
      </c>
      <c r="M13" s="164">
        <v>501.35</v>
      </c>
      <c r="N13" s="164">
        <v>488.64</v>
      </c>
      <c r="O13" s="164">
        <v>225.39</v>
      </c>
      <c r="P13" s="164">
        <v>226.38</v>
      </c>
      <c r="Q13" s="164">
        <v>227.69</v>
      </c>
      <c r="R13" s="164">
        <v>221.83</v>
      </c>
      <c r="S13" s="164">
        <v>216.89</v>
      </c>
      <c r="T13" s="164">
        <v>0.26169999999999999</v>
      </c>
      <c r="U13" s="164">
        <v>223.19</v>
      </c>
      <c r="V13" s="164">
        <v>0.4</v>
      </c>
      <c r="W13" s="164">
        <v>227.39</v>
      </c>
      <c r="X13" s="164">
        <v>143.07</v>
      </c>
      <c r="Y13" s="164">
        <v>140.93</v>
      </c>
      <c r="Z13" s="164">
        <v>139.01</v>
      </c>
      <c r="AA13" s="164">
        <v>138.32</v>
      </c>
      <c r="AB13" s="164">
        <v>134.9</v>
      </c>
      <c r="AC13" s="164">
        <v>138.47</v>
      </c>
      <c r="AD13" s="164">
        <v>141.03</v>
      </c>
      <c r="AE13" s="164">
        <v>126.71</v>
      </c>
      <c r="AF13" s="164">
        <v>144</v>
      </c>
    </row>
    <row r="14" spans="1:32" ht="18" customHeight="1" x14ac:dyDescent="0.25">
      <c r="A14" s="161" t="s">
        <v>82</v>
      </c>
      <c r="B14" s="161" t="s">
        <v>636</v>
      </c>
      <c r="C14" s="164">
        <v>498.39</v>
      </c>
      <c r="D14" s="164">
        <v>509.36</v>
      </c>
      <c r="E14" s="164">
        <v>507.01</v>
      </c>
      <c r="F14" s="164">
        <v>514.29</v>
      </c>
      <c r="G14" s="164">
        <v>514.14</v>
      </c>
      <c r="H14" s="164">
        <v>515.09</v>
      </c>
      <c r="I14" s="164">
        <v>505.86</v>
      </c>
      <c r="J14" s="164">
        <v>493.59</v>
      </c>
      <c r="K14" s="164">
        <v>494.51</v>
      </c>
      <c r="L14" s="164">
        <v>482.77</v>
      </c>
      <c r="M14" s="164">
        <v>501.35</v>
      </c>
      <c r="N14" s="164">
        <v>488.64</v>
      </c>
      <c r="O14" s="164">
        <v>225.39</v>
      </c>
      <c r="P14" s="164">
        <v>225.62</v>
      </c>
      <c r="Q14" s="164">
        <v>227.69</v>
      </c>
      <c r="R14" s="164">
        <v>221.83</v>
      </c>
      <c r="S14" s="164">
        <v>216.86</v>
      </c>
      <c r="T14" s="164">
        <v>0.35649999999999998</v>
      </c>
      <c r="U14" s="164">
        <v>223.19</v>
      </c>
      <c r="V14" s="164">
        <v>0.4</v>
      </c>
      <c r="W14" s="164">
        <v>227.39</v>
      </c>
      <c r="X14" s="164">
        <v>143.07</v>
      </c>
      <c r="Y14" s="164">
        <v>140.93</v>
      </c>
      <c r="Z14" s="164">
        <v>139.01</v>
      </c>
      <c r="AA14" s="164">
        <v>138.32</v>
      </c>
      <c r="AB14" s="164">
        <v>134.9</v>
      </c>
      <c r="AC14" s="164">
        <v>138.47</v>
      </c>
      <c r="AD14" s="164">
        <v>141.03</v>
      </c>
      <c r="AE14" s="164">
        <v>126.71</v>
      </c>
      <c r="AF14" s="164">
        <v>144</v>
      </c>
    </row>
    <row r="15" spans="1:32" ht="18" customHeight="1" x14ac:dyDescent="0.25">
      <c r="A15" s="161" t="s">
        <v>82</v>
      </c>
      <c r="B15" s="161" t="s">
        <v>637</v>
      </c>
      <c r="C15" s="164">
        <v>493.04</v>
      </c>
      <c r="D15" s="164">
        <v>509.89</v>
      </c>
      <c r="E15" s="164">
        <v>507.01</v>
      </c>
      <c r="F15" s="164">
        <v>514.29</v>
      </c>
      <c r="G15" s="164">
        <v>514.14</v>
      </c>
      <c r="H15" s="164">
        <v>515.09</v>
      </c>
      <c r="I15" s="164">
        <v>505.86</v>
      </c>
      <c r="J15" s="164">
        <v>493.59</v>
      </c>
      <c r="K15" s="164">
        <v>494.51</v>
      </c>
      <c r="L15" s="164">
        <v>482.77</v>
      </c>
      <c r="M15" s="164">
        <v>501.35</v>
      </c>
      <c r="N15" s="164">
        <v>488.64</v>
      </c>
      <c r="O15" s="164">
        <v>227</v>
      </c>
      <c r="P15" s="164">
        <v>225.62</v>
      </c>
      <c r="Q15" s="164">
        <v>227.69</v>
      </c>
      <c r="R15" s="164">
        <v>221.83</v>
      </c>
      <c r="S15" s="164">
        <v>219.04</v>
      </c>
      <c r="T15" s="164">
        <v>0.3296</v>
      </c>
      <c r="U15" s="164">
        <v>223.19</v>
      </c>
      <c r="V15" s="164">
        <v>0.4</v>
      </c>
      <c r="W15" s="164">
        <v>227.39</v>
      </c>
      <c r="X15" s="164">
        <v>143.07</v>
      </c>
      <c r="Y15" s="164">
        <v>140.93</v>
      </c>
      <c r="Z15" s="164">
        <v>139.01</v>
      </c>
      <c r="AA15" s="164">
        <v>138.32</v>
      </c>
      <c r="AB15" s="164">
        <v>134.9</v>
      </c>
      <c r="AC15" s="164">
        <v>138.47</v>
      </c>
      <c r="AD15" s="164">
        <v>141.03</v>
      </c>
      <c r="AE15" s="164">
        <v>126.71</v>
      </c>
      <c r="AF15" s="164">
        <v>144</v>
      </c>
    </row>
    <row r="16" spans="1:32" ht="18" customHeight="1" x14ac:dyDescent="0.25">
      <c r="A16" s="161" t="s">
        <v>82</v>
      </c>
      <c r="B16" s="161" t="s">
        <v>638</v>
      </c>
      <c r="C16" s="164">
        <v>498.02</v>
      </c>
      <c r="D16" s="164">
        <v>510.1</v>
      </c>
      <c r="E16" s="164">
        <v>507.01</v>
      </c>
      <c r="F16" s="164">
        <v>514.29</v>
      </c>
      <c r="G16" s="164">
        <v>514.14</v>
      </c>
      <c r="H16" s="164">
        <v>515.09</v>
      </c>
      <c r="I16" s="164">
        <v>505.86</v>
      </c>
      <c r="J16" s="164">
        <v>493.59</v>
      </c>
      <c r="K16" s="164">
        <v>494.51</v>
      </c>
      <c r="L16" s="164">
        <v>482.77</v>
      </c>
      <c r="M16" s="164">
        <v>501.35</v>
      </c>
      <c r="N16" s="164">
        <v>488.64</v>
      </c>
      <c r="O16" s="164">
        <v>227.63</v>
      </c>
      <c r="P16" s="164">
        <v>225.62</v>
      </c>
      <c r="Q16" s="164">
        <v>227.69</v>
      </c>
      <c r="R16" s="164">
        <v>221.83</v>
      </c>
      <c r="S16" s="164">
        <v>216.77</v>
      </c>
      <c r="T16" s="164">
        <v>0.3427</v>
      </c>
      <c r="U16" s="164">
        <v>223.19</v>
      </c>
      <c r="V16" s="164">
        <v>0.4</v>
      </c>
      <c r="W16" s="164">
        <v>227.39</v>
      </c>
      <c r="X16" s="164">
        <v>143.07</v>
      </c>
      <c r="Y16" s="164">
        <v>140.93</v>
      </c>
      <c r="Z16" s="164">
        <v>139.01</v>
      </c>
      <c r="AA16" s="164">
        <v>138.32</v>
      </c>
      <c r="AB16" s="164">
        <v>134.9</v>
      </c>
      <c r="AC16" s="164">
        <v>138.47</v>
      </c>
      <c r="AD16" s="164">
        <v>141.03</v>
      </c>
      <c r="AE16" s="164">
        <v>126.71</v>
      </c>
      <c r="AF16" s="164">
        <v>144</v>
      </c>
    </row>
    <row r="17" spans="1:32" ht="18" customHeight="1" x14ac:dyDescent="0.25">
      <c r="A17" s="161" t="s">
        <v>82</v>
      </c>
      <c r="B17" s="161" t="s">
        <v>639</v>
      </c>
      <c r="C17" s="167">
        <v>498.02</v>
      </c>
      <c r="D17" s="167">
        <v>510.1</v>
      </c>
      <c r="E17" s="167">
        <v>512.05999999999995</v>
      </c>
      <c r="F17" s="167">
        <v>520.45000000000005</v>
      </c>
      <c r="G17" s="167">
        <v>519.38</v>
      </c>
      <c r="H17" s="167">
        <v>520.83000000000004</v>
      </c>
      <c r="I17" s="167">
        <v>505.86</v>
      </c>
      <c r="J17" s="167">
        <v>493.59</v>
      </c>
      <c r="K17" s="167">
        <v>494.51</v>
      </c>
      <c r="L17" s="167">
        <v>482.77</v>
      </c>
      <c r="M17" s="167">
        <v>501.35</v>
      </c>
      <c r="N17" s="167">
        <v>488.64</v>
      </c>
      <c r="O17" s="167">
        <v>227.63</v>
      </c>
      <c r="P17" s="167">
        <v>227.93</v>
      </c>
      <c r="Q17" s="167">
        <v>230.03</v>
      </c>
      <c r="R17" s="167">
        <v>221.83</v>
      </c>
      <c r="S17" s="167">
        <v>216.77</v>
      </c>
      <c r="T17" s="167">
        <v>0.41610000000000003</v>
      </c>
      <c r="U17" s="167">
        <v>223.19</v>
      </c>
      <c r="V17" s="167">
        <v>0.4</v>
      </c>
      <c r="W17" s="167">
        <v>227.39</v>
      </c>
      <c r="X17" s="167">
        <v>143.07</v>
      </c>
      <c r="Y17" s="167">
        <v>140.93</v>
      </c>
      <c r="Z17" s="167">
        <v>139.01</v>
      </c>
      <c r="AA17" s="167">
        <v>138.32</v>
      </c>
      <c r="AB17" s="167">
        <v>134.9</v>
      </c>
      <c r="AC17" s="167">
        <v>138.47</v>
      </c>
      <c r="AD17" s="167">
        <v>141.03</v>
      </c>
      <c r="AE17" s="167">
        <v>126.71</v>
      </c>
      <c r="AF17" s="167">
        <v>144</v>
      </c>
    </row>
    <row r="18" spans="1:32" ht="18" customHeight="1" x14ac:dyDescent="0.25">
      <c r="A18" s="161" t="s">
        <v>82</v>
      </c>
      <c r="B18" s="161" t="s">
        <v>640</v>
      </c>
      <c r="C18" s="162">
        <v>497.44</v>
      </c>
      <c r="D18" s="162">
        <v>510.1</v>
      </c>
      <c r="E18" s="162">
        <v>512.05999999999995</v>
      </c>
      <c r="F18" s="162">
        <v>520.45000000000005</v>
      </c>
      <c r="G18" s="162">
        <v>519.38</v>
      </c>
      <c r="H18" s="162">
        <v>520.83000000000004</v>
      </c>
      <c r="I18" s="162">
        <v>511.05</v>
      </c>
      <c r="J18" s="162">
        <v>493.59</v>
      </c>
      <c r="K18" s="162">
        <v>494.51</v>
      </c>
      <c r="L18" s="162">
        <v>482.77</v>
      </c>
      <c r="M18" s="162">
        <v>501.35</v>
      </c>
      <c r="N18" s="162">
        <v>488.64</v>
      </c>
      <c r="O18" s="162">
        <v>225.11</v>
      </c>
      <c r="P18" s="162">
        <v>227.24</v>
      </c>
      <c r="Q18" s="162">
        <v>230.03</v>
      </c>
      <c r="R18" s="162">
        <v>221.83</v>
      </c>
      <c r="S18" s="162">
        <v>218.98</v>
      </c>
      <c r="T18" s="162">
        <v>0.316</v>
      </c>
      <c r="U18" s="162">
        <v>223.19</v>
      </c>
      <c r="V18" s="162">
        <v>0.4</v>
      </c>
      <c r="W18" s="162">
        <v>227.39</v>
      </c>
      <c r="X18" s="162">
        <v>143.07</v>
      </c>
      <c r="Y18" s="162">
        <v>140.93</v>
      </c>
      <c r="Z18" s="162">
        <v>139.01</v>
      </c>
      <c r="AA18" s="162">
        <v>138.32</v>
      </c>
      <c r="AB18" s="162">
        <v>134.9</v>
      </c>
      <c r="AC18" s="162">
        <v>138.47</v>
      </c>
      <c r="AD18" s="162">
        <v>141.03</v>
      </c>
      <c r="AE18" s="162">
        <v>126.71</v>
      </c>
      <c r="AF18" s="162">
        <v>144</v>
      </c>
    </row>
    <row r="19" spans="1:32" ht="18" customHeight="1" x14ac:dyDescent="0.25">
      <c r="A19" s="161" t="s">
        <v>82</v>
      </c>
      <c r="B19" s="161" t="s">
        <v>641</v>
      </c>
      <c r="C19" s="164">
        <v>502.58</v>
      </c>
      <c r="D19" s="164">
        <v>515.61</v>
      </c>
      <c r="E19" s="164">
        <v>512.05999999999995</v>
      </c>
      <c r="F19" s="164">
        <v>520.45000000000005</v>
      </c>
      <c r="G19" s="164">
        <v>524.63</v>
      </c>
      <c r="H19" s="164">
        <v>520.83000000000004</v>
      </c>
      <c r="I19" s="164">
        <v>511.05</v>
      </c>
      <c r="J19" s="164">
        <v>498.53</v>
      </c>
      <c r="K19" s="164">
        <v>494.51</v>
      </c>
      <c r="L19" s="164">
        <v>482.77</v>
      </c>
      <c r="M19" s="164">
        <v>501.35</v>
      </c>
      <c r="N19" s="164">
        <v>488.64</v>
      </c>
      <c r="O19" s="164">
        <v>227.53</v>
      </c>
      <c r="P19" s="164">
        <v>227.08</v>
      </c>
      <c r="Q19" s="164">
        <v>230.03</v>
      </c>
      <c r="R19" s="164">
        <v>221.83</v>
      </c>
      <c r="S19" s="164">
        <v>218.98</v>
      </c>
      <c r="T19" s="164">
        <v>0.29320000000000002</v>
      </c>
      <c r="U19" s="164">
        <v>223.19</v>
      </c>
      <c r="V19" s="164">
        <v>0.4</v>
      </c>
      <c r="W19" s="164">
        <v>227.39</v>
      </c>
      <c r="X19" s="164">
        <v>143.07</v>
      </c>
      <c r="Y19" s="164">
        <v>140.93</v>
      </c>
      <c r="Z19" s="164">
        <v>139.01</v>
      </c>
      <c r="AA19" s="164">
        <v>138.32</v>
      </c>
      <c r="AB19" s="164">
        <v>134.9</v>
      </c>
      <c r="AC19" s="164">
        <v>138.47</v>
      </c>
      <c r="AD19" s="164">
        <v>141.03</v>
      </c>
      <c r="AE19" s="164">
        <v>126.71</v>
      </c>
      <c r="AF19" s="164">
        <v>144</v>
      </c>
    </row>
    <row r="20" spans="1:32" ht="18" customHeight="1" x14ac:dyDescent="0.25">
      <c r="A20" s="161" t="s">
        <v>82</v>
      </c>
      <c r="B20" s="161" t="s">
        <v>642</v>
      </c>
      <c r="C20" s="164">
        <v>497.02</v>
      </c>
      <c r="D20" s="164">
        <v>509.78</v>
      </c>
      <c r="E20" s="164">
        <v>512.05999999999995</v>
      </c>
      <c r="F20" s="164">
        <v>520.45000000000005</v>
      </c>
      <c r="G20" s="164">
        <v>524.63</v>
      </c>
      <c r="H20" s="164">
        <v>520.83000000000004</v>
      </c>
      <c r="I20" s="164">
        <v>511.05</v>
      </c>
      <c r="J20" s="164">
        <v>498.53</v>
      </c>
      <c r="K20" s="164">
        <v>494.51</v>
      </c>
      <c r="L20" s="164">
        <v>482.77</v>
      </c>
      <c r="M20" s="164">
        <v>506.37</v>
      </c>
      <c r="N20" s="164">
        <v>488.64</v>
      </c>
      <c r="O20" s="164">
        <v>223.67</v>
      </c>
      <c r="P20" s="164">
        <v>227.08</v>
      </c>
      <c r="Q20" s="164">
        <v>230.03</v>
      </c>
      <c r="R20" s="164">
        <v>221.83</v>
      </c>
      <c r="S20" s="164">
        <v>218.98</v>
      </c>
      <c r="T20" s="164">
        <v>0.28710000000000002</v>
      </c>
      <c r="U20" s="164">
        <v>223.19</v>
      </c>
      <c r="V20" s="164">
        <v>0.4</v>
      </c>
      <c r="W20" s="164">
        <v>227.39</v>
      </c>
      <c r="X20" s="164">
        <v>143.07</v>
      </c>
      <c r="Y20" s="164">
        <v>140.93</v>
      </c>
      <c r="Z20" s="164">
        <v>139.01</v>
      </c>
      <c r="AA20" s="164">
        <v>138.32</v>
      </c>
      <c r="AB20" s="164">
        <v>134.9</v>
      </c>
      <c r="AC20" s="164">
        <v>138.47</v>
      </c>
      <c r="AD20" s="164">
        <v>141.03</v>
      </c>
      <c r="AE20" s="164">
        <v>126.71</v>
      </c>
      <c r="AF20" s="164">
        <v>144</v>
      </c>
    </row>
    <row r="21" spans="1:32" ht="18" customHeight="1" x14ac:dyDescent="0.25">
      <c r="A21" s="161" t="s">
        <v>82</v>
      </c>
      <c r="B21" s="161" t="s">
        <v>643</v>
      </c>
      <c r="C21" s="164">
        <v>497.02</v>
      </c>
      <c r="D21" s="164">
        <v>509.36</v>
      </c>
      <c r="E21" s="164">
        <v>512.05999999999995</v>
      </c>
      <c r="F21" s="164">
        <v>526.03</v>
      </c>
      <c r="G21" s="164">
        <v>524.63</v>
      </c>
      <c r="H21" s="164">
        <v>526.70000000000005</v>
      </c>
      <c r="I21" s="164">
        <v>511.05</v>
      </c>
      <c r="J21" s="164">
        <v>498.53</v>
      </c>
      <c r="K21" s="164">
        <v>499.66</v>
      </c>
      <c r="L21" s="164">
        <v>488.57</v>
      </c>
      <c r="M21" s="164">
        <v>506.37</v>
      </c>
      <c r="N21" s="164">
        <v>493.67</v>
      </c>
      <c r="O21" s="164">
        <v>223.5</v>
      </c>
      <c r="P21" s="164">
        <v>227.08</v>
      </c>
      <c r="Q21" s="164">
        <v>230.03</v>
      </c>
      <c r="R21" s="164">
        <v>224.08</v>
      </c>
      <c r="S21" s="164">
        <v>221.33</v>
      </c>
      <c r="T21" s="164">
        <v>0.33960000000000001</v>
      </c>
      <c r="U21" s="164">
        <v>225.69</v>
      </c>
      <c r="V21" s="164">
        <v>0.4</v>
      </c>
      <c r="W21" s="164">
        <v>229.69</v>
      </c>
      <c r="X21" s="164">
        <v>143.07</v>
      </c>
      <c r="Y21" s="164">
        <v>139.96</v>
      </c>
      <c r="Z21" s="164">
        <v>139.01</v>
      </c>
      <c r="AA21" s="164">
        <v>138.32</v>
      </c>
      <c r="AB21" s="164">
        <v>134.9</v>
      </c>
      <c r="AC21" s="164">
        <v>138.47</v>
      </c>
      <c r="AD21" s="164">
        <v>142.72</v>
      </c>
      <c r="AE21" s="164">
        <v>128.26</v>
      </c>
      <c r="AF21" s="164">
        <v>144</v>
      </c>
    </row>
    <row r="22" spans="1:32" ht="18" customHeight="1" x14ac:dyDescent="0.25">
      <c r="A22" s="161" t="s">
        <v>82</v>
      </c>
      <c r="B22" s="161" t="s">
        <v>644</v>
      </c>
      <c r="C22" s="164">
        <v>497.02</v>
      </c>
      <c r="D22" s="164">
        <v>509.36</v>
      </c>
      <c r="E22" s="164">
        <v>510.85</v>
      </c>
      <c r="F22" s="164">
        <v>524.69000000000005</v>
      </c>
      <c r="G22" s="164">
        <v>524.63</v>
      </c>
      <c r="H22" s="164">
        <v>526.70000000000005</v>
      </c>
      <c r="I22" s="164">
        <v>518.62</v>
      </c>
      <c r="J22" s="164">
        <v>503.68</v>
      </c>
      <c r="K22" s="164">
        <v>499.66</v>
      </c>
      <c r="L22" s="164">
        <v>493.46</v>
      </c>
      <c r="M22" s="164">
        <v>506.37</v>
      </c>
      <c r="N22" s="164">
        <v>493.67</v>
      </c>
      <c r="O22" s="164">
        <v>223.93</v>
      </c>
      <c r="P22" s="164">
        <v>226.27</v>
      </c>
      <c r="Q22" s="164">
        <v>227.72</v>
      </c>
      <c r="R22" s="164">
        <v>224.08</v>
      </c>
      <c r="S22" s="164">
        <v>221.33</v>
      </c>
      <c r="T22" s="164">
        <v>0.32500000000000001</v>
      </c>
      <c r="U22" s="164">
        <v>225.69</v>
      </c>
      <c r="V22" s="164">
        <v>0.4</v>
      </c>
      <c r="W22" s="164">
        <v>229.69</v>
      </c>
      <c r="X22" s="164">
        <v>145.05000000000001</v>
      </c>
      <c r="Y22" s="164">
        <v>141.47</v>
      </c>
      <c r="Z22" s="164">
        <v>139.01</v>
      </c>
      <c r="AA22" s="164">
        <v>139.88999999999999</v>
      </c>
      <c r="AB22" s="164">
        <v>136.26</v>
      </c>
      <c r="AC22" s="164">
        <v>138.47</v>
      </c>
      <c r="AD22" s="164">
        <v>142.66999999999999</v>
      </c>
      <c r="AE22" s="164">
        <v>126.89</v>
      </c>
      <c r="AF22" s="164">
        <v>144</v>
      </c>
    </row>
    <row r="23" spans="1:32" ht="18" customHeight="1" x14ac:dyDescent="0.25">
      <c r="A23" s="161" t="s">
        <v>82</v>
      </c>
      <c r="B23" s="161" t="s">
        <v>645</v>
      </c>
      <c r="C23" s="164">
        <v>497.02</v>
      </c>
      <c r="D23" s="164">
        <v>508.94</v>
      </c>
      <c r="E23" s="164">
        <v>514.47</v>
      </c>
      <c r="F23" s="164">
        <v>524.69000000000005</v>
      </c>
      <c r="G23" s="164">
        <v>524.63</v>
      </c>
      <c r="H23" s="164">
        <v>526.38</v>
      </c>
      <c r="I23" s="164">
        <v>518.89</v>
      </c>
      <c r="J23" s="164">
        <v>503.68</v>
      </c>
      <c r="K23" s="164">
        <v>504.99</v>
      </c>
      <c r="L23" s="164">
        <v>493.46</v>
      </c>
      <c r="M23" s="164">
        <v>511.53</v>
      </c>
      <c r="N23" s="164">
        <v>498.62</v>
      </c>
      <c r="O23" s="164">
        <v>226.5</v>
      </c>
      <c r="P23" s="164">
        <v>226.23</v>
      </c>
      <c r="Q23" s="164">
        <v>230.45</v>
      </c>
      <c r="R23" s="164">
        <v>224.08</v>
      </c>
      <c r="S23" s="164">
        <v>221.33</v>
      </c>
      <c r="T23" s="164">
        <v>0.38229999999999997</v>
      </c>
      <c r="U23" s="164">
        <v>225.69</v>
      </c>
      <c r="V23" s="164">
        <v>0.4</v>
      </c>
      <c r="W23" s="164">
        <v>229.69</v>
      </c>
      <c r="X23" s="164">
        <v>145.05000000000001</v>
      </c>
      <c r="Y23" s="164">
        <v>141.47</v>
      </c>
      <c r="Z23" s="164">
        <v>139.01</v>
      </c>
      <c r="AA23" s="164">
        <v>139.88999999999999</v>
      </c>
      <c r="AB23" s="164">
        <v>136.26</v>
      </c>
      <c r="AC23" s="164">
        <v>138.47</v>
      </c>
      <c r="AD23" s="164">
        <v>142.66999999999999</v>
      </c>
      <c r="AE23" s="164">
        <v>128.21</v>
      </c>
      <c r="AF23" s="164">
        <v>144</v>
      </c>
    </row>
    <row r="24" spans="1:32" ht="18" customHeight="1" x14ac:dyDescent="0.25">
      <c r="A24" s="161" t="s">
        <v>82</v>
      </c>
      <c r="B24" s="161" t="s">
        <v>646</v>
      </c>
      <c r="C24" s="164">
        <v>497.02</v>
      </c>
      <c r="D24" s="164">
        <v>509.99</v>
      </c>
      <c r="E24" s="164">
        <v>511.11</v>
      </c>
      <c r="F24" s="164">
        <v>519.24</v>
      </c>
      <c r="G24" s="164">
        <v>524.63</v>
      </c>
      <c r="H24" s="164">
        <v>520.72</v>
      </c>
      <c r="I24" s="164">
        <v>517.84</v>
      </c>
      <c r="J24" s="164">
        <v>503.68</v>
      </c>
      <c r="K24" s="164">
        <v>504.99</v>
      </c>
      <c r="L24" s="164">
        <v>493.46</v>
      </c>
      <c r="M24" s="164">
        <v>511.53</v>
      </c>
      <c r="N24" s="164">
        <v>498.62</v>
      </c>
      <c r="O24" s="164">
        <v>223.92</v>
      </c>
      <c r="P24" s="164">
        <v>226.13</v>
      </c>
      <c r="Q24" s="164">
        <v>228.12</v>
      </c>
      <c r="R24" s="164">
        <v>224.08</v>
      </c>
      <c r="S24" s="164">
        <v>218.89</v>
      </c>
      <c r="T24" s="164">
        <v>0.34639999999999999</v>
      </c>
      <c r="U24" s="164">
        <v>225.69</v>
      </c>
      <c r="V24" s="164">
        <v>0.4</v>
      </c>
      <c r="W24" s="164">
        <v>229.69</v>
      </c>
      <c r="X24" s="164">
        <v>145.05000000000001</v>
      </c>
      <c r="Y24" s="164">
        <v>141.47</v>
      </c>
      <c r="Z24" s="164">
        <v>139.01</v>
      </c>
      <c r="AA24" s="164">
        <v>139.88999999999999</v>
      </c>
      <c r="AB24" s="164">
        <v>136.26</v>
      </c>
      <c r="AC24" s="164">
        <v>138.47</v>
      </c>
      <c r="AD24" s="164">
        <v>142.66999999999999</v>
      </c>
      <c r="AE24" s="164">
        <v>126.89</v>
      </c>
      <c r="AF24" s="164">
        <v>144</v>
      </c>
    </row>
    <row r="25" spans="1:32" ht="18" customHeight="1" x14ac:dyDescent="0.25">
      <c r="A25" s="161" t="s">
        <v>82</v>
      </c>
      <c r="B25" s="161" t="s">
        <v>647</v>
      </c>
      <c r="C25" s="167">
        <v>491.31</v>
      </c>
      <c r="D25" s="167">
        <v>504.48</v>
      </c>
      <c r="E25" s="167">
        <v>504.34</v>
      </c>
      <c r="F25" s="167">
        <v>519.24</v>
      </c>
      <c r="G25" s="167">
        <v>518.91</v>
      </c>
      <c r="H25" s="167">
        <v>520.72</v>
      </c>
      <c r="I25" s="167">
        <v>518.57000000000005</v>
      </c>
      <c r="J25" s="167">
        <v>503.68</v>
      </c>
      <c r="K25" s="167">
        <v>504.99</v>
      </c>
      <c r="L25" s="167">
        <v>493.46</v>
      </c>
      <c r="M25" s="167">
        <v>511.53</v>
      </c>
      <c r="N25" s="167">
        <v>498.62</v>
      </c>
      <c r="O25" s="167">
        <v>220.54</v>
      </c>
      <c r="P25" s="167">
        <v>223.57</v>
      </c>
      <c r="Q25" s="167">
        <v>228.12</v>
      </c>
      <c r="R25" s="167">
        <v>224.08</v>
      </c>
      <c r="S25" s="167">
        <v>218.89</v>
      </c>
      <c r="T25" s="167">
        <v>0.33510000000000001</v>
      </c>
      <c r="U25" s="167">
        <v>225.69</v>
      </c>
      <c r="V25" s="167">
        <v>0.4</v>
      </c>
      <c r="W25" s="167">
        <v>229.69</v>
      </c>
      <c r="X25" s="167">
        <v>145.13</v>
      </c>
      <c r="Y25" s="167">
        <v>141.47</v>
      </c>
      <c r="Z25" s="167">
        <v>139.01</v>
      </c>
      <c r="AA25" s="167">
        <v>139.88999999999999</v>
      </c>
      <c r="AB25" s="167">
        <v>136.26</v>
      </c>
      <c r="AC25" s="167">
        <v>138.47</v>
      </c>
      <c r="AD25" s="167">
        <v>142.66999999999999</v>
      </c>
      <c r="AE25" s="167">
        <v>126.89</v>
      </c>
      <c r="AF25" s="167">
        <v>144</v>
      </c>
    </row>
    <row r="26" spans="1:32" ht="18" customHeight="1" x14ac:dyDescent="0.25">
      <c r="A26" s="161" t="s">
        <v>82</v>
      </c>
      <c r="B26" s="161" t="s">
        <v>648</v>
      </c>
      <c r="C26" s="162">
        <v>492.25</v>
      </c>
      <c r="D26" s="162">
        <v>503.69</v>
      </c>
      <c r="E26" s="162">
        <v>501.76</v>
      </c>
      <c r="F26" s="162">
        <v>519.24</v>
      </c>
      <c r="G26" s="162">
        <v>512.1</v>
      </c>
      <c r="H26" s="162">
        <v>515.29</v>
      </c>
      <c r="I26" s="162">
        <v>518.36</v>
      </c>
      <c r="J26" s="162">
        <v>498.49</v>
      </c>
      <c r="K26" s="162">
        <v>504.99</v>
      </c>
      <c r="L26" s="162">
        <v>493.46</v>
      </c>
      <c r="M26" s="162">
        <v>511.53</v>
      </c>
      <c r="N26" s="162">
        <v>498.62</v>
      </c>
      <c r="O26" s="162">
        <v>220.88</v>
      </c>
      <c r="P26" s="162">
        <v>223.88</v>
      </c>
      <c r="Q26" s="162">
        <v>227.91</v>
      </c>
      <c r="R26" s="162">
        <v>221.64</v>
      </c>
      <c r="S26" s="162">
        <v>216.55</v>
      </c>
      <c r="T26" s="162">
        <v>0.2838</v>
      </c>
      <c r="U26" s="162">
        <v>225.69</v>
      </c>
      <c r="V26" s="162">
        <v>0.4</v>
      </c>
      <c r="W26" s="162">
        <v>229.69</v>
      </c>
      <c r="X26" s="162">
        <v>143.24</v>
      </c>
      <c r="Y26" s="162">
        <v>141.47</v>
      </c>
      <c r="Z26" s="162">
        <v>139.01</v>
      </c>
      <c r="AA26" s="162">
        <v>138.49</v>
      </c>
      <c r="AB26" s="162">
        <v>136.26</v>
      </c>
      <c r="AC26" s="162">
        <v>138.47</v>
      </c>
      <c r="AD26" s="162">
        <v>142.66999999999999</v>
      </c>
      <c r="AE26" s="162">
        <v>125.54</v>
      </c>
      <c r="AF26" s="162">
        <v>144</v>
      </c>
    </row>
    <row r="27" spans="1:32" ht="18" customHeight="1" x14ac:dyDescent="0.25">
      <c r="A27" s="161" t="s">
        <v>82</v>
      </c>
      <c r="B27" s="161" t="s">
        <v>649</v>
      </c>
      <c r="C27" s="164">
        <v>491.04</v>
      </c>
      <c r="D27" s="164">
        <v>498.54</v>
      </c>
      <c r="E27" s="164">
        <v>500.08</v>
      </c>
      <c r="F27" s="164">
        <v>513.85</v>
      </c>
      <c r="G27" s="164">
        <v>512.1</v>
      </c>
      <c r="H27" s="164">
        <v>515.29</v>
      </c>
      <c r="I27" s="164">
        <v>518.36</v>
      </c>
      <c r="J27" s="164">
        <v>498.49</v>
      </c>
      <c r="K27" s="164">
        <v>504.99</v>
      </c>
      <c r="L27" s="164">
        <v>493.46</v>
      </c>
      <c r="M27" s="164">
        <v>511.53</v>
      </c>
      <c r="N27" s="164">
        <v>498.62</v>
      </c>
      <c r="O27" s="164">
        <v>218.64</v>
      </c>
      <c r="P27" s="164">
        <v>221.76</v>
      </c>
      <c r="Q27" s="164">
        <v>225.55</v>
      </c>
      <c r="R27" s="164">
        <v>219.22</v>
      </c>
      <c r="S27" s="164">
        <v>216.6</v>
      </c>
      <c r="T27" s="164">
        <v>0.32569999999999999</v>
      </c>
      <c r="U27" s="164">
        <v>225.69</v>
      </c>
      <c r="V27" s="164">
        <v>0.4</v>
      </c>
      <c r="W27" s="164">
        <v>229.69</v>
      </c>
      <c r="X27" s="164">
        <v>143.24</v>
      </c>
      <c r="Y27" s="164">
        <v>140.06</v>
      </c>
      <c r="Z27" s="164">
        <v>139.01</v>
      </c>
      <c r="AA27" s="164">
        <v>138.49</v>
      </c>
      <c r="AB27" s="164">
        <v>136.26</v>
      </c>
      <c r="AC27" s="164">
        <v>137.02000000000001</v>
      </c>
      <c r="AD27" s="164">
        <v>142.66999999999999</v>
      </c>
      <c r="AE27" s="164">
        <v>125.44</v>
      </c>
      <c r="AF27" s="164">
        <v>144</v>
      </c>
    </row>
    <row r="28" spans="1:32" ht="18" customHeight="1" x14ac:dyDescent="0.25">
      <c r="A28" s="161" t="s">
        <v>82</v>
      </c>
      <c r="B28" s="161" t="s">
        <v>650</v>
      </c>
      <c r="C28" s="164">
        <v>492.04</v>
      </c>
      <c r="D28" s="164">
        <v>497.76</v>
      </c>
      <c r="E28" s="164">
        <v>503.76</v>
      </c>
      <c r="F28" s="164">
        <v>513.85</v>
      </c>
      <c r="G28" s="164">
        <v>506.5</v>
      </c>
      <c r="H28" s="164">
        <v>510.04</v>
      </c>
      <c r="I28" s="164">
        <v>518.36</v>
      </c>
      <c r="J28" s="164">
        <v>498.49</v>
      </c>
      <c r="K28" s="164">
        <v>504.99</v>
      </c>
      <c r="L28" s="164">
        <v>493.46</v>
      </c>
      <c r="M28" s="164">
        <v>511.53</v>
      </c>
      <c r="N28" s="164">
        <v>498.62</v>
      </c>
      <c r="O28" s="164">
        <v>223.08</v>
      </c>
      <c r="P28" s="164">
        <v>221.88</v>
      </c>
      <c r="Q28" s="164">
        <v>226.54</v>
      </c>
      <c r="R28" s="164">
        <v>219.15</v>
      </c>
      <c r="S28" s="164">
        <v>216.6</v>
      </c>
      <c r="T28" s="164">
        <v>0.27639999999999998</v>
      </c>
      <c r="U28" s="164">
        <v>225.69</v>
      </c>
      <c r="V28" s="164">
        <v>0.4</v>
      </c>
      <c r="W28" s="164">
        <v>229.8</v>
      </c>
      <c r="X28" s="164">
        <v>143.24</v>
      </c>
      <c r="Y28" s="164">
        <v>140.08000000000001</v>
      </c>
      <c r="Z28" s="164">
        <v>137.62</v>
      </c>
      <c r="AA28" s="164">
        <v>138.49</v>
      </c>
      <c r="AB28" s="164">
        <v>136.26</v>
      </c>
      <c r="AC28" s="164">
        <v>136.97</v>
      </c>
      <c r="AD28" s="164">
        <v>142.66999999999999</v>
      </c>
      <c r="AE28" s="164">
        <v>125.58</v>
      </c>
      <c r="AF28" s="164">
        <v>144</v>
      </c>
    </row>
    <row r="29" spans="1:32" ht="18" customHeight="1" x14ac:dyDescent="0.25">
      <c r="A29" s="161" t="s">
        <v>82</v>
      </c>
      <c r="B29" s="161" t="s">
        <v>651</v>
      </c>
      <c r="C29" s="164">
        <v>496.92</v>
      </c>
      <c r="D29" s="164">
        <v>505</v>
      </c>
      <c r="E29" s="164">
        <v>508.38</v>
      </c>
      <c r="F29" s="164">
        <v>513.35</v>
      </c>
      <c r="G29" s="164">
        <v>507.14</v>
      </c>
      <c r="H29" s="164">
        <v>510.04</v>
      </c>
      <c r="I29" s="164">
        <v>512.86</v>
      </c>
      <c r="J29" s="164">
        <v>498.49</v>
      </c>
      <c r="K29" s="164">
        <v>504.99</v>
      </c>
      <c r="L29" s="164">
        <v>493.46</v>
      </c>
      <c r="M29" s="164">
        <v>511.53</v>
      </c>
      <c r="N29" s="164">
        <v>498.62</v>
      </c>
      <c r="O29" s="164">
        <v>221.08</v>
      </c>
      <c r="P29" s="164">
        <v>224.88</v>
      </c>
      <c r="Q29" s="164">
        <v>226.83</v>
      </c>
      <c r="R29" s="164">
        <v>221.37</v>
      </c>
      <c r="S29" s="164">
        <v>216.6</v>
      </c>
      <c r="T29" s="164">
        <v>0.31850000000000001</v>
      </c>
      <c r="U29" s="164">
        <v>225.69</v>
      </c>
      <c r="V29" s="164">
        <v>0.4</v>
      </c>
      <c r="W29" s="164">
        <v>227.39</v>
      </c>
      <c r="X29" s="164">
        <v>143.24</v>
      </c>
      <c r="Y29" s="164">
        <v>142.03</v>
      </c>
      <c r="Z29" s="164">
        <v>137.62</v>
      </c>
      <c r="AA29" s="164">
        <v>138.13999999999999</v>
      </c>
      <c r="AB29" s="164">
        <v>134.83000000000001</v>
      </c>
      <c r="AC29" s="164">
        <v>136.97</v>
      </c>
      <c r="AD29" s="164">
        <v>143.18</v>
      </c>
      <c r="AE29" s="164">
        <v>125.58</v>
      </c>
      <c r="AF29" s="164">
        <v>142.51</v>
      </c>
    </row>
    <row r="30" spans="1:32" ht="18" customHeight="1" x14ac:dyDescent="0.25">
      <c r="A30" s="161" t="s">
        <v>82</v>
      </c>
      <c r="B30" s="161" t="s">
        <v>652</v>
      </c>
      <c r="C30" s="164">
        <v>497.76</v>
      </c>
      <c r="D30" s="164">
        <v>508.94</v>
      </c>
      <c r="E30" s="164">
        <v>508.06</v>
      </c>
      <c r="F30" s="164">
        <v>513.35</v>
      </c>
      <c r="G30" s="164">
        <v>512.41</v>
      </c>
      <c r="H30" s="164">
        <v>510.04</v>
      </c>
      <c r="I30" s="164">
        <v>512.86</v>
      </c>
      <c r="J30" s="164">
        <v>498.49</v>
      </c>
      <c r="K30" s="164">
        <v>504.99</v>
      </c>
      <c r="L30" s="164">
        <v>493.46</v>
      </c>
      <c r="M30" s="164">
        <v>511.53</v>
      </c>
      <c r="N30" s="164">
        <v>498.62</v>
      </c>
      <c r="O30" s="164">
        <v>221.08</v>
      </c>
      <c r="P30" s="164">
        <v>224.8</v>
      </c>
      <c r="Q30" s="164">
        <v>226.83</v>
      </c>
      <c r="R30" s="164">
        <v>221.37</v>
      </c>
      <c r="S30" s="164">
        <v>216.6</v>
      </c>
      <c r="T30" s="164">
        <v>0.32479999999999998</v>
      </c>
      <c r="U30" s="164">
        <v>225.69</v>
      </c>
      <c r="V30" s="164">
        <v>0.4</v>
      </c>
      <c r="W30" s="164">
        <v>227.39</v>
      </c>
      <c r="X30" s="164">
        <v>143.24</v>
      </c>
      <c r="Y30" s="164">
        <v>142.03</v>
      </c>
      <c r="Z30" s="164">
        <v>137.62</v>
      </c>
      <c r="AA30" s="164">
        <v>138.13999999999999</v>
      </c>
      <c r="AB30" s="164">
        <v>134.83000000000001</v>
      </c>
      <c r="AC30" s="164">
        <v>136.97</v>
      </c>
      <c r="AD30" s="164">
        <v>143.18</v>
      </c>
      <c r="AE30" s="164">
        <v>125.58</v>
      </c>
      <c r="AF30" s="164">
        <v>142.51</v>
      </c>
    </row>
    <row r="31" spans="1:32" ht="18" customHeight="1" x14ac:dyDescent="0.25">
      <c r="A31" s="161" t="s">
        <v>82</v>
      </c>
      <c r="B31" s="161" t="s">
        <v>653</v>
      </c>
      <c r="C31" s="164">
        <v>492.15</v>
      </c>
      <c r="D31" s="164">
        <v>508.68</v>
      </c>
      <c r="E31" s="164">
        <v>514.79</v>
      </c>
      <c r="F31" s="164">
        <v>513.35</v>
      </c>
      <c r="G31" s="164">
        <v>507.15</v>
      </c>
      <c r="H31" s="164">
        <v>510.04</v>
      </c>
      <c r="I31" s="164">
        <v>512.86</v>
      </c>
      <c r="J31" s="164">
        <v>498.49</v>
      </c>
      <c r="K31" s="164">
        <v>504.99</v>
      </c>
      <c r="L31" s="164">
        <v>493.46</v>
      </c>
      <c r="M31" s="164">
        <v>511.53</v>
      </c>
      <c r="N31" s="164">
        <v>493.23</v>
      </c>
      <c r="O31" s="164">
        <v>221.08</v>
      </c>
      <c r="P31" s="164">
        <v>224.8</v>
      </c>
      <c r="Q31" s="164">
        <v>226.83</v>
      </c>
      <c r="R31" s="164">
        <v>221.37</v>
      </c>
      <c r="S31" s="164">
        <v>216.6</v>
      </c>
      <c r="T31" s="164">
        <v>0.39500000000000002</v>
      </c>
      <c r="U31" s="164">
        <v>225.69</v>
      </c>
      <c r="V31" s="164">
        <v>0.4</v>
      </c>
      <c r="W31" s="164">
        <v>227.39</v>
      </c>
      <c r="X31" s="164">
        <v>143.24</v>
      </c>
      <c r="Y31" s="164">
        <v>142.03</v>
      </c>
      <c r="Z31" s="164">
        <v>137.62</v>
      </c>
      <c r="AA31" s="164">
        <v>138.13999999999999</v>
      </c>
      <c r="AB31" s="164">
        <v>134.83000000000001</v>
      </c>
      <c r="AC31" s="164">
        <v>136.97</v>
      </c>
      <c r="AD31" s="164">
        <v>143.18</v>
      </c>
      <c r="AE31" s="164">
        <v>125.58</v>
      </c>
      <c r="AF31" s="164">
        <v>142.51</v>
      </c>
    </row>
    <row r="32" spans="1:32" ht="18" customHeight="1" x14ac:dyDescent="0.25">
      <c r="A32" s="161" t="s">
        <v>82</v>
      </c>
      <c r="B32" s="161" t="s">
        <v>654</v>
      </c>
      <c r="C32" s="164">
        <v>492.15</v>
      </c>
      <c r="D32" s="164">
        <v>507.68</v>
      </c>
      <c r="E32" s="164">
        <v>514.26</v>
      </c>
      <c r="F32" s="164">
        <v>513.35</v>
      </c>
      <c r="G32" s="164">
        <v>507.13</v>
      </c>
      <c r="H32" s="164">
        <v>510.04</v>
      </c>
      <c r="I32" s="164">
        <v>512.86</v>
      </c>
      <c r="J32" s="164">
        <v>498.49</v>
      </c>
      <c r="K32" s="164">
        <v>504.99</v>
      </c>
      <c r="L32" s="164">
        <v>493.46</v>
      </c>
      <c r="M32" s="164">
        <v>511.53</v>
      </c>
      <c r="N32" s="164">
        <v>493.23</v>
      </c>
      <c r="O32" s="164">
        <v>218.68</v>
      </c>
      <c r="P32" s="164">
        <v>224.8</v>
      </c>
      <c r="Q32" s="164">
        <v>226.83</v>
      </c>
      <c r="R32" s="164">
        <v>221.37</v>
      </c>
      <c r="S32" s="164">
        <v>216.6</v>
      </c>
      <c r="T32" s="164">
        <v>0.37319999999999998</v>
      </c>
      <c r="U32" s="164">
        <v>225.69</v>
      </c>
      <c r="V32" s="164">
        <v>0.4</v>
      </c>
      <c r="W32" s="164">
        <v>227.39</v>
      </c>
      <c r="X32" s="164">
        <v>143.24</v>
      </c>
      <c r="Y32" s="164">
        <v>140.61000000000001</v>
      </c>
      <c r="Z32" s="164">
        <v>137.62</v>
      </c>
      <c r="AA32" s="164">
        <v>138.05000000000001</v>
      </c>
      <c r="AB32" s="164">
        <v>134.83000000000001</v>
      </c>
      <c r="AC32" s="164">
        <v>136.97</v>
      </c>
      <c r="AD32" s="164">
        <v>141.66999999999999</v>
      </c>
      <c r="AE32" s="164">
        <v>125.58</v>
      </c>
      <c r="AF32" s="164">
        <v>142.51</v>
      </c>
    </row>
    <row r="33" spans="1:32" ht="18" customHeight="1" x14ac:dyDescent="0.25">
      <c r="A33" s="161" t="s">
        <v>82</v>
      </c>
      <c r="B33" s="161" t="s">
        <v>655</v>
      </c>
      <c r="C33" s="167">
        <v>490.47</v>
      </c>
      <c r="D33" s="167">
        <v>507.05</v>
      </c>
      <c r="E33" s="167">
        <v>515.47</v>
      </c>
      <c r="F33" s="167">
        <v>513.99</v>
      </c>
      <c r="G33" s="167">
        <v>507.13</v>
      </c>
      <c r="H33" s="167">
        <v>510.04</v>
      </c>
      <c r="I33" s="167">
        <v>512.86</v>
      </c>
      <c r="J33" s="167">
        <v>498.49</v>
      </c>
      <c r="K33" s="167">
        <v>504.99</v>
      </c>
      <c r="L33" s="167">
        <v>488.5</v>
      </c>
      <c r="M33" s="167">
        <v>511.53</v>
      </c>
      <c r="N33" s="167">
        <v>493.23</v>
      </c>
      <c r="O33" s="167">
        <v>220.5</v>
      </c>
      <c r="P33" s="167">
        <v>224.8</v>
      </c>
      <c r="Q33" s="167">
        <v>226.77</v>
      </c>
      <c r="R33" s="167">
        <v>221.37</v>
      </c>
      <c r="S33" s="167">
        <v>216.97</v>
      </c>
      <c r="T33" s="167">
        <v>0.27079999999999999</v>
      </c>
      <c r="U33" s="167">
        <v>225.69</v>
      </c>
      <c r="V33" s="167">
        <v>0.4</v>
      </c>
      <c r="W33" s="167">
        <v>227.39</v>
      </c>
      <c r="X33" s="167">
        <v>143.24</v>
      </c>
      <c r="Y33" s="167">
        <v>140.61000000000001</v>
      </c>
      <c r="Z33" s="167">
        <v>137.62</v>
      </c>
      <c r="AA33" s="167">
        <v>138.05000000000001</v>
      </c>
      <c r="AB33" s="167">
        <v>136.24</v>
      </c>
      <c r="AC33" s="167">
        <v>136.97</v>
      </c>
      <c r="AD33" s="167">
        <v>141.66999999999999</v>
      </c>
      <c r="AE33" s="167">
        <v>125.58</v>
      </c>
      <c r="AF33" s="167">
        <v>142.51</v>
      </c>
    </row>
    <row r="34" spans="1:32" ht="18" customHeight="1" x14ac:dyDescent="0.25">
      <c r="A34" s="161" t="s">
        <v>82</v>
      </c>
      <c r="B34" s="161" t="s">
        <v>656</v>
      </c>
      <c r="C34" s="162">
        <v>495.66</v>
      </c>
      <c r="D34" s="162">
        <v>507.05</v>
      </c>
      <c r="E34" s="162">
        <v>515.47</v>
      </c>
      <c r="F34" s="162">
        <v>513.99</v>
      </c>
      <c r="G34" s="162">
        <v>507.13</v>
      </c>
      <c r="H34" s="162">
        <v>510.04</v>
      </c>
      <c r="I34" s="162">
        <v>512.86</v>
      </c>
      <c r="J34" s="162">
        <v>498.49</v>
      </c>
      <c r="K34" s="162">
        <v>504.99</v>
      </c>
      <c r="L34" s="162">
        <v>488.5</v>
      </c>
      <c r="M34" s="162">
        <v>511.53</v>
      </c>
      <c r="N34" s="162">
        <v>493.23</v>
      </c>
      <c r="O34" s="162">
        <v>220.5</v>
      </c>
      <c r="P34" s="162">
        <v>224.8</v>
      </c>
      <c r="Q34" s="162">
        <v>226.77</v>
      </c>
      <c r="R34" s="162">
        <v>221.37</v>
      </c>
      <c r="S34" s="162">
        <v>214.79</v>
      </c>
      <c r="T34" s="162">
        <v>0.31780000000000003</v>
      </c>
      <c r="U34" s="162">
        <v>225.69</v>
      </c>
      <c r="V34" s="162">
        <v>0.4</v>
      </c>
      <c r="W34" s="162">
        <v>227.39</v>
      </c>
      <c r="X34" s="162">
        <v>143.24</v>
      </c>
      <c r="Y34" s="162">
        <v>140.61000000000001</v>
      </c>
      <c r="Z34" s="162">
        <v>137.62</v>
      </c>
      <c r="AA34" s="162">
        <v>138.05000000000001</v>
      </c>
      <c r="AB34" s="162">
        <v>136.24</v>
      </c>
      <c r="AC34" s="162">
        <v>138.35</v>
      </c>
      <c r="AD34" s="162">
        <v>141.72</v>
      </c>
      <c r="AE34" s="162">
        <v>125.58</v>
      </c>
      <c r="AF34" s="162">
        <v>144.08000000000001</v>
      </c>
    </row>
    <row r="35" spans="1:32" ht="18" customHeight="1" x14ac:dyDescent="0.25">
      <c r="A35" s="161" t="s">
        <v>82</v>
      </c>
      <c r="B35" s="161" t="s">
        <v>657</v>
      </c>
      <c r="C35" s="164">
        <v>495.66</v>
      </c>
      <c r="D35" s="164">
        <v>507.79</v>
      </c>
      <c r="E35" s="164">
        <v>515.47</v>
      </c>
      <c r="F35" s="164">
        <v>513.99</v>
      </c>
      <c r="G35" s="164">
        <v>507.13</v>
      </c>
      <c r="H35" s="164">
        <v>510.04</v>
      </c>
      <c r="I35" s="164">
        <v>512.86</v>
      </c>
      <c r="J35" s="164">
        <v>498.49</v>
      </c>
      <c r="K35" s="164">
        <v>504.99</v>
      </c>
      <c r="L35" s="164">
        <v>488.5</v>
      </c>
      <c r="M35" s="164">
        <v>511.53</v>
      </c>
      <c r="N35" s="164">
        <v>493.23</v>
      </c>
      <c r="O35" s="164">
        <v>220.5</v>
      </c>
      <c r="P35" s="164">
        <v>224.96</v>
      </c>
      <c r="Q35" s="164">
        <v>226.77</v>
      </c>
      <c r="R35" s="164">
        <v>221.37</v>
      </c>
      <c r="S35" s="164">
        <v>214.77</v>
      </c>
      <c r="T35" s="164">
        <v>0.23369999999999999</v>
      </c>
      <c r="U35" s="164">
        <v>225.69</v>
      </c>
      <c r="V35" s="164">
        <v>0.4</v>
      </c>
      <c r="W35" s="164">
        <v>227.39</v>
      </c>
      <c r="X35" s="164">
        <v>143.24</v>
      </c>
      <c r="Y35" s="164">
        <v>140.61000000000001</v>
      </c>
      <c r="Z35" s="164">
        <v>137.62</v>
      </c>
      <c r="AA35" s="164">
        <v>138.05000000000001</v>
      </c>
      <c r="AB35" s="164">
        <v>136.24</v>
      </c>
      <c r="AC35" s="164">
        <v>138.35</v>
      </c>
      <c r="AD35" s="164">
        <v>141.72</v>
      </c>
      <c r="AE35" s="164">
        <v>125.58</v>
      </c>
      <c r="AF35" s="164">
        <v>142.57</v>
      </c>
    </row>
    <row r="36" spans="1:32" ht="18" customHeight="1" x14ac:dyDescent="0.25">
      <c r="A36" s="161" t="s">
        <v>82</v>
      </c>
      <c r="B36" s="161" t="s">
        <v>658</v>
      </c>
      <c r="C36" s="164">
        <v>487</v>
      </c>
      <c r="D36" s="164">
        <v>502.27</v>
      </c>
      <c r="E36" s="164">
        <v>502.65</v>
      </c>
      <c r="F36" s="164">
        <v>508.17</v>
      </c>
      <c r="G36" s="164">
        <v>507.13</v>
      </c>
      <c r="H36" s="164">
        <v>510.04</v>
      </c>
      <c r="I36" s="164">
        <v>512.86</v>
      </c>
      <c r="J36" s="164">
        <v>498.49</v>
      </c>
      <c r="K36" s="164">
        <v>504.99</v>
      </c>
      <c r="L36" s="164">
        <v>488.5</v>
      </c>
      <c r="M36" s="164">
        <v>511.53</v>
      </c>
      <c r="N36" s="164">
        <v>493.23</v>
      </c>
      <c r="O36" s="164">
        <v>218.08</v>
      </c>
      <c r="P36" s="164">
        <v>222.57</v>
      </c>
      <c r="Q36" s="164">
        <v>226.77</v>
      </c>
      <c r="R36" s="164">
        <v>221.37</v>
      </c>
      <c r="S36" s="164">
        <v>216.92</v>
      </c>
      <c r="T36" s="164">
        <v>0.3589</v>
      </c>
      <c r="U36" s="164">
        <v>225.69</v>
      </c>
      <c r="V36" s="164">
        <v>0.4</v>
      </c>
      <c r="W36" s="164">
        <v>227.39</v>
      </c>
      <c r="X36" s="164">
        <v>143.24</v>
      </c>
      <c r="Y36" s="164">
        <v>140.61000000000001</v>
      </c>
      <c r="Z36" s="164">
        <v>137.62</v>
      </c>
      <c r="AA36" s="164">
        <v>138.05000000000001</v>
      </c>
      <c r="AB36" s="164">
        <v>136.24</v>
      </c>
      <c r="AC36" s="164">
        <v>138.35</v>
      </c>
      <c r="AD36" s="164">
        <v>141.72</v>
      </c>
      <c r="AE36" s="164">
        <v>125.58</v>
      </c>
      <c r="AF36" s="164">
        <v>142.57</v>
      </c>
    </row>
    <row r="37" spans="1:32" ht="18" customHeight="1" x14ac:dyDescent="0.25">
      <c r="A37" s="161" t="s">
        <v>82</v>
      </c>
      <c r="B37" s="161" t="s">
        <v>659</v>
      </c>
      <c r="C37" s="164">
        <v>486.38</v>
      </c>
      <c r="D37" s="164">
        <v>502.27</v>
      </c>
      <c r="E37" s="164">
        <v>502.71</v>
      </c>
      <c r="F37" s="164">
        <v>508.17</v>
      </c>
      <c r="G37" s="164">
        <v>507.13</v>
      </c>
      <c r="H37" s="164">
        <v>510.04</v>
      </c>
      <c r="I37" s="164">
        <v>512.86</v>
      </c>
      <c r="J37" s="164">
        <v>498.49</v>
      </c>
      <c r="K37" s="164">
        <v>504.99</v>
      </c>
      <c r="L37" s="164">
        <v>488.5</v>
      </c>
      <c r="M37" s="164">
        <v>511.53</v>
      </c>
      <c r="N37" s="164">
        <v>493.23</v>
      </c>
      <c r="O37" s="164">
        <v>222.06</v>
      </c>
      <c r="P37" s="164">
        <v>224.4</v>
      </c>
      <c r="Q37" s="164">
        <v>224.48</v>
      </c>
      <c r="R37" s="164">
        <v>221.37</v>
      </c>
      <c r="S37" s="164">
        <v>216.79</v>
      </c>
      <c r="T37" s="164">
        <v>0.31490000000000001</v>
      </c>
      <c r="U37" s="164">
        <v>223.19</v>
      </c>
      <c r="V37" s="164">
        <v>0.4</v>
      </c>
      <c r="W37" s="164">
        <v>227.39</v>
      </c>
      <c r="X37" s="164">
        <v>142.09</v>
      </c>
      <c r="Y37" s="164">
        <v>140.61000000000001</v>
      </c>
      <c r="Z37" s="164">
        <v>137.62</v>
      </c>
      <c r="AA37" s="164">
        <v>138.05000000000001</v>
      </c>
      <c r="AB37" s="164">
        <v>136.24</v>
      </c>
      <c r="AC37" s="164">
        <v>136.91</v>
      </c>
      <c r="AD37" s="164">
        <v>141.72</v>
      </c>
      <c r="AE37" s="164">
        <v>125.58</v>
      </c>
      <c r="AF37" s="164">
        <v>142.1</v>
      </c>
    </row>
    <row r="38" spans="1:32" ht="18" customHeight="1" x14ac:dyDescent="0.25">
      <c r="A38" s="161" t="s">
        <v>82</v>
      </c>
      <c r="B38" s="161" t="s">
        <v>660</v>
      </c>
      <c r="C38" s="164">
        <v>486.38</v>
      </c>
      <c r="D38" s="164">
        <v>502.38</v>
      </c>
      <c r="E38" s="164">
        <v>500.24</v>
      </c>
      <c r="F38" s="164">
        <v>508.17</v>
      </c>
      <c r="G38" s="164">
        <v>507.13</v>
      </c>
      <c r="H38" s="164">
        <v>510.04</v>
      </c>
      <c r="I38" s="164">
        <v>512.86</v>
      </c>
      <c r="J38" s="164">
        <v>498.49</v>
      </c>
      <c r="K38" s="164">
        <v>504.99</v>
      </c>
      <c r="L38" s="164">
        <v>488.5</v>
      </c>
      <c r="M38" s="164">
        <v>511.53</v>
      </c>
      <c r="N38" s="164">
        <v>493.23</v>
      </c>
      <c r="O38" s="164">
        <v>223.74</v>
      </c>
      <c r="P38" s="164">
        <v>223.33</v>
      </c>
      <c r="Q38" s="164">
        <v>226.8</v>
      </c>
      <c r="R38" s="164">
        <v>221.37</v>
      </c>
      <c r="S38" s="164">
        <v>216.44</v>
      </c>
      <c r="T38" s="164">
        <v>0.32779999999999998</v>
      </c>
      <c r="U38" s="164">
        <v>223.19</v>
      </c>
      <c r="V38" s="164">
        <v>0.4</v>
      </c>
      <c r="W38" s="164">
        <v>227.39</v>
      </c>
      <c r="X38" s="164">
        <v>143.97</v>
      </c>
      <c r="Y38" s="164">
        <v>140.61000000000001</v>
      </c>
      <c r="Z38" s="164">
        <v>137.62</v>
      </c>
      <c r="AA38" s="164">
        <v>138.05000000000001</v>
      </c>
      <c r="AB38" s="164">
        <v>136.24</v>
      </c>
      <c r="AC38" s="164">
        <v>136.91</v>
      </c>
      <c r="AD38" s="164">
        <v>141.72</v>
      </c>
      <c r="AE38" s="164">
        <v>125.58</v>
      </c>
      <c r="AF38" s="164">
        <v>143.76</v>
      </c>
    </row>
    <row r="39" spans="1:32" ht="18" customHeight="1" x14ac:dyDescent="0.25">
      <c r="A39" s="161" t="s">
        <v>82</v>
      </c>
      <c r="B39" s="161" t="s">
        <v>661</v>
      </c>
      <c r="C39" s="164">
        <v>491.15</v>
      </c>
      <c r="D39" s="164">
        <v>498.96</v>
      </c>
      <c r="E39" s="164">
        <v>496.09</v>
      </c>
      <c r="F39" s="164">
        <v>508.17</v>
      </c>
      <c r="G39" s="164">
        <v>507.13</v>
      </c>
      <c r="H39" s="164">
        <v>510.04</v>
      </c>
      <c r="I39" s="164">
        <v>512.86</v>
      </c>
      <c r="J39" s="164">
        <v>498.49</v>
      </c>
      <c r="K39" s="164">
        <v>504.99</v>
      </c>
      <c r="L39" s="164">
        <v>488.5</v>
      </c>
      <c r="M39" s="164">
        <v>506.37</v>
      </c>
      <c r="N39" s="164">
        <v>493.23</v>
      </c>
      <c r="O39" s="164">
        <v>223.74</v>
      </c>
      <c r="P39" s="164">
        <v>223.33</v>
      </c>
      <c r="Q39" s="164">
        <v>226.82</v>
      </c>
      <c r="R39" s="164">
        <v>221.37</v>
      </c>
      <c r="S39" s="164">
        <v>216.44</v>
      </c>
      <c r="T39" s="164">
        <v>0.32229999999999998</v>
      </c>
      <c r="U39" s="164">
        <v>223.19</v>
      </c>
      <c r="V39" s="164">
        <v>0.4</v>
      </c>
      <c r="W39" s="164">
        <v>227.39</v>
      </c>
      <c r="X39" s="164">
        <v>143.97</v>
      </c>
      <c r="Y39" s="164">
        <v>140.61000000000001</v>
      </c>
      <c r="Z39" s="164">
        <v>137.62</v>
      </c>
      <c r="AA39" s="164">
        <v>138.05000000000001</v>
      </c>
      <c r="AB39" s="164">
        <v>136.24</v>
      </c>
      <c r="AC39" s="164">
        <v>136.91</v>
      </c>
      <c r="AD39" s="164">
        <v>141.72</v>
      </c>
      <c r="AE39" s="164">
        <v>125.58</v>
      </c>
      <c r="AF39" s="164">
        <v>143.76</v>
      </c>
    </row>
    <row r="40" spans="1:32" ht="18" customHeight="1" x14ac:dyDescent="0.25">
      <c r="A40" s="161" t="s">
        <v>82</v>
      </c>
      <c r="B40" s="161" t="s">
        <v>662</v>
      </c>
      <c r="C40" s="164">
        <v>492.09</v>
      </c>
      <c r="D40" s="164">
        <v>502.43</v>
      </c>
      <c r="E40" s="164">
        <v>499.14</v>
      </c>
      <c r="F40" s="164">
        <v>508.17</v>
      </c>
      <c r="G40" s="164">
        <v>507.13</v>
      </c>
      <c r="H40" s="164">
        <v>510.04</v>
      </c>
      <c r="I40" s="164">
        <v>512.86</v>
      </c>
      <c r="J40" s="164">
        <v>498.49</v>
      </c>
      <c r="K40" s="164">
        <v>499.7</v>
      </c>
      <c r="L40" s="164">
        <v>488.5</v>
      </c>
      <c r="M40" s="164">
        <v>506.37</v>
      </c>
      <c r="N40" s="164">
        <v>493.23</v>
      </c>
      <c r="O40" s="164">
        <v>223.74</v>
      </c>
      <c r="P40" s="164">
        <v>223.85</v>
      </c>
      <c r="Q40" s="164">
        <v>226.58</v>
      </c>
      <c r="R40" s="164">
        <v>221.37</v>
      </c>
      <c r="S40" s="164">
        <v>216.44</v>
      </c>
      <c r="T40" s="164">
        <v>0.29770000000000002</v>
      </c>
      <c r="U40" s="164">
        <v>223.19</v>
      </c>
      <c r="V40" s="164">
        <v>0.4</v>
      </c>
      <c r="W40" s="164">
        <v>227.39</v>
      </c>
      <c r="X40" s="164">
        <v>142.16999999999999</v>
      </c>
      <c r="Y40" s="164">
        <v>140.61000000000001</v>
      </c>
      <c r="Z40" s="164">
        <v>137.62</v>
      </c>
      <c r="AA40" s="164">
        <v>138.05000000000001</v>
      </c>
      <c r="AB40" s="164">
        <v>136.24</v>
      </c>
      <c r="AC40" s="164">
        <v>136.91</v>
      </c>
      <c r="AD40" s="164">
        <v>141.72</v>
      </c>
      <c r="AE40" s="164">
        <v>125.58</v>
      </c>
      <c r="AF40" s="164">
        <v>142.12</v>
      </c>
    </row>
    <row r="41" spans="1:32" ht="18" customHeight="1" x14ac:dyDescent="0.25">
      <c r="A41" s="161" t="s">
        <v>82</v>
      </c>
      <c r="B41" s="161" t="s">
        <v>663</v>
      </c>
      <c r="C41" s="167">
        <v>492.2</v>
      </c>
      <c r="D41" s="167">
        <v>502.8</v>
      </c>
      <c r="E41" s="167">
        <v>499.14</v>
      </c>
      <c r="F41" s="167">
        <v>508.11</v>
      </c>
      <c r="G41" s="167">
        <v>507.13</v>
      </c>
      <c r="H41" s="167">
        <v>510.04</v>
      </c>
      <c r="I41" s="167">
        <v>512.86</v>
      </c>
      <c r="J41" s="167">
        <v>498.49</v>
      </c>
      <c r="K41" s="167">
        <v>499.7</v>
      </c>
      <c r="L41" s="167">
        <v>488.5</v>
      </c>
      <c r="M41" s="167">
        <v>506.37</v>
      </c>
      <c r="N41" s="167">
        <v>493.23</v>
      </c>
      <c r="O41" s="167">
        <v>223.71</v>
      </c>
      <c r="P41" s="167">
        <v>223.85</v>
      </c>
      <c r="Q41" s="167">
        <v>226.58</v>
      </c>
      <c r="R41" s="167">
        <v>221.37</v>
      </c>
      <c r="S41" s="167">
        <v>216.44</v>
      </c>
      <c r="T41" s="167">
        <v>0.38390000000000002</v>
      </c>
      <c r="U41" s="167">
        <v>223.19</v>
      </c>
      <c r="V41" s="167">
        <v>0.4</v>
      </c>
      <c r="W41" s="167">
        <v>227.39</v>
      </c>
      <c r="X41" s="167">
        <v>140.33000000000001</v>
      </c>
      <c r="Y41" s="167">
        <v>140.61000000000001</v>
      </c>
      <c r="Z41" s="167">
        <v>137.62</v>
      </c>
      <c r="AA41" s="167">
        <v>136.59</v>
      </c>
      <c r="AB41" s="167">
        <v>134.85</v>
      </c>
      <c r="AC41" s="167">
        <v>136.91</v>
      </c>
      <c r="AD41" s="167">
        <v>141.72</v>
      </c>
      <c r="AE41" s="167">
        <v>125.58</v>
      </c>
      <c r="AF41" s="167">
        <v>142.12</v>
      </c>
    </row>
    <row r="42" spans="1:32" ht="18" customHeight="1" x14ac:dyDescent="0.25">
      <c r="A42" s="161" t="s">
        <v>82</v>
      </c>
      <c r="B42" s="161" t="s">
        <v>664</v>
      </c>
      <c r="C42" s="162">
        <v>492.2</v>
      </c>
      <c r="D42" s="162">
        <v>502.8</v>
      </c>
      <c r="E42" s="162">
        <v>499.14</v>
      </c>
      <c r="F42" s="162">
        <v>514.05999999999995</v>
      </c>
      <c r="G42" s="162">
        <v>512.37</v>
      </c>
      <c r="H42" s="162">
        <v>516.36</v>
      </c>
      <c r="I42" s="162">
        <v>512.86</v>
      </c>
      <c r="J42" s="162">
        <v>498.49</v>
      </c>
      <c r="K42" s="162">
        <v>499.7</v>
      </c>
      <c r="L42" s="162">
        <v>488.5</v>
      </c>
      <c r="M42" s="162">
        <v>506.37</v>
      </c>
      <c r="N42" s="162">
        <v>493.23</v>
      </c>
      <c r="O42" s="162">
        <v>225.69</v>
      </c>
      <c r="P42" s="162">
        <v>223.85</v>
      </c>
      <c r="Q42" s="162">
        <v>226.58</v>
      </c>
      <c r="R42" s="162">
        <v>221.37</v>
      </c>
      <c r="S42" s="162">
        <v>218.81</v>
      </c>
      <c r="T42" s="162">
        <v>0.371</v>
      </c>
      <c r="U42" s="162">
        <v>223.19</v>
      </c>
      <c r="V42" s="162">
        <v>0.4</v>
      </c>
      <c r="W42" s="162">
        <v>225.1</v>
      </c>
      <c r="X42" s="162">
        <v>141.91999999999999</v>
      </c>
      <c r="Y42" s="162">
        <v>140.61000000000001</v>
      </c>
      <c r="Z42" s="162">
        <v>137.62</v>
      </c>
      <c r="AA42" s="162">
        <v>136.59</v>
      </c>
      <c r="AB42" s="162">
        <v>134.85</v>
      </c>
      <c r="AC42" s="162">
        <v>136.91</v>
      </c>
      <c r="AD42" s="162">
        <v>141.72</v>
      </c>
      <c r="AE42" s="162">
        <v>125.58</v>
      </c>
      <c r="AF42" s="162">
        <v>142.12</v>
      </c>
    </row>
    <row r="43" spans="1:32" ht="18" customHeight="1" x14ac:dyDescent="0.25">
      <c r="A43" s="161" t="s">
        <v>82</v>
      </c>
      <c r="B43" s="161" t="s">
        <v>665</v>
      </c>
      <c r="C43" s="164">
        <v>492.2</v>
      </c>
      <c r="D43" s="164">
        <v>507.42</v>
      </c>
      <c r="E43" s="164">
        <v>499.14</v>
      </c>
      <c r="F43" s="164">
        <v>514.05999999999995</v>
      </c>
      <c r="G43" s="164">
        <v>512.5</v>
      </c>
      <c r="H43" s="164">
        <v>516.36</v>
      </c>
      <c r="I43" s="164">
        <v>512.86</v>
      </c>
      <c r="J43" s="164">
        <v>498.49</v>
      </c>
      <c r="K43" s="164">
        <v>499.7</v>
      </c>
      <c r="L43" s="164">
        <v>488.5</v>
      </c>
      <c r="M43" s="164">
        <v>506.37</v>
      </c>
      <c r="N43" s="164">
        <v>493.23</v>
      </c>
      <c r="O43" s="164">
        <v>225.69</v>
      </c>
      <c r="P43" s="164">
        <v>223.85</v>
      </c>
      <c r="Q43" s="164">
        <v>226.58</v>
      </c>
      <c r="R43" s="164">
        <v>223.64</v>
      </c>
      <c r="S43" s="164">
        <v>218.81</v>
      </c>
      <c r="T43" s="164">
        <v>0.2949</v>
      </c>
      <c r="U43" s="164">
        <v>223.19</v>
      </c>
      <c r="V43" s="164">
        <v>0.4</v>
      </c>
      <c r="W43" s="164">
        <v>225.1</v>
      </c>
      <c r="X43" s="164">
        <v>141.91999999999999</v>
      </c>
      <c r="Y43" s="164">
        <v>140.61000000000001</v>
      </c>
      <c r="Z43" s="164">
        <v>137.62</v>
      </c>
      <c r="AA43" s="164">
        <v>137.99</v>
      </c>
      <c r="AB43" s="164">
        <v>136.30000000000001</v>
      </c>
      <c r="AC43" s="164">
        <v>136.91</v>
      </c>
      <c r="AD43" s="164">
        <v>141.72</v>
      </c>
      <c r="AE43" s="164">
        <v>126.94</v>
      </c>
      <c r="AF43" s="164">
        <v>142.12</v>
      </c>
    </row>
    <row r="44" spans="1:32" ht="18" customHeight="1" x14ac:dyDescent="0.25">
      <c r="A44" s="161" t="s">
        <v>82</v>
      </c>
      <c r="B44" s="161" t="s">
        <v>666</v>
      </c>
      <c r="C44" s="164">
        <v>492.88</v>
      </c>
      <c r="D44" s="164">
        <v>503.59</v>
      </c>
      <c r="E44" s="164">
        <v>499.14</v>
      </c>
      <c r="F44" s="164">
        <v>514.05999999999995</v>
      </c>
      <c r="G44" s="164">
        <v>512.5</v>
      </c>
      <c r="H44" s="164">
        <v>516.36</v>
      </c>
      <c r="I44" s="164">
        <v>507.65</v>
      </c>
      <c r="J44" s="164">
        <v>498.49</v>
      </c>
      <c r="K44" s="164">
        <v>499.7</v>
      </c>
      <c r="L44" s="164">
        <v>483.61</v>
      </c>
      <c r="M44" s="164">
        <v>506.37</v>
      </c>
      <c r="N44" s="164">
        <v>493.23</v>
      </c>
      <c r="O44" s="164">
        <v>227.65</v>
      </c>
      <c r="P44" s="164">
        <v>225.62</v>
      </c>
      <c r="Q44" s="164">
        <v>226.96</v>
      </c>
      <c r="R44" s="164">
        <v>223.64</v>
      </c>
      <c r="S44" s="164">
        <v>216.67</v>
      </c>
      <c r="T44" s="164">
        <v>0.2676</v>
      </c>
      <c r="U44" s="164">
        <v>223.19</v>
      </c>
      <c r="V44" s="164">
        <v>0.4</v>
      </c>
      <c r="W44" s="164">
        <v>225.1</v>
      </c>
      <c r="X44" s="164">
        <v>140.41999999999999</v>
      </c>
      <c r="Y44" s="164">
        <v>140.61000000000001</v>
      </c>
      <c r="Z44" s="164">
        <v>137.62</v>
      </c>
      <c r="AA44" s="164">
        <v>137.99</v>
      </c>
      <c r="AB44" s="164">
        <v>134.61000000000001</v>
      </c>
      <c r="AC44" s="164">
        <v>138.30000000000001</v>
      </c>
      <c r="AD44" s="164">
        <v>141.72</v>
      </c>
      <c r="AE44" s="164">
        <v>126.94</v>
      </c>
      <c r="AF44" s="164">
        <v>142.12</v>
      </c>
    </row>
    <row r="45" spans="1:32" ht="18" customHeight="1" x14ac:dyDescent="0.25">
      <c r="A45" s="161" t="s">
        <v>82</v>
      </c>
      <c r="B45" s="161" t="s">
        <v>667</v>
      </c>
      <c r="C45" s="164">
        <v>497.23</v>
      </c>
      <c r="D45" s="164">
        <v>506.47</v>
      </c>
      <c r="E45" s="164">
        <v>499.77</v>
      </c>
      <c r="F45" s="164">
        <v>514.05999999999995</v>
      </c>
      <c r="G45" s="164">
        <v>512.5</v>
      </c>
      <c r="H45" s="164">
        <v>516.36</v>
      </c>
      <c r="I45" s="164">
        <v>507.65</v>
      </c>
      <c r="J45" s="164">
        <v>493.29</v>
      </c>
      <c r="K45" s="164">
        <v>494.47</v>
      </c>
      <c r="L45" s="164">
        <v>483.61</v>
      </c>
      <c r="M45" s="164">
        <v>506.37</v>
      </c>
      <c r="N45" s="164">
        <v>487.71</v>
      </c>
      <c r="O45" s="164">
        <v>227.65</v>
      </c>
      <c r="P45" s="164">
        <v>225.29</v>
      </c>
      <c r="Q45" s="164">
        <v>226.95</v>
      </c>
      <c r="R45" s="164">
        <v>223.64</v>
      </c>
      <c r="S45" s="164">
        <v>216.67</v>
      </c>
      <c r="T45" s="164">
        <v>0.38869999999999999</v>
      </c>
      <c r="U45" s="164">
        <v>223.19</v>
      </c>
      <c r="V45" s="164">
        <v>0.4</v>
      </c>
      <c r="W45" s="164">
        <v>225.1</v>
      </c>
      <c r="X45" s="164">
        <v>140.41999999999999</v>
      </c>
      <c r="Y45" s="164">
        <v>140.61000000000001</v>
      </c>
      <c r="Z45" s="164">
        <v>137.62</v>
      </c>
      <c r="AA45" s="164">
        <v>137.99</v>
      </c>
      <c r="AB45" s="164">
        <v>134.61000000000001</v>
      </c>
      <c r="AC45" s="164">
        <v>138.30000000000001</v>
      </c>
      <c r="AD45" s="164">
        <v>141.72</v>
      </c>
      <c r="AE45" s="164">
        <v>126.1</v>
      </c>
      <c r="AF45" s="164">
        <v>142.12</v>
      </c>
    </row>
    <row r="46" spans="1:32" ht="18" customHeight="1" x14ac:dyDescent="0.25">
      <c r="A46" s="161" t="s">
        <v>82</v>
      </c>
      <c r="B46" s="161" t="s">
        <v>668</v>
      </c>
      <c r="C46" s="164">
        <v>491.52</v>
      </c>
      <c r="D46" s="164">
        <v>501.06</v>
      </c>
      <c r="E46" s="164">
        <v>497.19</v>
      </c>
      <c r="F46" s="164">
        <v>508.82</v>
      </c>
      <c r="G46" s="164">
        <v>512.5</v>
      </c>
      <c r="H46" s="164">
        <v>510.3</v>
      </c>
      <c r="I46" s="164">
        <v>502.52</v>
      </c>
      <c r="J46" s="164">
        <v>493.29</v>
      </c>
      <c r="K46" s="164">
        <v>494.47</v>
      </c>
      <c r="L46" s="164">
        <v>478.37</v>
      </c>
      <c r="M46" s="164">
        <v>501.21</v>
      </c>
      <c r="N46" s="164">
        <v>487.71</v>
      </c>
      <c r="O46" s="164">
        <v>222.72</v>
      </c>
      <c r="P46" s="164">
        <v>222.42</v>
      </c>
      <c r="Q46" s="164">
        <v>226.95</v>
      </c>
      <c r="R46" s="164">
        <v>223.64</v>
      </c>
      <c r="S46" s="164">
        <v>216.67</v>
      </c>
      <c r="T46" s="164">
        <v>0.39679999999999999</v>
      </c>
      <c r="U46" s="164">
        <v>223.19</v>
      </c>
      <c r="V46" s="164">
        <v>0.4</v>
      </c>
      <c r="W46" s="164">
        <v>225.1</v>
      </c>
      <c r="X46" s="164">
        <v>140.41999999999999</v>
      </c>
      <c r="Y46" s="164">
        <v>140.61000000000001</v>
      </c>
      <c r="Z46" s="164">
        <v>137.62</v>
      </c>
      <c r="AA46" s="164">
        <v>137.99</v>
      </c>
      <c r="AB46" s="164">
        <v>134.61000000000001</v>
      </c>
      <c r="AC46" s="164">
        <v>138.30000000000001</v>
      </c>
      <c r="AD46" s="164">
        <v>141.72</v>
      </c>
      <c r="AE46" s="164">
        <v>127.41</v>
      </c>
      <c r="AF46" s="164">
        <v>140.53</v>
      </c>
    </row>
    <row r="47" spans="1:32" ht="18" customHeight="1" x14ac:dyDescent="0.25">
      <c r="A47" s="161" t="s">
        <v>82</v>
      </c>
      <c r="B47" s="161" t="s">
        <v>669</v>
      </c>
      <c r="C47" s="164">
        <v>490.62</v>
      </c>
      <c r="D47" s="164">
        <v>507.79</v>
      </c>
      <c r="E47" s="164">
        <v>508.48</v>
      </c>
      <c r="F47" s="164">
        <v>508.82</v>
      </c>
      <c r="G47" s="164">
        <v>512.04</v>
      </c>
      <c r="H47" s="164">
        <v>510.3</v>
      </c>
      <c r="I47" s="164">
        <v>502.52</v>
      </c>
      <c r="J47" s="164">
        <v>493.29</v>
      </c>
      <c r="K47" s="164">
        <v>494.81</v>
      </c>
      <c r="L47" s="164">
        <v>483.61</v>
      </c>
      <c r="M47" s="164">
        <v>501.21</v>
      </c>
      <c r="N47" s="164">
        <v>489.26</v>
      </c>
      <c r="O47" s="164">
        <v>219.93</v>
      </c>
      <c r="P47" s="164">
        <v>224.13</v>
      </c>
      <c r="Q47" s="164">
        <v>226.88</v>
      </c>
      <c r="R47" s="164">
        <v>223.64</v>
      </c>
      <c r="S47" s="164">
        <v>216.67</v>
      </c>
      <c r="T47" s="164">
        <v>0.373</v>
      </c>
      <c r="U47" s="164">
        <v>223.19</v>
      </c>
      <c r="V47" s="164">
        <v>0.4</v>
      </c>
      <c r="W47" s="164">
        <v>225.1</v>
      </c>
      <c r="X47" s="164">
        <v>140.41999999999999</v>
      </c>
      <c r="Y47" s="164">
        <v>139.99</v>
      </c>
      <c r="Z47" s="164">
        <v>137.62</v>
      </c>
      <c r="AA47" s="164">
        <v>137.99</v>
      </c>
      <c r="AB47" s="164">
        <v>134.61000000000001</v>
      </c>
      <c r="AC47" s="164">
        <v>138.30000000000001</v>
      </c>
      <c r="AD47" s="164">
        <v>141.72</v>
      </c>
      <c r="AE47" s="164">
        <v>127.41</v>
      </c>
      <c r="AF47" s="164">
        <v>140.53</v>
      </c>
    </row>
    <row r="48" spans="1:32" ht="18" customHeight="1" x14ac:dyDescent="0.25">
      <c r="A48" s="161" t="s">
        <v>82</v>
      </c>
      <c r="B48" s="161" t="s">
        <v>670</v>
      </c>
      <c r="C48" s="164">
        <v>490.62</v>
      </c>
      <c r="D48" s="164">
        <v>502.48</v>
      </c>
      <c r="E48" s="164">
        <v>508.48</v>
      </c>
      <c r="F48" s="164">
        <v>508.82</v>
      </c>
      <c r="G48" s="164">
        <v>512.04</v>
      </c>
      <c r="H48" s="164">
        <v>510.3</v>
      </c>
      <c r="I48" s="164">
        <v>502.74</v>
      </c>
      <c r="J48" s="164">
        <v>493.29</v>
      </c>
      <c r="K48" s="164">
        <v>494.81</v>
      </c>
      <c r="L48" s="164">
        <v>483.61</v>
      </c>
      <c r="M48" s="164">
        <v>501.21</v>
      </c>
      <c r="N48" s="164">
        <v>489.26</v>
      </c>
      <c r="O48" s="164">
        <v>219.93</v>
      </c>
      <c r="P48" s="164">
        <v>224.13</v>
      </c>
      <c r="Q48" s="164">
        <v>226.88</v>
      </c>
      <c r="R48" s="164">
        <v>222.96</v>
      </c>
      <c r="S48" s="164">
        <v>216.67</v>
      </c>
      <c r="T48" s="164">
        <v>0.34429999999999999</v>
      </c>
      <c r="U48" s="164">
        <v>223.19</v>
      </c>
      <c r="V48" s="164">
        <v>0.4</v>
      </c>
      <c r="W48" s="164">
        <v>227.5</v>
      </c>
      <c r="X48" s="164">
        <v>140.41999999999999</v>
      </c>
      <c r="Y48" s="164">
        <v>140.06</v>
      </c>
      <c r="Z48" s="164">
        <v>137.62</v>
      </c>
      <c r="AA48" s="164">
        <v>137.99</v>
      </c>
      <c r="AB48" s="164">
        <v>134.61000000000001</v>
      </c>
      <c r="AC48" s="164">
        <v>138.30000000000001</v>
      </c>
      <c r="AD48" s="164">
        <v>141.72</v>
      </c>
      <c r="AE48" s="164">
        <v>126.1</v>
      </c>
      <c r="AF48" s="164">
        <v>142.1</v>
      </c>
    </row>
    <row r="49" spans="1:32" ht="18" customHeight="1" x14ac:dyDescent="0.25">
      <c r="A49" s="161" t="s">
        <v>82</v>
      </c>
      <c r="B49" s="161" t="s">
        <v>671</v>
      </c>
      <c r="C49" s="167">
        <v>490.62</v>
      </c>
      <c r="D49" s="167">
        <v>502.48</v>
      </c>
      <c r="E49" s="167">
        <v>508.48</v>
      </c>
      <c r="F49" s="167">
        <v>508.82</v>
      </c>
      <c r="G49" s="167">
        <v>512.04</v>
      </c>
      <c r="H49" s="167">
        <v>510.3</v>
      </c>
      <c r="I49" s="167">
        <v>502.74</v>
      </c>
      <c r="J49" s="167">
        <v>493.29</v>
      </c>
      <c r="K49" s="167">
        <v>494.81</v>
      </c>
      <c r="L49" s="167">
        <v>483.61</v>
      </c>
      <c r="M49" s="167">
        <v>501.21</v>
      </c>
      <c r="N49" s="167">
        <v>489.26</v>
      </c>
      <c r="O49" s="167">
        <v>224.5</v>
      </c>
      <c r="P49" s="167">
        <v>224.13</v>
      </c>
      <c r="Q49" s="167">
        <v>226.88</v>
      </c>
      <c r="R49" s="167">
        <v>222.96</v>
      </c>
      <c r="S49" s="167">
        <v>216.67</v>
      </c>
      <c r="T49" s="167">
        <v>0.32090000000000002</v>
      </c>
      <c r="U49" s="167">
        <v>223.19</v>
      </c>
      <c r="V49" s="167">
        <v>0.4</v>
      </c>
      <c r="W49" s="167">
        <v>227.5</v>
      </c>
      <c r="X49" s="167">
        <v>140.41999999999999</v>
      </c>
      <c r="Y49" s="167">
        <v>140.06</v>
      </c>
      <c r="Z49" s="167">
        <v>137.62</v>
      </c>
      <c r="AA49" s="167">
        <v>137.99</v>
      </c>
      <c r="AB49" s="167">
        <v>134.61000000000001</v>
      </c>
      <c r="AC49" s="167">
        <v>138.30000000000001</v>
      </c>
      <c r="AD49" s="167">
        <v>141.72</v>
      </c>
      <c r="AE49" s="167">
        <v>126.1</v>
      </c>
      <c r="AF49" s="167">
        <v>142.1</v>
      </c>
    </row>
    <row r="50" spans="1:32" ht="18" customHeight="1" x14ac:dyDescent="0.25">
      <c r="A50" s="161" t="s">
        <v>82</v>
      </c>
      <c r="B50" s="161" t="s">
        <v>672</v>
      </c>
      <c r="C50" s="162">
        <v>490.62</v>
      </c>
      <c r="D50" s="162">
        <v>502.48</v>
      </c>
      <c r="E50" s="162">
        <v>508.48</v>
      </c>
      <c r="F50" s="162">
        <v>508.82</v>
      </c>
      <c r="G50" s="162">
        <v>512.04</v>
      </c>
      <c r="H50" s="162">
        <v>510.3</v>
      </c>
      <c r="I50" s="162">
        <v>502.74</v>
      </c>
      <c r="J50" s="162">
        <v>493.29</v>
      </c>
      <c r="K50" s="162">
        <v>494.81</v>
      </c>
      <c r="L50" s="162">
        <v>483.61</v>
      </c>
      <c r="M50" s="162">
        <v>501.21</v>
      </c>
      <c r="N50" s="162">
        <v>489.26</v>
      </c>
      <c r="O50" s="162">
        <v>224.5</v>
      </c>
      <c r="P50" s="162">
        <v>224.13</v>
      </c>
      <c r="Q50" s="162">
        <v>226.88</v>
      </c>
      <c r="R50" s="162">
        <v>222.96</v>
      </c>
      <c r="S50" s="162">
        <v>216.67</v>
      </c>
      <c r="T50" s="162">
        <v>0.30840000000000001</v>
      </c>
      <c r="U50" s="162">
        <v>223.19</v>
      </c>
      <c r="V50" s="162">
        <v>0.4</v>
      </c>
      <c r="W50" s="162">
        <v>227.5</v>
      </c>
      <c r="X50" s="162">
        <v>140.41999999999999</v>
      </c>
      <c r="Y50" s="162">
        <v>140.06</v>
      </c>
      <c r="Z50" s="162">
        <v>137.62</v>
      </c>
      <c r="AA50" s="162">
        <v>137.99</v>
      </c>
      <c r="AB50" s="162">
        <v>134.61000000000001</v>
      </c>
      <c r="AC50" s="162">
        <v>136.86000000000001</v>
      </c>
      <c r="AD50" s="162">
        <v>141.72</v>
      </c>
      <c r="AE50" s="162">
        <v>126.1</v>
      </c>
      <c r="AF50" s="162">
        <v>142.1</v>
      </c>
    </row>
    <row r="51" spans="1:32" ht="18" customHeight="1" x14ac:dyDescent="0.25">
      <c r="A51" s="161" t="s">
        <v>82</v>
      </c>
      <c r="B51" s="161" t="s">
        <v>673</v>
      </c>
      <c r="C51" s="164">
        <v>490.62</v>
      </c>
      <c r="D51" s="164">
        <v>502.48</v>
      </c>
      <c r="E51" s="164">
        <v>508.48</v>
      </c>
      <c r="F51" s="164">
        <v>508.82</v>
      </c>
      <c r="G51" s="164">
        <v>512.04</v>
      </c>
      <c r="H51" s="164">
        <v>510.3</v>
      </c>
      <c r="I51" s="164">
        <v>502.74</v>
      </c>
      <c r="J51" s="164">
        <v>493.29</v>
      </c>
      <c r="K51" s="164">
        <v>494.81</v>
      </c>
      <c r="L51" s="164">
        <v>483.61</v>
      </c>
      <c r="M51" s="164">
        <v>501.21</v>
      </c>
      <c r="N51" s="164">
        <v>489.26</v>
      </c>
      <c r="O51" s="164">
        <v>224.5</v>
      </c>
      <c r="P51" s="164">
        <v>224.66</v>
      </c>
      <c r="Q51" s="164">
        <v>226.88</v>
      </c>
      <c r="R51" s="164">
        <v>222.96</v>
      </c>
      <c r="S51" s="164">
        <v>216.67</v>
      </c>
      <c r="T51" s="164">
        <v>0.34239999999999998</v>
      </c>
      <c r="U51" s="164">
        <v>223.19</v>
      </c>
      <c r="V51" s="164">
        <v>0.4</v>
      </c>
      <c r="W51" s="164">
        <v>225.19</v>
      </c>
      <c r="X51" s="164">
        <v>140.41999999999999</v>
      </c>
      <c r="Y51" s="164">
        <v>140.06</v>
      </c>
      <c r="Z51" s="164">
        <v>137.62</v>
      </c>
      <c r="AA51" s="164">
        <v>137.99</v>
      </c>
      <c r="AB51" s="164">
        <v>134.61000000000001</v>
      </c>
      <c r="AC51" s="164">
        <v>136.86000000000001</v>
      </c>
      <c r="AD51" s="164">
        <v>140.22</v>
      </c>
      <c r="AE51" s="164">
        <v>126.1</v>
      </c>
      <c r="AF51" s="164">
        <v>142.1</v>
      </c>
    </row>
    <row r="52" spans="1:32" ht="18" customHeight="1" x14ac:dyDescent="0.25">
      <c r="A52" s="161" t="s">
        <v>82</v>
      </c>
      <c r="B52" s="161" t="s">
        <v>674</v>
      </c>
      <c r="C52" s="164">
        <v>491.78</v>
      </c>
      <c r="D52" s="164">
        <v>504.32</v>
      </c>
      <c r="E52" s="164">
        <v>510.74</v>
      </c>
      <c r="F52" s="164">
        <v>508.82</v>
      </c>
      <c r="G52" s="164">
        <v>506.85</v>
      </c>
      <c r="H52" s="164">
        <v>510.3</v>
      </c>
      <c r="I52" s="164">
        <v>502.74</v>
      </c>
      <c r="J52" s="164">
        <v>493.29</v>
      </c>
      <c r="K52" s="164">
        <v>494.81</v>
      </c>
      <c r="L52" s="164">
        <v>478.6</v>
      </c>
      <c r="M52" s="164">
        <v>501.21</v>
      </c>
      <c r="N52" s="164">
        <v>489.26</v>
      </c>
      <c r="O52" s="164">
        <v>224.5</v>
      </c>
      <c r="P52" s="164">
        <v>224.17</v>
      </c>
      <c r="Q52" s="164">
        <v>226.88</v>
      </c>
      <c r="R52" s="164">
        <v>222.96</v>
      </c>
      <c r="S52" s="164">
        <v>216.67</v>
      </c>
      <c r="T52" s="164">
        <v>0.23169999999999999</v>
      </c>
      <c r="U52" s="164">
        <v>223.19</v>
      </c>
      <c r="V52" s="164">
        <v>0.4</v>
      </c>
      <c r="W52" s="164">
        <v>225.19</v>
      </c>
      <c r="X52" s="164">
        <v>140.41999999999999</v>
      </c>
      <c r="Y52" s="164">
        <v>138.63999999999999</v>
      </c>
      <c r="Z52" s="164">
        <v>137.62</v>
      </c>
      <c r="AA52" s="164">
        <v>137.99</v>
      </c>
      <c r="AB52" s="164">
        <v>134.61000000000001</v>
      </c>
      <c r="AC52" s="164">
        <v>136.86000000000001</v>
      </c>
      <c r="AD52" s="164">
        <v>140.22</v>
      </c>
      <c r="AE52" s="164">
        <v>126.1</v>
      </c>
      <c r="AF52" s="164">
        <v>142.1</v>
      </c>
    </row>
    <row r="53" spans="1:32" ht="18" customHeight="1" x14ac:dyDescent="0.25">
      <c r="A53" s="161" t="s">
        <v>82</v>
      </c>
      <c r="B53" s="161" t="s">
        <v>675</v>
      </c>
      <c r="C53" s="164">
        <v>491.78</v>
      </c>
      <c r="D53" s="164">
        <v>504.32</v>
      </c>
      <c r="E53" s="164">
        <v>503.97</v>
      </c>
      <c r="F53" s="164">
        <v>508.82</v>
      </c>
      <c r="G53" s="164">
        <v>506.85</v>
      </c>
      <c r="H53" s="164">
        <v>510.3</v>
      </c>
      <c r="I53" s="164">
        <v>502.74</v>
      </c>
      <c r="J53" s="164">
        <v>493.29</v>
      </c>
      <c r="K53" s="164">
        <v>494.81</v>
      </c>
      <c r="L53" s="164">
        <v>478.6</v>
      </c>
      <c r="M53" s="164">
        <v>501.21</v>
      </c>
      <c r="N53" s="164">
        <v>489.26</v>
      </c>
      <c r="O53" s="164">
        <v>226.66</v>
      </c>
      <c r="P53" s="164">
        <v>224.17</v>
      </c>
      <c r="Q53" s="164">
        <v>226.88</v>
      </c>
      <c r="R53" s="164">
        <v>222.96</v>
      </c>
      <c r="S53" s="164">
        <v>216.67</v>
      </c>
      <c r="T53" s="164">
        <v>0.38429999999999997</v>
      </c>
      <c r="U53" s="164">
        <v>223.19</v>
      </c>
      <c r="V53" s="164">
        <v>0.4</v>
      </c>
      <c r="W53" s="164">
        <v>225.19</v>
      </c>
      <c r="X53" s="164">
        <v>140.41999999999999</v>
      </c>
      <c r="Y53" s="164">
        <v>140.13999999999999</v>
      </c>
      <c r="Z53" s="164">
        <v>137.62</v>
      </c>
      <c r="AA53" s="164">
        <v>137.99</v>
      </c>
      <c r="AB53" s="164">
        <v>134.61000000000001</v>
      </c>
      <c r="AC53" s="164">
        <v>136.86000000000001</v>
      </c>
      <c r="AD53" s="164">
        <v>140.22</v>
      </c>
      <c r="AE53" s="164">
        <v>126.1</v>
      </c>
      <c r="AF53" s="164">
        <v>142.1</v>
      </c>
    </row>
    <row r="54" spans="1:32" ht="18" customHeight="1" x14ac:dyDescent="0.25">
      <c r="A54" s="161" t="s">
        <v>82</v>
      </c>
      <c r="B54" s="161" t="s">
        <v>676</v>
      </c>
      <c r="C54" s="164">
        <v>487.11</v>
      </c>
      <c r="D54" s="164">
        <v>496.86</v>
      </c>
      <c r="E54" s="164">
        <v>496.98</v>
      </c>
      <c r="F54" s="164">
        <v>504.39</v>
      </c>
      <c r="G54" s="164">
        <v>506.85</v>
      </c>
      <c r="H54" s="164">
        <v>504.94</v>
      </c>
      <c r="I54" s="164">
        <v>502.74</v>
      </c>
      <c r="J54" s="164">
        <v>493.29</v>
      </c>
      <c r="K54" s="164">
        <v>494.81</v>
      </c>
      <c r="L54" s="164">
        <v>478.6</v>
      </c>
      <c r="M54" s="164">
        <v>501.21</v>
      </c>
      <c r="N54" s="164">
        <v>489.26</v>
      </c>
      <c r="O54" s="164">
        <v>223.26</v>
      </c>
      <c r="P54" s="164">
        <v>221.58</v>
      </c>
      <c r="Q54" s="164">
        <v>226.85</v>
      </c>
      <c r="R54" s="164">
        <v>218.17</v>
      </c>
      <c r="S54" s="164">
        <v>216.67</v>
      </c>
      <c r="T54" s="164">
        <v>0.33050000000000002</v>
      </c>
      <c r="U54" s="164">
        <v>223.19</v>
      </c>
      <c r="V54" s="164">
        <v>0.4</v>
      </c>
      <c r="W54" s="164">
        <v>225.19</v>
      </c>
      <c r="X54" s="164">
        <v>142.34</v>
      </c>
      <c r="Y54" s="164">
        <v>140.13999999999999</v>
      </c>
      <c r="Z54" s="164">
        <v>137.62</v>
      </c>
      <c r="AA54" s="164">
        <v>137.99</v>
      </c>
      <c r="AB54" s="164">
        <v>134.61000000000001</v>
      </c>
      <c r="AC54" s="164">
        <v>138.27000000000001</v>
      </c>
      <c r="AD54" s="164">
        <v>140.22</v>
      </c>
      <c r="AE54" s="164">
        <v>126.1</v>
      </c>
      <c r="AF54" s="164">
        <v>142.1</v>
      </c>
    </row>
    <row r="55" spans="1:32" ht="18" customHeight="1" x14ac:dyDescent="0.25">
      <c r="A55" s="161" t="s">
        <v>82</v>
      </c>
      <c r="B55" s="161" t="s">
        <v>677</v>
      </c>
      <c r="C55" s="164">
        <v>486.85</v>
      </c>
      <c r="D55" s="164">
        <v>496.86</v>
      </c>
      <c r="E55" s="164">
        <v>496.35</v>
      </c>
      <c r="F55" s="164">
        <v>509.61</v>
      </c>
      <c r="G55" s="164">
        <v>506.85</v>
      </c>
      <c r="H55" s="164">
        <v>504.94</v>
      </c>
      <c r="I55" s="164">
        <v>502.74</v>
      </c>
      <c r="J55" s="164">
        <v>493.29</v>
      </c>
      <c r="K55" s="164">
        <v>494.81</v>
      </c>
      <c r="L55" s="164">
        <v>478.6</v>
      </c>
      <c r="M55" s="164">
        <v>501.21</v>
      </c>
      <c r="N55" s="164">
        <v>489.26</v>
      </c>
      <c r="O55" s="164">
        <v>223.43</v>
      </c>
      <c r="P55" s="164">
        <v>221.53</v>
      </c>
      <c r="Q55" s="164">
        <v>226.79</v>
      </c>
      <c r="R55" s="164">
        <v>218.17</v>
      </c>
      <c r="S55" s="164">
        <v>216.76</v>
      </c>
      <c r="T55" s="164">
        <v>0.32650000000000001</v>
      </c>
      <c r="U55" s="164">
        <v>223.19</v>
      </c>
      <c r="V55" s="164">
        <v>0.4</v>
      </c>
      <c r="W55" s="164">
        <v>225.19</v>
      </c>
      <c r="X55" s="164">
        <v>142.34</v>
      </c>
      <c r="Y55" s="164">
        <v>140.13999999999999</v>
      </c>
      <c r="Z55" s="164">
        <v>137.62</v>
      </c>
      <c r="AA55" s="164">
        <v>137.99</v>
      </c>
      <c r="AB55" s="164">
        <v>134.61000000000001</v>
      </c>
      <c r="AC55" s="164">
        <v>138.27000000000001</v>
      </c>
      <c r="AD55" s="164">
        <v>140.22</v>
      </c>
      <c r="AE55" s="164">
        <v>124.83</v>
      </c>
      <c r="AF55" s="164">
        <v>142.1</v>
      </c>
    </row>
    <row r="56" spans="1:32" ht="18" customHeight="1" x14ac:dyDescent="0.25">
      <c r="A56" s="161" t="s">
        <v>82</v>
      </c>
      <c r="B56" s="161" t="s">
        <v>678</v>
      </c>
      <c r="C56" s="164">
        <v>492.36</v>
      </c>
      <c r="D56" s="164">
        <v>502.8</v>
      </c>
      <c r="E56" s="164">
        <v>504.18</v>
      </c>
      <c r="F56" s="164">
        <v>509.61</v>
      </c>
      <c r="G56" s="164">
        <v>512.72</v>
      </c>
      <c r="H56" s="164">
        <v>510.85</v>
      </c>
      <c r="I56" s="164">
        <v>502.74</v>
      </c>
      <c r="J56" s="164">
        <v>493.29</v>
      </c>
      <c r="K56" s="164">
        <v>494.81</v>
      </c>
      <c r="L56" s="164">
        <v>483.51</v>
      </c>
      <c r="M56" s="164">
        <v>501.21</v>
      </c>
      <c r="N56" s="164">
        <v>489.26</v>
      </c>
      <c r="O56" s="164">
        <v>222.33</v>
      </c>
      <c r="P56" s="164">
        <v>223.44</v>
      </c>
      <c r="Q56" s="164">
        <v>226.79</v>
      </c>
      <c r="R56" s="164">
        <v>220.57</v>
      </c>
      <c r="S56" s="164">
        <v>216.76</v>
      </c>
      <c r="T56" s="164">
        <v>0.33829999999999999</v>
      </c>
      <c r="U56" s="164">
        <v>223.19</v>
      </c>
      <c r="V56" s="164">
        <v>0.4</v>
      </c>
      <c r="W56" s="164">
        <v>227.5</v>
      </c>
      <c r="X56" s="164">
        <v>142.34</v>
      </c>
      <c r="Y56" s="164">
        <v>140.13999999999999</v>
      </c>
      <c r="Z56" s="164">
        <v>137.62</v>
      </c>
      <c r="AA56" s="164">
        <v>137.99</v>
      </c>
      <c r="AB56" s="164">
        <v>134.61000000000001</v>
      </c>
      <c r="AC56" s="164">
        <v>138.27000000000001</v>
      </c>
      <c r="AD56" s="164">
        <v>140.22</v>
      </c>
      <c r="AE56" s="164">
        <v>124.83</v>
      </c>
      <c r="AF56" s="164">
        <v>142.1</v>
      </c>
    </row>
    <row r="57" spans="1:32" ht="18" customHeight="1" x14ac:dyDescent="0.25">
      <c r="A57" s="161" t="s">
        <v>679</v>
      </c>
      <c r="B57" s="161" t="s">
        <v>83</v>
      </c>
      <c r="C57" s="167">
        <v>492.36</v>
      </c>
      <c r="D57" s="167">
        <v>501.06</v>
      </c>
      <c r="E57" s="167">
        <v>501.29</v>
      </c>
      <c r="F57" s="167">
        <v>509.61</v>
      </c>
      <c r="G57" s="167">
        <v>512.72</v>
      </c>
      <c r="H57" s="167">
        <v>510.85</v>
      </c>
      <c r="I57" s="167">
        <v>502.74</v>
      </c>
      <c r="J57" s="167">
        <v>493.29</v>
      </c>
      <c r="K57" s="167">
        <v>494.81</v>
      </c>
      <c r="L57" s="167">
        <v>483.51</v>
      </c>
      <c r="M57" s="167">
        <v>501.21</v>
      </c>
      <c r="N57" s="167">
        <v>489.26</v>
      </c>
      <c r="O57" s="167">
        <v>222.33</v>
      </c>
      <c r="P57" s="167">
        <v>223.44</v>
      </c>
      <c r="Q57" s="167">
        <v>226.79</v>
      </c>
      <c r="R57" s="167">
        <v>220.57</v>
      </c>
      <c r="S57" s="167">
        <v>216.96</v>
      </c>
      <c r="T57" s="167">
        <v>0.25679999999999997</v>
      </c>
      <c r="U57" s="167">
        <v>223.19</v>
      </c>
      <c r="V57" s="167">
        <v>0.4</v>
      </c>
      <c r="W57" s="167">
        <v>227.5</v>
      </c>
      <c r="X57" s="167">
        <v>142.34</v>
      </c>
      <c r="Y57" s="167">
        <v>140.13999999999999</v>
      </c>
      <c r="Z57" s="167">
        <v>137.62</v>
      </c>
      <c r="AA57" s="167">
        <v>137.99</v>
      </c>
      <c r="AB57" s="167">
        <v>134.61000000000001</v>
      </c>
      <c r="AC57" s="167">
        <v>138.27000000000001</v>
      </c>
      <c r="AD57" s="167">
        <v>140.22</v>
      </c>
      <c r="AE57" s="167">
        <v>125.02</v>
      </c>
      <c r="AF57" s="167">
        <v>142.1</v>
      </c>
    </row>
    <row r="58" spans="1:32" x14ac:dyDescent="0.25">
      <c r="A58" s="232" t="s">
        <v>691</v>
      </c>
      <c r="B58" s="232"/>
      <c r="C58" s="171">
        <v>502.58</v>
      </c>
      <c r="D58" s="171">
        <v>515.61</v>
      </c>
      <c r="E58" s="171">
        <v>515.47</v>
      </c>
      <c r="F58" s="171">
        <v>526.03</v>
      </c>
      <c r="G58" s="171">
        <v>524.63</v>
      </c>
      <c r="H58" s="171">
        <v>526.70000000000005</v>
      </c>
      <c r="I58" s="171">
        <v>518.89</v>
      </c>
      <c r="J58" s="171">
        <v>503.68</v>
      </c>
      <c r="K58" s="171">
        <v>504.99</v>
      </c>
      <c r="L58" s="171">
        <v>493.46</v>
      </c>
      <c r="M58" s="171">
        <v>511.53</v>
      </c>
      <c r="N58" s="171">
        <v>498.62</v>
      </c>
      <c r="O58" s="171">
        <v>227.65</v>
      </c>
      <c r="P58" s="171">
        <v>227.93</v>
      </c>
      <c r="Q58" s="171">
        <v>230.45</v>
      </c>
      <c r="R58" s="171">
        <v>224.08</v>
      </c>
      <c r="S58" s="171">
        <v>221.33</v>
      </c>
      <c r="T58" s="171">
        <v>0.41610000000000003</v>
      </c>
      <c r="U58" s="171">
        <v>225.69</v>
      </c>
      <c r="V58" s="171">
        <v>0.4</v>
      </c>
      <c r="W58" s="171">
        <v>229.8</v>
      </c>
      <c r="X58" s="171">
        <v>145.13</v>
      </c>
      <c r="Y58" s="171">
        <v>142.03</v>
      </c>
      <c r="Z58" s="171">
        <v>139.01</v>
      </c>
      <c r="AA58" s="171">
        <v>139.88999999999999</v>
      </c>
      <c r="AB58" s="171">
        <v>136.30000000000001</v>
      </c>
      <c r="AC58" s="171">
        <v>138.47</v>
      </c>
      <c r="AD58" s="171">
        <v>143.18</v>
      </c>
      <c r="AE58" s="171">
        <v>128.26</v>
      </c>
      <c r="AF58" s="171">
        <v>144.08000000000001</v>
      </c>
    </row>
    <row r="59" spans="1:32" x14ac:dyDescent="0.25">
      <c r="A59" s="232" t="s">
        <v>692</v>
      </c>
      <c r="B59" s="232"/>
      <c r="C59" s="171">
        <v>486.38</v>
      </c>
      <c r="D59" s="171">
        <v>496.86</v>
      </c>
      <c r="E59" s="171">
        <v>496.09</v>
      </c>
      <c r="F59" s="171">
        <v>504.39</v>
      </c>
      <c r="G59" s="171">
        <v>506.5</v>
      </c>
      <c r="H59" s="171">
        <v>504.94</v>
      </c>
      <c r="I59" s="171">
        <v>502.52</v>
      </c>
      <c r="J59" s="171">
        <v>493.29</v>
      </c>
      <c r="K59" s="171">
        <v>494.47</v>
      </c>
      <c r="L59" s="171">
        <v>478.37</v>
      </c>
      <c r="M59" s="171">
        <v>501.21</v>
      </c>
      <c r="N59" s="171">
        <v>487.71</v>
      </c>
      <c r="O59" s="171">
        <v>218.08</v>
      </c>
      <c r="P59" s="171">
        <v>221.53</v>
      </c>
      <c r="Q59" s="171">
        <v>224.48</v>
      </c>
      <c r="R59" s="171">
        <v>218.17</v>
      </c>
      <c r="S59" s="171">
        <v>214.77</v>
      </c>
      <c r="T59" s="171">
        <v>0.23169999999999999</v>
      </c>
      <c r="U59" s="171">
        <v>223.19</v>
      </c>
      <c r="V59" s="171">
        <v>0.4</v>
      </c>
      <c r="W59" s="171">
        <v>225.1</v>
      </c>
      <c r="X59" s="171">
        <v>140.33000000000001</v>
      </c>
      <c r="Y59" s="171">
        <v>138.63999999999999</v>
      </c>
      <c r="Z59" s="171">
        <v>137.62</v>
      </c>
      <c r="AA59" s="171">
        <v>136.59</v>
      </c>
      <c r="AB59" s="171">
        <v>134.61000000000001</v>
      </c>
      <c r="AC59" s="171">
        <v>136.86000000000001</v>
      </c>
      <c r="AD59" s="171">
        <v>140.22</v>
      </c>
      <c r="AE59" s="171">
        <v>124.83</v>
      </c>
      <c r="AF59" s="171">
        <v>140.53</v>
      </c>
    </row>
    <row r="60" spans="1:32" x14ac:dyDescent="0.25">
      <c r="A60" s="232" t="s">
        <v>693</v>
      </c>
      <c r="B60" s="232"/>
      <c r="C60" s="171">
        <v>493.39791666666662</v>
      </c>
      <c r="D60" s="171">
        <v>505.29041666666666</v>
      </c>
      <c r="E60" s="171">
        <v>506.3554166666666</v>
      </c>
      <c r="F60" s="171">
        <v>513.479375</v>
      </c>
      <c r="G60" s="171">
        <v>512.67791666666665</v>
      </c>
      <c r="H60" s="171">
        <v>513.76520833333336</v>
      </c>
      <c r="I60" s="171">
        <v>509.5983333333333</v>
      </c>
      <c r="J60" s="171">
        <v>496.59791666666661</v>
      </c>
      <c r="K60" s="171">
        <v>499.04395833333331</v>
      </c>
      <c r="L60" s="171">
        <v>486.36791666666664</v>
      </c>
      <c r="M60" s="171">
        <v>505.75416666666666</v>
      </c>
      <c r="N60" s="171">
        <v>491.95499999999998</v>
      </c>
      <c r="O60" s="171">
        <v>223.55562499999999</v>
      </c>
      <c r="P60" s="171">
        <v>224.60395833333331</v>
      </c>
      <c r="Q60" s="171">
        <v>227.36354166666666</v>
      </c>
      <c r="R60" s="171">
        <v>221.89208333333335</v>
      </c>
      <c r="S60" s="171">
        <v>217.40166666666667</v>
      </c>
      <c r="T60" s="171">
        <v>0.33032708333333333</v>
      </c>
      <c r="U60" s="171">
        <v>224.03604166666665</v>
      </c>
      <c r="V60" s="171">
        <v>0.4</v>
      </c>
      <c r="W60" s="171">
        <v>227.27166666666665</v>
      </c>
      <c r="X60" s="171">
        <v>142.55604166666666</v>
      </c>
      <c r="Y60" s="171">
        <v>140.58812499999999</v>
      </c>
      <c r="Z60" s="171">
        <v>138.14125000000001</v>
      </c>
      <c r="AA60" s="171">
        <v>138.22437500000001</v>
      </c>
      <c r="AB60" s="171">
        <v>135.25833333333333</v>
      </c>
      <c r="AC60" s="171">
        <v>137.84520833333332</v>
      </c>
      <c r="AD60" s="171">
        <v>141.59166666666667</v>
      </c>
      <c r="AE60" s="171">
        <v>126.18083333333333</v>
      </c>
      <c r="AF60" s="171">
        <v>142.86875000000001</v>
      </c>
    </row>
    <row r="61" spans="1:32" x14ac:dyDescent="0.25">
      <c r="A61" s="232" t="s">
        <v>2196</v>
      </c>
      <c r="B61" s="232"/>
      <c r="C61" s="159" t="s">
        <v>186</v>
      </c>
      <c r="D61" s="159" t="s">
        <v>186</v>
      </c>
      <c r="E61" s="159" t="s">
        <v>186</v>
      </c>
      <c r="F61" s="159" t="s">
        <v>2197</v>
      </c>
      <c r="G61" s="159" t="s">
        <v>2197</v>
      </c>
      <c r="H61" s="159" t="s">
        <v>2197</v>
      </c>
      <c r="I61" s="159" t="s">
        <v>2198</v>
      </c>
      <c r="J61" s="159" t="s">
        <v>2198</v>
      </c>
      <c r="K61" s="159" t="s">
        <v>2198</v>
      </c>
      <c r="L61" s="159" t="s">
        <v>2198</v>
      </c>
      <c r="M61" s="159" t="s">
        <v>2198</v>
      </c>
      <c r="N61" s="159" t="s">
        <v>2198</v>
      </c>
      <c r="O61" s="159" t="s">
        <v>186</v>
      </c>
      <c r="P61" s="159" t="s">
        <v>186</v>
      </c>
      <c r="Q61" s="159" t="s">
        <v>186</v>
      </c>
      <c r="R61" s="159" t="s">
        <v>2197</v>
      </c>
      <c r="S61" s="159" t="s">
        <v>2197</v>
      </c>
      <c r="T61" s="159" t="s">
        <v>2198</v>
      </c>
      <c r="U61" s="159" t="s">
        <v>2198</v>
      </c>
      <c r="V61" s="159" t="s">
        <v>2198</v>
      </c>
      <c r="W61" s="159" t="s">
        <v>2198</v>
      </c>
      <c r="X61" s="159" t="s">
        <v>2198</v>
      </c>
      <c r="Y61" s="159" t="s">
        <v>2198</v>
      </c>
      <c r="Z61" s="159" t="s">
        <v>2198</v>
      </c>
      <c r="AA61" s="159" t="s">
        <v>2198</v>
      </c>
      <c r="AB61" s="159" t="s">
        <v>2198</v>
      </c>
      <c r="AC61" s="159" t="s">
        <v>2198</v>
      </c>
      <c r="AD61" s="159" t="s">
        <v>2198</v>
      </c>
      <c r="AE61" s="159" t="s">
        <v>2198</v>
      </c>
      <c r="AF61" s="159" t="s">
        <v>2198</v>
      </c>
    </row>
    <row r="62" spans="1:32" ht="27" customHeight="1" x14ac:dyDescent="0.25">
      <c r="A62" s="232" t="s">
        <v>3</v>
      </c>
      <c r="B62" s="232"/>
      <c r="C62" s="231" t="s">
        <v>72</v>
      </c>
      <c r="D62" s="231"/>
      <c r="E62" s="231"/>
      <c r="F62" s="231"/>
      <c r="G62" s="231"/>
      <c r="H62" s="231"/>
      <c r="I62" s="231" t="s">
        <v>178</v>
      </c>
      <c r="J62" s="231" t="s">
        <v>72</v>
      </c>
      <c r="K62" s="231" t="s">
        <v>178</v>
      </c>
      <c r="L62" s="231" t="s">
        <v>72</v>
      </c>
      <c r="M62" s="231" t="s">
        <v>275</v>
      </c>
      <c r="N62" s="231" t="s">
        <v>178</v>
      </c>
      <c r="O62" s="231" t="s">
        <v>56</v>
      </c>
      <c r="P62" s="231"/>
      <c r="Q62" s="231"/>
      <c r="R62" s="231"/>
      <c r="S62" s="231"/>
      <c r="T62" s="231" t="s">
        <v>72</v>
      </c>
      <c r="U62" s="231" t="s">
        <v>2210</v>
      </c>
      <c r="V62" s="231"/>
      <c r="W62" s="231"/>
      <c r="X62" s="231" t="s">
        <v>56</v>
      </c>
      <c r="Y62" s="231" t="s">
        <v>350</v>
      </c>
      <c r="Z62" s="231" t="s">
        <v>56</v>
      </c>
      <c r="AA62" s="231" t="s">
        <v>2211</v>
      </c>
      <c r="AB62" s="231" t="s">
        <v>228</v>
      </c>
      <c r="AC62" s="231" t="s">
        <v>56</v>
      </c>
      <c r="AD62" s="231" t="s">
        <v>95</v>
      </c>
      <c r="AE62" s="231" t="s">
        <v>56</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2571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2214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2215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2572</v>
      </c>
      <c r="C5" s="1"/>
      <c r="D5" s="1"/>
      <c r="E5" s="1"/>
      <c r="F5" s="1"/>
      <c r="G5" s="1"/>
    </row>
    <row r="6" spans="1:7" ht="35.1" customHeight="1" x14ac:dyDescent="0.25">
      <c r="A6" s="1"/>
      <c r="B6" s="3" t="s">
        <v>3</v>
      </c>
      <c r="C6" s="3" t="s">
        <v>4</v>
      </c>
      <c r="D6" s="3" t="s">
        <v>6</v>
      </c>
      <c r="E6" s="3" t="s">
        <v>7</v>
      </c>
      <c r="F6" s="3" t="s">
        <v>8</v>
      </c>
      <c r="G6" s="3" t="s">
        <v>2573</v>
      </c>
    </row>
    <row r="7" spans="1:7" x14ac:dyDescent="0.25">
      <c r="A7" s="1"/>
      <c r="B7" s="6" t="s">
        <v>264</v>
      </c>
      <c r="C7" s="6" t="s">
        <v>2574</v>
      </c>
      <c r="D7" s="87" t="s">
        <v>2575</v>
      </c>
      <c r="E7" s="87" t="s">
        <v>2576</v>
      </c>
      <c r="F7" s="87" t="s">
        <v>35</v>
      </c>
      <c r="G7" s="6" t="s">
        <v>2577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2578</v>
      </c>
      <c r="C5" s="1"/>
      <c r="D5" s="1"/>
      <c r="E5" s="1"/>
      <c r="F5" s="1"/>
      <c r="G5" s="1"/>
      <c r="H5" s="1"/>
      <c r="I5" s="1"/>
    </row>
    <row r="6" spans="1:9" ht="35.1" customHeight="1" x14ac:dyDescent="0.25">
      <c r="A6" s="1"/>
      <c r="B6" s="3" t="s">
        <v>4</v>
      </c>
      <c r="C6" s="3" t="s">
        <v>2579</v>
      </c>
      <c r="D6" s="3" t="s">
        <v>2580</v>
      </c>
      <c r="E6" s="3" t="s">
        <v>7</v>
      </c>
      <c r="F6" s="3" t="s">
        <v>8</v>
      </c>
      <c r="G6" s="3" t="s">
        <v>2581</v>
      </c>
      <c r="H6" s="3" t="s">
        <v>2573</v>
      </c>
      <c r="I6" s="3" t="s">
        <v>2582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2583</v>
      </c>
      <c r="C5" s="1"/>
      <c r="D5" s="1"/>
      <c r="E5" s="1"/>
      <c r="F5" s="1"/>
      <c r="G5" s="1"/>
      <c r="H5" s="1"/>
      <c r="I5" s="1"/>
    </row>
    <row r="6" spans="1:9" ht="30" customHeight="1" x14ac:dyDescent="0.25">
      <c r="A6" s="1"/>
      <c r="B6" s="204" t="s">
        <v>2584</v>
      </c>
      <c r="C6" s="204"/>
      <c r="D6" s="204"/>
      <c r="E6" s="204"/>
      <c r="F6" s="204"/>
      <c r="G6" s="204"/>
      <c r="H6" s="204"/>
      <c r="I6" s="204"/>
    </row>
    <row r="7" spans="1:9" ht="20.100000000000001" customHeight="1" x14ac:dyDescent="0.25">
      <c r="A7" s="1"/>
      <c r="B7" s="204" t="s">
        <v>2585</v>
      </c>
      <c r="C7" s="204" t="s">
        <v>2586</v>
      </c>
      <c r="D7" s="204"/>
      <c r="E7" s="204" t="s">
        <v>2587</v>
      </c>
      <c r="F7" s="204"/>
      <c r="G7" s="204" t="s">
        <v>2588</v>
      </c>
      <c r="H7" s="204"/>
      <c r="I7" s="204"/>
    </row>
    <row r="8" spans="1:9" ht="20.100000000000001" customHeight="1" x14ac:dyDescent="0.25">
      <c r="A8" s="1"/>
      <c r="B8" s="204"/>
      <c r="C8" s="3" t="s">
        <v>2589</v>
      </c>
      <c r="D8" s="3" t="s">
        <v>2590</v>
      </c>
      <c r="E8" s="3" t="s">
        <v>2589</v>
      </c>
      <c r="F8" s="3" t="s">
        <v>2590</v>
      </c>
      <c r="G8" s="3" t="s">
        <v>2589</v>
      </c>
      <c r="H8" s="3" t="s">
        <v>2590</v>
      </c>
      <c r="I8" s="3" t="s">
        <v>2591</v>
      </c>
    </row>
    <row r="9" spans="1:9" ht="25.5" x14ac:dyDescent="0.25">
      <c r="A9" s="1"/>
      <c r="B9" s="87" t="s">
        <v>2592</v>
      </c>
      <c r="C9" s="87" t="s">
        <v>2593</v>
      </c>
      <c r="D9" s="87" t="s">
        <v>2593</v>
      </c>
      <c r="E9" s="87" t="s">
        <v>2593</v>
      </c>
      <c r="F9" s="87" t="s">
        <v>2593</v>
      </c>
      <c r="G9" s="87" t="s">
        <v>2593</v>
      </c>
      <c r="H9" s="87" t="s">
        <v>2593</v>
      </c>
      <c r="I9" s="87" t="s">
        <v>2594</v>
      </c>
    </row>
    <row r="10" spans="1:9" ht="25.5" x14ac:dyDescent="0.25">
      <c r="A10" s="1"/>
      <c r="B10" s="87" t="s">
        <v>2595</v>
      </c>
      <c r="C10" s="87" t="s">
        <v>2593</v>
      </c>
      <c r="D10" s="87" t="s">
        <v>2593</v>
      </c>
      <c r="E10" s="87" t="s">
        <v>2593</v>
      </c>
      <c r="F10" s="87" t="s">
        <v>2593</v>
      </c>
      <c r="G10" s="87" t="s">
        <v>2593</v>
      </c>
      <c r="H10" s="87" t="s">
        <v>2593</v>
      </c>
      <c r="I10" s="87" t="s">
        <v>2594</v>
      </c>
    </row>
    <row r="11" spans="1:9" ht="25.5" x14ac:dyDescent="0.25">
      <c r="A11" s="1"/>
      <c r="B11" s="87" t="s">
        <v>2596</v>
      </c>
      <c r="C11" s="87" t="s">
        <v>2597</v>
      </c>
      <c r="D11" s="87" t="s">
        <v>2598</v>
      </c>
      <c r="E11" s="87" t="s">
        <v>2599</v>
      </c>
      <c r="F11" s="87" t="s">
        <v>2600</v>
      </c>
      <c r="G11" s="87" t="s">
        <v>786</v>
      </c>
      <c r="H11" s="87" t="s">
        <v>786</v>
      </c>
      <c r="I11" s="87" t="s">
        <v>786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619</v>
      </c>
      <c r="C14" s="204"/>
      <c r="D14" s="204"/>
      <c r="E14" s="204"/>
      <c r="F14" s="204"/>
      <c r="G14" s="204"/>
      <c r="H14" s="204"/>
      <c r="I14" s="204"/>
    </row>
    <row r="15" spans="1:9" ht="20.100000000000001" customHeight="1" x14ac:dyDescent="0.25">
      <c r="A15" s="1"/>
      <c r="B15" s="204" t="s">
        <v>2585</v>
      </c>
      <c r="C15" s="204" t="s">
        <v>2586</v>
      </c>
      <c r="D15" s="204"/>
      <c r="E15" s="204" t="s">
        <v>2587</v>
      </c>
      <c r="F15" s="204"/>
      <c r="G15" s="204" t="s">
        <v>2588</v>
      </c>
      <c r="H15" s="204"/>
      <c r="I15" s="204"/>
    </row>
    <row r="16" spans="1:9" ht="20.100000000000001" customHeight="1" x14ac:dyDescent="0.25">
      <c r="A16" s="1"/>
      <c r="B16" s="204"/>
      <c r="C16" s="3" t="s">
        <v>2589</v>
      </c>
      <c r="D16" s="3" t="s">
        <v>2590</v>
      </c>
      <c r="E16" s="3" t="s">
        <v>2589</v>
      </c>
      <c r="F16" s="3" t="s">
        <v>2590</v>
      </c>
      <c r="G16" s="3" t="s">
        <v>2589</v>
      </c>
      <c r="H16" s="3" t="s">
        <v>2590</v>
      </c>
      <c r="I16" s="3" t="s">
        <v>2591</v>
      </c>
    </row>
    <row r="17" spans="1:9" ht="25.5" x14ac:dyDescent="0.25">
      <c r="A17" s="1"/>
      <c r="B17" s="87" t="s">
        <v>2592</v>
      </c>
      <c r="C17" s="87" t="s">
        <v>2593</v>
      </c>
      <c r="D17" s="87" t="s">
        <v>2593</v>
      </c>
      <c r="E17" s="87" t="s">
        <v>2593</v>
      </c>
      <c r="F17" s="87" t="s">
        <v>2593</v>
      </c>
      <c r="G17" s="87" t="s">
        <v>2593</v>
      </c>
      <c r="H17" s="87" t="s">
        <v>2593</v>
      </c>
      <c r="I17" s="87" t="s">
        <v>2594</v>
      </c>
    </row>
    <row r="18" spans="1:9" ht="25.5" x14ac:dyDescent="0.25">
      <c r="A18" s="1"/>
      <c r="B18" s="87" t="s">
        <v>2595</v>
      </c>
      <c r="C18" s="87" t="s">
        <v>2593</v>
      </c>
      <c r="D18" s="87" t="s">
        <v>2593</v>
      </c>
      <c r="E18" s="87" t="s">
        <v>2593</v>
      </c>
      <c r="F18" s="87" t="s">
        <v>2593</v>
      </c>
      <c r="G18" s="87" t="s">
        <v>2593</v>
      </c>
      <c r="H18" s="87" t="s">
        <v>2593</v>
      </c>
      <c r="I18" s="87" t="s">
        <v>2594</v>
      </c>
    </row>
    <row r="19" spans="1:9" ht="25.5" x14ac:dyDescent="0.25">
      <c r="A19" s="1"/>
      <c r="B19" s="87" t="s">
        <v>2596</v>
      </c>
      <c r="C19" s="87" t="s">
        <v>2597</v>
      </c>
      <c r="D19" s="87" t="s">
        <v>2601</v>
      </c>
      <c r="E19" s="87" t="s">
        <v>2599</v>
      </c>
      <c r="F19" s="87" t="s">
        <v>2602</v>
      </c>
      <c r="G19" s="87" t="s">
        <v>786</v>
      </c>
      <c r="H19" s="87" t="s">
        <v>786</v>
      </c>
      <c r="I19" s="87" t="s">
        <v>786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2603</v>
      </c>
      <c r="C22" s="204"/>
      <c r="D22" s="204"/>
      <c r="E22" s="204"/>
      <c r="F22" s="204"/>
      <c r="G22" s="204"/>
      <c r="H22" s="204"/>
      <c r="I22" s="204"/>
    </row>
    <row r="23" spans="1:9" ht="20.100000000000001" customHeight="1" x14ac:dyDescent="0.25">
      <c r="A23" s="1"/>
      <c r="B23" s="204" t="s">
        <v>2585</v>
      </c>
      <c r="C23" s="204" t="s">
        <v>2586</v>
      </c>
      <c r="D23" s="204"/>
      <c r="E23" s="204" t="s">
        <v>2587</v>
      </c>
      <c r="F23" s="204"/>
      <c r="G23" s="204" t="s">
        <v>2588</v>
      </c>
      <c r="H23" s="204"/>
      <c r="I23" s="204"/>
    </row>
    <row r="24" spans="1:9" ht="20.100000000000001" customHeight="1" x14ac:dyDescent="0.25">
      <c r="A24" s="1"/>
      <c r="B24" s="204"/>
      <c r="C24" s="3" t="s">
        <v>2589</v>
      </c>
      <c r="D24" s="3" t="s">
        <v>2590</v>
      </c>
      <c r="E24" s="3" t="s">
        <v>2589</v>
      </c>
      <c r="F24" s="3" t="s">
        <v>2590</v>
      </c>
      <c r="G24" s="3" t="s">
        <v>2589</v>
      </c>
      <c r="H24" s="3" t="s">
        <v>2590</v>
      </c>
      <c r="I24" s="3" t="s">
        <v>2591</v>
      </c>
    </row>
    <row r="25" spans="1:9" ht="25.5" x14ac:dyDescent="0.25">
      <c r="A25" s="1"/>
      <c r="B25" s="87" t="s">
        <v>2592</v>
      </c>
      <c r="C25" s="87" t="s">
        <v>2593</v>
      </c>
      <c r="D25" s="87" t="s">
        <v>2593</v>
      </c>
      <c r="E25" s="87" t="s">
        <v>2593</v>
      </c>
      <c r="F25" s="87" t="s">
        <v>2593</v>
      </c>
      <c r="G25" s="87" t="s">
        <v>2593</v>
      </c>
      <c r="H25" s="87" t="s">
        <v>2593</v>
      </c>
      <c r="I25" s="87" t="s">
        <v>2594</v>
      </c>
    </row>
    <row r="26" spans="1:9" ht="25.5" x14ac:dyDescent="0.25">
      <c r="A26" s="1"/>
      <c r="B26" s="87" t="s">
        <v>2595</v>
      </c>
      <c r="C26" s="87" t="s">
        <v>2593</v>
      </c>
      <c r="D26" s="87" t="s">
        <v>2593</v>
      </c>
      <c r="E26" s="87" t="s">
        <v>2593</v>
      </c>
      <c r="F26" s="87" t="s">
        <v>2593</v>
      </c>
      <c r="G26" s="87" t="s">
        <v>2593</v>
      </c>
      <c r="H26" s="87" t="s">
        <v>2593</v>
      </c>
      <c r="I26" s="87" t="s">
        <v>2594</v>
      </c>
    </row>
    <row r="27" spans="1:9" ht="25.5" x14ac:dyDescent="0.25">
      <c r="A27" s="1"/>
      <c r="B27" s="87" t="s">
        <v>2596</v>
      </c>
      <c r="C27" s="87" t="s">
        <v>2597</v>
      </c>
      <c r="D27" s="87" t="s">
        <v>2598</v>
      </c>
      <c r="E27" s="87" t="s">
        <v>2599</v>
      </c>
      <c r="F27" s="87" t="s">
        <v>2600</v>
      </c>
      <c r="G27" s="87" t="s">
        <v>786</v>
      </c>
      <c r="H27" s="87" t="s">
        <v>786</v>
      </c>
      <c r="I27" s="87" t="s">
        <v>786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2557</v>
      </c>
      <c r="C30" s="204"/>
      <c r="D30" s="204"/>
      <c r="E30" s="204"/>
      <c r="F30" s="204"/>
      <c r="G30" s="204"/>
      <c r="H30" s="204"/>
      <c r="I30" s="204"/>
    </row>
    <row r="31" spans="1:9" ht="20.100000000000001" customHeight="1" x14ac:dyDescent="0.25">
      <c r="A31" s="1"/>
      <c r="B31" s="204" t="s">
        <v>2585</v>
      </c>
      <c r="C31" s="204" t="s">
        <v>2586</v>
      </c>
      <c r="D31" s="204"/>
      <c r="E31" s="204" t="s">
        <v>2587</v>
      </c>
      <c r="F31" s="204"/>
      <c r="G31" s="204" t="s">
        <v>2588</v>
      </c>
      <c r="H31" s="204"/>
      <c r="I31" s="204"/>
    </row>
    <row r="32" spans="1:9" ht="20.100000000000001" customHeight="1" x14ac:dyDescent="0.25">
      <c r="A32" s="1"/>
      <c r="B32" s="204"/>
      <c r="C32" s="3" t="s">
        <v>2589</v>
      </c>
      <c r="D32" s="3" t="s">
        <v>2590</v>
      </c>
      <c r="E32" s="3" t="s">
        <v>2589</v>
      </c>
      <c r="F32" s="3" t="s">
        <v>2590</v>
      </c>
      <c r="G32" s="3" t="s">
        <v>2589</v>
      </c>
      <c r="H32" s="3" t="s">
        <v>2590</v>
      </c>
      <c r="I32" s="3" t="s">
        <v>2591</v>
      </c>
    </row>
    <row r="33" spans="1:9" ht="25.5" x14ac:dyDescent="0.25">
      <c r="A33" s="1"/>
      <c r="B33" s="87" t="s">
        <v>2592</v>
      </c>
      <c r="C33" s="87" t="s">
        <v>2593</v>
      </c>
      <c r="D33" s="87" t="s">
        <v>2593</v>
      </c>
      <c r="E33" s="87" t="s">
        <v>2593</v>
      </c>
      <c r="F33" s="87" t="s">
        <v>2593</v>
      </c>
      <c r="G33" s="87" t="s">
        <v>2593</v>
      </c>
      <c r="H33" s="87" t="s">
        <v>2593</v>
      </c>
      <c r="I33" s="87" t="s">
        <v>2594</v>
      </c>
    </row>
    <row r="34" spans="1:9" ht="25.5" x14ac:dyDescent="0.25">
      <c r="A34" s="1"/>
      <c r="B34" s="87" t="s">
        <v>2595</v>
      </c>
      <c r="C34" s="87" t="s">
        <v>2593</v>
      </c>
      <c r="D34" s="87" t="s">
        <v>2593</v>
      </c>
      <c r="E34" s="87" t="s">
        <v>2593</v>
      </c>
      <c r="F34" s="87" t="s">
        <v>2593</v>
      </c>
      <c r="G34" s="87" t="s">
        <v>2593</v>
      </c>
      <c r="H34" s="87" t="s">
        <v>2593</v>
      </c>
      <c r="I34" s="87" t="s">
        <v>2594</v>
      </c>
    </row>
    <row r="35" spans="1:9" ht="25.5" x14ac:dyDescent="0.25">
      <c r="A35" s="1"/>
      <c r="B35" s="87" t="s">
        <v>2596</v>
      </c>
      <c r="C35" s="87" t="s">
        <v>2597</v>
      </c>
      <c r="D35" s="87" t="s">
        <v>2601</v>
      </c>
      <c r="E35" s="87" t="s">
        <v>2599</v>
      </c>
      <c r="F35" s="87" t="s">
        <v>2600</v>
      </c>
      <c r="G35" s="87" t="s">
        <v>786</v>
      </c>
      <c r="H35" s="87" t="s">
        <v>786</v>
      </c>
      <c r="I35" s="87" t="s">
        <v>786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347</v>
      </c>
      <c r="C38" s="204"/>
      <c r="D38" s="204"/>
      <c r="E38" s="204"/>
      <c r="F38" s="204"/>
      <c r="G38" s="204"/>
      <c r="H38" s="204"/>
      <c r="I38" s="204"/>
    </row>
    <row r="39" spans="1:9" ht="20.100000000000001" customHeight="1" x14ac:dyDescent="0.25">
      <c r="A39" s="1"/>
      <c r="B39" s="204" t="s">
        <v>2585</v>
      </c>
      <c r="C39" s="204" t="s">
        <v>2586</v>
      </c>
      <c r="D39" s="204"/>
      <c r="E39" s="204" t="s">
        <v>2587</v>
      </c>
      <c r="F39" s="204"/>
      <c r="G39" s="204" t="s">
        <v>2588</v>
      </c>
      <c r="H39" s="204"/>
      <c r="I39" s="204"/>
    </row>
    <row r="40" spans="1:9" ht="20.100000000000001" customHeight="1" x14ac:dyDescent="0.25">
      <c r="A40" s="1"/>
      <c r="B40" s="204"/>
      <c r="C40" s="3" t="s">
        <v>2589</v>
      </c>
      <c r="D40" s="3" t="s">
        <v>2590</v>
      </c>
      <c r="E40" s="3" t="s">
        <v>2589</v>
      </c>
      <c r="F40" s="3" t="s">
        <v>2590</v>
      </c>
      <c r="G40" s="3" t="s">
        <v>2589</v>
      </c>
      <c r="H40" s="3" t="s">
        <v>2590</v>
      </c>
      <c r="I40" s="3" t="s">
        <v>2591</v>
      </c>
    </row>
    <row r="41" spans="1:9" ht="25.5" x14ac:dyDescent="0.25">
      <c r="A41" s="1"/>
      <c r="B41" s="87" t="s">
        <v>2592</v>
      </c>
      <c r="C41" s="87" t="s">
        <v>2593</v>
      </c>
      <c r="D41" s="87" t="s">
        <v>2593</v>
      </c>
      <c r="E41" s="87" t="s">
        <v>2593</v>
      </c>
      <c r="F41" s="87" t="s">
        <v>2593</v>
      </c>
      <c r="G41" s="87" t="s">
        <v>2593</v>
      </c>
      <c r="H41" s="87" t="s">
        <v>2593</v>
      </c>
      <c r="I41" s="87" t="s">
        <v>2594</v>
      </c>
    </row>
    <row r="42" spans="1:9" ht="25.5" x14ac:dyDescent="0.25">
      <c r="A42" s="1"/>
      <c r="B42" s="87" t="s">
        <v>2595</v>
      </c>
      <c r="C42" s="87" t="s">
        <v>2593</v>
      </c>
      <c r="D42" s="87" t="s">
        <v>2593</v>
      </c>
      <c r="E42" s="87" t="s">
        <v>2593</v>
      </c>
      <c r="F42" s="87" t="s">
        <v>2593</v>
      </c>
      <c r="G42" s="87" t="s">
        <v>2593</v>
      </c>
      <c r="H42" s="87" t="s">
        <v>2593</v>
      </c>
      <c r="I42" s="87" t="s">
        <v>2594</v>
      </c>
    </row>
    <row r="43" spans="1:9" ht="25.5" x14ac:dyDescent="0.25">
      <c r="A43" s="1"/>
      <c r="B43" s="87" t="s">
        <v>2596</v>
      </c>
      <c r="C43" s="87" t="s">
        <v>2597</v>
      </c>
      <c r="D43" s="87" t="s">
        <v>2601</v>
      </c>
      <c r="E43" s="87" t="s">
        <v>2599</v>
      </c>
      <c r="F43" s="87" t="s">
        <v>2604</v>
      </c>
      <c r="G43" s="87" t="s">
        <v>786</v>
      </c>
      <c r="H43" s="87" t="s">
        <v>786</v>
      </c>
      <c r="I43" s="87" t="s">
        <v>786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2605</v>
      </c>
      <c r="C46" s="204"/>
      <c r="D46" s="204"/>
      <c r="E46" s="204"/>
      <c r="F46" s="204"/>
      <c r="G46" s="204"/>
      <c r="H46" s="204"/>
      <c r="I46" s="204"/>
    </row>
    <row r="47" spans="1:9" ht="20.100000000000001" customHeight="1" x14ac:dyDescent="0.25">
      <c r="A47" s="1"/>
      <c r="B47" s="204" t="s">
        <v>2585</v>
      </c>
      <c r="C47" s="204" t="s">
        <v>2586</v>
      </c>
      <c r="D47" s="204"/>
      <c r="E47" s="204" t="s">
        <v>2587</v>
      </c>
      <c r="F47" s="204"/>
      <c r="G47" s="204" t="s">
        <v>2588</v>
      </c>
      <c r="H47" s="204"/>
      <c r="I47" s="204"/>
    </row>
    <row r="48" spans="1:9" ht="20.100000000000001" customHeight="1" x14ac:dyDescent="0.25">
      <c r="A48" s="1"/>
      <c r="B48" s="204"/>
      <c r="C48" s="3" t="s">
        <v>2589</v>
      </c>
      <c r="D48" s="3" t="s">
        <v>2590</v>
      </c>
      <c r="E48" s="3" t="s">
        <v>2589</v>
      </c>
      <c r="F48" s="3" t="s">
        <v>2590</v>
      </c>
      <c r="G48" s="3" t="s">
        <v>2589</v>
      </c>
      <c r="H48" s="3" t="s">
        <v>2590</v>
      </c>
      <c r="I48" s="3" t="s">
        <v>2591</v>
      </c>
    </row>
    <row r="49" spans="1:9" ht="25.5" x14ac:dyDescent="0.25">
      <c r="A49" s="1"/>
      <c r="B49" s="87" t="s">
        <v>2592</v>
      </c>
      <c r="C49" s="87" t="s">
        <v>2593</v>
      </c>
      <c r="D49" s="87" t="s">
        <v>2593</v>
      </c>
      <c r="E49" s="87" t="s">
        <v>2593</v>
      </c>
      <c r="F49" s="87" t="s">
        <v>2593</v>
      </c>
      <c r="G49" s="87" t="s">
        <v>2593</v>
      </c>
      <c r="H49" s="87" t="s">
        <v>2593</v>
      </c>
      <c r="I49" s="87" t="s">
        <v>2594</v>
      </c>
    </row>
    <row r="50" spans="1:9" ht="25.5" x14ac:dyDescent="0.25">
      <c r="A50" s="1"/>
      <c r="B50" s="87" t="s">
        <v>2595</v>
      </c>
      <c r="C50" s="87" t="s">
        <v>2593</v>
      </c>
      <c r="D50" s="87" t="s">
        <v>2593</v>
      </c>
      <c r="E50" s="87" t="s">
        <v>2593</v>
      </c>
      <c r="F50" s="87" t="s">
        <v>2593</v>
      </c>
      <c r="G50" s="87" t="s">
        <v>2593</v>
      </c>
      <c r="H50" s="87" t="s">
        <v>2593</v>
      </c>
      <c r="I50" s="87" t="s">
        <v>2594</v>
      </c>
    </row>
    <row r="51" spans="1:9" ht="25.5" x14ac:dyDescent="0.25">
      <c r="A51" s="1"/>
      <c r="B51" s="87" t="s">
        <v>2596</v>
      </c>
      <c r="C51" s="87" t="s">
        <v>2597</v>
      </c>
      <c r="D51" s="87" t="s">
        <v>2598</v>
      </c>
      <c r="E51" s="87" t="s">
        <v>2599</v>
      </c>
      <c r="F51" s="87" t="s">
        <v>2600</v>
      </c>
      <c r="G51" s="87" t="s">
        <v>786</v>
      </c>
      <c r="H51" s="87" t="s">
        <v>786</v>
      </c>
      <c r="I51" s="87" t="s">
        <v>786</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2606</v>
      </c>
      <c r="C5" s="1"/>
      <c r="D5" s="1"/>
      <c r="E5" s="1"/>
      <c r="F5" s="1"/>
      <c r="G5" s="1"/>
    </row>
    <row r="6" spans="1:7" ht="30" customHeight="1" x14ac:dyDescent="0.25">
      <c r="A6" s="1"/>
      <c r="B6" s="204" t="s">
        <v>2584</v>
      </c>
      <c r="C6" s="204"/>
      <c r="D6" s="204"/>
      <c r="E6" s="204"/>
      <c r="F6" s="204"/>
      <c r="G6" s="204"/>
    </row>
    <row r="7" spans="1:7" x14ac:dyDescent="0.25">
      <c r="A7" s="1"/>
      <c r="B7" s="204" t="s">
        <v>2607</v>
      </c>
      <c r="C7" s="204" t="s">
        <v>2608</v>
      </c>
      <c r="D7" s="204" t="s">
        <v>2609</v>
      </c>
      <c r="E7" s="204" t="s">
        <v>2610</v>
      </c>
      <c r="F7" s="204" t="s">
        <v>2611</v>
      </c>
      <c r="G7" s="204"/>
    </row>
    <row r="8" spans="1:7" x14ac:dyDescent="0.25">
      <c r="A8" s="1"/>
      <c r="B8" s="204"/>
      <c r="C8" s="204"/>
      <c r="D8" s="204"/>
      <c r="E8" s="204"/>
      <c r="F8" s="204" t="s">
        <v>2590</v>
      </c>
      <c r="G8" s="204"/>
    </row>
    <row r="9" spans="1:7" x14ac:dyDescent="0.25">
      <c r="A9" s="1"/>
      <c r="B9" s="204"/>
      <c r="C9" s="204"/>
      <c r="D9" s="204"/>
      <c r="E9" s="204"/>
      <c r="F9" s="3" t="s">
        <v>2612</v>
      </c>
      <c r="G9" s="3" t="s">
        <v>2613</v>
      </c>
    </row>
    <row r="10" spans="1:7" x14ac:dyDescent="0.25">
      <c r="A10" s="1"/>
      <c r="B10" s="87" t="s">
        <v>2592</v>
      </c>
      <c r="C10" s="87" t="s">
        <v>2593</v>
      </c>
      <c r="D10" s="87" t="s">
        <v>2593</v>
      </c>
      <c r="E10" s="87">
        <v>0</v>
      </c>
      <c r="F10" s="87">
        <v>60.36</v>
      </c>
      <c r="G10" s="87">
        <v>59.64</v>
      </c>
    </row>
    <row r="11" spans="1:7" x14ac:dyDescent="0.25">
      <c r="A11" s="1"/>
      <c r="B11" s="87" t="s">
        <v>2614</v>
      </c>
      <c r="C11" s="87" t="s">
        <v>2593</v>
      </c>
      <c r="D11" s="87" t="s">
        <v>2593</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619</v>
      </c>
      <c r="C14" s="204"/>
      <c r="D14" s="204"/>
      <c r="E14" s="204"/>
      <c r="F14" s="204"/>
      <c r="G14" s="204"/>
    </row>
    <row r="15" spans="1:7" x14ac:dyDescent="0.25">
      <c r="A15" s="1"/>
      <c r="B15" s="204" t="s">
        <v>2607</v>
      </c>
      <c r="C15" s="204" t="s">
        <v>2608</v>
      </c>
      <c r="D15" s="204" t="s">
        <v>2609</v>
      </c>
      <c r="E15" s="204" t="s">
        <v>2610</v>
      </c>
      <c r="F15" s="204" t="s">
        <v>2611</v>
      </c>
      <c r="G15" s="204"/>
    </row>
    <row r="16" spans="1:7" x14ac:dyDescent="0.25">
      <c r="A16" s="1"/>
      <c r="B16" s="204"/>
      <c r="C16" s="204"/>
      <c r="D16" s="204"/>
      <c r="E16" s="204"/>
      <c r="F16" s="204" t="s">
        <v>2590</v>
      </c>
      <c r="G16" s="204"/>
    </row>
    <row r="17" spans="1:7" x14ac:dyDescent="0.25">
      <c r="A17" s="1"/>
      <c r="B17" s="204"/>
      <c r="C17" s="204"/>
      <c r="D17" s="204"/>
      <c r="E17" s="204"/>
      <c r="F17" s="3" t="s">
        <v>2612</v>
      </c>
      <c r="G17" s="3" t="s">
        <v>2613</v>
      </c>
    </row>
    <row r="18" spans="1:7" x14ac:dyDescent="0.25">
      <c r="A18" s="1"/>
      <c r="B18" s="87" t="s">
        <v>2592</v>
      </c>
      <c r="C18" s="87" t="s">
        <v>2593</v>
      </c>
      <c r="D18" s="87" t="s">
        <v>2593</v>
      </c>
      <c r="E18" s="87">
        <v>0</v>
      </c>
      <c r="F18" s="87">
        <v>60.36</v>
      </c>
      <c r="G18" s="87">
        <v>59.64</v>
      </c>
    </row>
    <row r="19" spans="1:7" x14ac:dyDescent="0.25">
      <c r="A19" s="1"/>
      <c r="B19" s="87" t="s">
        <v>2614</v>
      </c>
      <c r="C19" s="87" t="s">
        <v>2593</v>
      </c>
      <c r="D19" s="87" t="s">
        <v>2593</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2603</v>
      </c>
      <c r="C22" s="204"/>
      <c r="D22" s="204"/>
      <c r="E22" s="204"/>
      <c r="F22" s="204"/>
      <c r="G22" s="204"/>
    </row>
    <row r="23" spans="1:7" x14ac:dyDescent="0.25">
      <c r="A23" s="1"/>
      <c r="B23" s="204" t="s">
        <v>2607</v>
      </c>
      <c r="C23" s="204" t="s">
        <v>2608</v>
      </c>
      <c r="D23" s="204" t="s">
        <v>2609</v>
      </c>
      <c r="E23" s="204" t="s">
        <v>2610</v>
      </c>
      <c r="F23" s="204" t="s">
        <v>2611</v>
      </c>
      <c r="G23" s="204"/>
    </row>
    <row r="24" spans="1:7" x14ac:dyDescent="0.25">
      <c r="A24" s="1"/>
      <c r="B24" s="204"/>
      <c r="C24" s="204"/>
      <c r="D24" s="204"/>
      <c r="E24" s="204"/>
      <c r="F24" s="204" t="s">
        <v>2590</v>
      </c>
      <c r="G24" s="204"/>
    </row>
    <row r="25" spans="1:7" x14ac:dyDescent="0.25">
      <c r="A25" s="1"/>
      <c r="B25" s="204"/>
      <c r="C25" s="204"/>
      <c r="D25" s="204"/>
      <c r="E25" s="204"/>
      <c r="F25" s="3" t="s">
        <v>2612</v>
      </c>
      <c r="G25" s="3" t="s">
        <v>2613</v>
      </c>
    </row>
    <row r="26" spans="1:7" x14ac:dyDescent="0.25">
      <c r="A26" s="1"/>
      <c r="B26" s="87" t="s">
        <v>2592</v>
      </c>
      <c r="C26" s="87" t="s">
        <v>2593</v>
      </c>
      <c r="D26" s="87" t="s">
        <v>2593</v>
      </c>
      <c r="E26" s="87">
        <v>0</v>
      </c>
      <c r="F26" s="87">
        <v>60.36</v>
      </c>
      <c r="G26" s="87">
        <v>59.64</v>
      </c>
    </row>
    <row r="27" spans="1:7" x14ac:dyDescent="0.25">
      <c r="A27" s="1"/>
      <c r="B27" s="87" t="s">
        <v>2614</v>
      </c>
      <c r="C27" s="87" t="s">
        <v>2593</v>
      </c>
      <c r="D27" s="87" t="s">
        <v>2593</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2557</v>
      </c>
      <c r="C30" s="204"/>
      <c r="D30" s="204"/>
      <c r="E30" s="204"/>
      <c r="F30" s="204"/>
      <c r="G30" s="204"/>
    </row>
    <row r="31" spans="1:7" x14ac:dyDescent="0.25">
      <c r="A31" s="1"/>
      <c r="B31" s="204" t="s">
        <v>2607</v>
      </c>
      <c r="C31" s="204" t="s">
        <v>2608</v>
      </c>
      <c r="D31" s="204" t="s">
        <v>2609</v>
      </c>
      <c r="E31" s="204" t="s">
        <v>2610</v>
      </c>
      <c r="F31" s="204" t="s">
        <v>2611</v>
      </c>
      <c r="G31" s="204"/>
    </row>
    <row r="32" spans="1:7" x14ac:dyDescent="0.25">
      <c r="A32" s="1"/>
      <c r="B32" s="204"/>
      <c r="C32" s="204"/>
      <c r="D32" s="204"/>
      <c r="E32" s="204"/>
      <c r="F32" s="204" t="s">
        <v>2590</v>
      </c>
      <c r="G32" s="204"/>
    </row>
    <row r="33" spans="1:7" x14ac:dyDescent="0.25">
      <c r="A33" s="1"/>
      <c r="B33" s="204"/>
      <c r="C33" s="204"/>
      <c r="D33" s="204"/>
      <c r="E33" s="204"/>
      <c r="F33" s="3" t="s">
        <v>2612</v>
      </c>
      <c r="G33" s="3" t="s">
        <v>2613</v>
      </c>
    </row>
    <row r="34" spans="1:7" x14ac:dyDescent="0.25">
      <c r="A34" s="1"/>
      <c r="B34" s="87" t="s">
        <v>2592</v>
      </c>
      <c r="C34" s="87" t="s">
        <v>2593</v>
      </c>
      <c r="D34" s="87" t="s">
        <v>2593</v>
      </c>
      <c r="E34" s="87">
        <v>0</v>
      </c>
      <c r="F34" s="87">
        <v>60.36</v>
      </c>
      <c r="G34" s="87">
        <v>59.64</v>
      </c>
    </row>
    <row r="35" spans="1:7" x14ac:dyDescent="0.25">
      <c r="A35" s="1"/>
      <c r="B35" s="87" t="s">
        <v>2614</v>
      </c>
      <c r="C35" s="87" t="s">
        <v>2593</v>
      </c>
      <c r="D35" s="87" t="s">
        <v>2593</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347</v>
      </c>
      <c r="C38" s="204"/>
      <c r="D38" s="204"/>
      <c r="E38" s="204"/>
      <c r="F38" s="204"/>
      <c r="G38" s="204"/>
    </row>
    <row r="39" spans="1:7" x14ac:dyDescent="0.25">
      <c r="A39" s="1"/>
      <c r="B39" s="204" t="s">
        <v>2607</v>
      </c>
      <c r="C39" s="204" t="s">
        <v>2608</v>
      </c>
      <c r="D39" s="204" t="s">
        <v>2609</v>
      </c>
      <c r="E39" s="204" t="s">
        <v>2610</v>
      </c>
      <c r="F39" s="204" t="s">
        <v>2611</v>
      </c>
      <c r="G39" s="204"/>
    </row>
    <row r="40" spans="1:7" x14ac:dyDescent="0.25">
      <c r="A40" s="1"/>
      <c r="B40" s="204"/>
      <c r="C40" s="204"/>
      <c r="D40" s="204"/>
      <c r="E40" s="204"/>
      <c r="F40" s="204" t="s">
        <v>2590</v>
      </c>
      <c r="G40" s="204"/>
    </row>
    <row r="41" spans="1:7" x14ac:dyDescent="0.25">
      <c r="A41" s="1"/>
      <c r="B41" s="204"/>
      <c r="C41" s="204"/>
      <c r="D41" s="204"/>
      <c r="E41" s="204"/>
      <c r="F41" s="3" t="s">
        <v>2612</v>
      </c>
      <c r="G41" s="3" t="s">
        <v>2613</v>
      </c>
    </row>
    <row r="42" spans="1:7" x14ac:dyDescent="0.25">
      <c r="A42" s="1"/>
      <c r="B42" s="87" t="s">
        <v>2592</v>
      </c>
      <c r="C42" s="87" t="s">
        <v>2593</v>
      </c>
      <c r="D42" s="87" t="s">
        <v>2593</v>
      </c>
      <c r="E42" s="87">
        <v>0</v>
      </c>
      <c r="F42" s="87">
        <v>60.36</v>
      </c>
      <c r="G42" s="87">
        <v>59.64</v>
      </c>
    </row>
    <row r="43" spans="1:7" x14ac:dyDescent="0.25">
      <c r="A43" s="1"/>
      <c r="B43" s="87" t="s">
        <v>2614</v>
      </c>
      <c r="C43" s="87" t="s">
        <v>2593</v>
      </c>
      <c r="D43" s="87" t="s">
        <v>2593</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2605</v>
      </c>
      <c r="C46" s="204"/>
      <c r="D46" s="204"/>
      <c r="E46" s="204"/>
      <c r="F46" s="204"/>
      <c r="G46" s="204"/>
    </row>
    <row r="47" spans="1:7" x14ac:dyDescent="0.25">
      <c r="A47" s="1"/>
      <c r="B47" s="204" t="s">
        <v>2607</v>
      </c>
      <c r="C47" s="204" t="s">
        <v>2608</v>
      </c>
      <c r="D47" s="204" t="s">
        <v>2609</v>
      </c>
      <c r="E47" s="204" t="s">
        <v>2610</v>
      </c>
      <c r="F47" s="204" t="s">
        <v>2611</v>
      </c>
      <c r="G47" s="204"/>
    </row>
    <row r="48" spans="1:7" x14ac:dyDescent="0.25">
      <c r="A48" s="1"/>
      <c r="B48" s="204"/>
      <c r="C48" s="204"/>
      <c r="D48" s="204"/>
      <c r="E48" s="204"/>
      <c r="F48" s="204" t="s">
        <v>2590</v>
      </c>
      <c r="G48" s="204"/>
    </row>
    <row r="49" spans="1:7" x14ac:dyDescent="0.25">
      <c r="A49" s="1"/>
      <c r="B49" s="204"/>
      <c r="C49" s="204"/>
      <c r="D49" s="204"/>
      <c r="E49" s="204"/>
      <c r="F49" s="3" t="s">
        <v>2612</v>
      </c>
      <c r="G49" s="3" t="s">
        <v>2613</v>
      </c>
    </row>
    <row r="50" spans="1:7" x14ac:dyDescent="0.25">
      <c r="A50" s="1"/>
      <c r="B50" s="87" t="s">
        <v>2592</v>
      </c>
      <c r="C50" s="87" t="s">
        <v>2593</v>
      </c>
      <c r="D50" s="87" t="s">
        <v>2593</v>
      </c>
      <c r="E50" s="87">
        <v>0</v>
      </c>
      <c r="F50" s="87">
        <v>60.36</v>
      </c>
      <c r="G50" s="87">
        <v>59.64</v>
      </c>
    </row>
    <row r="51" spans="1:7" x14ac:dyDescent="0.25">
      <c r="A51" s="1"/>
      <c r="B51" s="87" t="s">
        <v>2614</v>
      </c>
      <c r="C51" s="87" t="s">
        <v>2593</v>
      </c>
      <c r="D51" s="87" t="s">
        <v>2593</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2615</v>
      </c>
      <c r="C5" s="1"/>
      <c r="D5" s="1"/>
      <c r="E5" s="1"/>
      <c r="F5" s="1"/>
    </row>
    <row r="6" spans="1:7" ht="27" customHeight="1" x14ac:dyDescent="0.25">
      <c r="A6" s="1"/>
      <c r="B6" s="7" t="s">
        <v>78</v>
      </c>
      <c r="C6" s="7" t="s">
        <v>409</v>
      </c>
      <c r="D6" s="7" t="s">
        <v>2616</v>
      </c>
      <c r="E6" s="7" t="s">
        <v>2617</v>
      </c>
      <c r="F6" s="7" t="s">
        <v>2618</v>
      </c>
    </row>
    <row r="7" spans="1:7" x14ac:dyDescent="0.25">
      <c r="A7" s="1"/>
      <c r="B7" s="147" t="s">
        <v>82</v>
      </c>
      <c r="C7" s="147" t="s">
        <v>632</v>
      </c>
      <c r="D7" s="53">
        <v>6805.09</v>
      </c>
      <c r="E7" s="53">
        <v>6827.7401900000004</v>
      </c>
      <c r="F7" s="177">
        <v>3.3284188746952651E-3</v>
      </c>
    </row>
    <row r="8" spans="1:7" x14ac:dyDescent="0.25">
      <c r="A8" s="1"/>
      <c r="B8" s="147" t="s">
        <v>82</v>
      </c>
      <c r="C8" s="147" t="s">
        <v>633</v>
      </c>
      <c r="D8" s="53">
        <v>6719.82</v>
      </c>
      <c r="E8" s="53">
        <v>6700.2028700000001</v>
      </c>
      <c r="F8" s="177">
        <v>-2.9192939691836985E-3</v>
      </c>
    </row>
    <row r="9" spans="1:7" x14ac:dyDescent="0.25">
      <c r="A9" s="1"/>
      <c r="B9" s="147" t="s">
        <v>82</v>
      </c>
      <c r="C9" s="147" t="s">
        <v>634</v>
      </c>
      <c r="D9" s="53">
        <v>6623.2</v>
      </c>
      <c r="E9" s="53">
        <v>6613.5344299999997</v>
      </c>
      <c r="F9" s="177">
        <v>-1.4593504650320087E-3</v>
      </c>
    </row>
    <row r="10" spans="1:7" x14ac:dyDescent="0.25">
      <c r="A10" s="1"/>
      <c r="B10" s="147" t="s">
        <v>82</v>
      </c>
      <c r="C10" s="147" t="s">
        <v>635</v>
      </c>
      <c r="D10" s="53">
        <v>6464.91</v>
      </c>
      <c r="E10" s="53">
        <v>6509.9194600000001</v>
      </c>
      <c r="F10" s="177">
        <v>6.9621170286980026E-3</v>
      </c>
    </row>
    <row r="11" spans="1:7" x14ac:dyDescent="0.25">
      <c r="A11" s="1"/>
      <c r="B11" s="147" t="s">
        <v>82</v>
      </c>
      <c r="C11" s="147" t="s">
        <v>636</v>
      </c>
      <c r="D11" s="53">
        <v>6481.68</v>
      </c>
      <c r="E11" s="53">
        <v>6462.24683</v>
      </c>
      <c r="F11" s="177">
        <v>-2.9981686846620014E-3</v>
      </c>
    </row>
    <row r="12" spans="1:7" x14ac:dyDescent="0.25">
      <c r="A12" s="1"/>
      <c r="B12" s="147" t="s">
        <v>82</v>
      </c>
      <c r="C12" s="147" t="s">
        <v>637</v>
      </c>
      <c r="D12" s="53">
        <v>6306.76</v>
      </c>
      <c r="E12" s="53">
        <v>6406.2914499999997</v>
      </c>
      <c r="F12" s="177">
        <v>1.578170883306167E-2</v>
      </c>
    </row>
    <row r="13" spans="1:7" x14ac:dyDescent="0.25">
      <c r="A13" s="1"/>
      <c r="B13" s="147" t="s">
        <v>82</v>
      </c>
      <c r="C13" s="147" t="s">
        <v>638</v>
      </c>
      <c r="D13" s="53">
        <v>6421.97</v>
      </c>
      <c r="E13" s="53">
        <v>6343.08457</v>
      </c>
      <c r="F13" s="177">
        <v>-1.2283680864283079E-2</v>
      </c>
    </row>
    <row r="14" spans="1:7" x14ac:dyDescent="0.25">
      <c r="A14" s="1"/>
      <c r="B14" s="147" t="s">
        <v>82</v>
      </c>
      <c r="C14" s="147" t="s">
        <v>639</v>
      </c>
      <c r="D14" s="53">
        <v>6375.29</v>
      </c>
      <c r="E14" s="53">
        <v>6329.1991200000002</v>
      </c>
      <c r="F14" s="177">
        <v>-7.2296130842675393E-3</v>
      </c>
    </row>
    <row r="15" spans="1:7" x14ac:dyDescent="0.25">
      <c r="A15" s="1"/>
      <c r="B15" s="147" t="s">
        <v>82</v>
      </c>
      <c r="C15" s="147" t="s">
        <v>640</v>
      </c>
      <c r="D15" s="53">
        <v>6362.41</v>
      </c>
      <c r="E15" s="53">
        <v>6311.3866500000004</v>
      </c>
      <c r="F15" s="177">
        <v>-8.0195004723053066E-3</v>
      </c>
    </row>
    <row r="16" spans="1:7" x14ac:dyDescent="0.25">
      <c r="A16" s="1"/>
      <c r="B16" s="147" t="s">
        <v>82</v>
      </c>
      <c r="C16" s="147" t="s">
        <v>641</v>
      </c>
      <c r="D16" s="53">
        <v>6269.58</v>
      </c>
      <c r="E16" s="53">
        <v>6299.0348700000004</v>
      </c>
      <c r="F16" s="177">
        <v>4.6980611141416171E-3</v>
      </c>
    </row>
    <row r="17" spans="1:6" x14ac:dyDescent="0.25">
      <c r="A17" s="1"/>
      <c r="B17" s="147" t="s">
        <v>82</v>
      </c>
      <c r="C17" s="147" t="s">
        <v>642</v>
      </c>
      <c r="D17" s="53">
        <v>6332.47</v>
      </c>
      <c r="E17" s="53">
        <v>6274.2311799999998</v>
      </c>
      <c r="F17" s="177">
        <v>-9.1968568346948356E-3</v>
      </c>
    </row>
    <row r="18" spans="1:6" x14ac:dyDescent="0.25">
      <c r="A18" s="1"/>
      <c r="B18" s="147" t="s">
        <v>82</v>
      </c>
      <c r="C18" s="147" t="s">
        <v>643</v>
      </c>
      <c r="D18" s="53">
        <v>6207.59</v>
      </c>
      <c r="E18" s="53">
        <v>6113.3487100000002</v>
      </c>
      <c r="F18" s="177">
        <v>-1.5181622819806078E-2</v>
      </c>
    </row>
    <row r="19" spans="1:6" x14ac:dyDescent="0.25">
      <c r="A19" s="1"/>
      <c r="B19" s="147" t="s">
        <v>82</v>
      </c>
      <c r="C19" s="147" t="s">
        <v>644</v>
      </c>
      <c r="D19" s="53">
        <v>6066.56</v>
      </c>
      <c r="E19" s="53">
        <v>5976.0877099999998</v>
      </c>
      <c r="F19" s="177">
        <v>-1.491327704662939E-2</v>
      </c>
    </row>
    <row r="20" spans="1:6" x14ac:dyDescent="0.25">
      <c r="A20" s="1"/>
      <c r="B20" s="147" t="s">
        <v>82</v>
      </c>
      <c r="C20" s="147" t="s">
        <v>645</v>
      </c>
      <c r="D20" s="53">
        <v>6021.8</v>
      </c>
      <c r="E20" s="53">
        <v>5990.0342499999997</v>
      </c>
      <c r="F20" s="177">
        <v>-5.275125377794016E-3</v>
      </c>
    </row>
    <row r="21" spans="1:6" x14ac:dyDescent="0.25">
      <c r="A21" s="1"/>
      <c r="B21" s="147" t="s">
        <v>82</v>
      </c>
      <c r="C21" s="147" t="s">
        <v>646</v>
      </c>
      <c r="D21" s="53">
        <v>6250.33</v>
      </c>
      <c r="E21" s="53">
        <v>6115.0230799999999</v>
      </c>
      <c r="F21" s="177">
        <v>-2.16479641874909E-2</v>
      </c>
    </row>
    <row r="22" spans="1:6" x14ac:dyDescent="0.25">
      <c r="A22" s="1"/>
      <c r="B22" s="147" t="s">
        <v>82</v>
      </c>
      <c r="C22" s="147" t="s">
        <v>647</v>
      </c>
      <c r="D22" s="53">
        <v>6318.74</v>
      </c>
      <c r="E22" s="53">
        <v>6221.5182299999997</v>
      </c>
      <c r="F22" s="177">
        <v>-1.5386258969351484E-2</v>
      </c>
    </row>
    <row r="23" spans="1:6" x14ac:dyDescent="0.25">
      <c r="A23" s="1"/>
      <c r="B23" s="147" t="s">
        <v>82</v>
      </c>
      <c r="C23" s="147" t="s">
        <v>648</v>
      </c>
      <c r="D23" s="53">
        <v>6552.33</v>
      </c>
      <c r="E23" s="53">
        <v>6393.4315399999996</v>
      </c>
      <c r="F23" s="177">
        <v>-2.425068029235402E-2</v>
      </c>
    </row>
    <row r="24" spans="1:6" x14ac:dyDescent="0.25">
      <c r="A24" s="1"/>
      <c r="B24" s="147" t="s">
        <v>82</v>
      </c>
      <c r="C24" s="147" t="s">
        <v>649</v>
      </c>
      <c r="D24" s="53">
        <v>6639.24</v>
      </c>
      <c r="E24" s="53">
        <v>6498.29907</v>
      </c>
      <c r="F24" s="177">
        <v>-2.1228473439731055E-2</v>
      </c>
    </row>
    <row r="25" spans="1:6" x14ac:dyDescent="0.25">
      <c r="A25" s="1"/>
      <c r="B25" s="147" t="s">
        <v>82</v>
      </c>
      <c r="C25" s="147" t="s">
        <v>650</v>
      </c>
      <c r="D25" s="53">
        <v>6738.96</v>
      </c>
      <c r="E25" s="53">
        <v>6598.10761</v>
      </c>
      <c r="F25" s="177">
        <v>-2.0901205824044068E-2</v>
      </c>
    </row>
    <row r="26" spans="1:6" x14ac:dyDescent="0.25">
      <c r="A26" s="1"/>
      <c r="B26" s="147" t="s">
        <v>82</v>
      </c>
      <c r="C26" s="147" t="s">
        <v>651</v>
      </c>
      <c r="D26" s="53">
        <v>6856.11</v>
      </c>
      <c r="E26" s="53">
        <v>6681.8882800000001</v>
      </c>
      <c r="F26" s="177">
        <v>-2.5411161722901178E-2</v>
      </c>
    </row>
    <row r="27" spans="1:6" x14ac:dyDescent="0.25">
      <c r="A27" s="1"/>
      <c r="B27" s="147" t="s">
        <v>82</v>
      </c>
      <c r="C27" s="147" t="s">
        <v>652</v>
      </c>
      <c r="D27" s="53">
        <v>6906.97</v>
      </c>
      <c r="E27" s="53">
        <v>6752.4031999999997</v>
      </c>
      <c r="F27" s="177">
        <v>-2.2378380100101781E-2</v>
      </c>
    </row>
    <row r="28" spans="1:6" x14ac:dyDescent="0.25">
      <c r="A28" s="1"/>
      <c r="B28" s="147" t="s">
        <v>82</v>
      </c>
      <c r="C28" s="147" t="s">
        <v>653</v>
      </c>
      <c r="D28" s="53">
        <v>6952.07</v>
      </c>
      <c r="E28" s="53">
        <v>6825.7893700000004</v>
      </c>
      <c r="F28" s="177">
        <v>-1.8164464684619113E-2</v>
      </c>
    </row>
    <row r="29" spans="1:6" x14ac:dyDescent="0.25">
      <c r="A29" s="1"/>
      <c r="B29" s="147" t="s">
        <v>82</v>
      </c>
      <c r="C29" s="147" t="s">
        <v>654</v>
      </c>
      <c r="D29" s="53">
        <v>6886</v>
      </c>
      <c r="E29" s="53">
        <v>6873.3805000000002</v>
      </c>
      <c r="F29" s="177">
        <v>-1.8326314260819054E-3</v>
      </c>
    </row>
    <row r="30" spans="1:6" x14ac:dyDescent="0.25">
      <c r="A30" s="1"/>
      <c r="B30" s="147" t="s">
        <v>82</v>
      </c>
      <c r="C30" s="147" t="s">
        <v>655</v>
      </c>
      <c r="D30" s="53">
        <v>7015.43</v>
      </c>
      <c r="E30" s="53">
        <v>6894.2409799999996</v>
      </c>
      <c r="F30" s="177">
        <v>-1.727463890310359E-2</v>
      </c>
    </row>
    <row r="31" spans="1:6" x14ac:dyDescent="0.25">
      <c r="A31" s="1"/>
      <c r="B31" s="147" t="s">
        <v>82</v>
      </c>
      <c r="C31" s="147" t="s">
        <v>656</v>
      </c>
      <c r="D31" s="53">
        <v>6994.48</v>
      </c>
      <c r="E31" s="53">
        <v>6922.0853299999999</v>
      </c>
      <c r="F31" s="177">
        <v>-1.0350257631732453E-2</v>
      </c>
    </row>
    <row r="32" spans="1:6" x14ac:dyDescent="0.25">
      <c r="A32" s="1"/>
      <c r="B32" s="147" t="s">
        <v>82</v>
      </c>
      <c r="C32" s="147" t="s">
        <v>657</v>
      </c>
      <c r="D32" s="53">
        <v>6935.11</v>
      </c>
      <c r="E32" s="53">
        <v>6881.5281800000002</v>
      </c>
      <c r="F32" s="177">
        <v>-7.7261672850178296E-3</v>
      </c>
    </row>
    <row r="33" spans="1:6" x14ac:dyDescent="0.25">
      <c r="A33" s="1"/>
      <c r="B33" s="147" t="s">
        <v>82</v>
      </c>
      <c r="C33" s="147" t="s">
        <v>658</v>
      </c>
      <c r="D33" s="53">
        <v>6897.37</v>
      </c>
      <c r="E33" s="53">
        <v>6858.9497600000004</v>
      </c>
      <c r="F33" s="177">
        <v>-5.5702738870033073E-3</v>
      </c>
    </row>
    <row r="34" spans="1:6" x14ac:dyDescent="0.25">
      <c r="A34" s="1"/>
      <c r="B34" s="147" t="s">
        <v>82</v>
      </c>
      <c r="C34" s="147" t="s">
        <v>659</v>
      </c>
      <c r="D34" s="53">
        <v>6872.26</v>
      </c>
      <c r="E34" s="53">
        <v>6832.7394999999997</v>
      </c>
      <c r="F34" s="177">
        <v>-5.750728290256771E-3</v>
      </c>
    </row>
    <row r="35" spans="1:6" x14ac:dyDescent="0.25">
      <c r="A35" s="1"/>
      <c r="B35" s="147" t="s">
        <v>82</v>
      </c>
      <c r="C35" s="147" t="s">
        <v>660</v>
      </c>
      <c r="D35" s="53">
        <v>6854.88</v>
      </c>
      <c r="E35" s="53">
        <v>6837.69841</v>
      </c>
      <c r="F35" s="177">
        <v>-2.5064756786406183E-3</v>
      </c>
    </row>
    <row r="36" spans="1:6" x14ac:dyDescent="0.25">
      <c r="A36" s="1"/>
      <c r="B36" s="147" t="s">
        <v>82</v>
      </c>
      <c r="C36" s="147" t="s">
        <v>661</v>
      </c>
      <c r="D36" s="53">
        <v>6922.61</v>
      </c>
      <c r="E36" s="53">
        <v>6767.7529199999999</v>
      </c>
      <c r="F36" s="177">
        <v>-2.2369753604493104E-2</v>
      </c>
    </row>
    <row r="37" spans="1:6" x14ac:dyDescent="0.25">
      <c r="A37" s="1"/>
      <c r="B37" s="147" t="s">
        <v>82</v>
      </c>
      <c r="C37" s="147" t="s">
        <v>662</v>
      </c>
      <c r="D37" s="53">
        <v>6837.87</v>
      </c>
      <c r="E37" s="53">
        <v>6749.5300900000002</v>
      </c>
      <c r="F37" s="177">
        <v>-1.2919214609227727E-2</v>
      </c>
    </row>
    <row r="38" spans="1:6" x14ac:dyDescent="0.25">
      <c r="A38" s="1"/>
      <c r="B38" s="147" t="s">
        <v>82</v>
      </c>
      <c r="C38" s="147" t="s">
        <v>663</v>
      </c>
      <c r="D38" s="53">
        <v>6838.47</v>
      </c>
      <c r="E38" s="53">
        <v>6757.3186500000002</v>
      </c>
      <c r="F38" s="177">
        <v>-1.1866886891366051E-2</v>
      </c>
    </row>
    <row r="39" spans="1:6" x14ac:dyDescent="0.25">
      <c r="A39" s="1"/>
      <c r="B39" s="147" t="s">
        <v>82</v>
      </c>
      <c r="C39" s="147" t="s">
        <v>664</v>
      </c>
      <c r="D39" s="53">
        <v>6794.68</v>
      </c>
      <c r="E39" s="53">
        <v>6746.7905799999999</v>
      </c>
      <c r="F39" s="177">
        <v>-7.0480758475748679E-3</v>
      </c>
    </row>
    <row r="40" spans="1:6" x14ac:dyDescent="0.25">
      <c r="A40" s="1"/>
      <c r="B40" s="147" t="s">
        <v>82</v>
      </c>
      <c r="C40" s="147" t="s">
        <v>665</v>
      </c>
      <c r="D40" s="53">
        <v>6832.38</v>
      </c>
      <c r="E40" s="53">
        <v>6662.4652999999998</v>
      </c>
      <c r="F40" s="177">
        <v>-2.4869035387375994E-2</v>
      </c>
    </row>
    <row r="41" spans="1:6" x14ac:dyDescent="0.25">
      <c r="A41" s="1"/>
      <c r="B41" s="147" t="s">
        <v>82</v>
      </c>
      <c r="C41" s="147" t="s">
        <v>666</v>
      </c>
      <c r="D41" s="53">
        <v>6855.15</v>
      </c>
      <c r="E41" s="53">
        <v>6538.6535999999996</v>
      </c>
      <c r="F41" s="177">
        <v>-4.6169142907157394E-2</v>
      </c>
    </row>
    <row r="42" spans="1:6" x14ac:dyDescent="0.25">
      <c r="A42" s="1"/>
      <c r="B42" s="147" t="s">
        <v>82</v>
      </c>
      <c r="C42" s="147" t="s">
        <v>667</v>
      </c>
      <c r="D42" s="53">
        <v>6895.11</v>
      </c>
      <c r="E42" s="53">
        <v>6728.1743699999997</v>
      </c>
      <c r="F42" s="177">
        <v>-2.4210727602605325E-2</v>
      </c>
    </row>
    <row r="43" spans="1:6" x14ac:dyDescent="0.25">
      <c r="A43" s="1"/>
      <c r="B43" s="147" t="s">
        <v>82</v>
      </c>
      <c r="C43" s="147" t="s">
        <v>668</v>
      </c>
      <c r="D43" s="53">
        <v>7083.59</v>
      </c>
      <c r="E43" s="53">
        <v>7171.7475599999998</v>
      </c>
      <c r="F43" s="177">
        <v>1.2445322216559683E-2</v>
      </c>
    </row>
    <row r="44" spans="1:6" x14ac:dyDescent="0.25">
      <c r="A44" s="1"/>
      <c r="B44" s="147" t="s">
        <v>82</v>
      </c>
      <c r="C44" s="147" t="s">
        <v>669</v>
      </c>
      <c r="D44" s="53">
        <v>7336.5044600000001</v>
      </c>
      <c r="E44" s="53">
        <v>7424.4829300000001</v>
      </c>
      <c r="F44" s="177">
        <v>1.1991878486502005E-2</v>
      </c>
    </row>
    <row r="45" spans="1:6" x14ac:dyDescent="0.25">
      <c r="A45" s="1"/>
      <c r="B45" s="147" t="s">
        <v>82</v>
      </c>
      <c r="C45" s="147" t="s">
        <v>670</v>
      </c>
      <c r="D45" s="53">
        <v>7482.13094</v>
      </c>
      <c r="E45" s="53">
        <v>7518.48668</v>
      </c>
      <c r="F45" s="177">
        <v>4.8590087892794887E-3</v>
      </c>
    </row>
    <row r="46" spans="1:6" x14ac:dyDescent="0.25">
      <c r="A46" s="1"/>
      <c r="B46" s="147" t="s">
        <v>82</v>
      </c>
      <c r="C46" s="147" t="s">
        <v>671</v>
      </c>
      <c r="D46" s="53">
        <v>7555.0115999999998</v>
      </c>
      <c r="E46" s="53">
        <v>7555.4460099999997</v>
      </c>
      <c r="F46" s="177">
        <v>5.749958080805594E-5</v>
      </c>
    </row>
    <row r="47" spans="1:6" x14ac:dyDescent="0.25">
      <c r="A47" s="1"/>
      <c r="B47" s="147" t="s">
        <v>82</v>
      </c>
      <c r="C47" s="147" t="s">
        <v>672</v>
      </c>
      <c r="D47" s="53">
        <v>7510.8457699999999</v>
      </c>
      <c r="E47" s="53">
        <v>7543.5053600000001</v>
      </c>
      <c r="F47" s="177">
        <v>4.3483238772455855E-3</v>
      </c>
    </row>
    <row r="48" spans="1:6" x14ac:dyDescent="0.25">
      <c r="A48" s="1"/>
      <c r="B48" s="147" t="s">
        <v>82</v>
      </c>
      <c r="C48" s="147" t="s">
        <v>673</v>
      </c>
      <c r="D48" s="53">
        <v>7350.52934</v>
      </c>
      <c r="E48" s="53">
        <v>7522.3826900000004</v>
      </c>
      <c r="F48" s="177">
        <v>2.3379724377782025E-2</v>
      </c>
    </row>
    <row r="49" spans="1:6" x14ac:dyDescent="0.25">
      <c r="A49" s="1"/>
      <c r="B49" s="147" t="s">
        <v>82</v>
      </c>
      <c r="C49" s="147" t="s">
        <v>674</v>
      </c>
      <c r="D49" s="53">
        <v>7304.6044000000002</v>
      </c>
      <c r="E49" s="53">
        <v>7459.2752600000003</v>
      </c>
      <c r="F49" s="177">
        <v>2.1174433484720954E-2</v>
      </c>
    </row>
    <row r="50" spans="1:6" x14ac:dyDescent="0.25">
      <c r="A50" s="1"/>
      <c r="B50" s="147" t="s">
        <v>82</v>
      </c>
      <c r="C50" s="147" t="s">
        <v>675</v>
      </c>
      <c r="D50" s="53">
        <v>7219.4521800000002</v>
      </c>
      <c r="E50" s="53">
        <v>7337.9293500000003</v>
      </c>
      <c r="F50" s="177">
        <v>1.6410825509477926E-2</v>
      </c>
    </row>
    <row r="51" spans="1:6" x14ac:dyDescent="0.25">
      <c r="A51" s="1"/>
      <c r="B51" s="147" t="s">
        <v>82</v>
      </c>
      <c r="C51" s="147" t="s">
        <v>676</v>
      </c>
      <c r="D51" s="53">
        <v>7184.0286599999999</v>
      </c>
      <c r="E51" s="53">
        <v>7148.4442499999996</v>
      </c>
      <c r="F51" s="177">
        <v>-4.9532667092672764E-3</v>
      </c>
    </row>
    <row r="52" spans="1:6" x14ac:dyDescent="0.25">
      <c r="A52" s="1"/>
      <c r="B52" s="147" t="s">
        <v>82</v>
      </c>
      <c r="C52" s="147" t="s">
        <v>677</v>
      </c>
      <c r="D52" s="53">
        <v>6903.9937</v>
      </c>
      <c r="E52" s="53">
        <v>6966.1535299999996</v>
      </c>
      <c r="F52" s="177">
        <v>9.0034598380354831E-3</v>
      </c>
    </row>
    <row r="53" spans="1:6" x14ac:dyDescent="0.25">
      <c r="A53" s="1"/>
      <c r="B53" s="147" t="s">
        <v>82</v>
      </c>
      <c r="C53" s="147" t="s">
        <v>678</v>
      </c>
      <c r="D53" s="53">
        <v>6810.8767900000003</v>
      </c>
      <c r="E53" s="53">
        <v>6802.8820699999997</v>
      </c>
      <c r="F53" s="177">
        <v>-1.1738165652531208E-3</v>
      </c>
    </row>
    <row r="54" spans="1:6" x14ac:dyDescent="0.25">
      <c r="A54" s="1"/>
      <c r="B54" s="147" t="s">
        <v>679</v>
      </c>
      <c r="C54" s="147" t="s">
        <v>83</v>
      </c>
      <c r="D54" s="53">
        <v>6637.8444099999997</v>
      </c>
      <c r="E54" s="53">
        <v>6635.7181099999998</v>
      </c>
      <c r="F54" s="177">
        <v>-3.2032989456587759E-4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5" t="s">
        <v>2619</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row>
    <row r="6" spans="1:639" ht="20.100000000000001" customHeight="1" x14ac:dyDescent="0.25">
      <c r="A6" s="1"/>
      <c r="B6" s="204" t="s">
        <v>78</v>
      </c>
      <c r="C6" s="204" t="s">
        <v>409</v>
      </c>
      <c r="D6" s="229" t="s">
        <v>419</v>
      </c>
      <c r="E6" s="229"/>
      <c r="F6" s="229"/>
      <c r="G6" s="229"/>
      <c r="H6" s="229" t="s">
        <v>419</v>
      </c>
      <c r="I6" s="229"/>
      <c r="J6" s="229"/>
      <c r="K6" s="229"/>
      <c r="L6" s="229" t="s">
        <v>420</v>
      </c>
      <c r="M6" s="229"/>
      <c r="N6" s="229"/>
      <c r="O6" s="229"/>
      <c r="P6" s="229" t="s">
        <v>420</v>
      </c>
      <c r="Q6" s="229"/>
      <c r="R6" s="229"/>
      <c r="S6" s="229"/>
      <c r="T6" s="229" t="s">
        <v>420</v>
      </c>
      <c r="U6" s="229"/>
      <c r="V6" s="229"/>
      <c r="W6" s="229"/>
      <c r="X6" s="229" t="s">
        <v>420</v>
      </c>
      <c r="Y6" s="229"/>
      <c r="Z6" s="229"/>
      <c r="AA6" s="229"/>
      <c r="AB6" s="229" t="s">
        <v>129</v>
      </c>
      <c r="AC6" s="229"/>
      <c r="AD6" s="229"/>
      <c r="AE6" s="229"/>
      <c r="AF6" s="229" t="s">
        <v>129</v>
      </c>
      <c r="AG6" s="229"/>
      <c r="AH6" s="229"/>
      <c r="AI6" s="229"/>
      <c r="AJ6" s="229" t="s">
        <v>157</v>
      </c>
      <c r="AK6" s="229"/>
      <c r="AL6" s="229"/>
      <c r="AM6" s="229"/>
      <c r="AN6" s="229" t="s">
        <v>157</v>
      </c>
      <c r="AO6" s="229"/>
      <c r="AP6" s="229"/>
      <c r="AQ6" s="229"/>
      <c r="AR6" s="229" t="s">
        <v>121</v>
      </c>
      <c r="AS6" s="229"/>
      <c r="AT6" s="229"/>
      <c r="AU6" s="229"/>
      <c r="AV6" s="229" t="s">
        <v>121</v>
      </c>
      <c r="AW6" s="229"/>
      <c r="AX6" s="229"/>
      <c r="AY6" s="229"/>
      <c r="AZ6" s="229" t="s">
        <v>121</v>
      </c>
      <c r="BA6" s="229"/>
      <c r="BB6" s="229"/>
      <c r="BC6" s="229"/>
      <c r="BD6" s="229" t="s">
        <v>121</v>
      </c>
      <c r="BE6" s="229"/>
      <c r="BF6" s="229"/>
      <c r="BG6" s="229"/>
      <c r="BH6" s="229" t="s">
        <v>121</v>
      </c>
      <c r="BI6" s="229"/>
      <c r="BJ6" s="229"/>
      <c r="BK6" s="229"/>
      <c r="BL6" s="229" t="s">
        <v>121</v>
      </c>
      <c r="BM6" s="229"/>
      <c r="BN6" s="229"/>
      <c r="BO6" s="229"/>
      <c r="BP6" s="229" t="s">
        <v>121</v>
      </c>
      <c r="BQ6" s="229"/>
      <c r="BR6" s="229"/>
      <c r="BS6" s="229"/>
      <c r="BT6" s="229" t="s">
        <v>121</v>
      </c>
      <c r="BU6" s="229"/>
      <c r="BV6" s="229"/>
      <c r="BW6" s="229"/>
      <c r="BX6" s="229" t="s">
        <v>421</v>
      </c>
      <c r="BY6" s="229"/>
      <c r="BZ6" s="229"/>
      <c r="CA6" s="229"/>
      <c r="CB6" s="229" t="s">
        <v>421</v>
      </c>
      <c r="CC6" s="229"/>
      <c r="CD6" s="229"/>
      <c r="CE6" s="229"/>
      <c r="CF6" s="229" t="s">
        <v>421</v>
      </c>
      <c r="CG6" s="229"/>
      <c r="CH6" s="229"/>
      <c r="CI6" s="229"/>
      <c r="CJ6" s="229" t="s">
        <v>421</v>
      </c>
      <c r="CK6" s="229"/>
      <c r="CL6" s="229"/>
      <c r="CM6" s="229"/>
      <c r="CN6" s="229" t="s">
        <v>228</v>
      </c>
      <c r="CO6" s="229"/>
      <c r="CP6" s="229"/>
      <c r="CQ6" s="229"/>
      <c r="CR6" s="229" t="s">
        <v>235</v>
      </c>
      <c r="CS6" s="229"/>
      <c r="CT6" s="229"/>
      <c r="CU6" s="229"/>
      <c r="CV6" s="229" t="s">
        <v>235</v>
      </c>
      <c r="CW6" s="229"/>
      <c r="CX6" s="229"/>
      <c r="CY6" s="229"/>
      <c r="CZ6" s="229" t="s">
        <v>85</v>
      </c>
      <c r="DA6" s="229"/>
      <c r="DB6" s="229"/>
      <c r="DC6" s="229"/>
      <c r="DD6" s="229" t="s">
        <v>85</v>
      </c>
      <c r="DE6" s="229"/>
      <c r="DF6" s="229"/>
      <c r="DG6" s="229"/>
      <c r="DH6" s="229" t="s">
        <v>85</v>
      </c>
      <c r="DI6" s="229"/>
      <c r="DJ6" s="229"/>
      <c r="DK6" s="229"/>
      <c r="DL6" s="229" t="s">
        <v>85</v>
      </c>
      <c r="DM6" s="229"/>
      <c r="DN6" s="229"/>
      <c r="DO6" s="229"/>
      <c r="DP6" s="229" t="s">
        <v>85</v>
      </c>
      <c r="DQ6" s="229"/>
      <c r="DR6" s="229"/>
      <c r="DS6" s="229"/>
      <c r="DT6" s="229" t="s">
        <v>85</v>
      </c>
      <c r="DU6" s="229"/>
      <c r="DV6" s="229"/>
      <c r="DW6" s="229"/>
      <c r="DX6" s="229" t="s">
        <v>85</v>
      </c>
      <c r="DY6" s="229"/>
      <c r="DZ6" s="229"/>
      <c r="EA6" s="229"/>
      <c r="EB6" s="229" t="s">
        <v>347</v>
      </c>
      <c r="EC6" s="229"/>
      <c r="ED6" s="229"/>
      <c r="EE6" s="229"/>
      <c r="EF6" s="229" t="s">
        <v>422</v>
      </c>
      <c r="EG6" s="229"/>
      <c r="EH6" s="229"/>
      <c r="EI6" s="229"/>
      <c r="EJ6" s="229" t="s">
        <v>275</v>
      </c>
      <c r="EK6" s="229"/>
      <c r="EL6" s="229"/>
      <c r="EM6" s="229"/>
      <c r="EN6" s="229" t="s">
        <v>423</v>
      </c>
      <c r="EO6" s="229"/>
      <c r="EP6" s="229"/>
      <c r="EQ6" s="229"/>
      <c r="ER6" s="229" t="s">
        <v>423</v>
      </c>
      <c r="ES6" s="229"/>
      <c r="ET6" s="229"/>
      <c r="EU6" s="229"/>
      <c r="EV6" s="229" t="s">
        <v>424</v>
      </c>
      <c r="EW6" s="229"/>
      <c r="EX6" s="229"/>
      <c r="EY6" s="229"/>
      <c r="EZ6" s="229" t="s">
        <v>424</v>
      </c>
      <c r="FA6" s="229"/>
      <c r="FB6" s="229"/>
      <c r="FC6" s="229"/>
      <c r="FD6" s="229" t="s">
        <v>425</v>
      </c>
      <c r="FE6" s="229"/>
      <c r="FF6" s="229"/>
      <c r="FG6" s="229"/>
      <c r="FH6" s="229" t="s">
        <v>426</v>
      </c>
      <c r="FI6" s="229"/>
      <c r="FJ6" s="229"/>
      <c r="FK6" s="229"/>
      <c r="FL6" s="229" t="s">
        <v>426</v>
      </c>
      <c r="FM6" s="229"/>
      <c r="FN6" s="229"/>
      <c r="FO6" s="229"/>
      <c r="FP6" s="229" t="s">
        <v>427</v>
      </c>
      <c r="FQ6" s="229"/>
      <c r="FR6" s="229"/>
      <c r="FS6" s="229"/>
      <c r="FT6" s="229" t="s">
        <v>428</v>
      </c>
      <c r="FU6" s="229"/>
      <c r="FV6" s="229"/>
      <c r="FW6" s="229"/>
      <c r="FX6" s="229" t="s">
        <v>429</v>
      </c>
      <c r="FY6" s="229"/>
      <c r="FZ6" s="229"/>
      <c r="GA6" s="229"/>
      <c r="GB6" s="229" t="s">
        <v>112</v>
      </c>
      <c r="GC6" s="229"/>
      <c r="GD6" s="229"/>
      <c r="GE6" s="229"/>
      <c r="GF6" s="229" t="s">
        <v>112</v>
      </c>
      <c r="GG6" s="229"/>
      <c r="GH6" s="229"/>
      <c r="GI6" s="229"/>
      <c r="GJ6" s="229" t="s">
        <v>112</v>
      </c>
      <c r="GK6" s="229"/>
      <c r="GL6" s="229"/>
      <c r="GM6" s="229"/>
      <c r="GN6" s="229" t="s">
        <v>66</v>
      </c>
      <c r="GO6" s="229"/>
      <c r="GP6" s="229"/>
      <c r="GQ6" s="229"/>
      <c r="GR6" s="229" t="s">
        <v>66</v>
      </c>
      <c r="GS6" s="229"/>
      <c r="GT6" s="229"/>
      <c r="GU6" s="229"/>
      <c r="GV6" s="229" t="s">
        <v>66</v>
      </c>
      <c r="GW6" s="229"/>
      <c r="GX6" s="229"/>
      <c r="GY6" s="229"/>
      <c r="GZ6" s="229" t="s">
        <v>66</v>
      </c>
      <c r="HA6" s="229"/>
      <c r="HB6" s="229"/>
      <c r="HC6" s="229"/>
      <c r="HD6" s="229" t="s">
        <v>66</v>
      </c>
      <c r="HE6" s="229"/>
      <c r="HF6" s="229"/>
      <c r="HG6" s="229"/>
      <c r="HH6" s="229" t="s">
        <v>66</v>
      </c>
      <c r="HI6" s="229"/>
      <c r="HJ6" s="229"/>
      <c r="HK6" s="229"/>
      <c r="HL6" s="229" t="s">
        <v>66</v>
      </c>
      <c r="HM6" s="229"/>
      <c r="HN6" s="229"/>
      <c r="HO6" s="229"/>
      <c r="HP6" s="229" t="s">
        <v>66</v>
      </c>
      <c r="HQ6" s="229"/>
      <c r="HR6" s="229"/>
      <c r="HS6" s="229"/>
      <c r="HT6" s="229" t="s">
        <v>66</v>
      </c>
      <c r="HU6" s="229"/>
      <c r="HV6" s="229"/>
      <c r="HW6" s="229"/>
      <c r="HX6" s="229" t="s">
        <v>430</v>
      </c>
      <c r="HY6" s="229"/>
      <c r="HZ6" s="229"/>
      <c r="IA6" s="229"/>
      <c r="IB6" s="229" t="s">
        <v>90</v>
      </c>
      <c r="IC6" s="229"/>
      <c r="ID6" s="229"/>
      <c r="IE6" s="229"/>
      <c r="IF6" s="229" t="s">
        <v>90</v>
      </c>
      <c r="IG6" s="229"/>
      <c r="IH6" s="229"/>
      <c r="II6" s="229"/>
      <c r="IJ6" s="229" t="s">
        <v>90</v>
      </c>
      <c r="IK6" s="229"/>
      <c r="IL6" s="229"/>
      <c r="IM6" s="229"/>
      <c r="IN6" s="229" t="s">
        <v>95</v>
      </c>
      <c r="IO6" s="229"/>
      <c r="IP6" s="229"/>
      <c r="IQ6" s="229"/>
      <c r="IR6" s="229" t="s">
        <v>95</v>
      </c>
      <c r="IS6" s="229"/>
      <c r="IT6" s="229"/>
      <c r="IU6" s="229"/>
      <c r="IV6" s="229" t="s">
        <v>95</v>
      </c>
      <c r="IW6" s="229"/>
      <c r="IX6" s="229"/>
      <c r="IY6" s="229"/>
      <c r="IZ6" s="229" t="s">
        <v>95</v>
      </c>
      <c r="JA6" s="229"/>
      <c r="JB6" s="229"/>
      <c r="JC6" s="229"/>
      <c r="JD6" s="229" t="s">
        <v>95</v>
      </c>
      <c r="JE6" s="229"/>
      <c r="JF6" s="229"/>
      <c r="JG6" s="229"/>
      <c r="JH6" s="229" t="s">
        <v>95</v>
      </c>
      <c r="JI6" s="229"/>
      <c r="JJ6" s="229"/>
      <c r="JK6" s="229"/>
      <c r="JL6" s="229" t="s">
        <v>95</v>
      </c>
      <c r="JM6" s="229"/>
      <c r="JN6" s="229"/>
      <c r="JO6" s="229"/>
      <c r="JP6" s="229" t="s">
        <v>95</v>
      </c>
      <c r="JQ6" s="229"/>
      <c r="JR6" s="229"/>
      <c r="JS6" s="229"/>
      <c r="JT6" s="229" t="s">
        <v>95</v>
      </c>
      <c r="JU6" s="229"/>
      <c r="JV6" s="229"/>
      <c r="JW6" s="229"/>
      <c r="JX6" s="229" t="s">
        <v>95</v>
      </c>
      <c r="JY6" s="229"/>
      <c r="JZ6" s="229"/>
      <c r="KA6" s="229"/>
      <c r="KB6" s="229" t="s">
        <v>95</v>
      </c>
      <c r="KC6" s="229"/>
      <c r="KD6" s="229"/>
      <c r="KE6" s="229"/>
      <c r="KF6" s="229" t="s">
        <v>95</v>
      </c>
      <c r="KG6" s="229"/>
      <c r="KH6" s="229"/>
      <c r="KI6" s="229"/>
      <c r="KJ6" s="229" t="s">
        <v>95</v>
      </c>
      <c r="KK6" s="229"/>
      <c r="KL6" s="229"/>
      <c r="KM6" s="229"/>
      <c r="KN6" s="229" t="s">
        <v>95</v>
      </c>
      <c r="KO6" s="229"/>
      <c r="KP6" s="229"/>
      <c r="KQ6" s="229"/>
      <c r="KR6" s="229" t="s">
        <v>431</v>
      </c>
      <c r="KS6" s="229"/>
      <c r="KT6" s="229"/>
      <c r="KU6" s="229"/>
      <c r="KV6" s="229" t="s">
        <v>431</v>
      </c>
      <c r="KW6" s="229"/>
      <c r="KX6" s="229"/>
      <c r="KY6" s="229"/>
      <c r="KZ6" s="229" t="s">
        <v>134</v>
      </c>
      <c r="LA6" s="229"/>
      <c r="LB6" s="229"/>
      <c r="LC6" s="229"/>
      <c r="LD6" s="229" t="s">
        <v>134</v>
      </c>
      <c r="LE6" s="229"/>
      <c r="LF6" s="229"/>
      <c r="LG6" s="229"/>
      <c r="LH6" s="229" t="s">
        <v>134</v>
      </c>
      <c r="LI6" s="229"/>
      <c r="LJ6" s="229"/>
      <c r="LK6" s="229"/>
      <c r="LL6" s="229" t="s">
        <v>134</v>
      </c>
      <c r="LM6" s="229"/>
      <c r="LN6" s="229"/>
      <c r="LO6" s="229"/>
      <c r="LP6" s="229" t="s">
        <v>134</v>
      </c>
      <c r="LQ6" s="229"/>
      <c r="LR6" s="229"/>
      <c r="LS6" s="229"/>
      <c r="LT6" s="229" t="s">
        <v>134</v>
      </c>
      <c r="LU6" s="229"/>
      <c r="LV6" s="229"/>
      <c r="LW6" s="229"/>
      <c r="LX6" s="229" t="s">
        <v>134</v>
      </c>
      <c r="LY6" s="229"/>
      <c r="LZ6" s="229"/>
      <c r="MA6" s="229"/>
      <c r="MB6" s="229" t="s">
        <v>134</v>
      </c>
      <c r="MC6" s="229"/>
      <c r="MD6" s="229"/>
      <c r="ME6" s="229"/>
      <c r="MF6" s="229" t="s">
        <v>134</v>
      </c>
      <c r="MG6" s="229"/>
      <c r="MH6" s="229"/>
      <c r="MI6" s="229"/>
      <c r="MJ6" s="229" t="s">
        <v>134</v>
      </c>
      <c r="MK6" s="229"/>
      <c r="ML6" s="229"/>
      <c r="MM6" s="229"/>
      <c r="MN6" s="229" t="s">
        <v>134</v>
      </c>
      <c r="MO6" s="229"/>
      <c r="MP6" s="229"/>
      <c r="MQ6" s="229"/>
      <c r="MR6" s="229" t="s">
        <v>134</v>
      </c>
      <c r="MS6" s="229"/>
      <c r="MT6" s="229"/>
      <c r="MU6" s="229"/>
      <c r="MV6" s="229" t="s">
        <v>146</v>
      </c>
      <c r="MW6" s="229"/>
      <c r="MX6" s="229"/>
      <c r="MY6" s="229"/>
      <c r="MZ6" s="229" t="s">
        <v>146</v>
      </c>
      <c r="NA6" s="229"/>
      <c r="NB6" s="229"/>
      <c r="NC6" s="229"/>
      <c r="ND6" s="229" t="s">
        <v>146</v>
      </c>
      <c r="NE6" s="229"/>
      <c r="NF6" s="229"/>
      <c r="NG6" s="229"/>
      <c r="NH6" s="229" t="s">
        <v>146</v>
      </c>
      <c r="NI6" s="229"/>
      <c r="NJ6" s="229"/>
      <c r="NK6" s="229"/>
      <c r="NL6" s="229" t="s">
        <v>154</v>
      </c>
      <c r="NM6" s="229"/>
      <c r="NN6" s="229"/>
      <c r="NO6" s="229"/>
      <c r="NP6" s="229" t="s">
        <v>154</v>
      </c>
      <c r="NQ6" s="229"/>
      <c r="NR6" s="229"/>
      <c r="NS6" s="229"/>
      <c r="NT6" s="229" t="s">
        <v>432</v>
      </c>
      <c r="NU6" s="229"/>
      <c r="NV6" s="229"/>
      <c r="NW6" s="229"/>
      <c r="NX6" s="229" t="s">
        <v>433</v>
      </c>
      <c r="NY6" s="229"/>
      <c r="NZ6" s="229"/>
      <c r="OA6" s="229"/>
      <c r="OB6" s="229" t="s">
        <v>434</v>
      </c>
      <c r="OC6" s="229"/>
      <c r="OD6" s="229"/>
      <c r="OE6" s="229"/>
      <c r="OF6" s="229" t="s">
        <v>435</v>
      </c>
      <c r="OG6" s="229"/>
      <c r="OH6" s="229"/>
      <c r="OI6" s="229"/>
      <c r="OJ6" s="229" t="s">
        <v>436</v>
      </c>
      <c r="OK6" s="229"/>
      <c r="OL6" s="229"/>
      <c r="OM6" s="229"/>
      <c r="ON6" s="229" t="s">
        <v>437</v>
      </c>
      <c r="OO6" s="229"/>
      <c r="OP6" s="229"/>
      <c r="OQ6" s="229"/>
      <c r="OR6" s="229" t="s">
        <v>129</v>
      </c>
      <c r="OS6" s="229"/>
      <c r="OT6" s="229"/>
      <c r="OU6" s="229"/>
      <c r="OV6" s="229" t="s">
        <v>129</v>
      </c>
      <c r="OW6" s="229"/>
      <c r="OX6" s="229"/>
      <c r="OY6" s="229"/>
      <c r="OZ6" s="229" t="s">
        <v>438</v>
      </c>
      <c r="PA6" s="229"/>
      <c r="PB6" s="229"/>
      <c r="PC6" s="229"/>
      <c r="PD6" s="229" t="s">
        <v>439</v>
      </c>
      <c r="PE6" s="229"/>
      <c r="PF6" s="229"/>
      <c r="PG6" s="229"/>
      <c r="PH6" s="229" t="s">
        <v>440</v>
      </c>
      <c r="PI6" s="229"/>
      <c r="PJ6" s="229"/>
      <c r="PK6" s="229"/>
      <c r="PL6" s="229" t="s">
        <v>441</v>
      </c>
      <c r="PM6" s="229"/>
      <c r="PN6" s="229"/>
      <c r="PO6" s="229"/>
      <c r="PP6" s="229" t="s">
        <v>442</v>
      </c>
      <c r="PQ6" s="229"/>
      <c r="PR6" s="229"/>
      <c r="PS6" s="229"/>
      <c r="PT6" s="229" t="s">
        <v>443</v>
      </c>
      <c r="PU6" s="229"/>
      <c r="PV6" s="229"/>
      <c r="PW6" s="229"/>
      <c r="PX6" s="229" t="s">
        <v>444</v>
      </c>
      <c r="PY6" s="229"/>
      <c r="PZ6" s="229"/>
      <c r="QA6" s="229"/>
      <c r="QB6" s="229" t="s">
        <v>445</v>
      </c>
      <c r="QC6" s="229"/>
      <c r="QD6" s="229"/>
      <c r="QE6" s="229"/>
      <c r="QF6" s="229" t="s">
        <v>446</v>
      </c>
      <c r="QG6" s="229"/>
      <c r="QH6" s="229"/>
      <c r="QI6" s="229"/>
      <c r="QJ6" s="229" t="s">
        <v>447</v>
      </c>
      <c r="QK6" s="229"/>
      <c r="QL6" s="229"/>
      <c r="QM6" s="229"/>
      <c r="QN6" s="229" t="s">
        <v>448</v>
      </c>
      <c r="QO6" s="229"/>
      <c r="QP6" s="229"/>
      <c r="QQ6" s="229"/>
      <c r="QR6" s="229" t="s">
        <v>449</v>
      </c>
      <c r="QS6" s="229"/>
      <c r="QT6" s="229"/>
      <c r="QU6" s="229"/>
      <c r="QV6" s="229" t="s">
        <v>449</v>
      </c>
      <c r="QW6" s="229"/>
      <c r="QX6" s="229"/>
      <c r="QY6" s="229"/>
      <c r="QZ6" s="229" t="s">
        <v>449</v>
      </c>
      <c r="RA6" s="229"/>
      <c r="RB6" s="229"/>
      <c r="RC6" s="229"/>
      <c r="RD6" s="229" t="s">
        <v>449</v>
      </c>
      <c r="RE6" s="229"/>
      <c r="RF6" s="229"/>
      <c r="RG6" s="229"/>
      <c r="RH6" s="229" t="s">
        <v>450</v>
      </c>
      <c r="RI6" s="229"/>
      <c r="RJ6" s="229"/>
      <c r="RK6" s="229"/>
      <c r="RL6" s="229" t="s">
        <v>451</v>
      </c>
      <c r="RM6" s="229"/>
      <c r="RN6" s="229"/>
      <c r="RO6" s="229"/>
      <c r="RP6" s="229" t="s">
        <v>452</v>
      </c>
      <c r="RQ6" s="229"/>
      <c r="RR6" s="229"/>
      <c r="RS6" s="229"/>
      <c r="RT6" s="229" t="s">
        <v>453</v>
      </c>
      <c r="RU6" s="229"/>
      <c r="RV6" s="229"/>
      <c r="RW6" s="229"/>
      <c r="RX6" s="229" t="s">
        <v>209</v>
      </c>
      <c r="RY6" s="229"/>
      <c r="RZ6" s="229"/>
      <c r="SA6" s="229"/>
      <c r="SB6" s="229" t="s">
        <v>224</v>
      </c>
      <c r="SC6" s="229"/>
      <c r="SD6" s="229"/>
      <c r="SE6" s="229"/>
      <c r="SF6" s="229" t="s">
        <v>224</v>
      </c>
      <c r="SG6" s="229"/>
      <c r="SH6" s="229"/>
      <c r="SI6" s="229"/>
      <c r="SJ6" s="229" t="s">
        <v>224</v>
      </c>
      <c r="SK6" s="229"/>
      <c r="SL6" s="229"/>
      <c r="SM6" s="229"/>
      <c r="SN6" s="229" t="s">
        <v>224</v>
      </c>
      <c r="SO6" s="229"/>
      <c r="SP6" s="229"/>
      <c r="SQ6" s="229"/>
      <c r="SR6" s="229" t="s">
        <v>454</v>
      </c>
      <c r="SS6" s="229"/>
      <c r="ST6" s="229"/>
      <c r="SU6" s="229"/>
      <c r="SV6" s="229" t="s">
        <v>455</v>
      </c>
      <c r="SW6" s="229"/>
      <c r="SX6" s="229"/>
      <c r="SY6" s="229"/>
      <c r="SZ6" s="229" t="s">
        <v>455</v>
      </c>
      <c r="TA6" s="229"/>
      <c r="TB6" s="229"/>
      <c r="TC6" s="229"/>
      <c r="TD6" s="229" t="s">
        <v>95</v>
      </c>
      <c r="TE6" s="229"/>
      <c r="TF6" s="229"/>
      <c r="TG6" s="229"/>
      <c r="TH6" s="229" t="s">
        <v>95</v>
      </c>
      <c r="TI6" s="229"/>
      <c r="TJ6" s="229"/>
      <c r="TK6" s="229"/>
      <c r="TL6" s="229" t="s">
        <v>95</v>
      </c>
      <c r="TM6" s="229"/>
      <c r="TN6" s="229"/>
      <c r="TO6" s="229"/>
      <c r="TP6" s="229" t="s">
        <v>95</v>
      </c>
      <c r="TQ6" s="229"/>
      <c r="TR6" s="229"/>
      <c r="TS6" s="229"/>
      <c r="TT6" s="229" t="s">
        <v>95</v>
      </c>
      <c r="TU6" s="229"/>
      <c r="TV6" s="229"/>
      <c r="TW6" s="229"/>
      <c r="TX6" s="229" t="s">
        <v>456</v>
      </c>
      <c r="TY6" s="229"/>
      <c r="TZ6" s="229"/>
      <c r="UA6" s="229"/>
      <c r="UB6" s="229" t="s">
        <v>456</v>
      </c>
      <c r="UC6" s="229"/>
      <c r="UD6" s="229"/>
      <c r="UE6" s="229"/>
      <c r="UF6" s="229" t="s">
        <v>49</v>
      </c>
      <c r="UG6" s="229"/>
      <c r="UH6" s="229"/>
      <c r="UI6" s="229"/>
      <c r="UJ6" s="229" t="s">
        <v>49</v>
      </c>
      <c r="UK6" s="229"/>
      <c r="UL6" s="229"/>
      <c r="UM6" s="229"/>
      <c r="UN6" s="229" t="s">
        <v>49</v>
      </c>
      <c r="UO6" s="229"/>
      <c r="UP6" s="229"/>
      <c r="UQ6" s="229"/>
      <c r="UR6" s="229" t="s">
        <v>49</v>
      </c>
      <c r="US6" s="229"/>
      <c r="UT6" s="229"/>
      <c r="UU6" s="229"/>
      <c r="UV6" s="229" t="s">
        <v>254</v>
      </c>
      <c r="UW6" s="229"/>
      <c r="UX6" s="229"/>
      <c r="UY6" s="229"/>
      <c r="UZ6" s="229" t="s">
        <v>457</v>
      </c>
      <c r="VA6" s="229"/>
      <c r="VB6" s="229"/>
      <c r="VC6" s="229"/>
      <c r="VD6" s="229" t="s">
        <v>134</v>
      </c>
      <c r="VE6" s="229"/>
      <c r="VF6" s="229"/>
      <c r="VG6" s="229"/>
      <c r="VH6" s="229" t="s">
        <v>134</v>
      </c>
      <c r="VI6" s="229"/>
      <c r="VJ6" s="229"/>
      <c r="VK6" s="229"/>
      <c r="VL6" s="229" t="s">
        <v>134</v>
      </c>
      <c r="VM6" s="229"/>
      <c r="VN6" s="229"/>
      <c r="VO6" s="229"/>
      <c r="VP6" s="229" t="s">
        <v>134</v>
      </c>
      <c r="VQ6" s="229"/>
      <c r="VR6" s="229"/>
      <c r="VS6" s="229"/>
      <c r="VT6" s="229" t="s">
        <v>134</v>
      </c>
      <c r="VU6" s="229"/>
      <c r="VV6" s="229"/>
      <c r="VW6" s="229"/>
      <c r="VX6" s="229" t="s">
        <v>458</v>
      </c>
      <c r="VY6" s="229"/>
      <c r="VZ6" s="229"/>
      <c r="WA6" s="229"/>
      <c r="WB6" s="229" t="s">
        <v>459</v>
      </c>
      <c r="WC6" s="229"/>
      <c r="WD6" s="229"/>
      <c r="WE6" s="229"/>
      <c r="WF6" s="229" t="s">
        <v>459</v>
      </c>
      <c r="WG6" s="229"/>
      <c r="WH6" s="229"/>
      <c r="WI6" s="229"/>
      <c r="WJ6" s="229" t="s">
        <v>460</v>
      </c>
      <c r="WK6" s="229"/>
      <c r="WL6" s="229"/>
      <c r="WM6" s="229"/>
      <c r="WN6" s="229" t="s">
        <v>461</v>
      </c>
      <c r="WO6" s="229"/>
      <c r="WP6" s="229"/>
      <c r="WQ6" s="229"/>
      <c r="WR6" s="229" t="s">
        <v>461</v>
      </c>
      <c r="WS6" s="229"/>
      <c r="WT6" s="229"/>
      <c r="WU6" s="229"/>
      <c r="WV6" s="229" t="s">
        <v>462</v>
      </c>
      <c r="WW6" s="229"/>
      <c r="WX6" s="229"/>
      <c r="WY6" s="229"/>
      <c r="WZ6" s="229" t="s">
        <v>462</v>
      </c>
      <c r="XA6" s="229"/>
      <c r="XB6" s="229"/>
      <c r="XC6" s="229"/>
      <c r="XD6" s="229" t="s">
        <v>463</v>
      </c>
      <c r="XE6" s="229"/>
      <c r="XF6" s="229"/>
      <c r="XG6" s="229"/>
      <c r="XH6" s="229" t="s">
        <v>464</v>
      </c>
      <c r="XI6" s="229"/>
      <c r="XJ6" s="229"/>
      <c r="XK6" s="229"/>
      <c r="XL6" s="229" t="s">
        <v>465</v>
      </c>
      <c r="XM6" s="229"/>
      <c r="XN6" s="229"/>
      <c r="XO6" s="229"/>
    </row>
    <row r="7" spans="1:639" ht="39.950000000000003" customHeight="1" x14ac:dyDescent="0.25">
      <c r="A7" s="1"/>
      <c r="B7" s="204"/>
      <c r="C7" s="204"/>
      <c r="D7" s="237" t="s">
        <v>471</v>
      </c>
      <c r="E7" s="204"/>
      <c r="F7" s="204"/>
      <c r="G7" s="204"/>
      <c r="H7" s="237" t="s">
        <v>472</v>
      </c>
      <c r="I7" s="204"/>
      <c r="J7" s="204"/>
      <c r="K7" s="204"/>
      <c r="L7" s="237" t="s">
        <v>473</v>
      </c>
      <c r="M7" s="204"/>
      <c r="N7" s="204"/>
      <c r="O7" s="204"/>
      <c r="P7" s="237" t="s">
        <v>474</v>
      </c>
      <c r="Q7" s="204"/>
      <c r="R7" s="204"/>
      <c r="S7" s="204"/>
      <c r="T7" s="237" t="s">
        <v>475</v>
      </c>
      <c r="U7" s="204"/>
      <c r="V7" s="204"/>
      <c r="W7" s="204"/>
      <c r="X7" s="237" t="s">
        <v>476</v>
      </c>
      <c r="Y7" s="204"/>
      <c r="Z7" s="204"/>
      <c r="AA7" s="204"/>
      <c r="AB7" s="237" t="s">
        <v>477</v>
      </c>
      <c r="AC7" s="204"/>
      <c r="AD7" s="204"/>
      <c r="AE7" s="204"/>
      <c r="AF7" s="237" t="s">
        <v>478</v>
      </c>
      <c r="AG7" s="204"/>
      <c r="AH7" s="204"/>
      <c r="AI7" s="204"/>
      <c r="AJ7" s="237" t="s">
        <v>479</v>
      </c>
      <c r="AK7" s="204"/>
      <c r="AL7" s="204"/>
      <c r="AM7" s="204"/>
      <c r="AN7" s="237" t="s">
        <v>480</v>
      </c>
      <c r="AO7" s="204"/>
      <c r="AP7" s="204"/>
      <c r="AQ7" s="204"/>
      <c r="AR7" s="237" t="s">
        <v>481</v>
      </c>
      <c r="AS7" s="204"/>
      <c r="AT7" s="204"/>
      <c r="AU7" s="204"/>
      <c r="AV7" s="237" t="s">
        <v>482</v>
      </c>
      <c r="AW7" s="204"/>
      <c r="AX7" s="204"/>
      <c r="AY7" s="204"/>
      <c r="AZ7" s="237" t="s">
        <v>483</v>
      </c>
      <c r="BA7" s="204"/>
      <c r="BB7" s="204"/>
      <c r="BC7" s="204"/>
      <c r="BD7" s="237" t="s">
        <v>484</v>
      </c>
      <c r="BE7" s="204"/>
      <c r="BF7" s="204"/>
      <c r="BG7" s="204"/>
      <c r="BH7" s="237" t="s">
        <v>485</v>
      </c>
      <c r="BI7" s="204"/>
      <c r="BJ7" s="204"/>
      <c r="BK7" s="204"/>
      <c r="BL7" s="237" t="s">
        <v>486</v>
      </c>
      <c r="BM7" s="204"/>
      <c r="BN7" s="204"/>
      <c r="BO7" s="204"/>
      <c r="BP7" s="237" t="s">
        <v>487</v>
      </c>
      <c r="BQ7" s="204"/>
      <c r="BR7" s="204"/>
      <c r="BS7" s="204"/>
      <c r="BT7" s="237" t="s">
        <v>488</v>
      </c>
      <c r="BU7" s="204"/>
      <c r="BV7" s="204"/>
      <c r="BW7" s="204"/>
      <c r="BX7" s="237" t="s">
        <v>489</v>
      </c>
      <c r="BY7" s="204"/>
      <c r="BZ7" s="204"/>
      <c r="CA7" s="204"/>
      <c r="CB7" s="237" t="s">
        <v>490</v>
      </c>
      <c r="CC7" s="204"/>
      <c r="CD7" s="204"/>
      <c r="CE7" s="204"/>
      <c r="CF7" s="237" t="s">
        <v>491</v>
      </c>
      <c r="CG7" s="204"/>
      <c r="CH7" s="204"/>
      <c r="CI7" s="204"/>
      <c r="CJ7" s="237" t="s">
        <v>492</v>
      </c>
      <c r="CK7" s="204"/>
      <c r="CL7" s="204"/>
      <c r="CM7" s="204"/>
      <c r="CN7" s="237" t="s">
        <v>229</v>
      </c>
      <c r="CO7" s="204"/>
      <c r="CP7" s="204"/>
      <c r="CQ7" s="204"/>
      <c r="CR7" s="237" t="s">
        <v>493</v>
      </c>
      <c r="CS7" s="204"/>
      <c r="CT7" s="204"/>
      <c r="CU7" s="204"/>
      <c r="CV7" s="237" t="s">
        <v>236</v>
      </c>
      <c r="CW7" s="204"/>
      <c r="CX7" s="204"/>
      <c r="CY7" s="204"/>
      <c r="CZ7" s="237" t="s">
        <v>494</v>
      </c>
      <c r="DA7" s="204"/>
      <c r="DB7" s="204"/>
      <c r="DC7" s="204"/>
      <c r="DD7" s="237" t="s">
        <v>214</v>
      </c>
      <c r="DE7" s="204"/>
      <c r="DF7" s="204"/>
      <c r="DG7" s="204"/>
      <c r="DH7" s="237" t="s">
        <v>495</v>
      </c>
      <c r="DI7" s="204"/>
      <c r="DJ7" s="204"/>
      <c r="DK7" s="204"/>
      <c r="DL7" s="237" t="s">
        <v>496</v>
      </c>
      <c r="DM7" s="204"/>
      <c r="DN7" s="204"/>
      <c r="DO7" s="204"/>
      <c r="DP7" s="237" t="s">
        <v>497</v>
      </c>
      <c r="DQ7" s="204"/>
      <c r="DR7" s="204"/>
      <c r="DS7" s="204"/>
      <c r="DT7" s="237" t="s">
        <v>498</v>
      </c>
      <c r="DU7" s="204"/>
      <c r="DV7" s="204"/>
      <c r="DW7" s="204"/>
      <c r="DX7" s="237" t="s">
        <v>499</v>
      </c>
      <c r="DY7" s="204"/>
      <c r="DZ7" s="204"/>
      <c r="EA7" s="204"/>
      <c r="EB7" s="237" t="s">
        <v>500</v>
      </c>
      <c r="EC7" s="204"/>
      <c r="ED7" s="204"/>
      <c r="EE7" s="204"/>
      <c r="EF7" s="237" t="s">
        <v>501</v>
      </c>
      <c r="EG7" s="204"/>
      <c r="EH7" s="204"/>
      <c r="EI7" s="204"/>
      <c r="EJ7" s="237" t="s">
        <v>502</v>
      </c>
      <c r="EK7" s="204"/>
      <c r="EL7" s="204"/>
      <c r="EM7" s="204"/>
      <c r="EN7" s="237" t="s">
        <v>503</v>
      </c>
      <c r="EO7" s="204"/>
      <c r="EP7" s="204"/>
      <c r="EQ7" s="204"/>
      <c r="ER7" s="237" t="s">
        <v>504</v>
      </c>
      <c r="ES7" s="204"/>
      <c r="ET7" s="204"/>
      <c r="EU7" s="204"/>
      <c r="EV7" s="237" t="s">
        <v>505</v>
      </c>
      <c r="EW7" s="204"/>
      <c r="EX7" s="204"/>
      <c r="EY7" s="204"/>
      <c r="EZ7" s="237" t="s">
        <v>506</v>
      </c>
      <c r="FA7" s="204"/>
      <c r="FB7" s="204"/>
      <c r="FC7" s="204"/>
      <c r="FD7" s="237" t="s">
        <v>425</v>
      </c>
      <c r="FE7" s="204"/>
      <c r="FF7" s="204"/>
      <c r="FG7" s="204"/>
      <c r="FH7" s="237" t="s">
        <v>507</v>
      </c>
      <c r="FI7" s="204"/>
      <c r="FJ7" s="204"/>
      <c r="FK7" s="204"/>
      <c r="FL7" s="237" t="s">
        <v>508</v>
      </c>
      <c r="FM7" s="204"/>
      <c r="FN7" s="204"/>
      <c r="FO7" s="204"/>
      <c r="FP7" s="237" t="s">
        <v>509</v>
      </c>
      <c r="FQ7" s="204"/>
      <c r="FR7" s="204"/>
      <c r="FS7" s="204"/>
      <c r="FT7" s="237" t="s">
        <v>510</v>
      </c>
      <c r="FU7" s="204"/>
      <c r="FV7" s="204"/>
      <c r="FW7" s="204"/>
      <c r="FX7" s="237" t="s">
        <v>511</v>
      </c>
      <c r="FY7" s="204"/>
      <c r="FZ7" s="204"/>
      <c r="GA7" s="204"/>
      <c r="GB7" s="237" t="s">
        <v>512</v>
      </c>
      <c r="GC7" s="204"/>
      <c r="GD7" s="204"/>
      <c r="GE7" s="204"/>
      <c r="GF7" s="237" t="s">
        <v>513</v>
      </c>
      <c r="GG7" s="204"/>
      <c r="GH7" s="204"/>
      <c r="GI7" s="204"/>
      <c r="GJ7" s="237" t="s">
        <v>514</v>
      </c>
      <c r="GK7" s="204"/>
      <c r="GL7" s="204"/>
      <c r="GM7" s="204"/>
      <c r="GN7" s="237" t="s">
        <v>515</v>
      </c>
      <c r="GO7" s="204"/>
      <c r="GP7" s="204"/>
      <c r="GQ7" s="204"/>
      <c r="GR7" s="237" t="s">
        <v>516</v>
      </c>
      <c r="GS7" s="204"/>
      <c r="GT7" s="204"/>
      <c r="GU7" s="204"/>
      <c r="GV7" s="237" t="s">
        <v>517</v>
      </c>
      <c r="GW7" s="204"/>
      <c r="GX7" s="204"/>
      <c r="GY7" s="204"/>
      <c r="GZ7" s="237" t="s">
        <v>356</v>
      </c>
      <c r="HA7" s="204"/>
      <c r="HB7" s="204"/>
      <c r="HC7" s="204"/>
      <c r="HD7" s="237" t="s">
        <v>518</v>
      </c>
      <c r="HE7" s="204"/>
      <c r="HF7" s="204"/>
      <c r="HG7" s="204"/>
      <c r="HH7" s="237" t="s">
        <v>519</v>
      </c>
      <c r="HI7" s="204"/>
      <c r="HJ7" s="204"/>
      <c r="HK7" s="204"/>
      <c r="HL7" s="237" t="s">
        <v>520</v>
      </c>
      <c r="HM7" s="204"/>
      <c r="HN7" s="204"/>
      <c r="HO7" s="204"/>
      <c r="HP7" s="237" t="s">
        <v>521</v>
      </c>
      <c r="HQ7" s="204"/>
      <c r="HR7" s="204"/>
      <c r="HS7" s="204"/>
      <c r="HT7" s="237" t="s">
        <v>522</v>
      </c>
      <c r="HU7" s="204"/>
      <c r="HV7" s="204"/>
      <c r="HW7" s="204"/>
      <c r="HX7" s="237" t="s">
        <v>523</v>
      </c>
      <c r="HY7" s="204"/>
      <c r="HZ7" s="204"/>
      <c r="IA7" s="204"/>
      <c r="IB7" s="237" t="s">
        <v>524</v>
      </c>
      <c r="IC7" s="204"/>
      <c r="ID7" s="204"/>
      <c r="IE7" s="204"/>
      <c r="IF7" s="237" t="s">
        <v>525</v>
      </c>
      <c r="IG7" s="204"/>
      <c r="IH7" s="204"/>
      <c r="II7" s="204"/>
      <c r="IJ7" s="237" t="s">
        <v>526</v>
      </c>
      <c r="IK7" s="204"/>
      <c r="IL7" s="204"/>
      <c r="IM7" s="204"/>
      <c r="IN7" s="237" t="s">
        <v>527</v>
      </c>
      <c r="IO7" s="204"/>
      <c r="IP7" s="204"/>
      <c r="IQ7" s="204"/>
      <c r="IR7" s="237" t="s">
        <v>528</v>
      </c>
      <c r="IS7" s="204"/>
      <c r="IT7" s="204"/>
      <c r="IU7" s="204"/>
      <c r="IV7" s="237" t="s">
        <v>529</v>
      </c>
      <c r="IW7" s="204"/>
      <c r="IX7" s="204"/>
      <c r="IY7" s="204"/>
      <c r="IZ7" s="237" t="s">
        <v>530</v>
      </c>
      <c r="JA7" s="204"/>
      <c r="JB7" s="204"/>
      <c r="JC7" s="204"/>
      <c r="JD7" s="237" t="s">
        <v>531</v>
      </c>
      <c r="JE7" s="204"/>
      <c r="JF7" s="204"/>
      <c r="JG7" s="204"/>
      <c r="JH7" s="237" t="s">
        <v>532</v>
      </c>
      <c r="JI7" s="204"/>
      <c r="JJ7" s="204"/>
      <c r="JK7" s="204"/>
      <c r="JL7" s="237" t="s">
        <v>533</v>
      </c>
      <c r="JM7" s="204"/>
      <c r="JN7" s="204"/>
      <c r="JO7" s="204"/>
      <c r="JP7" s="237" t="s">
        <v>534</v>
      </c>
      <c r="JQ7" s="204"/>
      <c r="JR7" s="204"/>
      <c r="JS7" s="204"/>
      <c r="JT7" s="237" t="s">
        <v>535</v>
      </c>
      <c r="JU7" s="204"/>
      <c r="JV7" s="204"/>
      <c r="JW7" s="204"/>
      <c r="JX7" s="237" t="s">
        <v>536</v>
      </c>
      <c r="JY7" s="204"/>
      <c r="JZ7" s="204"/>
      <c r="KA7" s="204"/>
      <c r="KB7" s="237" t="s">
        <v>537</v>
      </c>
      <c r="KC7" s="204"/>
      <c r="KD7" s="204"/>
      <c r="KE7" s="204"/>
      <c r="KF7" s="237" t="s">
        <v>538</v>
      </c>
      <c r="KG7" s="204"/>
      <c r="KH7" s="204"/>
      <c r="KI7" s="204"/>
      <c r="KJ7" s="237" t="s">
        <v>539</v>
      </c>
      <c r="KK7" s="204"/>
      <c r="KL7" s="204"/>
      <c r="KM7" s="204"/>
      <c r="KN7" s="237" t="s">
        <v>540</v>
      </c>
      <c r="KO7" s="204"/>
      <c r="KP7" s="204"/>
      <c r="KQ7" s="204"/>
      <c r="KR7" s="237" t="s">
        <v>541</v>
      </c>
      <c r="KS7" s="204"/>
      <c r="KT7" s="204"/>
      <c r="KU7" s="204"/>
      <c r="KV7" s="237" t="s">
        <v>542</v>
      </c>
      <c r="KW7" s="204"/>
      <c r="KX7" s="204"/>
      <c r="KY7" s="204"/>
      <c r="KZ7" s="237" t="s">
        <v>543</v>
      </c>
      <c r="LA7" s="204"/>
      <c r="LB7" s="204"/>
      <c r="LC7" s="204"/>
      <c r="LD7" s="237" t="s">
        <v>544</v>
      </c>
      <c r="LE7" s="204"/>
      <c r="LF7" s="204"/>
      <c r="LG7" s="204"/>
      <c r="LH7" s="237" t="s">
        <v>545</v>
      </c>
      <c r="LI7" s="204"/>
      <c r="LJ7" s="204"/>
      <c r="LK7" s="204"/>
      <c r="LL7" s="237" t="s">
        <v>546</v>
      </c>
      <c r="LM7" s="204"/>
      <c r="LN7" s="204"/>
      <c r="LO7" s="204"/>
      <c r="LP7" s="237" t="s">
        <v>547</v>
      </c>
      <c r="LQ7" s="204"/>
      <c r="LR7" s="204"/>
      <c r="LS7" s="204"/>
      <c r="LT7" s="237" t="s">
        <v>548</v>
      </c>
      <c r="LU7" s="204"/>
      <c r="LV7" s="204"/>
      <c r="LW7" s="204"/>
      <c r="LX7" s="237" t="s">
        <v>549</v>
      </c>
      <c r="LY7" s="204"/>
      <c r="LZ7" s="204"/>
      <c r="MA7" s="204"/>
      <c r="MB7" s="237" t="s">
        <v>550</v>
      </c>
      <c r="MC7" s="204"/>
      <c r="MD7" s="204"/>
      <c r="ME7" s="204"/>
      <c r="MF7" s="237" t="s">
        <v>551</v>
      </c>
      <c r="MG7" s="204"/>
      <c r="MH7" s="204"/>
      <c r="MI7" s="204"/>
      <c r="MJ7" s="237" t="s">
        <v>552</v>
      </c>
      <c r="MK7" s="204"/>
      <c r="ML7" s="204"/>
      <c r="MM7" s="204"/>
      <c r="MN7" s="237" t="s">
        <v>553</v>
      </c>
      <c r="MO7" s="204"/>
      <c r="MP7" s="204"/>
      <c r="MQ7" s="204"/>
      <c r="MR7" s="237" t="s">
        <v>554</v>
      </c>
      <c r="MS7" s="204"/>
      <c r="MT7" s="204"/>
      <c r="MU7" s="204"/>
      <c r="MV7" s="237" t="s">
        <v>555</v>
      </c>
      <c r="MW7" s="204"/>
      <c r="MX7" s="204"/>
      <c r="MY7" s="204"/>
      <c r="MZ7" s="237" t="s">
        <v>556</v>
      </c>
      <c r="NA7" s="204"/>
      <c r="NB7" s="204"/>
      <c r="NC7" s="204"/>
      <c r="ND7" s="237" t="s">
        <v>557</v>
      </c>
      <c r="NE7" s="204"/>
      <c r="NF7" s="204"/>
      <c r="NG7" s="204"/>
      <c r="NH7" s="237" t="s">
        <v>558</v>
      </c>
      <c r="NI7" s="204"/>
      <c r="NJ7" s="204"/>
      <c r="NK7" s="204"/>
      <c r="NL7" s="237" t="s">
        <v>559</v>
      </c>
      <c r="NM7" s="204"/>
      <c r="NN7" s="204"/>
      <c r="NO7" s="204"/>
      <c r="NP7" s="237" t="s">
        <v>560</v>
      </c>
      <c r="NQ7" s="204"/>
      <c r="NR7" s="204"/>
      <c r="NS7" s="204"/>
      <c r="NT7" s="237" t="s">
        <v>561</v>
      </c>
      <c r="NU7" s="204"/>
      <c r="NV7" s="204"/>
      <c r="NW7" s="204"/>
      <c r="NX7" s="237" t="s">
        <v>562</v>
      </c>
      <c r="NY7" s="204"/>
      <c r="NZ7" s="204"/>
      <c r="OA7" s="204"/>
      <c r="OB7" s="237" t="s">
        <v>563</v>
      </c>
      <c r="OC7" s="204"/>
      <c r="OD7" s="204"/>
      <c r="OE7" s="204"/>
      <c r="OF7" s="237" t="s">
        <v>564</v>
      </c>
      <c r="OG7" s="204"/>
      <c r="OH7" s="204"/>
      <c r="OI7" s="204"/>
      <c r="OJ7" s="237" t="s">
        <v>565</v>
      </c>
      <c r="OK7" s="204"/>
      <c r="OL7" s="204"/>
      <c r="OM7" s="204"/>
      <c r="ON7" s="237" t="s">
        <v>566</v>
      </c>
      <c r="OO7" s="204"/>
      <c r="OP7" s="204"/>
      <c r="OQ7" s="204"/>
      <c r="OR7" s="237" t="s">
        <v>567</v>
      </c>
      <c r="OS7" s="204"/>
      <c r="OT7" s="204"/>
      <c r="OU7" s="204"/>
      <c r="OV7" s="237" t="s">
        <v>568</v>
      </c>
      <c r="OW7" s="204"/>
      <c r="OX7" s="204"/>
      <c r="OY7" s="204"/>
      <c r="OZ7" s="237" t="s">
        <v>569</v>
      </c>
      <c r="PA7" s="204"/>
      <c r="PB7" s="204"/>
      <c r="PC7" s="204"/>
      <c r="PD7" s="237" t="s">
        <v>570</v>
      </c>
      <c r="PE7" s="204"/>
      <c r="PF7" s="204"/>
      <c r="PG7" s="204"/>
      <c r="PH7" s="237" t="s">
        <v>571</v>
      </c>
      <c r="PI7" s="204"/>
      <c r="PJ7" s="204"/>
      <c r="PK7" s="204"/>
      <c r="PL7" s="237" t="s">
        <v>572</v>
      </c>
      <c r="PM7" s="204"/>
      <c r="PN7" s="204"/>
      <c r="PO7" s="204"/>
      <c r="PP7" s="237" t="s">
        <v>573</v>
      </c>
      <c r="PQ7" s="204"/>
      <c r="PR7" s="204"/>
      <c r="PS7" s="204"/>
      <c r="PT7" s="237" t="s">
        <v>574</v>
      </c>
      <c r="PU7" s="204"/>
      <c r="PV7" s="204"/>
      <c r="PW7" s="204"/>
      <c r="PX7" s="237" t="s">
        <v>575</v>
      </c>
      <c r="PY7" s="204"/>
      <c r="PZ7" s="204"/>
      <c r="QA7" s="204"/>
      <c r="QB7" s="237" t="s">
        <v>576</v>
      </c>
      <c r="QC7" s="204"/>
      <c r="QD7" s="204"/>
      <c r="QE7" s="204"/>
      <c r="QF7" s="237" t="s">
        <v>577</v>
      </c>
      <c r="QG7" s="204"/>
      <c r="QH7" s="204"/>
      <c r="QI7" s="204"/>
      <c r="QJ7" s="237" t="s">
        <v>578</v>
      </c>
      <c r="QK7" s="204"/>
      <c r="QL7" s="204"/>
      <c r="QM7" s="204"/>
      <c r="QN7" s="237" t="s">
        <v>579</v>
      </c>
      <c r="QO7" s="204"/>
      <c r="QP7" s="204"/>
      <c r="QQ7" s="204"/>
      <c r="QR7" s="237" t="s">
        <v>580</v>
      </c>
      <c r="QS7" s="204"/>
      <c r="QT7" s="204"/>
      <c r="QU7" s="204"/>
      <c r="QV7" s="237" t="s">
        <v>581</v>
      </c>
      <c r="QW7" s="204"/>
      <c r="QX7" s="204"/>
      <c r="QY7" s="204"/>
      <c r="QZ7" s="237" t="s">
        <v>582</v>
      </c>
      <c r="RA7" s="204"/>
      <c r="RB7" s="204"/>
      <c r="RC7" s="204"/>
      <c r="RD7" s="237" t="s">
        <v>583</v>
      </c>
      <c r="RE7" s="204"/>
      <c r="RF7" s="204"/>
      <c r="RG7" s="204"/>
      <c r="RH7" s="237" t="s">
        <v>584</v>
      </c>
      <c r="RI7" s="204"/>
      <c r="RJ7" s="204"/>
      <c r="RK7" s="204"/>
      <c r="RL7" s="237" t="s">
        <v>585</v>
      </c>
      <c r="RM7" s="204"/>
      <c r="RN7" s="204"/>
      <c r="RO7" s="204"/>
      <c r="RP7" s="237" t="s">
        <v>586</v>
      </c>
      <c r="RQ7" s="204"/>
      <c r="RR7" s="204"/>
      <c r="RS7" s="204"/>
      <c r="RT7" s="237" t="s">
        <v>587</v>
      </c>
      <c r="RU7" s="204"/>
      <c r="RV7" s="204"/>
      <c r="RW7" s="204"/>
      <c r="RX7" s="237" t="s">
        <v>210</v>
      </c>
      <c r="RY7" s="204"/>
      <c r="RZ7" s="204"/>
      <c r="SA7" s="204"/>
      <c r="SB7" s="237" t="s">
        <v>588</v>
      </c>
      <c r="SC7" s="204"/>
      <c r="SD7" s="204"/>
      <c r="SE7" s="204"/>
      <c r="SF7" s="237" t="s">
        <v>589</v>
      </c>
      <c r="SG7" s="204"/>
      <c r="SH7" s="204"/>
      <c r="SI7" s="204"/>
      <c r="SJ7" s="237" t="s">
        <v>590</v>
      </c>
      <c r="SK7" s="204"/>
      <c r="SL7" s="204"/>
      <c r="SM7" s="204"/>
      <c r="SN7" s="237" t="s">
        <v>591</v>
      </c>
      <c r="SO7" s="204"/>
      <c r="SP7" s="204"/>
      <c r="SQ7" s="204"/>
      <c r="SR7" s="237" t="s">
        <v>592</v>
      </c>
      <c r="SS7" s="204"/>
      <c r="ST7" s="204"/>
      <c r="SU7" s="204"/>
      <c r="SV7" s="237" t="s">
        <v>593</v>
      </c>
      <c r="SW7" s="204"/>
      <c r="SX7" s="204"/>
      <c r="SY7" s="204"/>
      <c r="SZ7" s="237" t="s">
        <v>594</v>
      </c>
      <c r="TA7" s="204"/>
      <c r="TB7" s="204"/>
      <c r="TC7" s="204"/>
      <c r="TD7" s="237" t="s">
        <v>595</v>
      </c>
      <c r="TE7" s="204"/>
      <c r="TF7" s="204"/>
      <c r="TG7" s="204"/>
      <c r="TH7" s="237" t="s">
        <v>596</v>
      </c>
      <c r="TI7" s="204"/>
      <c r="TJ7" s="204"/>
      <c r="TK7" s="204"/>
      <c r="TL7" s="237" t="s">
        <v>597</v>
      </c>
      <c r="TM7" s="204"/>
      <c r="TN7" s="204"/>
      <c r="TO7" s="204"/>
      <c r="TP7" s="237" t="s">
        <v>598</v>
      </c>
      <c r="TQ7" s="204"/>
      <c r="TR7" s="204"/>
      <c r="TS7" s="204"/>
      <c r="TT7" s="237" t="s">
        <v>599</v>
      </c>
      <c r="TU7" s="204"/>
      <c r="TV7" s="204"/>
      <c r="TW7" s="204"/>
      <c r="TX7" s="237" t="s">
        <v>600</v>
      </c>
      <c r="TY7" s="204"/>
      <c r="TZ7" s="204"/>
      <c r="UA7" s="204"/>
      <c r="UB7" s="237" t="s">
        <v>601</v>
      </c>
      <c r="UC7" s="204"/>
      <c r="UD7" s="204"/>
      <c r="UE7" s="204"/>
      <c r="UF7" s="237" t="s">
        <v>602</v>
      </c>
      <c r="UG7" s="204"/>
      <c r="UH7" s="204"/>
      <c r="UI7" s="204"/>
      <c r="UJ7" s="237" t="s">
        <v>603</v>
      </c>
      <c r="UK7" s="204"/>
      <c r="UL7" s="204"/>
      <c r="UM7" s="204"/>
      <c r="UN7" s="237" t="s">
        <v>604</v>
      </c>
      <c r="UO7" s="204"/>
      <c r="UP7" s="204"/>
      <c r="UQ7" s="204"/>
      <c r="UR7" s="237" t="s">
        <v>605</v>
      </c>
      <c r="US7" s="204"/>
      <c r="UT7" s="204"/>
      <c r="UU7" s="204"/>
      <c r="UV7" s="237" t="s">
        <v>606</v>
      </c>
      <c r="UW7" s="204"/>
      <c r="UX7" s="204"/>
      <c r="UY7" s="204"/>
      <c r="UZ7" s="237" t="s">
        <v>607</v>
      </c>
      <c r="VA7" s="204"/>
      <c r="VB7" s="204"/>
      <c r="VC7" s="204"/>
      <c r="VD7" s="237" t="s">
        <v>608</v>
      </c>
      <c r="VE7" s="204"/>
      <c r="VF7" s="204"/>
      <c r="VG7" s="204"/>
      <c r="VH7" s="237" t="s">
        <v>609</v>
      </c>
      <c r="VI7" s="204"/>
      <c r="VJ7" s="204"/>
      <c r="VK7" s="204"/>
      <c r="VL7" s="237" t="s">
        <v>610</v>
      </c>
      <c r="VM7" s="204"/>
      <c r="VN7" s="204"/>
      <c r="VO7" s="204"/>
      <c r="VP7" s="237" t="s">
        <v>292</v>
      </c>
      <c r="VQ7" s="204"/>
      <c r="VR7" s="204"/>
      <c r="VS7" s="204"/>
      <c r="VT7" s="237" t="s">
        <v>611</v>
      </c>
      <c r="VU7" s="204"/>
      <c r="VV7" s="204"/>
      <c r="VW7" s="204"/>
      <c r="VX7" s="237" t="s">
        <v>334</v>
      </c>
      <c r="VY7" s="204"/>
      <c r="VZ7" s="204"/>
      <c r="WA7" s="204"/>
      <c r="WB7" s="237" t="s">
        <v>612</v>
      </c>
      <c r="WC7" s="204"/>
      <c r="WD7" s="204"/>
      <c r="WE7" s="204"/>
      <c r="WF7" s="237" t="s">
        <v>613</v>
      </c>
      <c r="WG7" s="204"/>
      <c r="WH7" s="204"/>
      <c r="WI7" s="204"/>
      <c r="WJ7" s="237" t="s">
        <v>614</v>
      </c>
      <c r="WK7" s="204"/>
      <c r="WL7" s="204"/>
      <c r="WM7" s="204"/>
      <c r="WN7" s="237" t="s">
        <v>615</v>
      </c>
      <c r="WO7" s="204"/>
      <c r="WP7" s="204"/>
      <c r="WQ7" s="204"/>
      <c r="WR7" s="237" t="s">
        <v>616</v>
      </c>
      <c r="WS7" s="204"/>
      <c r="WT7" s="204"/>
      <c r="WU7" s="204"/>
      <c r="WV7" s="237" t="s">
        <v>617</v>
      </c>
      <c r="WW7" s="204"/>
      <c r="WX7" s="204"/>
      <c r="WY7" s="204"/>
      <c r="WZ7" s="237" t="s">
        <v>618</v>
      </c>
      <c r="XA7" s="204"/>
      <c r="XB7" s="204"/>
      <c r="XC7" s="204"/>
      <c r="XD7" s="237" t="s">
        <v>619</v>
      </c>
      <c r="XE7" s="204"/>
      <c r="XF7" s="204"/>
      <c r="XG7" s="204"/>
      <c r="XH7" s="237" t="s">
        <v>620</v>
      </c>
      <c r="XI7" s="204"/>
      <c r="XJ7" s="204"/>
      <c r="XK7" s="204"/>
      <c r="XL7" s="237" t="s">
        <v>621</v>
      </c>
      <c r="XM7" s="204"/>
      <c r="XN7" s="204"/>
      <c r="XO7" s="204"/>
    </row>
    <row r="8" spans="1:639" ht="20.100000000000001" customHeight="1" x14ac:dyDescent="0.25">
      <c r="A8" s="1"/>
      <c r="B8" s="204"/>
      <c r="C8" s="204"/>
      <c r="D8" s="9" t="s">
        <v>2620</v>
      </c>
      <c r="E8" s="9" t="s">
        <v>2621</v>
      </c>
      <c r="F8" s="9" t="s">
        <v>2622</v>
      </c>
      <c r="G8" s="9" t="s">
        <v>2623</v>
      </c>
      <c r="H8" s="9" t="s">
        <v>2620</v>
      </c>
      <c r="I8" s="9" t="s">
        <v>2621</v>
      </c>
      <c r="J8" s="9" t="s">
        <v>2622</v>
      </c>
      <c r="K8" s="9" t="s">
        <v>2623</v>
      </c>
      <c r="L8" s="9" t="s">
        <v>2620</v>
      </c>
      <c r="M8" s="9" t="s">
        <v>2621</v>
      </c>
      <c r="N8" s="9" t="s">
        <v>2622</v>
      </c>
      <c r="O8" s="9" t="s">
        <v>2623</v>
      </c>
      <c r="P8" s="9" t="s">
        <v>2620</v>
      </c>
      <c r="Q8" s="9" t="s">
        <v>2621</v>
      </c>
      <c r="R8" s="9" t="s">
        <v>2622</v>
      </c>
      <c r="S8" s="9" t="s">
        <v>2623</v>
      </c>
      <c r="T8" s="9" t="s">
        <v>2620</v>
      </c>
      <c r="U8" s="9" t="s">
        <v>2621</v>
      </c>
      <c r="V8" s="9" t="s">
        <v>2622</v>
      </c>
      <c r="W8" s="9" t="s">
        <v>2623</v>
      </c>
      <c r="X8" s="9" t="s">
        <v>2620</v>
      </c>
      <c r="Y8" s="9" t="s">
        <v>2621</v>
      </c>
      <c r="Z8" s="9" t="s">
        <v>2622</v>
      </c>
      <c r="AA8" s="9" t="s">
        <v>2623</v>
      </c>
      <c r="AB8" s="9" t="s">
        <v>2620</v>
      </c>
      <c r="AC8" s="9" t="s">
        <v>2621</v>
      </c>
      <c r="AD8" s="9" t="s">
        <v>2622</v>
      </c>
      <c r="AE8" s="9" t="s">
        <v>2623</v>
      </c>
      <c r="AF8" s="9" t="s">
        <v>2620</v>
      </c>
      <c r="AG8" s="9" t="s">
        <v>2621</v>
      </c>
      <c r="AH8" s="9" t="s">
        <v>2622</v>
      </c>
      <c r="AI8" s="9" t="s">
        <v>2623</v>
      </c>
      <c r="AJ8" s="9" t="s">
        <v>2620</v>
      </c>
      <c r="AK8" s="9" t="s">
        <v>2621</v>
      </c>
      <c r="AL8" s="9" t="s">
        <v>2622</v>
      </c>
      <c r="AM8" s="9" t="s">
        <v>2623</v>
      </c>
      <c r="AN8" s="9" t="s">
        <v>2620</v>
      </c>
      <c r="AO8" s="9" t="s">
        <v>2621</v>
      </c>
      <c r="AP8" s="9" t="s">
        <v>2622</v>
      </c>
      <c r="AQ8" s="9" t="s">
        <v>2623</v>
      </c>
      <c r="AR8" s="9" t="s">
        <v>2620</v>
      </c>
      <c r="AS8" s="9" t="s">
        <v>2621</v>
      </c>
      <c r="AT8" s="9" t="s">
        <v>2622</v>
      </c>
      <c r="AU8" s="9" t="s">
        <v>2623</v>
      </c>
      <c r="AV8" s="9" t="s">
        <v>2620</v>
      </c>
      <c r="AW8" s="9" t="s">
        <v>2621</v>
      </c>
      <c r="AX8" s="9" t="s">
        <v>2622</v>
      </c>
      <c r="AY8" s="9" t="s">
        <v>2623</v>
      </c>
      <c r="AZ8" s="9" t="s">
        <v>2620</v>
      </c>
      <c r="BA8" s="9" t="s">
        <v>2621</v>
      </c>
      <c r="BB8" s="9" t="s">
        <v>2622</v>
      </c>
      <c r="BC8" s="9" t="s">
        <v>2623</v>
      </c>
      <c r="BD8" s="9" t="s">
        <v>2620</v>
      </c>
      <c r="BE8" s="9" t="s">
        <v>2621</v>
      </c>
      <c r="BF8" s="9" t="s">
        <v>2622</v>
      </c>
      <c r="BG8" s="9" t="s">
        <v>2623</v>
      </c>
      <c r="BH8" s="9" t="s">
        <v>2620</v>
      </c>
      <c r="BI8" s="9" t="s">
        <v>2621</v>
      </c>
      <c r="BJ8" s="9" t="s">
        <v>2622</v>
      </c>
      <c r="BK8" s="9" t="s">
        <v>2623</v>
      </c>
      <c r="BL8" s="9" t="s">
        <v>2620</v>
      </c>
      <c r="BM8" s="9" t="s">
        <v>2621</v>
      </c>
      <c r="BN8" s="9" t="s">
        <v>2622</v>
      </c>
      <c r="BO8" s="9" t="s">
        <v>2623</v>
      </c>
      <c r="BP8" s="9" t="s">
        <v>2620</v>
      </c>
      <c r="BQ8" s="9" t="s">
        <v>2621</v>
      </c>
      <c r="BR8" s="9" t="s">
        <v>2622</v>
      </c>
      <c r="BS8" s="9" t="s">
        <v>2623</v>
      </c>
      <c r="BT8" s="9" t="s">
        <v>2620</v>
      </c>
      <c r="BU8" s="9" t="s">
        <v>2621</v>
      </c>
      <c r="BV8" s="9" t="s">
        <v>2622</v>
      </c>
      <c r="BW8" s="9" t="s">
        <v>2623</v>
      </c>
      <c r="BX8" s="9" t="s">
        <v>2620</v>
      </c>
      <c r="BY8" s="9" t="s">
        <v>2621</v>
      </c>
      <c r="BZ8" s="9" t="s">
        <v>2622</v>
      </c>
      <c r="CA8" s="9" t="s">
        <v>2623</v>
      </c>
      <c r="CB8" s="9" t="s">
        <v>2620</v>
      </c>
      <c r="CC8" s="9" t="s">
        <v>2621</v>
      </c>
      <c r="CD8" s="9" t="s">
        <v>2622</v>
      </c>
      <c r="CE8" s="9" t="s">
        <v>2623</v>
      </c>
      <c r="CF8" s="9" t="s">
        <v>2620</v>
      </c>
      <c r="CG8" s="9" t="s">
        <v>2621</v>
      </c>
      <c r="CH8" s="9" t="s">
        <v>2622</v>
      </c>
      <c r="CI8" s="9" t="s">
        <v>2623</v>
      </c>
      <c r="CJ8" s="9" t="s">
        <v>2620</v>
      </c>
      <c r="CK8" s="9" t="s">
        <v>2621</v>
      </c>
      <c r="CL8" s="9" t="s">
        <v>2622</v>
      </c>
      <c r="CM8" s="9" t="s">
        <v>2623</v>
      </c>
      <c r="CN8" s="9" t="s">
        <v>2620</v>
      </c>
      <c r="CO8" s="9" t="s">
        <v>2621</v>
      </c>
      <c r="CP8" s="9" t="s">
        <v>2622</v>
      </c>
      <c r="CQ8" s="9" t="s">
        <v>2623</v>
      </c>
      <c r="CR8" s="9" t="s">
        <v>2620</v>
      </c>
      <c r="CS8" s="9" t="s">
        <v>2621</v>
      </c>
      <c r="CT8" s="9" t="s">
        <v>2622</v>
      </c>
      <c r="CU8" s="9" t="s">
        <v>2623</v>
      </c>
      <c r="CV8" s="9" t="s">
        <v>2620</v>
      </c>
      <c r="CW8" s="9" t="s">
        <v>2621</v>
      </c>
      <c r="CX8" s="9" t="s">
        <v>2622</v>
      </c>
      <c r="CY8" s="9" t="s">
        <v>2623</v>
      </c>
      <c r="CZ8" s="9" t="s">
        <v>2620</v>
      </c>
      <c r="DA8" s="9" t="s">
        <v>2621</v>
      </c>
      <c r="DB8" s="9" t="s">
        <v>2622</v>
      </c>
      <c r="DC8" s="9" t="s">
        <v>2623</v>
      </c>
      <c r="DD8" s="9" t="s">
        <v>2620</v>
      </c>
      <c r="DE8" s="9" t="s">
        <v>2621</v>
      </c>
      <c r="DF8" s="9" t="s">
        <v>2622</v>
      </c>
      <c r="DG8" s="9" t="s">
        <v>2623</v>
      </c>
      <c r="DH8" s="9" t="s">
        <v>2620</v>
      </c>
      <c r="DI8" s="9" t="s">
        <v>2621</v>
      </c>
      <c r="DJ8" s="9" t="s">
        <v>2622</v>
      </c>
      <c r="DK8" s="9" t="s">
        <v>2623</v>
      </c>
      <c r="DL8" s="9" t="s">
        <v>2620</v>
      </c>
      <c r="DM8" s="9" t="s">
        <v>2621</v>
      </c>
      <c r="DN8" s="9" t="s">
        <v>2622</v>
      </c>
      <c r="DO8" s="9" t="s">
        <v>2623</v>
      </c>
      <c r="DP8" s="9" t="s">
        <v>2620</v>
      </c>
      <c r="DQ8" s="9" t="s">
        <v>2621</v>
      </c>
      <c r="DR8" s="9" t="s">
        <v>2622</v>
      </c>
      <c r="DS8" s="9" t="s">
        <v>2623</v>
      </c>
      <c r="DT8" s="9" t="s">
        <v>2620</v>
      </c>
      <c r="DU8" s="9" t="s">
        <v>2621</v>
      </c>
      <c r="DV8" s="9" t="s">
        <v>2622</v>
      </c>
      <c r="DW8" s="9" t="s">
        <v>2623</v>
      </c>
      <c r="DX8" s="9" t="s">
        <v>2620</v>
      </c>
      <c r="DY8" s="9" t="s">
        <v>2621</v>
      </c>
      <c r="DZ8" s="9" t="s">
        <v>2622</v>
      </c>
      <c r="EA8" s="9" t="s">
        <v>2623</v>
      </c>
      <c r="EB8" s="9" t="s">
        <v>2620</v>
      </c>
      <c r="EC8" s="9" t="s">
        <v>2621</v>
      </c>
      <c r="ED8" s="9" t="s">
        <v>2622</v>
      </c>
      <c r="EE8" s="9" t="s">
        <v>2623</v>
      </c>
      <c r="EF8" s="9" t="s">
        <v>2620</v>
      </c>
      <c r="EG8" s="9" t="s">
        <v>2621</v>
      </c>
      <c r="EH8" s="9" t="s">
        <v>2622</v>
      </c>
      <c r="EI8" s="9" t="s">
        <v>2623</v>
      </c>
      <c r="EJ8" s="9" t="s">
        <v>2620</v>
      </c>
      <c r="EK8" s="9" t="s">
        <v>2621</v>
      </c>
      <c r="EL8" s="9" t="s">
        <v>2622</v>
      </c>
      <c r="EM8" s="9" t="s">
        <v>2623</v>
      </c>
      <c r="EN8" s="9" t="s">
        <v>2620</v>
      </c>
      <c r="EO8" s="9" t="s">
        <v>2621</v>
      </c>
      <c r="EP8" s="9" t="s">
        <v>2622</v>
      </c>
      <c r="EQ8" s="9" t="s">
        <v>2623</v>
      </c>
      <c r="ER8" s="9" t="s">
        <v>2620</v>
      </c>
      <c r="ES8" s="9" t="s">
        <v>2621</v>
      </c>
      <c r="ET8" s="9" t="s">
        <v>2622</v>
      </c>
      <c r="EU8" s="9" t="s">
        <v>2623</v>
      </c>
      <c r="EV8" s="9" t="s">
        <v>2620</v>
      </c>
      <c r="EW8" s="9" t="s">
        <v>2621</v>
      </c>
      <c r="EX8" s="9" t="s">
        <v>2622</v>
      </c>
      <c r="EY8" s="9" t="s">
        <v>2623</v>
      </c>
      <c r="EZ8" s="9" t="s">
        <v>2620</v>
      </c>
      <c r="FA8" s="9" t="s">
        <v>2621</v>
      </c>
      <c r="FB8" s="9" t="s">
        <v>2622</v>
      </c>
      <c r="FC8" s="9" t="s">
        <v>2623</v>
      </c>
      <c r="FD8" s="9" t="s">
        <v>2620</v>
      </c>
      <c r="FE8" s="9" t="s">
        <v>2621</v>
      </c>
      <c r="FF8" s="9" t="s">
        <v>2622</v>
      </c>
      <c r="FG8" s="9" t="s">
        <v>2623</v>
      </c>
      <c r="FH8" s="9" t="s">
        <v>2620</v>
      </c>
      <c r="FI8" s="9" t="s">
        <v>2621</v>
      </c>
      <c r="FJ8" s="9" t="s">
        <v>2622</v>
      </c>
      <c r="FK8" s="9" t="s">
        <v>2623</v>
      </c>
      <c r="FL8" s="9" t="s">
        <v>2620</v>
      </c>
      <c r="FM8" s="9" t="s">
        <v>2621</v>
      </c>
      <c r="FN8" s="9" t="s">
        <v>2622</v>
      </c>
      <c r="FO8" s="9" t="s">
        <v>2623</v>
      </c>
      <c r="FP8" s="9" t="s">
        <v>2620</v>
      </c>
      <c r="FQ8" s="9" t="s">
        <v>2621</v>
      </c>
      <c r="FR8" s="9" t="s">
        <v>2622</v>
      </c>
      <c r="FS8" s="9" t="s">
        <v>2623</v>
      </c>
      <c r="FT8" s="9" t="s">
        <v>2620</v>
      </c>
      <c r="FU8" s="9" t="s">
        <v>2621</v>
      </c>
      <c r="FV8" s="9" t="s">
        <v>2622</v>
      </c>
      <c r="FW8" s="9" t="s">
        <v>2623</v>
      </c>
      <c r="FX8" s="9" t="s">
        <v>2620</v>
      </c>
      <c r="FY8" s="9" t="s">
        <v>2621</v>
      </c>
      <c r="FZ8" s="9" t="s">
        <v>2622</v>
      </c>
      <c r="GA8" s="9" t="s">
        <v>2623</v>
      </c>
      <c r="GB8" s="9" t="s">
        <v>2620</v>
      </c>
      <c r="GC8" s="9" t="s">
        <v>2621</v>
      </c>
      <c r="GD8" s="9" t="s">
        <v>2622</v>
      </c>
      <c r="GE8" s="9" t="s">
        <v>2623</v>
      </c>
      <c r="GF8" s="9" t="s">
        <v>2620</v>
      </c>
      <c r="GG8" s="9" t="s">
        <v>2621</v>
      </c>
      <c r="GH8" s="9" t="s">
        <v>2622</v>
      </c>
      <c r="GI8" s="9" t="s">
        <v>2623</v>
      </c>
      <c r="GJ8" s="9" t="s">
        <v>2620</v>
      </c>
      <c r="GK8" s="9" t="s">
        <v>2621</v>
      </c>
      <c r="GL8" s="9" t="s">
        <v>2622</v>
      </c>
      <c r="GM8" s="9" t="s">
        <v>2623</v>
      </c>
      <c r="GN8" s="9" t="s">
        <v>2620</v>
      </c>
      <c r="GO8" s="9" t="s">
        <v>2621</v>
      </c>
      <c r="GP8" s="9" t="s">
        <v>2622</v>
      </c>
      <c r="GQ8" s="9" t="s">
        <v>2623</v>
      </c>
      <c r="GR8" s="9" t="s">
        <v>2620</v>
      </c>
      <c r="GS8" s="9" t="s">
        <v>2621</v>
      </c>
      <c r="GT8" s="9" t="s">
        <v>2622</v>
      </c>
      <c r="GU8" s="9" t="s">
        <v>2623</v>
      </c>
      <c r="GV8" s="9" t="s">
        <v>2620</v>
      </c>
      <c r="GW8" s="9" t="s">
        <v>2621</v>
      </c>
      <c r="GX8" s="9" t="s">
        <v>2622</v>
      </c>
      <c r="GY8" s="9" t="s">
        <v>2623</v>
      </c>
      <c r="GZ8" s="9" t="s">
        <v>2620</v>
      </c>
      <c r="HA8" s="9" t="s">
        <v>2621</v>
      </c>
      <c r="HB8" s="9" t="s">
        <v>2622</v>
      </c>
      <c r="HC8" s="9" t="s">
        <v>2623</v>
      </c>
      <c r="HD8" s="9" t="s">
        <v>2620</v>
      </c>
      <c r="HE8" s="9" t="s">
        <v>2621</v>
      </c>
      <c r="HF8" s="9" t="s">
        <v>2622</v>
      </c>
      <c r="HG8" s="9" t="s">
        <v>2623</v>
      </c>
      <c r="HH8" s="9" t="s">
        <v>2620</v>
      </c>
      <c r="HI8" s="9" t="s">
        <v>2621</v>
      </c>
      <c r="HJ8" s="9" t="s">
        <v>2622</v>
      </c>
      <c r="HK8" s="9" t="s">
        <v>2623</v>
      </c>
      <c r="HL8" s="9" t="s">
        <v>2620</v>
      </c>
      <c r="HM8" s="9" t="s">
        <v>2621</v>
      </c>
      <c r="HN8" s="9" t="s">
        <v>2622</v>
      </c>
      <c r="HO8" s="9" t="s">
        <v>2623</v>
      </c>
      <c r="HP8" s="9" t="s">
        <v>2620</v>
      </c>
      <c r="HQ8" s="9" t="s">
        <v>2621</v>
      </c>
      <c r="HR8" s="9" t="s">
        <v>2622</v>
      </c>
      <c r="HS8" s="9" t="s">
        <v>2623</v>
      </c>
      <c r="HT8" s="9" t="s">
        <v>2620</v>
      </c>
      <c r="HU8" s="9" t="s">
        <v>2621</v>
      </c>
      <c r="HV8" s="9" t="s">
        <v>2622</v>
      </c>
      <c r="HW8" s="9" t="s">
        <v>2623</v>
      </c>
      <c r="HX8" s="9" t="s">
        <v>2620</v>
      </c>
      <c r="HY8" s="9" t="s">
        <v>2621</v>
      </c>
      <c r="HZ8" s="9" t="s">
        <v>2622</v>
      </c>
      <c r="IA8" s="9" t="s">
        <v>2623</v>
      </c>
      <c r="IB8" s="9" t="s">
        <v>2620</v>
      </c>
      <c r="IC8" s="9" t="s">
        <v>2621</v>
      </c>
      <c r="ID8" s="9" t="s">
        <v>2622</v>
      </c>
      <c r="IE8" s="9" t="s">
        <v>2623</v>
      </c>
      <c r="IF8" s="9" t="s">
        <v>2620</v>
      </c>
      <c r="IG8" s="9" t="s">
        <v>2621</v>
      </c>
      <c r="IH8" s="9" t="s">
        <v>2622</v>
      </c>
      <c r="II8" s="9" t="s">
        <v>2623</v>
      </c>
      <c r="IJ8" s="9" t="s">
        <v>2620</v>
      </c>
      <c r="IK8" s="9" t="s">
        <v>2621</v>
      </c>
      <c r="IL8" s="9" t="s">
        <v>2622</v>
      </c>
      <c r="IM8" s="9" t="s">
        <v>2623</v>
      </c>
      <c r="IN8" s="9" t="s">
        <v>2620</v>
      </c>
      <c r="IO8" s="9" t="s">
        <v>2621</v>
      </c>
      <c r="IP8" s="9" t="s">
        <v>2622</v>
      </c>
      <c r="IQ8" s="9" t="s">
        <v>2623</v>
      </c>
      <c r="IR8" s="9" t="s">
        <v>2620</v>
      </c>
      <c r="IS8" s="9" t="s">
        <v>2621</v>
      </c>
      <c r="IT8" s="9" t="s">
        <v>2622</v>
      </c>
      <c r="IU8" s="9" t="s">
        <v>2623</v>
      </c>
      <c r="IV8" s="9" t="s">
        <v>2620</v>
      </c>
      <c r="IW8" s="9" t="s">
        <v>2621</v>
      </c>
      <c r="IX8" s="9" t="s">
        <v>2622</v>
      </c>
      <c r="IY8" s="9" t="s">
        <v>2623</v>
      </c>
      <c r="IZ8" s="9" t="s">
        <v>2620</v>
      </c>
      <c r="JA8" s="9" t="s">
        <v>2621</v>
      </c>
      <c r="JB8" s="9" t="s">
        <v>2622</v>
      </c>
      <c r="JC8" s="9" t="s">
        <v>2623</v>
      </c>
      <c r="JD8" s="9" t="s">
        <v>2620</v>
      </c>
      <c r="JE8" s="9" t="s">
        <v>2621</v>
      </c>
      <c r="JF8" s="9" t="s">
        <v>2622</v>
      </c>
      <c r="JG8" s="9" t="s">
        <v>2623</v>
      </c>
      <c r="JH8" s="9" t="s">
        <v>2620</v>
      </c>
      <c r="JI8" s="9" t="s">
        <v>2621</v>
      </c>
      <c r="JJ8" s="9" t="s">
        <v>2622</v>
      </c>
      <c r="JK8" s="9" t="s">
        <v>2623</v>
      </c>
      <c r="JL8" s="9" t="s">
        <v>2620</v>
      </c>
      <c r="JM8" s="9" t="s">
        <v>2621</v>
      </c>
      <c r="JN8" s="9" t="s">
        <v>2622</v>
      </c>
      <c r="JO8" s="9" t="s">
        <v>2623</v>
      </c>
      <c r="JP8" s="9" t="s">
        <v>2620</v>
      </c>
      <c r="JQ8" s="9" t="s">
        <v>2621</v>
      </c>
      <c r="JR8" s="9" t="s">
        <v>2622</v>
      </c>
      <c r="JS8" s="9" t="s">
        <v>2623</v>
      </c>
      <c r="JT8" s="9" t="s">
        <v>2620</v>
      </c>
      <c r="JU8" s="9" t="s">
        <v>2621</v>
      </c>
      <c r="JV8" s="9" t="s">
        <v>2622</v>
      </c>
      <c r="JW8" s="9" t="s">
        <v>2623</v>
      </c>
      <c r="JX8" s="9" t="s">
        <v>2620</v>
      </c>
      <c r="JY8" s="9" t="s">
        <v>2621</v>
      </c>
      <c r="JZ8" s="9" t="s">
        <v>2622</v>
      </c>
      <c r="KA8" s="9" t="s">
        <v>2623</v>
      </c>
      <c r="KB8" s="9" t="s">
        <v>2620</v>
      </c>
      <c r="KC8" s="9" t="s">
        <v>2621</v>
      </c>
      <c r="KD8" s="9" t="s">
        <v>2622</v>
      </c>
      <c r="KE8" s="9" t="s">
        <v>2623</v>
      </c>
      <c r="KF8" s="9" t="s">
        <v>2620</v>
      </c>
      <c r="KG8" s="9" t="s">
        <v>2621</v>
      </c>
      <c r="KH8" s="9" t="s">
        <v>2622</v>
      </c>
      <c r="KI8" s="9" t="s">
        <v>2623</v>
      </c>
      <c r="KJ8" s="9" t="s">
        <v>2620</v>
      </c>
      <c r="KK8" s="9" t="s">
        <v>2621</v>
      </c>
      <c r="KL8" s="9" t="s">
        <v>2622</v>
      </c>
      <c r="KM8" s="9" t="s">
        <v>2623</v>
      </c>
      <c r="KN8" s="9" t="s">
        <v>2620</v>
      </c>
      <c r="KO8" s="9" t="s">
        <v>2621</v>
      </c>
      <c r="KP8" s="9" t="s">
        <v>2622</v>
      </c>
      <c r="KQ8" s="9" t="s">
        <v>2623</v>
      </c>
      <c r="KR8" s="9" t="s">
        <v>2620</v>
      </c>
      <c r="KS8" s="9" t="s">
        <v>2621</v>
      </c>
      <c r="KT8" s="9" t="s">
        <v>2622</v>
      </c>
      <c r="KU8" s="9" t="s">
        <v>2623</v>
      </c>
      <c r="KV8" s="9" t="s">
        <v>2620</v>
      </c>
      <c r="KW8" s="9" t="s">
        <v>2621</v>
      </c>
      <c r="KX8" s="9" t="s">
        <v>2622</v>
      </c>
      <c r="KY8" s="9" t="s">
        <v>2623</v>
      </c>
      <c r="KZ8" s="9" t="s">
        <v>2620</v>
      </c>
      <c r="LA8" s="9" t="s">
        <v>2621</v>
      </c>
      <c r="LB8" s="9" t="s">
        <v>2622</v>
      </c>
      <c r="LC8" s="9" t="s">
        <v>2623</v>
      </c>
      <c r="LD8" s="9" t="s">
        <v>2620</v>
      </c>
      <c r="LE8" s="9" t="s">
        <v>2621</v>
      </c>
      <c r="LF8" s="9" t="s">
        <v>2622</v>
      </c>
      <c r="LG8" s="9" t="s">
        <v>2623</v>
      </c>
      <c r="LH8" s="9" t="s">
        <v>2620</v>
      </c>
      <c r="LI8" s="9" t="s">
        <v>2621</v>
      </c>
      <c r="LJ8" s="9" t="s">
        <v>2622</v>
      </c>
      <c r="LK8" s="9" t="s">
        <v>2623</v>
      </c>
      <c r="LL8" s="9" t="s">
        <v>2620</v>
      </c>
      <c r="LM8" s="9" t="s">
        <v>2621</v>
      </c>
      <c r="LN8" s="9" t="s">
        <v>2622</v>
      </c>
      <c r="LO8" s="9" t="s">
        <v>2623</v>
      </c>
      <c r="LP8" s="9" t="s">
        <v>2620</v>
      </c>
      <c r="LQ8" s="9" t="s">
        <v>2621</v>
      </c>
      <c r="LR8" s="9" t="s">
        <v>2622</v>
      </c>
      <c r="LS8" s="9" t="s">
        <v>2623</v>
      </c>
      <c r="LT8" s="9" t="s">
        <v>2620</v>
      </c>
      <c r="LU8" s="9" t="s">
        <v>2621</v>
      </c>
      <c r="LV8" s="9" t="s">
        <v>2622</v>
      </c>
      <c r="LW8" s="9" t="s">
        <v>2623</v>
      </c>
      <c r="LX8" s="9" t="s">
        <v>2620</v>
      </c>
      <c r="LY8" s="9" t="s">
        <v>2621</v>
      </c>
      <c r="LZ8" s="9" t="s">
        <v>2622</v>
      </c>
      <c r="MA8" s="9" t="s">
        <v>2623</v>
      </c>
      <c r="MB8" s="9" t="s">
        <v>2620</v>
      </c>
      <c r="MC8" s="9" t="s">
        <v>2621</v>
      </c>
      <c r="MD8" s="9" t="s">
        <v>2622</v>
      </c>
      <c r="ME8" s="9" t="s">
        <v>2623</v>
      </c>
      <c r="MF8" s="9" t="s">
        <v>2620</v>
      </c>
      <c r="MG8" s="9" t="s">
        <v>2621</v>
      </c>
      <c r="MH8" s="9" t="s">
        <v>2622</v>
      </c>
      <c r="MI8" s="9" t="s">
        <v>2623</v>
      </c>
      <c r="MJ8" s="9" t="s">
        <v>2620</v>
      </c>
      <c r="MK8" s="9" t="s">
        <v>2621</v>
      </c>
      <c r="ML8" s="9" t="s">
        <v>2622</v>
      </c>
      <c r="MM8" s="9" t="s">
        <v>2623</v>
      </c>
      <c r="MN8" s="9" t="s">
        <v>2620</v>
      </c>
      <c r="MO8" s="9" t="s">
        <v>2621</v>
      </c>
      <c r="MP8" s="9" t="s">
        <v>2622</v>
      </c>
      <c r="MQ8" s="9" t="s">
        <v>2623</v>
      </c>
      <c r="MR8" s="9" t="s">
        <v>2620</v>
      </c>
      <c r="MS8" s="9" t="s">
        <v>2621</v>
      </c>
      <c r="MT8" s="9" t="s">
        <v>2622</v>
      </c>
      <c r="MU8" s="9" t="s">
        <v>2623</v>
      </c>
      <c r="MV8" s="9" t="s">
        <v>2620</v>
      </c>
      <c r="MW8" s="9" t="s">
        <v>2621</v>
      </c>
      <c r="MX8" s="9" t="s">
        <v>2622</v>
      </c>
      <c r="MY8" s="9" t="s">
        <v>2623</v>
      </c>
      <c r="MZ8" s="9" t="s">
        <v>2620</v>
      </c>
      <c r="NA8" s="9" t="s">
        <v>2621</v>
      </c>
      <c r="NB8" s="9" t="s">
        <v>2622</v>
      </c>
      <c r="NC8" s="9" t="s">
        <v>2623</v>
      </c>
      <c r="ND8" s="9" t="s">
        <v>2620</v>
      </c>
      <c r="NE8" s="9" t="s">
        <v>2621</v>
      </c>
      <c r="NF8" s="9" t="s">
        <v>2622</v>
      </c>
      <c r="NG8" s="9" t="s">
        <v>2623</v>
      </c>
      <c r="NH8" s="9" t="s">
        <v>2620</v>
      </c>
      <c r="NI8" s="9" t="s">
        <v>2621</v>
      </c>
      <c r="NJ8" s="9" t="s">
        <v>2622</v>
      </c>
      <c r="NK8" s="9" t="s">
        <v>2623</v>
      </c>
      <c r="NL8" s="9" t="s">
        <v>2620</v>
      </c>
      <c r="NM8" s="9" t="s">
        <v>2621</v>
      </c>
      <c r="NN8" s="9" t="s">
        <v>2622</v>
      </c>
      <c r="NO8" s="9" t="s">
        <v>2623</v>
      </c>
      <c r="NP8" s="9" t="s">
        <v>2620</v>
      </c>
      <c r="NQ8" s="9" t="s">
        <v>2621</v>
      </c>
      <c r="NR8" s="9" t="s">
        <v>2622</v>
      </c>
      <c r="NS8" s="9" t="s">
        <v>2623</v>
      </c>
      <c r="NT8" s="9" t="s">
        <v>2620</v>
      </c>
      <c r="NU8" s="9" t="s">
        <v>2621</v>
      </c>
      <c r="NV8" s="9" t="s">
        <v>2622</v>
      </c>
      <c r="NW8" s="9" t="s">
        <v>2623</v>
      </c>
      <c r="NX8" s="9" t="s">
        <v>2620</v>
      </c>
      <c r="NY8" s="9" t="s">
        <v>2621</v>
      </c>
      <c r="NZ8" s="9" t="s">
        <v>2622</v>
      </c>
      <c r="OA8" s="9" t="s">
        <v>2623</v>
      </c>
      <c r="OB8" s="9" t="s">
        <v>2620</v>
      </c>
      <c r="OC8" s="9" t="s">
        <v>2621</v>
      </c>
      <c r="OD8" s="9" t="s">
        <v>2622</v>
      </c>
      <c r="OE8" s="9" t="s">
        <v>2623</v>
      </c>
      <c r="OF8" s="9" t="s">
        <v>2620</v>
      </c>
      <c r="OG8" s="9" t="s">
        <v>2621</v>
      </c>
      <c r="OH8" s="9" t="s">
        <v>2622</v>
      </c>
      <c r="OI8" s="9" t="s">
        <v>2623</v>
      </c>
      <c r="OJ8" s="9" t="s">
        <v>2620</v>
      </c>
      <c r="OK8" s="9" t="s">
        <v>2621</v>
      </c>
      <c r="OL8" s="9" t="s">
        <v>2622</v>
      </c>
      <c r="OM8" s="9" t="s">
        <v>2623</v>
      </c>
      <c r="ON8" s="9" t="s">
        <v>2620</v>
      </c>
      <c r="OO8" s="9" t="s">
        <v>2621</v>
      </c>
      <c r="OP8" s="9" t="s">
        <v>2622</v>
      </c>
      <c r="OQ8" s="9" t="s">
        <v>2623</v>
      </c>
      <c r="OR8" s="9" t="s">
        <v>2620</v>
      </c>
      <c r="OS8" s="9" t="s">
        <v>2621</v>
      </c>
      <c r="OT8" s="9" t="s">
        <v>2622</v>
      </c>
      <c r="OU8" s="9" t="s">
        <v>2623</v>
      </c>
      <c r="OV8" s="9" t="s">
        <v>2620</v>
      </c>
      <c r="OW8" s="9" t="s">
        <v>2621</v>
      </c>
      <c r="OX8" s="9" t="s">
        <v>2622</v>
      </c>
      <c r="OY8" s="9" t="s">
        <v>2623</v>
      </c>
      <c r="OZ8" s="9" t="s">
        <v>2620</v>
      </c>
      <c r="PA8" s="9" t="s">
        <v>2621</v>
      </c>
      <c r="PB8" s="9" t="s">
        <v>2622</v>
      </c>
      <c r="PC8" s="9" t="s">
        <v>2623</v>
      </c>
      <c r="PD8" s="9" t="s">
        <v>2620</v>
      </c>
      <c r="PE8" s="9" t="s">
        <v>2621</v>
      </c>
      <c r="PF8" s="9" t="s">
        <v>2622</v>
      </c>
      <c r="PG8" s="9" t="s">
        <v>2623</v>
      </c>
      <c r="PH8" s="9" t="s">
        <v>2620</v>
      </c>
      <c r="PI8" s="9" t="s">
        <v>2621</v>
      </c>
      <c r="PJ8" s="9" t="s">
        <v>2622</v>
      </c>
      <c r="PK8" s="9" t="s">
        <v>2623</v>
      </c>
      <c r="PL8" s="9" t="s">
        <v>2620</v>
      </c>
      <c r="PM8" s="9" t="s">
        <v>2621</v>
      </c>
      <c r="PN8" s="9" t="s">
        <v>2622</v>
      </c>
      <c r="PO8" s="9" t="s">
        <v>2623</v>
      </c>
      <c r="PP8" s="9" t="s">
        <v>2620</v>
      </c>
      <c r="PQ8" s="9" t="s">
        <v>2621</v>
      </c>
      <c r="PR8" s="9" t="s">
        <v>2622</v>
      </c>
      <c r="PS8" s="9" t="s">
        <v>2623</v>
      </c>
      <c r="PT8" s="9" t="s">
        <v>2620</v>
      </c>
      <c r="PU8" s="9" t="s">
        <v>2621</v>
      </c>
      <c r="PV8" s="9" t="s">
        <v>2622</v>
      </c>
      <c r="PW8" s="9" t="s">
        <v>2623</v>
      </c>
      <c r="PX8" s="9" t="s">
        <v>2620</v>
      </c>
      <c r="PY8" s="9" t="s">
        <v>2621</v>
      </c>
      <c r="PZ8" s="9" t="s">
        <v>2622</v>
      </c>
      <c r="QA8" s="9" t="s">
        <v>2623</v>
      </c>
      <c r="QB8" s="9" t="s">
        <v>2620</v>
      </c>
      <c r="QC8" s="9" t="s">
        <v>2621</v>
      </c>
      <c r="QD8" s="9" t="s">
        <v>2622</v>
      </c>
      <c r="QE8" s="9" t="s">
        <v>2623</v>
      </c>
      <c r="QF8" s="9" t="s">
        <v>2620</v>
      </c>
      <c r="QG8" s="9" t="s">
        <v>2621</v>
      </c>
      <c r="QH8" s="9" t="s">
        <v>2622</v>
      </c>
      <c r="QI8" s="9" t="s">
        <v>2623</v>
      </c>
      <c r="QJ8" s="9" t="s">
        <v>2620</v>
      </c>
      <c r="QK8" s="9" t="s">
        <v>2621</v>
      </c>
      <c r="QL8" s="9" t="s">
        <v>2622</v>
      </c>
      <c r="QM8" s="9" t="s">
        <v>2623</v>
      </c>
      <c r="QN8" s="9" t="s">
        <v>2620</v>
      </c>
      <c r="QO8" s="9" t="s">
        <v>2621</v>
      </c>
      <c r="QP8" s="9" t="s">
        <v>2622</v>
      </c>
      <c r="QQ8" s="9" t="s">
        <v>2623</v>
      </c>
      <c r="QR8" s="9" t="s">
        <v>2620</v>
      </c>
      <c r="QS8" s="9" t="s">
        <v>2621</v>
      </c>
      <c r="QT8" s="9" t="s">
        <v>2622</v>
      </c>
      <c r="QU8" s="9" t="s">
        <v>2623</v>
      </c>
      <c r="QV8" s="9" t="s">
        <v>2620</v>
      </c>
      <c r="QW8" s="9" t="s">
        <v>2621</v>
      </c>
      <c r="QX8" s="9" t="s">
        <v>2622</v>
      </c>
      <c r="QY8" s="9" t="s">
        <v>2623</v>
      </c>
      <c r="QZ8" s="9" t="s">
        <v>2620</v>
      </c>
      <c r="RA8" s="9" t="s">
        <v>2621</v>
      </c>
      <c r="RB8" s="9" t="s">
        <v>2622</v>
      </c>
      <c r="RC8" s="9" t="s">
        <v>2623</v>
      </c>
      <c r="RD8" s="9" t="s">
        <v>2620</v>
      </c>
      <c r="RE8" s="9" t="s">
        <v>2621</v>
      </c>
      <c r="RF8" s="9" t="s">
        <v>2622</v>
      </c>
      <c r="RG8" s="9" t="s">
        <v>2623</v>
      </c>
      <c r="RH8" s="9" t="s">
        <v>2620</v>
      </c>
      <c r="RI8" s="9" t="s">
        <v>2621</v>
      </c>
      <c r="RJ8" s="9" t="s">
        <v>2622</v>
      </c>
      <c r="RK8" s="9" t="s">
        <v>2623</v>
      </c>
      <c r="RL8" s="9" t="s">
        <v>2620</v>
      </c>
      <c r="RM8" s="9" t="s">
        <v>2621</v>
      </c>
      <c r="RN8" s="9" t="s">
        <v>2622</v>
      </c>
      <c r="RO8" s="9" t="s">
        <v>2623</v>
      </c>
      <c r="RP8" s="9" t="s">
        <v>2620</v>
      </c>
      <c r="RQ8" s="9" t="s">
        <v>2621</v>
      </c>
      <c r="RR8" s="9" t="s">
        <v>2622</v>
      </c>
      <c r="RS8" s="9" t="s">
        <v>2623</v>
      </c>
      <c r="RT8" s="9" t="s">
        <v>2620</v>
      </c>
      <c r="RU8" s="9" t="s">
        <v>2621</v>
      </c>
      <c r="RV8" s="9" t="s">
        <v>2622</v>
      </c>
      <c r="RW8" s="9" t="s">
        <v>2623</v>
      </c>
      <c r="RX8" s="9" t="s">
        <v>2620</v>
      </c>
      <c r="RY8" s="9" t="s">
        <v>2621</v>
      </c>
      <c r="RZ8" s="9" t="s">
        <v>2622</v>
      </c>
      <c r="SA8" s="9" t="s">
        <v>2623</v>
      </c>
      <c r="SB8" s="9" t="s">
        <v>2620</v>
      </c>
      <c r="SC8" s="9" t="s">
        <v>2621</v>
      </c>
      <c r="SD8" s="9" t="s">
        <v>2622</v>
      </c>
      <c r="SE8" s="9" t="s">
        <v>2623</v>
      </c>
      <c r="SF8" s="9" t="s">
        <v>2620</v>
      </c>
      <c r="SG8" s="9" t="s">
        <v>2621</v>
      </c>
      <c r="SH8" s="9" t="s">
        <v>2622</v>
      </c>
      <c r="SI8" s="9" t="s">
        <v>2623</v>
      </c>
      <c r="SJ8" s="9" t="s">
        <v>2620</v>
      </c>
      <c r="SK8" s="9" t="s">
        <v>2621</v>
      </c>
      <c r="SL8" s="9" t="s">
        <v>2622</v>
      </c>
      <c r="SM8" s="9" t="s">
        <v>2623</v>
      </c>
      <c r="SN8" s="9" t="s">
        <v>2620</v>
      </c>
      <c r="SO8" s="9" t="s">
        <v>2621</v>
      </c>
      <c r="SP8" s="9" t="s">
        <v>2622</v>
      </c>
      <c r="SQ8" s="9" t="s">
        <v>2623</v>
      </c>
      <c r="SR8" s="9" t="s">
        <v>2620</v>
      </c>
      <c r="SS8" s="9" t="s">
        <v>2621</v>
      </c>
      <c r="ST8" s="9" t="s">
        <v>2622</v>
      </c>
      <c r="SU8" s="9" t="s">
        <v>2623</v>
      </c>
      <c r="SV8" s="9" t="s">
        <v>2620</v>
      </c>
      <c r="SW8" s="9" t="s">
        <v>2621</v>
      </c>
      <c r="SX8" s="9" t="s">
        <v>2622</v>
      </c>
      <c r="SY8" s="9" t="s">
        <v>2623</v>
      </c>
      <c r="SZ8" s="9" t="s">
        <v>2620</v>
      </c>
      <c r="TA8" s="9" t="s">
        <v>2621</v>
      </c>
      <c r="TB8" s="9" t="s">
        <v>2622</v>
      </c>
      <c r="TC8" s="9" t="s">
        <v>2623</v>
      </c>
      <c r="TD8" s="9" t="s">
        <v>2620</v>
      </c>
      <c r="TE8" s="9" t="s">
        <v>2621</v>
      </c>
      <c r="TF8" s="9" t="s">
        <v>2622</v>
      </c>
      <c r="TG8" s="9" t="s">
        <v>2623</v>
      </c>
      <c r="TH8" s="9" t="s">
        <v>2620</v>
      </c>
      <c r="TI8" s="9" t="s">
        <v>2621</v>
      </c>
      <c r="TJ8" s="9" t="s">
        <v>2622</v>
      </c>
      <c r="TK8" s="9" t="s">
        <v>2623</v>
      </c>
      <c r="TL8" s="9" t="s">
        <v>2620</v>
      </c>
      <c r="TM8" s="9" t="s">
        <v>2621</v>
      </c>
      <c r="TN8" s="9" t="s">
        <v>2622</v>
      </c>
      <c r="TO8" s="9" t="s">
        <v>2623</v>
      </c>
      <c r="TP8" s="9" t="s">
        <v>2620</v>
      </c>
      <c r="TQ8" s="9" t="s">
        <v>2621</v>
      </c>
      <c r="TR8" s="9" t="s">
        <v>2622</v>
      </c>
      <c r="TS8" s="9" t="s">
        <v>2623</v>
      </c>
      <c r="TT8" s="9" t="s">
        <v>2620</v>
      </c>
      <c r="TU8" s="9" t="s">
        <v>2621</v>
      </c>
      <c r="TV8" s="9" t="s">
        <v>2622</v>
      </c>
      <c r="TW8" s="9" t="s">
        <v>2623</v>
      </c>
      <c r="TX8" s="9" t="s">
        <v>2620</v>
      </c>
      <c r="TY8" s="9" t="s">
        <v>2621</v>
      </c>
      <c r="TZ8" s="9" t="s">
        <v>2622</v>
      </c>
      <c r="UA8" s="9" t="s">
        <v>2623</v>
      </c>
      <c r="UB8" s="9" t="s">
        <v>2620</v>
      </c>
      <c r="UC8" s="9" t="s">
        <v>2621</v>
      </c>
      <c r="UD8" s="9" t="s">
        <v>2622</v>
      </c>
      <c r="UE8" s="9" t="s">
        <v>2623</v>
      </c>
      <c r="UF8" s="9" t="s">
        <v>2620</v>
      </c>
      <c r="UG8" s="9" t="s">
        <v>2621</v>
      </c>
      <c r="UH8" s="9" t="s">
        <v>2622</v>
      </c>
      <c r="UI8" s="9" t="s">
        <v>2623</v>
      </c>
      <c r="UJ8" s="9" t="s">
        <v>2620</v>
      </c>
      <c r="UK8" s="9" t="s">
        <v>2621</v>
      </c>
      <c r="UL8" s="9" t="s">
        <v>2622</v>
      </c>
      <c r="UM8" s="9" t="s">
        <v>2623</v>
      </c>
      <c r="UN8" s="9" t="s">
        <v>2620</v>
      </c>
      <c r="UO8" s="9" t="s">
        <v>2621</v>
      </c>
      <c r="UP8" s="9" t="s">
        <v>2622</v>
      </c>
      <c r="UQ8" s="9" t="s">
        <v>2623</v>
      </c>
      <c r="UR8" s="9" t="s">
        <v>2620</v>
      </c>
      <c r="US8" s="9" t="s">
        <v>2621</v>
      </c>
      <c r="UT8" s="9" t="s">
        <v>2622</v>
      </c>
      <c r="UU8" s="9" t="s">
        <v>2623</v>
      </c>
      <c r="UV8" s="9" t="s">
        <v>2620</v>
      </c>
      <c r="UW8" s="9" t="s">
        <v>2621</v>
      </c>
      <c r="UX8" s="9" t="s">
        <v>2622</v>
      </c>
      <c r="UY8" s="9" t="s">
        <v>2623</v>
      </c>
      <c r="UZ8" s="9" t="s">
        <v>2620</v>
      </c>
      <c r="VA8" s="9" t="s">
        <v>2621</v>
      </c>
      <c r="VB8" s="9" t="s">
        <v>2622</v>
      </c>
      <c r="VC8" s="9" t="s">
        <v>2623</v>
      </c>
      <c r="VD8" s="9" t="s">
        <v>2620</v>
      </c>
      <c r="VE8" s="9" t="s">
        <v>2621</v>
      </c>
      <c r="VF8" s="9" t="s">
        <v>2622</v>
      </c>
      <c r="VG8" s="9" t="s">
        <v>2623</v>
      </c>
      <c r="VH8" s="9" t="s">
        <v>2620</v>
      </c>
      <c r="VI8" s="9" t="s">
        <v>2621</v>
      </c>
      <c r="VJ8" s="9" t="s">
        <v>2622</v>
      </c>
      <c r="VK8" s="9" t="s">
        <v>2623</v>
      </c>
      <c r="VL8" s="9" t="s">
        <v>2620</v>
      </c>
      <c r="VM8" s="9" t="s">
        <v>2621</v>
      </c>
      <c r="VN8" s="9" t="s">
        <v>2622</v>
      </c>
      <c r="VO8" s="9" t="s">
        <v>2623</v>
      </c>
      <c r="VP8" s="9" t="s">
        <v>2620</v>
      </c>
      <c r="VQ8" s="9" t="s">
        <v>2621</v>
      </c>
      <c r="VR8" s="9" t="s">
        <v>2622</v>
      </c>
      <c r="VS8" s="9" t="s">
        <v>2623</v>
      </c>
      <c r="VT8" s="9" t="s">
        <v>2620</v>
      </c>
      <c r="VU8" s="9" t="s">
        <v>2621</v>
      </c>
      <c r="VV8" s="9" t="s">
        <v>2622</v>
      </c>
      <c r="VW8" s="9" t="s">
        <v>2623</v>
      </c>
      <c r="VX8" s="9" t="s">
        <v>2620</v>
      </c>
      <c r="VY8" s="9" t="s">
        <v>2621</v>
      </c>
      <c r="VZ8" s="9" t="s">
        <v>2622</v>
      </c>
      <c r="WA8" s="9" t="s">
        <v>2623</v>
      </c>
      <c r="WB8" s="9" t="s">
        <v>2620</v>
      </c>
      <c r="WC8" s="9" t="s">
        <v>2621</v>
      </c>
      <c r="WD8" s="9" t="s">
        <v>2622</v>
      </c>
      <c r="WE8" s="9" t="s">
        <v>2623</v>
      </c>
      <c r="WF8" s="9" t="s">
        <v>2620</v>
      </c>
      <c r="WG8" s="9" t="s">
        <v>2621</v>
      </c>
      <c r="WH8" s="9" t="s">
        <v>2622</v>
      </c>
      <c r="WI8" s="9" t="s">
        <v>2623</v>
      </c>
      <c r="WJ8" s="9" t="s">
        <v>2620</v>
      </c>
      <c r="WK8" s="9" t="s">
        <v>2621</v>
      </c>
      <c r="WL8" s="9" t="s">
        <v>2622</v>
      </c>
      <c r="WM8" s="9" t="s">
        <v>2623</v>
      </c>
      <c r="WN8" s="9" t="s">
        <v>2620</v>
      </c>
      <c r="WO8" s="9" t="s">
        <v>2621</v>
      </c>
      <c r="WP8" s="9" t="s">
        <v>2622</v>
      </c>
      <c r="WQ8" s="9" t="s">
        <v>2623</v>
      </c>
      <c r="WR8" s="9" t="s">
        <v>2620</v>
      </c>
      <c r="WS8" s="9" t="s">
        <v>2621</v>
      </c>
      <c r="WT8" s="9" t="s">
        <v>2622</v>
      </c>
      <c r="WU8" s="9" t="s">
        <v>2623</v>
      </c>
      <c r="WV8" s="9" t="s">
        <v>2620</v>
      </c>
      <c r="WW8" s="9" t="s">
        <v>2621</v>
      </c>
      <c r="WX8" s="9" t="s">
        <v>2622</v>
      </c>
      <c r="WY8" s="9" t="s">
        <v>2623</v>
      </c>
      <c r="WZ8" s="9" t="s">
        <v>2620</v>
      </c>
      <c r="XA8" s="9" t="s">
        <v>2621</v>
      </c>
      <c r="XB8" s="9" t="s">
        <v>2622</v>
      </c>
      <c r="XC8" s="9" t="s">
        <v>2623</v>
      </c>
      <c r="XD8" s="9" t="s">
        <v>2620</v>
      </c>
      <c r="XE8" s="9" t="s">
        <v>2621</v>
      </c>
      <c r="XF8" s="9" t="s">
        <v>2622</v>
      </c>
      <c r="XG8" s="9" t="s">
        <v>2623</v>
      </c>
      <c r="XH8" s="9" t="s">
        <v>2620</v>
      </c>
      <c r="XI8" s="9" t="s">
        <v>2621</v>
      </c>
      <c r="XJ8" s="9" t="s">
        <v>2622</v>
      </c>
      <c r="XK8" s="9" t="s">
        <v>2623</v>
      </c>
      <c r="XL8" s="9" t="s">
        <v>2620</v>
      </c>
      <c r="XM8" s="9" t="s">
        <v>2621</v>
      </c>
      <c r="XN8" s="9" t="s">
        <v>2622</v>
      </c>
      <c r="XO8" s="9" t="s">
        <v>2623</v>
      </c>
    </row>
    <row r="9" spans="1:639" ht="24" customHeight="1" x14ac:dyDescent="0.25">
      <c r="A9" s="1"/>
      <c r="B9" s="13" t="s">
        <v>82</v>
      </c>
      <c r="C9" s="13" t="s">
        <v>632</v>
      </c>
      <c r="D9" s="14">
        <v>1</v>
      </c>
      <c r="E9" s="14">
        <v>0.78</v>
      </c>
      <c r="F9" s="14">
        <v>0.78</v>
      </c>
      <c r="G9" s="14">
        <v>0.22</v>
      </c>
      <c r="H9" s="14">
        <v>1.6</v>
      </c>
      <c r="I9" s="14">
        <v>1.6</v>
      </c>
      <c r="J9" s="14">
        <v>1.6</v>
      </c>
      <c r="K9" s="14">
        <v>0</v>
      </c>
      <c r="L9" s="14">
        <v>639</v>
      </c>
      <c r="M9" s="14">
        <v>649.93014000000005</v>
      </c>
      <c r="N9" s="14">
        <v>649.93014000000005</v>
      </c>
      <c r="O9" s="14">
        <v>-10.93014</v>
      </c>
      <c r="P9" s="14">
        <v>217.6</v>
      </c>
      <c r="Q9" s="14">
        <v>213.29759000000001</v>
      </c>
      <c r="R9" s="14">
        <v>213.29759000000001</v>
      </c>
      <c r="S9" s="14">
        <v>4.3024100000000001</v>
      </c>
      <c r="T9" s="14"/>
      <c r="U9" s="14"/>
      <c r="V9" s="14"/>
      <c r="W9" s="14">
        <v>0</v>
      </c>
      <c r="X9" s="14"/>
      <c r="Y9" s="14"/>
      <c r="Z9" s="14"/>
      <c r="AA9" s="14">
        <v>0</v>
      </c>
      <c r="AB9" s="14">
        <v>39.6</v>
      </c>
      <c r="AC9" s="14">
        <v>24.014379999999999</v>
      </c>
      <c r="AD9" s="14">
        <v>60.521500000000003</v>
      </c>
      <c r="AE9" s="14">
        <v>-20.921500000000002</v>
      </c>
      <c r="AF9" s="14">
        <v>244.9</v>
      </c>
      <c r="AG9" s="14">
        <v>246.00527</v>
      </c>
      <c r="AH9" s="14">
        <v>246.00527</v>
      </c>
      <c r="AI9" s="14">
        <v>-1.10527</v>
      </c>
      <c r="AJ9" s="14"/>
      <c r="AK9" s="14"/>
      <c r="AL9" s="14"/>
      <c r="AM9" s="14">
        <v>0</v>
      </c>
      <c r="AN9" s="14"/>
      <c r="AO9" s="14"/>
      <c r="AP9" s="14"/>
      <c r="AQ9" s="14">
        <v>0</v>
      </c>
      <c r="AR9" s="14">
        <v>153.30000000000001</v>
      </c>
      <c r="AS9" s="14">
        <v>155.33332999999999</v>
      </c>
      <c r="AT9" s="14">
        <v>156.19139000000001</v>
      </c>
      <c r="AU9" s="14">
        <v>-2.8913899999999999</v>
      </c>
      <c r="AV9" s="14">
        <v>152.30000000000001</v>
      </c>
      <c r="AW9" s="14">
        <v>155.33332999999999</v>
      </c>
      <c r="AX9" s="14">
        <v>156.19139000000001</v>
      </c>
      <c r="AY9" s="14">
        <v>-3.8913899999999999</v>
      </c>
      <c r="AZ9" s="14">
        <v>153.4</v>
      </c>
      <c r="BA9" s="14">
        <v>155.33332999999999</v>
      </c>
      <c r="BB9" s="14">
        <v>156.19139000000001</v>
      </c>
      <c r="BC9" s="14">
        <v>-2.7913899999999998</v>
      </c>
      <c r="BD9" s="14">
        <v>248.7</v>
      </c>
      <c r="BE9" s="14">
        <v>233</v>
      </c>
      <c r="BF9" s="14">
        <v>234.28709000000001</v>
      </c>
      <c r="BG9" s="14">
        <v>14.41291</v>
      </c>
      <c r="BH9" s="14">
        <v>206.7</v>
      </c>
      <c r="BI9" s="14">
        <v>213.49897000000001</v>
      </c>
      <c r="BJ9" s="14">
        <v>213.49897000000001</v>
      </c>
      <c r="BK9" s="14">
        <v>-6.7989699999999997</v>
      </c>
      <c r="BL9" s="14">
        <v>108.7</v>
      </c>
      <c r="BM9" s="14">
        <v>106.74948000000001</v>
      </c>
      <c r="BN9" s="14">
        <v>106.74948000000001</v>
      </c>
      <c r="BO9" s="14">
        <v>1.95052</v>
      </c>
      <c r="BP9" s="14">
        <v>561.79999999999995</v>
      </c>
      <c r="BQ9" s="14">
        <v>570.52498000000003</v>
      </c>
      <c r="BR9" s="14">
        <v>570.52498000000003</v>
      </c>
      <c r="BS9" s="14">
        <v>-8.7249800000000004</v>
      </c>
      <c r="BT9" s="14">
        <v>10.6</v>
      </c>
      <c r="BU9" s="14">
        <v>10.212540000000001</v>
      </c>
      <c r="BV9" s="14">
        <v>10.212540000000001</v>
      </c>
      <c r="BW9" s="14">
        <v>0.38746000000000003</v>
      </c>
      <c r="BX9" s="14"/>
      <c r="BY9" s="14"/>
      <c r="BZ9" s="14"/>
      <c r="CA9" s="14">
        <v>0</v>
      </c>
      <c r="CB9" s="14"/>
      <c r="CC9" s="14"/>
      <c r="CD9" s="14"/>
      <c r="CE9" s="14">
        <v>0</v>
      </c>
      <c r="CF9" s="14"/>
      <c r="CG9" s="14"/>
      <c r="CH9" s="14"/>
      <c r="CI9" s="14">
        <v>0</v>
      </c>
      <c r="CJ9" s="14"/>
      <c r="CK9" s="14"/>
      <c r="CL9" s="14"/>
      <c r="CM9" s="14">
        <v>0</v>
      </c>
      <c r="CN9" s="14">
        <v>167.1</v>
      </c>
      <c r="CO9" s="14">
        <v>165.3526</v>
      </c>
      <c r="CP9" s="14">
        <v>165.3526</v>
      </c>
      <c r="CQ9" s="14">
        <v>1.7474000000000001</v>
      </c>
      <c r="CR9" s="14">
        <v>6.9</v>
      </c>
      <c r="CS9" s="14">
        <v>3.8637000000000001</v>
      </c>
      <c r="CT9" s="14">
        <v>3.8637000000000001</v>
      </c>
      <c r="CU9" s="14">
        <v>3.0363000000000002</v>
      </c>
      <c r="CV9" s="14">
        <v>0</v>
      </c>
      <c r="CW9" s="14">
        <v>0</v>
      </c>
      <c r="CX9" s="14">
        <v>0</v>
      </c>
      <c r="CY9" s="14">
        <v>0</v>
      </c>
      <c r="CZ9" s="14">
        <v>6.7</v>
      </c>
      <c r="DA9" s="14">
        <v>6.8787000000000003</v>
      </c>
      <c r="DB9" s="14">
        <v>6.8787000000000003</v>
      </c>
      <c r="DC9" s="14">
        <v>-0.1787</v>
      </c>
      <c r="DD9" s="14"/>
      <c r="DE9" s="14"/>
      <c r="DF9" s="14"/>
      <c r="DG9" s="14">
        <v>0</v>
      </c>
      <c r="DH9" s="14">
        <v>74.599999999999994</v>
      </c>
      <c r="DI9" s="14">
        <v>45</v>
      </c>
      <c r="DJ9" s="14">
        <v>77.642240000000001</v>
      </c>
      <c r="DK9" s="14">
        <v>-3.0422400000000001</v>
      </c>
      <c r="DL9" s="14">
        <v>7.9</v>
      </c>
      <c r="DM9" s="14">
        <v>8.9130000000000003</v>
      </c>
      <c r="DN9" s="14">
        <v>8.9130000000000003</v>
      </c>
      <c r="DO9" s="14">
        <v>-1.0129999999999999</v>
      </c>
      <c r="DP9" s="14"/>
      <c r="DQ9" s="14"/>
      <c r="DR9" s="14"/>
      <c r="DS9" s="14">
        <v>0</v>
      </c>
      <c r="DT9" s="14"/>
      <c r="DU9" s="14"/>
      <c r="DV9" s="14"/>
      <c r="DW9" s="14">
        <v>0</v>
      </c>
      <c r="DX9" s="14"/>
      <c r="DY9" s="14"/>
      <c r="DZ9" s="14"/>
      <c r="EA9" s="14">
        <v>0</v>
      </c>
      <c r="EB9" s="14">
        <v>109.89</v>
      </c>
      <c r="EC9" s="14">
        <v>113.3477</v>
      </c>
      <c r="ED9" s="14">
        <v>113.3477</v>
      </c>
      <c r="EE9" s="14">
        <v>-3.4577</v>
      </c>
      <c r="EF9" s="14">
        <v>222.9</v>
      </c>
      <c r="EG9" s="14">
        <v>222.42425</v>
      </c>
      <c r="EH9" s="14">
        <v>222.42425</v>
      </c>
      <c r="EI9" s="14">
        <v>0.47575000000000001</v>
      </c>
      <c r="EJ9" s="14"/>
      <c r="EK9" s="14"/>
      <c r="EL9" s="14"/>
      <c r="EM9" s="14">
        <v>0</v>
      </c>
      <c r="EN9" s="14"/>
      <c r="EO9" s="14"/>
      <c r="EP9" s="14"/>
      <c r="EQ9" s="14">
        <v>0</v>
      </c>
      <c r="ER9" s="14"/>
      <c r="ES9" s="14"/>
      <c r="ET9" s="14"/>
      <c r="EU9" s="14">
        <v>0</v>
      </c>
      <c r="EV9" s="14">
        <v>6.5</v>
      </c>
      <c r="EW9" s="14">
        <v>6.39</v>
      </c>
      <c r="EX9" s="14">
        <v>6.39</v>
      </c>
      <c r="EY9" s="14">
        <v>0.11</v>
      </c>
      <c r="EZ9" s="14">
        <v>453.3</v>
      </c>
      <c r="FA9" s="14">
        <v>460.67581000000001</v>
      </c>
      <c r="FB9" s="14">
        <v>460.67581000000001</v>
      </c>
      <c r="FC9" s="14">
        <v>-7.3758100000000004</v>
      </c>
      <c r="FD9" s="14">
        <v>75.599999999999994</v>
      </c>
      <c r="FE9" s="14">
        <v>76.799729999999997</v>
      </c>
      <c r="FF9" s="14">
        <v>82.110650000000007</v>
      </c>
      <c r="FG9" s="14">
        <v>-6.51065</v>
      </c>
      <c r="FH9" s="14">
        <v>149.80000000000001</v>
      </c>
      <c r="FI9" s="14">
        <v>149.20862</v>
      </c>
      <c r="FJ9" s="14">
        <v>149.20862</v>
      </c>
      <c r="FK9" s="14">
        <v>0.59138000000000002</v>
      </c>
      <c r="FL9" s="14">
        <v>41.9</v>
      </c>
      <c r="FM9" s="14">
        <v>39.583309999999997</v>
      </c>
      <c r="FN9" s="14">
        <v>39.583309999999997</v>
      </c>
      <c r="FO9" s="14">
        <v>2.3166899999999999</v>
      </c>
      <c r="FP9" s="14">
        <v>18.399999999999999</v>
      </c>
      <c r="FQ9" s="14">
        <v>19.361409999999999</v>
      </c>
      <c r="FR9" s="14">
        <v>19.361409999999999</v>
      </c>
      <c r="FS9" s="14">
        <v>-0.96140999999999999</v>
      </c>
      <c r="FT9" s="14">
        <v>19.7</v>
      </c>
      <c r="FU9" s="14">
        <v>19.09892</v>
      </c>
      <c r="FV9" s="14">
        <v>19.09892</v>
      </c>
      <c r="FW9" s="14">
        <v>0.60107999999999995</v>
      </c>
      <c r="FX9" s="14">
        <v>90.5</v>
      </c>
      <c r="FY9" s="14">
        <v>88.000979999999998</v>
      </c>
      <c r="FZ9" s="14">
        <v>88.000979999999998</v>
      </c>
      <c r="GA9" s="14">
        <v>2.4990199999999998</v>
      </c>
      <c r="GB9" s="14">
        <v>133.19999999999999</v>
      </c>
      <c r="GC9" s="14">
        <v>183.33320000000001</v>
      </c>
      <c r="GD9" s="14">
        <v>143.95226</v>
      </c>
      <c r="GE9" s="14">
        <v>-10.75226</v>
      </c>
      <c r="GF9" s="14">
        <v>133.30000000000001</v>
      </c>
      <c r="GG9" s="14">
        <v>183.33320000000001</v>
      </c>
      <c r="GH9" s="14">
        <v>143.95226</v>
      </c>
      <c r="GI9" s="14">
        <v>-10.65226</v>
      </c>
      <c r="GJ9" s="14">
        <v>160</v>
      </c>
      <c r="GK9" s="14">
        <v>183.33320000000001</v>
      </c>
      <c r="GL9" s="14">
        <v>143.95226</v>
      </c>
      <c r="GM9" s="14">
        <v>16.047740000000001</v>
      </c>
      <c r="GN9" s="14">
        <v>108.3</v>
      </c>
      <c r="GO9" s="14">
        <v>111.3477</v>
      </c>
      <c r="GP9" s="14">
        <v>111.3477</v>
      </c>
      <c r="GQ9" s="14">
        <v>-3.0476999999999999</v>
      </c>
      <c r="GR9" s="14">
        <v>0</v>
      </c>
      <c r="GS9" s="14"/>
      <c r="GT9" s="14">
        <v>5.4919200000000004</v>
      </c>
      <c r="GU9" s="14">
        <v>-5.4919200000000004</v>
      </c>
      <c r="GV9" s="14">
        <v>4.3</v>
      </c>
      <c r="GW9" s="14">
        <v>1.4022399999999999</v>
      </c>
      <c r="GX9" s="14">
        <v>1.4022399999999999</v>
      </c>
      <c r="GY9" s="14">
        <v>2.8977599999999999</v>
      </c>
      <c r="GZ9" s="14">
        <v>22.3</v>
      </c>
      <c r="HA9" s="14">
        <v>36.537669999999999</v>
      </c>
      <c r="HB9" s="14">
        <v>36.537669999999999</v>
      </c>
      <c r="HC9" s="14">
        <v>-14.23767</v>
      </c>
      <c r="HD9" s="14">
        <v>44.8</v>
      </c>
      <c r="HE9" s="14">
        <v>44.44858</v>
      </c>
      <c r="HF9" s="14">
        <v>44.44858</v>
      </c>
      <c r="HG9" s="14">
        <v>0.35142000000000001</v>
      </c>
      <c r="HH9" s="14">
        <v>3</v>
      </c>
      <c r="HI9" s="14">
        <v>2.8511799999999998</v>
      </c>
      <c r="HJ9" s="14">
        <v>2.8511799999999998</v>
      </c>
      <c r="HK9" s="14">
        <v>0.14882000000000001</v>
      </c>
      <c r="HL9" s="14">
        <v>4.3</v>
      </c>
      <c r="HM9" s="14">
        <v>3.7187700000000001</v>
      </c>
      <c r="HN9" s="14">
        <v>3.7187700000000001</v>
      </c>
      <c r="HO9" s="14">
        <v>0.58123000000000002</v>
      </c>
      <c r="HP9" s="14">
        <v>24.4</v>
      </c>
      <c r="HQ9" s="14">
        <v>13.00329</v>
      </c>
      <c r="HR9" s="14">
        <v>13.00329</v>
      </c>
      <c r="HS9" s="14">
        <v>11.396710000000001</v>
      </c>
      <c r="HT9" s="14">
        <v>167.4</v>
      </c>
      <c r="HU9" s="14">
        <v>171.88481999999999</v>
      </c>
      <c r="HV9" s="14">
        <v>171.88481999999999</v>
      </c>
      <c r="HW9" s="14">
        <v>-4.48482</v>
      </c>
      <c r="HX9" s="14">
        <v>92.6</v>
      </c>
      <c r="HY9" s="14">
        <v>88.489530000000002</v>
      </c>
      <c r="HZ9" s="14">
        <v>31.03565</v>
      </c>
      <c r="IA9" s="14">
        <v>61.564349999999997</v>
      </c>
      <c r="IB9" s="14"/>
      <c r="IC9" s="14"/>
      <c r="ID9" s="14">
        <v>0</v>
      </c>
      <c r="IE9" s="14">
        <v>0</v>
      </c>
      <c r="IF9" s="14"/>
      <c r="IG9" s="14"/>
      <c r="IH9" s="14"/>
      <c r="II9" s="14">
        <v>0</v>
      </c>
      <c r="IJ9" s="14">
        <v>47.7</v>
      </c>
      <c r="IK9" s="14">
        <v>48.606160000000003</v>
      </c>
      <c r="IL9" s="14">
        <v>48.606160000000003</v>
      </c>
      <c r="IM9" s="14">
        <v>-0.90615999999999997</v>
      </c>
      <c r="IN9" s="14"/>
      <c r="IO9" s="14"/>
      <c r="IP9" s="14"/>
      <c r="IQ9" s="14">
        <v>0</v>
      </c>
      <c r="IR9" s="14"/>
      <c r="IS9" s="14"/>
      <c r="IT9" s="14"/>
      <c r="IU9" s="14">
        <v>0</v>
      </c>
      <c r="IV9" s="14"/>
      <c r="IW9" s="14"/>
      <c r="IX9" s="14"/>
      <c r="IY9" s="14">
        <v>0</v>
      </c>
      <c r="IZ9" s="14">
        <v>130</v>
      </c>
      <c r="JA9" s="14">
        <v>133.87922</v>
      </c>
      <c r="JB9" s="14">
        <v>133.87922</v>
      </c>
      <c r="JC9" s="14">
        <v>-3.8792200000000001</v>
      </c>
      <c r="JD9" s="14"/>
      <c r="JE9" s="14">
        <v>0</v>
      </c>
      <c r="JF9" s="14">
        <v>0</v>
      </c>
      <c r="JG9" s="14">
        <v>0</v>
      </c>
      <c r="JH9" s="14">
        <v>0</v>
      </c>
      <c r="JI9" s="14">
        <v>0</v>
      </c>
      <c r="JJ9" s="14">
        <v>0</v>
      </c>
      <c r="JK9" s="14">
        <v>0</v>
      </c>
      <c r="JL9" s="14"/>
      <c r="JM9" s="14"/>
      <c r="JN9" s="14">
        <v>0</v>
      </c>
      <c r="JO9" s="14">
        <v>0</v>
      </c>
      <c r="JP9" s="14"/>
      <c r="JQ9" s="14"/>
      <c r="JR9" s="14"/>
      <c r="JS9" s="14">
        <v>0</v>
      </c>
      <c r="JT9" s="14">
        <v>0</v>
      </c>
      <c r="JU9" s="14">
        <v>0</v>
      </c>
      <c r="JV9" s="14"/>
      <c r="JW9" s="14">
        <v>0</v>
      </c>
      <c r="JX9" s="14"/>
      <c r="JY9" s="14"/>
      <c r="JZ9" s="14"/>
      <c r="KA9" s="14">
        <v>0</v>
      </c>
      <c r="KB9" s="14"/>
      <c r="KC9" s="14"/>
      <c r="KD9" s="14"/>
      <c r="KE9" s="14">
        <v>0</v>
      </c>
      <c r="KF9" s="14"/>
      <c r="KG9" s="14"/>
      <c r="KH9" s="14"/>
      <c r="KI9" s="14">
        <v>0</v>
      </c>
      <c r="KJ9" s="14"/>
      <c r="KK9" s="14"/>
      <c r="KL9" s="14"/>
      <c r="KM9" s="14">
        <v>0</v>
      </c>
      <c r="KN9" s="14">
        <v>108.6</v>
      </c>
      <c r="KO9" s="14">
        <v>63.207769999999996</v>
      </c>
      <c r="KP9" s="14">
        <v>59.635640000000002</v>
      </c>
      <c r="KQ9" s="14">
        <v>48.964359999999999</v>
      </c>
      <c r="KR9" s="14"/>
      <c r="KS9" s="14"/>
      <c r="KT9" s="14"/>
      <c r="KU9" s="14">
        <v>0</v>
      </c>
      <c r="KV9" s="14"/>
      <c r="KW9" s="14"/>
      <c r="KX9" s="14"/>
      <c r="KY9" s="14">
        <v>0</v>
      </c>
      <c r="KZ9" s="14">
        <v>251.1</v>
      </c>
      <c r="LA9" s="14">
        <v>272.18412999999998</v>
      </c>
      <c r="LB9" s="14">
        <v>107.39400000000001</v>
      </c>
      <c r="LC9" s="14">
        <v>143.70599999999999</v>
      </c>
      <c r="LD9" s="14">
        <v>131.69999999999999</v>
      </c>
      <c r="LE9" s="14">
        <v>134.20367999999999</v>
      </c>
      <c r="LF9" s="14">
        <v>134.20367999999999</v>
      </c>
      <c r="LG9" s="14">
        <v>-2.5036800000000001</v>
      </c>
      <c r="LH9" s="14">
        <v>63.4</v>
      </c>
      <c r="LI9" s="14">
        <v>67.725759999999994</v>
      </c>
      <c r="LJ9" s="14">
        <v>67.725759999999994</v>
      </c>
      <c r="LK9" s="14">
        <v>-4.3257599999999998</v>
      </c>
      <c r="LL9" s="14">
        <v>78.599999999999994</v>
      </c>
      <c r="LM9" s="14">
        <v>78.567999999999998</v>
      </c>
      <c r="LN9" s="14">
        <v>78.567999999999998</v>
      </c>
      <c r="LO9" s="14">
        <v>3.2000000000000001E-2</v>
      </c>
      <c r="LP9" s="14">
        <v>29.9</v>
      </c>
      <c r="LQ9" s="14">
        <v>30.215479999999999</v>
      </c>
      <c r="LR9" s="14">
        <v>30.215479999999999</v>
      </c>
      <c r="LS9" s="14">
        <v>-0.31547999999999998</v>
      </c>
      <c r="LT9" s="14"/>
      <c r="LU9" s="14"/>
      <c r="LV9" s="14"/>
      <c r="LW9" s="14">
        <v>0</v>
      </c>
      <c r="LX9" s="14"/>
      <c r="LY9" s="14"/>
      <c r="LZ9" s="14"/>
      <c r="MA9" s="14">
        <v>0</v>
      </c>
      <c r="MB9" s="14"/>
      <c r="MC9" s="14"/>
      <c r="MD9" s="14"/>
      <c r="ME9" s="14">
        <v>0</v>
      </c>
      <c r="MF9" s="14">
        <v>84.2</v>
      </c>
      <c r="MG9" s="14">
        <v>142.70520999999999</v>
      </c>
      <c r="MH9" s="14">
        <v>145.56528</v>
      </c>
      <c r="MI9" s="14">
        <v>-61.365279999999998</v>
      </c>
      <c r="MJ9" s="14">
        <v>68.8</v>
      </c>
      <c r="MK9" s="14">
        <v>0</v>
      </c>
      <c r="ML9" s="14">
        <v>145.56528</v>
      </c>
      <c r="MM9" s="14">
        <v>-76.765280000000004</v>
      </c>
      <c r="MN9" s="14">
        <v>44.2</v>
      </c>
      <c r="MO9" s="14">
        <v>71.352609999999999</v>
      </c>
      <c r="MP9" s="14">
        <v>145.56528</v>
      </c>
      <c r="MQ9" s="14">
        <v>-101.36528</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71.900000000000006</v>
      </c>
      <c r="NY9" s="14">
        <v>54.73</v>
      </c>
      <c r="NZ9" s="14">
        <v>54.73</v>
      </c>
      <c r="OA9" s="14">
        <v>17.170000000000002</v>
      </c>
      <c r="OB9" s="14">
        <v>0</v>
      </c>
      <c r="OC9" s="14">
        <v>0</v>
      </c>
      <c r="OD9" s="14">
        <v>0</v>
      </c>
      <c r="OE9" s="14">
        <v>0</v>
      </c>
      <c r="OF9" s="14">
        <v>0.7</v>
      </c>
      <c r="OG9" s="14">
        <v>0.18</v>
      </c>
      <c r="OH9" s="14">
        <v>0.18</v>
      </c>
      <c r="OI9" s="14">
        <v>0.52</v>
      </c>
      <c r="OJ9" s="14">
        <v>0</v>
      </c>
      <c r="OK9" s="14">
        <v>0</v>
      </c>
      <c r="OL9" s="14">
        <v>0</v>
      </c>
      <c r="OM9" s="14">
        <v>0</v>
      </c>
      <c r="ON9" s="14">
        <v>17.600000000000001</v>
      </c>
      <c r="OO9" s="14">
        <v>17.629770000000001</v>
      </c>
      <c r="OP9" s="14">
        <v>17.629770000000001</v>
      </c>
      <c r="OQ9" s="14">
        <v>-2.9770000000000001E-2</v>
      </c>
      <c r="OR9" s="14">
        <v>9.8000000000000007</v>
      </c>
      <c r="OS9" s="14">
        <v>9</v>
      </c>
      <c r="OT9" s="14">
        <v>9</v>
      </c>
      <c r="OU9" s="14">
        <v>0.8</v>
      </c>
      <c r="OV9" s="14">
        <v>3.3</v>
      </c>
      <c r="OW9" s="14">
        <v>2.23576</v>
      </c>
      <c r="OX9" s="14">
        <v>4.6109999999999998</v>
      </c>
      <c r="OY9" s="14">
        <v>-1.3109999999999999</v>
      </c>
      <c r="OZ9" s="14">
        <v>3.7</v>
      </c>
      <c r="PA9" s="14">
        <v>3.6</v>
      </c>
      <c r="PB9" s="14">
        <v>3.6</v>
      </c>
      <c r="PC9" s="14">
        <v>0.1</v>
      </c>
      <c r="PD9" s="14">
        <v>4.7</v>
      </c>
      <c r="PE9" s="14">
        <v>5</v>
      </c>
      <c r="PF9" s="14">
        <v>5</v>
      </c>
      <c r="PG9" s="14">
        <v>-0.3</v>
      </c>
      <c r="PH9" s="14">
        <v>19.8</v>
      </c>
      <c r="PI9" s="14">
        <v>19.588640000000002</v>
      </c>
      <c r="PJ9" s="14">
        <v>19.588640000000002</v>
      </c>
      <c r="PK9" s="14">
        <v>0.21135999999999999</v>
      </c>
      <c r="PL9" s="14">
        <v>17.5</v>
      </c>
      <c r="PM9" s="14">
        <v>11.75318</v>
      </c>
      <c r="PN9" s="14">
        <v>11.75318</v>
      </c>
      <c r="PO9" s="14">
        <v>5.7468199999999996</v>
      </c>
      <c r="PP9" s="14">
        <v>6.5</v>
      </c>
      <c r="PQ9" s="14">
        <v>3.1</v>
      </c>
      <c r="PR9" s="14">
        <v>3.1</v>
      </c>
      <c r="PS9" s="14">
        <v>3.4</v>
      </c>
      <c r="PT9" s="14">
        <v>3.5</v>
      </c>
      <c r="PU9" s="14">
        <v>3.5</v>
      </c>
      <c r="PV9" s="14">
        <v>3.5</v>
      </c>
      <c r="PW9" s="14">
        <v>0</v>
      </c>
      <c r="PX9" s="14">
        <v>18.8</v>
      </c>
      <c r="PY9" s="14">
        <v>18.315380000000001</v>
      </c>
      <c r="PZ9" s="14">
        <v>18.315380000000001</v>
      </c>
      <c r="QA9" s="14">
        <v>0.48462</v>
      </c>
      <c r="QB9" s="14">
        <v>0</v>
      </c>
      <c r="QC9" s="14">
        <v>0</v>
      </c>
      <c r="QD9" s="14">
        <v>0</v>
      </c>
      <c r="QE9" s="14">
        <v>0</v>
      </c>
      <c r="QF9" s="14">
        <v>0</v>
      </c>
      <c r="QG9" s="14">
        <v>0</v>
      </c>
      <c r="QH9" s="14">
        <v>0</v>
      </c>
      <c r="QI9" s="14">
        <v>0</v>
      </c>
      <c r="QJ9" s="14">
        <v>11.8</v>
      </c>
      <c r="QK9" s="14">
        <v>11.772</v>
      </c>
      <c r="QL9" s="14">
        <v>11.772</v>
      </c>
      <c r="QM9" s="14">
        <v>2.8000000000000001E-2</v>
      </c>
      <c r="QN9" s="14">
        <v>24.2</v>
      </c>
      <c r="QO9" s="14">
        <v>31.045000000000002</v>
      </c>
      <c r="QP9" s="14">
        <v>31.045000000000002</v>
      </c>
      <c r="QQ9" s="14">
        <v>-6.8449999999999998</v>
      </c>
      <c r="QR9" s="14">
        <v>3.9</v>
      </c>
      <c r="QS9" s="14">
        <v>4.2</v>
      </c>
      <c r="QT9" s="14">
        <v>4.2</v>
      </c>
      <c r="QU9" s="14">
        <v>-0.3</v>
      </c>
      <c r="QV9" s="14">
        <v>2.4</v>
      </c>
      <c r="QW9" s="14">
        <v>2.4</v>
      </c>
      <c r="QX9" s="14">
        <v>2.4</v>
      </c>
      <c r="QY9" s="14">
        <v>0</v>
      </c>
      <c r="QZ9" s="14">
        <v>2.4</v>
      </c>
      <c r="RA9" s="14">
        <v>1.2</v>
      </c>
      <c r="RB9" s="14">
        <v>1.2</v>
      </c>
      <c r="RC9" s="14">
        <v>1.2</v>
      </c>
      <c r="RD9" s="14">
        <v>2.6</v>
      </c>
      <c r="RE9" s="14">
        <v>2.8</v>
      </c>
      <c r="RF9" s="14">
        <v>2.8</v>
      </c>
      <c r="RG9" s="14">
        <v>-0.2</v>
      </c>
      <c r="RH9" s="14">
        <v>0</v>
      </c>
      <c r="RI9" s="14">
        <v>0</v>
      </c>
      <c r="RJ9" s="14">
        <v>0</v>
      </c>
      <c r="RK9" s="14">
        <v>0</v>
      </c>
      <c r="RL9" s="14">
        <v>3.4</v>
      </c>
      <c r="RM9" s="14">
        <v>3.5489999999999999</v>
      </c>
      <c r="RN9" s="14">
        <v>3.5489999999999999</v>
      </c>
      <c r="RO9" s="14">
        <v>-0.14899999999999999</v>
      </c>
      <c r="RP9" s="14">
        <v>20.2</v>
      </c>
      <c r="RQ9" s="14">
        <v>19.94708</v>
      </c>
      <c r="RR9" s="14">
        <v>7.24207</v>
      </c>
      <c r="RS9" s="14">
        <v>12.957929999999999</v>
      </c>
      <c r="RT9" s="14">
        <v>2</v>
      </c>
      <c r="RU9" s="14">
        <v>2</v>
      </c>
      <c r="RV9" s="14">
        <v>2</v>
      </c>
      <c r="RW9" s="14">
        <v>0</v>
      </c>
      <c r="RX9" s="14"/>
      <c r="RY9" s="14"/>
      <c r="RZ9" s="14"/>
      <c r="SA9" s="14">
        <v>0</v>
      </c>
      <c r="SB9" s="14">
        <v>18.5</v>
      </c>
      <c r="SC9" s="14">
        <v>19.294809999999998</v>
      </c>
      <c r="SD9" s="14">
        <v>19.294809999999998</v>
      </c>
      <c r="SE9" s="14">
        <v>-0.79481000000000002</v>
      </c>
      <c r="SF9" s="14">
        <v>8.5</v>
      </c>
      <c r="SG9" s="14">
        <v>8.9</v>
      </c>
      <c r="SH9" s="14">
        <v>8.9</v>
      </c>
      <c r="SI9" s="14">
        <v>-0.4</v>
      </c>
      <c r="SJ9" s="14">
        <v>20</v>
      </c>
      <c r="SK9" s="14">
        <v>19.588640000000002</v>
      </c>
      <c r="SL9" s="14">
        <v>19.588640000000002</v>
      </c>
      <c r="SM9" s="14">
        <v>0.41136</v>
      </c>
      <c r="SN9" s="14">
        <v>20.3</v>
      </c>
      <c r="SO9" s="14">
        <v>19.588640000000002</v>
      </c>
      <c r="SP9" s="14">
        <v>19.588640000000002</v>
      </c>
      <c r="SQ9" s="14">
        <v>0.71135999999999999</v>
      </c>
      <c r="SR9" s="14">
        <v>20</v>
      </c>
      <c r="SS9" s="14">
        <v>19.392749999999999</v>
      </c>
      <c r="ST9" s="14">
        <v>19.392749999999999</v>
      </c>
      <c r="SU9" s="14">
        <v>0.60724999999999996</v>
      </c>
      <c r="SV9" s="14">
        <v>5.2</v>
      </c>
      <c r="SW9" s="14">
        <v>4</v>
      </c>
      <c r="SX9" s="14">
        <v>4</v>
      </c>
      <c r="SY9" s="14">
        <v>1.2</v>
      </c>
      <c r="SZ9" s="14">
        <v>20.5</v>
      </c>
      <c r="TA9" s="14">
        <v>12</v>
      </c>
      <c r="TB9" s="14">
        <v>12</v>
      </c>
      <c r="TC9" s="14">
        <v>8.5</v>
      </c>
      <c r="TD9" s="14">
        <v>0</v>
      </c>
      <c r="TE9" s="14">
        <v>0</v>
      </c>
      <c r="TF9" s="14">
        <v>0</v>
      </c>
      <c r="TG9" s="14">
        <v>0</v>
      </c>
      <c r="TH9" s="14">
        <v>45.7</v>
      </c>
      <c r="TI9" s="14">
        <v>25.07</v>
      </c>
      <c r="TJ9" s="14">
        <v>25.07</v>
      </c>
      <c r="TK9" s="14">
        <v>20.63</v>
      </c>
      <c r="TL9" s="14">
        <v>62.2</v>
      </c>
      <c r="TM9" s="14">
        <v>22.76</v>
      </c>
      <c r="TN9" s="14">
        <v>22.76</v>
      </c>
      <c r="TO9" s="14">
        <v>39.44</v>
      </c>
      <c r="TP9" s="14">
        <v>2.6</v>
      </c>
      <c r="TQ9" s="14">
        <v>2.08</v>
      </c>
      <c r="TR9" s="14">
        <v>2.08</v>
      </c>
      <c r="TS9" s="14">
        <v>0.52</v>
      </c>
      <c r="TT9" s="14">
        <v>1.5</v>
      </c>
      <c r="TU9" s="14">
        <v>1.64</v>
      </c>
      <c r="TV9" s="14">
        <v>1.64</v>
      </c>
      <c r="TW9" s="14">
        <v>-0.14000000000000001</v>
      </c>
      <c r="TX9" s="14">
        <v>21</v>
      </c>
      <c r="TY9" s="14">
        <v>19.588640000000002</v>
      </c>
      <c r="TZ9" s="14">
        <v>19.588640000000002</v>
      </c>
      <c r="UA9" s="14">
        <v>1.4113599999999999</v>
      </c>
      <c r="UB9" s="14">
        <v>6.4</v>
      </c>
      <c r="UC9" s="14">
        <v>8.4</v>
      </c>
      <c r="UD9" s="14">
        <v>8.4</v>
      </c>
      <c r="UE9" s="14">
        <v>-2</v>
      </c>
      <c r="UF9" s="14">
        <v>6.3</v>
      </c>
      <c r="UG9" s="14">
        <v>5</v>
      </c>
      <c r="UH9" s="14">
        <v>5</v>
      </c>
      <c r="UI9" s="14">
        <v>1.3</v>
      </c>
      <c r="UJ9" s="14">
        <v>20</v>
      </c>
      <c r="UK9" s="14">
        <v>19.588640000000002</v>
      </c>
      <c r="UL9" s="14">
        <v>19.588640000000002</v>
      </c>
      <c r="UM9" s="14">
        <v>0.41136</v>
      </c>
      <c r="UN9" s="14">
        <v>20</v>
      </c>
      <c r="UO9" s="14">
        <v>19.588640000000002</v>
      </c>
      <c r="UP9" s="14">
        <v>19.588640000000002</v>
      </c>
      <c r="UQ9" s="14">
        <v>0.41136</v>
      </c>
      <c r="UR9" s="14">
        <v>20</v>
      </c>
      <c r="US9" s="14">
        <v>19.588640000000002</v>
      </c>
      <c r="UT9" s="14">
        <v>19.588640000000002</v>
      </c>
      <c r="UU9" s="14">
        <v>0.41136</v>
      </c>
      <c r="UV9" s="14">
        <v>3</v>
      </c>
      <c r="UW9" s="14">
        <v>0</v>
      </c>
      <c r="UX9" s="14">
        <v>0</v>
      </c>
      <c r="UY9" s="14">
        <v>3</v>
      </c>
      <c r="UZ9" s="14">
        <v>0</v>
      </c>
      <c r="VA9" s="14">
        <v>0</v>
      </c>
      <c r="VB9" s="14">
        <v>0</v>
      </c>
      <c r="VC9" s="14">
        <v>0</v>
      </c>
      <c r="VD9" s="14">
        <v>0</v>
      </c>
      <c r="VE9" s="14">
        <v>0</v>
      </c>
      <c r="VF9" s="14">
        <v>0</v>
      </c>
      <c r="VG9" s="14">
        <v>0</v>
      </c>
      <c r="VH9" s="14">
        <v>0.6</v>
      </c>
      <c r="VI9" s="14">
        <v>0.6</v>
      </c>
      <c r="VJ9" s="14">
        <v>0.6</v>
      </c>
      <c r="VK9" s="14">
        <v>0</v>
      </c>
      <c r="VL9" s="14">
        <v>2.2999999999999998</v>
      </c>
      <c r="VM9" s="14">
        <v>13.936999999999999</v>
      </c>
      <c r="VN9" s="14">
        <v>13.936999999999999</v>
      </c>
      <c r="VO9" s="14">
        <v>-11.637</v>
      </c>
      <c r="VP9" s="14">
        <v>0</v>
      </c>
      <c r="VQ9" s="14">
        <v>15.613</v>
      </c>
      <c r="VR9" s="14">
        <v>15.613</v>
      </c>
      <c r="VS9" s="14">
        <v>-15.613</v>
      </c>
      <c r="VT9" s="14">
        <v>0</v>
      </c>
      <c r="VU9" s="14">
        <v>0</v>
      </c>
      <c r="VV9" s="14">
        <v>0</v>
      </c>
      <c r="VW9" s="14">
        <v>0</v>
      </c>
      <c r="VX9" s="14">
        <v>0</v>
      </c>
      <c r="VY9" s="14">
        <v>0</v>
      </c>
      <c r="VZ9" s="14">
        <v>0</v>
      </c>
      <c r="WA9" s="14">
        <v>0</v>
      </c>
      <c r="WB9" s="14">
        <v>2.2999999999999998</v>
      </c>
      <c r="WC9" s="14">
        <v>2.6</v>
      </c>
      <c r="WD9" s="14">
        <v>2.6</v>
      </c>
      <c r="WE9" s="14">
        <v>-0.3</v>
      </c>
      <c r="WF9" s="14">
        <v>20</v>
      </c>
      <c r="WG9" s="14">
        <v>19.392749999999999</v>
      </c>
      <c r="WH9" s="14">
        <v>19.392749999999999</v>
      </c>
      <c r="WI9" s="14">
        <v>0.60724999999999996</v>
      </c>
      <c r="WJ9" s="14">
        <v>10.199999999999999</v>
      </c>
      <c r="WK9" s="14">
        <v>10.8</v>
      </c>
      <c r="WL9" s="14">
        <v>10.8</v>
      </c>
      <c r="WM9" s="14">
        <v>-0.6</v>
      </c>
      <c r="WN9" s="14"/>
      <c r="WO9" s="14"/>
      <c r="WP9" s="14">
        <v>40</v>
      </c>
      <c r="WQ9" s="14">
        <v>-40</v>
      </c>
      <c r="WR9" s="14"/>
      <c r="WS9" s="14"/>
      <c r="WT9" s="14"/>
      <c r="WU9" s="14">
        <v>0</v>
      </c>
      <c r="WV9" s="14">
        <v>29.5</v>
      </c>
      <c r="WW9" s="14">
        <v>29.184000000000001</v>
      </c>
      <c r="WX9" s="14">
        <v>29.184000000000001</v>
      </c>
      <c r="WY9" s="14">
        <v>0.316</v>
      </c>
      <c r="WZ9" s="14">
        <v>3.6</v>
      </c>
      <c r="XA9" s="14">
        <v>2.8159999999999998</v>
      </c>
      <c r="XB9" s="14">
        <v>2.8159999999999998</v>
      </c>
      <c r="XC9" s="14">
        <v>0.78400000000000003</v>
      </c>
      <c r="XD9" s="14">
        <v>15.2</v>
      </c>
      <c r="XE9" s="14">
        <v>14</v>
      </c>
      <c r="XF9" s="14">
        <v>14</v>
      </c>
      <c r="XG9" s="14">
        <v>1.2</v>
      </c>
      <c r="XH9" s="14">
        <v>13.9</v>
      </c>
      <c r="XI9" s="14">
        <v>18.526</v>
      </c>
      <c r="XJ9" s="14">
        <v>18.526</v>
      </c>
      <c r="XK9" s="14">
        <v>-4.6260000000000003</v>
      </c>
      <c r="XL9" s="14">
        <v>8.1</v>
      </c>
      <c r="XM9" s="14">
        <v>7.65</v>
      </c>
      <c r="XN9" s="14">
        <v>7.65</v>
      </c>
      <c r="XO9" s="14">
        <v>0.45</v>
      </c>
    </row>
    <row r="10" spans="1:639" ht="24" customHeight="1" x14ac:dyDescent="0.25">
      <c r="A10" s="1"/>
      <c r="B10" s="16" t="s">
        <v>82</v>
      </c>
      <c r="C10" s="16" t="s">
        <v>633</v>
      </c>
      <c r="D10" s="17">
        <v>1</v>
      </c>
      <c r="E10" s="17">
        <v>0.78</v>
      </c>
      <c r="F10" s="17">
        <v>0.78</v>
      </c>
      <c r="G10" s="17">
        <v>0.22</v>
      </c>
      <c r="H10" s="17">
        <v>1.6</v>
      </c>
      <c r="I10" s="17">
        <v>1.6</v>
      </c>
      <c r="J10" s="17">
        <v>1.6</v>
      </c>
      <c r="K10" s="17">
        <v>0</v>
      </c>
      <c r="L10" s="17">
        <v>644.29999999999995</v>
      </c>
      <c r="M10" s="17">
        <v>649.93014000000005</v>
      </c>
      <c r="N10" s="17">
        <v>649.93014000000005</v>
      </c>
      <c r="O10" s="17">
        <v>-5.6301399999999999</v>
      </c>
      <c r="P10" s="17">
        <v>219.1</v>
      </c>
      <c r="Q10" s="17">
        <v>213.29759000000001</v>
      </c>
      <c r="R10" s="17">
        <v>213.29759000000001</v>
      </c>
      <c r="S10" s="17">
        <v>5.8024100000000001</v>
      </c>
      <c r="T10" s="17"/>
      <c r="U10" s="17"/>
      <c r="V10" s="17"/>
      <c r="W10" s="17">
        <v>0</v>
      </c>
      <c r="X10" s="17"/>
      <c r="Y10" s="17"/>
      <c r="Z10" s="17"/>
      <c r="AA10" s="17">
        <v>0</v>
      </c>
      <c r="AB10" s="17">
        <v>39.6</v>
      </c>
      <c r="AC10" s="17">
        <v>0</v>
      </c>
      <c r="AD10" s="17">
        <v>76.798159999999996</v>
      </c>
      <c r="AE10" s="17">
        <v>-37.198160000000001</v>
      </c>
      <c r="AF10" s="17">
        <v>245.5</v>
      </c>
      <c r="AG10" s="17">
        <v>246.00527</v>
      </c>
      <c r="AH10" s="17">
        <v>246.00527</v>
      </c>
      <c r="AI10" s="17">
        <v>-0.50527</v>
      </c>
      <c r="AJ10" s="17"/>
      <c r="AK10" s="17"/>
      <c r="AL10" s="17"/>
      <c r="AM10" s="17">
        <v>0</v>
      </c>
      <c r="AN10" s="17"/>
      <c r="AO10" s="17"/>
      <c r="AP10" s="17"/>
      <c r="AQ10" s="17">
        <v>0</v>
      </c>
      <c r="AR10" s="17">
        <v>150.4</v>
      </c>
      <c r="AS10" s="17">
        <v>145.11111</v>
      </c>
      <c r="AT10" s="17">
        <v>167.53030999999999</v>
      </c>
      <c r="AU10" s="17">
        <v>-17.130310000000001</v>
      </c>
      <c r="AV10" s="17">
        <v>149.1</v>
      </c>
      <c r="AW10" s="17">
        <v>145.11111</v>
      </c>
      <c r="AX10" s="17">
        <v>167.53030999999999</v>
      </c>
      <c r="AY10" s="17">
        <v>-18.430309999999999</v>
      </c>
      <c r="AZ10" s="17">
        <v>149.5</v>
      </c>
      <c r="BA10" s="17">
        <v>145.11111</v>
      </c>
      <c r="BB10" s="17">
        <v>167.53030999999999</v>
      </c>
      <c r="BC10" s="17">
        <v>-18.03031</v>
      </c>
      <c r="BD10" s="17">
        <v>248</v>
      </c>
      <c r="BE10" s="17">
        <v>217.66667000000001</v>
      </c>
      <c r="BF10" s="17">
        <v>251.29545999999999</v>
      </c>
      <c r="BG10" s="17">
        <v>-3.2954599999999998</v>
      </c>
      <c r="BH10" s="17">
        <v>208.3</v>
      </c>
      <c r="BI10" s="17">
        <v>213.49897000000001</v>
      </c>
      <c r="BJ10" s="17">
        <v>213.49897000000001</v>
      </c>
      <c r="BK10" s="17">
        <v>-5.1989700000000001</v>
      </c>
      <c r="BL10" s="17">
        <v>109</v>
      </c>
      <c r="BM10" s="17">
        <v>106.74948000000001</v>
      </c>
      <c r="BN10" s="17">
        <v>106.74948000000001</v>
      </c>
      <c r="BO10" s="17">
        <v>2.2505199999999999</v>
      </c>
      <c r="BP10" s="17">
        <v>563.70000000000005</v>
      </c>
      <c r="BQ10" s="17">
        <v>570.52498000000003</v>
      </c>
      <c r="BR10" s="17">
        <v>570.52498000000003</v>
      </c>
      <c r="BS10" s="17">
        <v>-6.82498</v>
      </c>
      <c r="BT10" s="17">
        <v>10.4</v>
      </c>
      <c r="BU10" s="17">
        <v>10.212540000000001</v>
      </c>
      <c r="BV10" s="17">
        <v>10.212540000000001</v>
      </c>
      <c r="BW10" s="17">
        <v>0.18745999999999999</v>
      </c>
      <c r="BX10" s="17"/>
      <c r="BY10" s="17"/>
      <c r="BZ10" s="17"/>
      <c r="CA10" s="17">
        <v>0</v>
      </c>
      <c r="CB10" s="17"/>
      <c r="CC10" s="17"/>
      <c r="CD10" s="17"/>
      <c r="CE10" s="17">
        <v>0</v>
      </c>
      <c r="CF10" s="17"/>
      <c r="CG10" s="17"/>
      <c r="CH10" s="17"/>
      <c r="CI10" s="17">
        <v>0</v>
      </c>
      <c r="CJ10" s="17"/>
      <c r="CK10" s="17"/>
      <c r="CL10" s="17"/>
      <c r="CM10" s="17">
        <v>0</v>
      </c>
      <c r="CN10" s="17">
        <v>166.5</v>
      </c>
      <c r="CO10" s="17">
        <v>165.3526</v>
      </c>
      <c r="CP10" s="17">
        <v>165.3526</v>
      </c>
      <c r="CQ10" s="17">
        <v>1.1474</v>
      </c>
      <c r="CR10" s="17">
        <v>6.9</v>
      </c>
      <c r="CS10" s="17">
        <v>3.8637000000000001</v>
      </c>
      <c r="CT10" s="17">
        <v>3.8637000000000001</v>
      </c>
      <c r="CU10" s="17">
        <v>3.0363000000000002</v>
      </c>
      <c r="CV10" s="17">
        <v>0</v>
      </c>
      <c r="CW10" s="17">
        <v>0</v>
      </c>
      <c r="CX10" s="17">
        <v>0</v>
      </c>
      <c r="CY10" s="17">
        <v>0</v>
      </c>
      <c r="CZ10" s="17">
        <v>6.8</v>
      </c>
      <c r="DA10" s="17">
        <v>6.8787000000000003</v>
      </c>
      <c r="DB10" s="17">
        <v>6.8787000000000003</v>
      </c>
      <c r="DC10" s="17">
        <v>-7.8700000000000006E-2</v>
      </c>
      <c r="DD10" s="17"/>
      <c r="DE10" s="17"/>
      <c r="DF10" s="17"/>
      <c r="DG10" s="17">
        <v>0</v>
      </c>
      <c r="DH10" s="17">
        <v>75.3</v>
      </c>
      <c r="DI10" s="17">
        <v>45</v>
      </c>
      <c r="DJ10" s="17">
        <v>128.88391999999999</v>
      </c>
      <c r="DK10" s="17">
        <v>-53.583919999999999</v>
      </c>
      <c r="DL10" s="17">
        <v>7.5</v>
      </c>
      <c r="DM10" s="17">
        <v>8.9130000000000003</v>
      </c>
      <c r="DN10" s="17">
        <v>8.9130000000000003</v>
      </c>
      <c r="DO10" s="17">
        <v>-1.413</v>
      </c>
      <c r="DP10" s="17"/>
      <c r="DQ10" s="17"/>
      <c r="DR10" s="17"/>
      <c r="DS10" s="17">
        <v>0</v>
      </c>
      <c r="DT10" s="17"/>
      <c r="DU10" s="17"/>
      <c r="DV10" s="17"/>
      <c r="DW10" s="17">
        <v>0</v>
      </c>
      <c r="DX10" s="17"/>
      <c r="DY10" s="17"/>
      <c r="DZ10" s="17"/>
      <c r="EA10" s="17">
        <v>0</v>
      </c>
      <c r="EB10" s="17">
        <v>110.12</v>
      </c>
      <c r="EC10" s="17">
        <v>113.3477</v>
      </c>
      <c r="ED10" s="17">
        <v>113.3477</v>
      </c>
      <c r="EE10" s="17">
        <v>-3.2277</v>
      </c>
      <c r="EF10" s="17">
        <v>222.1</v>
      </c>
      <c r="EG10" s="17">
        <v>222.42425</v>
      </c>
      <c r="EH10" s="17">
        <v>222.42425</v>
      </c>
      <c r="EI10" s="17">
        <v>-0.32424999999999998</v>
      </c>
      <c r="EJ10" s="17"/>
      <c r="EK10" s="17"/>
      <c r="EL10" s="17"/>
      <c r="EM10" s="17">
        <v>0</v>
      </c>
      <c r="EN10" s="17"/>
      <c r="EO10" s="17"/>
      <c r="EP10" s="17"/>
      <c r="EQ10" s="17">
        <v>0</v>
      </c>
      <c r="ER10" s="17"/>
      <c r="ES10" s="17"/>
      <c r="ET10" s="17"/>
      <c r="EU10" s="17">
        <v>0</v>
      </c>
      <c r="EV10" s="17">
        <v>6.5</v>
      </c>
      <c r="EW10" s="17">
        <v>6.39</v>
      </c>
      <c r="EX10" s="17">
        <v>6.39</v>
      </c>
      <c r="EY10" s="17">
        <v>0.11</v>
      </c>
      <c r="EZ10" s="17">
        <v>458.9</v>
      </c>
      <c r="FA10" s="17">
        <v>460.67581000000001</v>
      </c>
      <c r="FB10" s="17">
        <v>460.67581000000001</v>
      </c>
      <c r="FC10" s="17">
        <v>-1.7758100000000001</v>
      </c>
      <c r="FD10" s="17">
        <v>75.8</v>
      </c>
      <c r="FE10" s="17">
        <v>76.799729999999997</v>
      </c>
      <c r="FF10" s="17">
        <v>82.110650000000007</v>
      </c>
      <c r="FG10" s="17">
        <v>-6.3106499999999999</v>
      </c>
      <c r="FH10" s="17">
        <v>148.30000000000001</v>
      </c>
      <c r="FI10" s="17">
        <v>149.20862</v>
      </c>
      <c r="FJ10" s="17">
        <v>149.20862</v>
      </c>
      <c r="FK10" s="17">
        <v>-0.90861999999999998</v>
      </c>
      <c r="FL10" s="17">
        <v>41.8</v>
      </c>
      <c r="FM10" s="17">
        <v>39.583309999999997</v>
      </c>
      <c r="FN10" s="17">
        <v>39.583309999999997</v>
      </c>
      <c r="FO10" s="17">
        <v>2.2166899999999998</v>
      </c>
      <c r="FP10" s="17">
        <v>18.3</v>
      </c>
      <c r="FQ10" s="17">
        <v>19.361409999999999</v>
      </c>
      <c r="FR10" s="17">
        <v>19.361409999999999</v>
      </c>
      <c r="FS10" s="17">
        <v>-1.06141</v>
      </c>
      <c r="FT10" s="17">
        <v>19.7</v>
      </c>
      <c r="FU10" s="17">
        <v>19.09892</v>
      </c>
      <c r="FV10" s="17">
        <v>19.09892</v>
      </c>
      <c r="FW10" s="17">
        <v>0.60107999999999995</v>
      </c>
      <c r="FX10" s="17">
        <v>89.3</v>
      </c>
      <c r="FY10" s="17">
        <v>88.000979999999998</v>
      </c>
      <c r="FZ10" s="17">
        <v>88.000979999999998</v>
      </c>
      <c r="GA10" s="17">
        <v>1.2990200000000001</v>
      </c>
      <c r="GB10" s="17">
        <v>119.1</v>
      </c>
      <c r="GC10" s="17">
        <v>183.33320000000001</v>
      </c>
      <c r="GD10" s="17">
        <v>0</v>
      </c>
      <c r="GE10" s="17">
        <v>119.1</v>
      </c>
      <c r="GF10" s="17">
        <v>118.7</v>
      </c>
      <c r="GG10" s="17">
        <v>183.33320000000001</v>
      </c>
      <c r="GH10" s="17">
        <v>0</v>
      </c>
      <c r="GI10" s="17">
        <v>118.7</v>
      </c>
      <c r="GJ10" s="17">
        <v>151</v>
      </c>
      <c r="GK10" s="17">
        <v>183.33320000000001</v>
      </c>
      <c r="GL10" s="17"/>
      <c r="GM10" s="17">
        <v>151</v>
      </c>
      <c r="GN10" s="17">
        <v>106.2</v>
      </c>
      <c r="GO10" s="17">
        <v>111.3477</v>
      </c>
      <c r="GP10" s="17">
        <v>111.3477</v>
      </c>
      <c r="GQ10" s="17">
        <v>-5.1477000000000004</v>
      </c>
      <c r="GR10" s="17">
        <v>0</v>
      </c>
      <c r="GS10" s="17"/>
      <c r="GT10" s="17">
        <v>5.4919200000000004</v>
      </c>
      <c r="GU10" s="17">
        <v>-5.4919200000000004</v>
      </c>
      <c r="GV10" s="17">
        <v>4.4000000000000004</v>
      </c>
      <c r="GW10" s="17">
        <v>1.4022399999999999</v>
      </c>
      <c r="GX10" s="17">
        <v>1.4022399999999999</v>
      </c>
      <c r="GY10" s="17">
        <v>2.99776</v>
      </c>
      <c r="GZ10" s="17">
        <v>21.7</v>
      </c>
      <c r="HA10" s="17">
        <v>36.537669999999999</v>
      </c>
      <c r="HB10" s="17">
        <v>36.537669999999999</v>
      </c>
      <c r="HC10" s="17">
        <v>-14.837669999999999</v>
      </c>
      <c r="HD10" s="17">
        <v>44.6</v>
      </c>
      <c r="HE10" s="17">
        <v>44.44858</v>
      </c>
      <c r="HF10" s="17">
        <v>44.44858</v>
      </c>
      <c r="HG10" s="17">
        <v>0.15142</v>
      </c>
      <c r="HH10" s="17">
        <v>3</v>
      </c>
      <c r="HI10" s="17">
        <v>2.8511799999999998</v>
      </c>
      <c r="HJ10" s="17">
        <v>2.8511799999999998</v>
      </c>
      <c r="HK10" s="17">
        <v>0.14882000000000001</v>
      </c>
      <c r="HL10" s="17">
        <v>4.3</v>
      </c>
      <c r="HM10" s="17">
        <v>3.7187700000000001</v>
      </c>
      <c r="HN10" s="17">
        <v>3.7187700000000001</v>
      </c>
      <c r="HO10" s="17">
        <v>0.58123000000000002</v>
      </c>
      <c r="HP10" s="17">
        <v>14.1</v>
      </c>
      <c r="HQ10" s="17">
        <v>13.00329</v>
      </c>
      <c r="HR10" s="17">
        <v>13.00329</v>
      </c>
      <c r="HS10" s="17">
        <v>1.0967100000000001</v>
      </c>
      <c r="HT10" s="17">
        <v>167.9</v>
      </c>
      <c r="HU10" s="17">
        <v>171.88481999999999</v>
      </c>
      <c r="HV10" s="17">
        <v>171.88481999999999</v>
      </c>
      <c r="HW10" s="17">
        <v>-3.98482</v>
      </c>
      <c r="HX10" s="17">
        <v>92.3</v>
      </c>
      <c r="HY10" s="17">
        <v>80.685900000000004</v>
      </c>
      <c r="HZ10" s="17">
        <v>66.189620000000005</v>
      </c>
      <c r="IA10" s="17">
        <v>26.110379999999999</v>
      </c>
      <c r="IB10" s="17"/>
      <c r="IC10" s="17"/>
      <c r="ID10" s="17">
        <v>0</v>
      </c>
      <c r="IE10" s="17">
        <v>0</v>
      </c>
      <c r="IF10" s="17"/>
      <c r="IG10" s="17"/>
      <c r="IH10" s="17"/>
      <c r="II10" s="17">
        <v>0</v>
      </c>
      <c r="IJ10" s="17">
        <v>48</v>
      </c>
      <c r="IK10" s="17">
        <v>48.606160000000003</v>
      </c>
      <c r="IL10" s="17">
        <v>48.606160000000003</v>
      </c>
      <c r="IM10" s="17">
        <v>-0.60616000000000003</v>
      </c>
      <c r="IN10" s="17"/>
      <c r="IO10" s="17"/>
      <c r="IP10" s="17"/>
      <c r="IQ10" s="17">
        <v>0</v>
      </c>
      <c r="IR10" s="17"/>
      <c r="IS10" s="17"/>
      <c r="IT10" s="17"/>
      <c r="IU10" s="17">
        <v>0</v>
      </c>
      <c r="IV10" s="17"/>
      <c r="IW10" s="17"/>
      <c r="IX10" s="17"/>
      <c r="IY10" s="17">
        <v>0</v>
      </c>
      <c r="IZ10" s="17">
        <v>130.1</v>
      </c>
      <c r="JA10" s="17">
        <v>133.87922</v>
      </c>
      <c r="JB10" s="17">
        <v>133.87922</v>
      </c>
      <c r="JC10" s="17">
        <v>-3.77922</v>
      </c>
      <c r="JD10" s="17"/>
      <c r="JE10" s="17">
        <v>0</v>
      </c>
      <c r="JF10" s="17">
        <v>20</v>
      </c>
      <c r="JG10" s="17">
        <v>-20</v>
      </c>
      <c r="JH10" s="17">
        <v>0</v>
      </c>
      <c r="JI10" s="17">
        <v>0</v>
      </c>
      <c r="JJ10" s="17">
        <v>0</v>
      </c>
      <c r="JK10" s="17">
        <v>0</v>
      </c>
      <c r="JL10" s="17"/>
      <c r="JM10" s="17"/>
      <c r="JN10" s="17">
        <v>0</v>
      </c>
      <c r="JO10" s="17">
        <v>0</v>
      </c>
      <c r="JP10" s="17"/>
      <c r="JQ10" s="17"/>
      <c r="JR10" s="17"/>
      <c r="JS10" s="17">
        <v>0</v>
      </c>
      <c r="JT10" s="17">
        <v>0</v>
      </c>
      <c r="JU10" s="17">
        <v>0</v>
      </c>
      <c r="JV10" s="17"/>
      <c r="JW10" s="17">
        <v>0</v>
      </c>
      <c r="JX10" s="17"/>
      <c r="JY10" s="17"/>
      <c r="JZ10" s="17"/>
      <c r="KA10" s="17">
        <v>0</v>
      </c>
      <c r="KB10" s="17"/>
      <c r="KC10" s="17"/>
      <c r="KD10" s="17"/>
      <c r="KE10" s="17">
        <v>0</v>
      </c>
      <c r="KF10" s="17"/>
      <c r="KG10" s="17"/>
      <c r="KH10" s="17"/>
      <c r="KI10" s="17">
        <v>0</v>
      </c>
      <c r="KJ10" s="17"/>
      <c r="KK10" s="17"/>
      <c r="KL10" s="17"/>
      <c r="KM10" s="17">
        <v>0</v>
      </c>
      <c r="KN10" s="17">
        <v>109</v>
      </c>
      <c r="KO10" s="17">
        <v>16.343209999999999</v>
      </c>
      <c r="KP10" s="17">
        <v>115.35749</v>
      </c>
      <c r="KQ10" s="17">
        <v>-6.3574900000000003</v>
      </c>
      <c r="KR10" s="17"/>
      <c r="KS10" s="17"/>
      <c r="KT10" s="17"/>
      <c r="KU10" s="17">
        <v>0</v>
      </c>
      <c r="KV10" s="17"/>
      <c r="KW10" s="17"/>
      <c r="KX10" s="17"/>
      <c r="KY10" s="17">
        <v>0</v>
      </c>
      <c r="KZ10" s="17">
        <v>268.60000000000002</v>
      </c>
      <c r="LA10" s="17">
        <v>271.55167</v>
      </c>
      <c r="LB10" s="17">
        <v>167.08104</v>
      </c>
      <c r="LC10" s="17">
        <v>101.51896000000001</v>
      </c>
      <c r="LD10" s="17">
        <v>131.80000000000001</v>
      </c>
      <c r="LE10" s="17">
        <v>134.20367999999999</v>
      </c>
      <c r="LF10" s="17">
        <v>134.20367999999999</v>
      </c>
      <c r="LG10" s="17">
        <v>-2.40368</v>
      </c>
      <c r="LH10" s="17">
        <v>63.2</v>
      </c>
      <c r="LI10" s="17">
        <v>67.725759999999994</v>
      </c>
      <c r="LJ10" s="17">
        <v>67.725759999999994</v>
      </c>
      <c r="LK10" s="17">
        <v>-4.52576</v>
      </c>
      <c r="LL10" s="17">
        <v>79.599999999999994</v>
      </c>
      <c r="LM10" s="17">
        <v>78.567999999999998</v>
      </c>
      <c r="LN10" s="17">
        <v>78.567999999999998</v>
      </c>
      <c r="LO10" s="17">
        <v>1.032</v>
      </c>
      <c r="LP10" s="17">
        <v>29.7</v>
      </c>
      <c r="LQ10" s="17">
        <v>30.215479999999999</v>
      </c>
      <c r="LR10" s="17">
        <v>30.215479999999999</v>
      </c>
      <c r="LS10" s="17">
        <v>-0.51548000000000005</v>
      </c>
      <c r="LT10" s="17"/>
      <c r="LU10" s="17"/>
      <c r="LV10" s="17"/>
      <c r="LW10" s="17">
        <v>0</v>
      </c>
      <c r="LX10" s="17"/>
      <c r="LY10" s="17"/>
      <c r="LZ10" s="17"/>
      <c r="MA10" s="17">
        <v>0</v>
      </c>
      <c r="MB10" s="17"/>
      <c r="MC10" s="17"/>
      <c r="MD10" s="17"/>
      <c r="ME10" s="17">
        <v>0</v>
      </c>
      <c r="MF10" s="17">
        <v>114.8</v>
      </c>
      <c r="MG10" s="17">
        <v>142.70520999999999</v>
      </c>
      <c r="MH10" s="17">
        <v>146.43396999999999</v>
      </c>
      <c r="MI10" s="17">
        <v>-31.633970000000001</v>
      </c>
      <c r="MJ10" s="17">
        <v>0</v>
      </c>
      <c r="MK10" s="17">
        <v>0</v>
      </c>
      <c r="ML10" s="17">
        <v>146.43396999999999</v>
      </c>
      <c r="MM10" s="17">
        <v>-146.43396999999999</v>
      </c>
      <c r="MN10" s="17">
        <v>54.6</v>
      </c>
      <c r="MO10" s="17">
        <v>71.352609999999999</v>
      </c>
      <c r="MP10" s="17">
        <v>146.43396999999999</v>
      </c>
      <c r="MQ10" s="17">
        <v>-91.833969999999994</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72.7</v>
      </c>
      <c r="NY10" s="17">
        <v>46.942999999999998</v>
      </c>
      <c r="NZ10" s="17">
        <v>46.942999999999998</v>
      </c>
      <c r="OA10" s="17">
        <v>25.757000000000001</v>
      </c>
      <c r="OB10" s="17">
        <v>0</v>
      </c>
      <c r="OC10" s="17">
        <v>0</v>
      </c>
      <c r="OD10" s="17">
        <v>0</v>
      </c>
      <c r="OE10" s="17">
        <v>0</v>
      </c>
      <c r="OF10" s="17">
        <v>0.7</v>
      </c>
      <c r="OG10" s="17">
        <v>1.3009999999999999</v>
      </c>
      <c r="OH10" s="17">
        <v>1.3009999999999999</v>
      </c>
      <c r="OI10" s="17">
        <v>-0.60099999999999998</v>
      </c>
      <c r="OJ10" s="17">
        <v>0</v>
      </c>
      <c r="OK10" s="17">
        <v>0</v>
      </c>
      <c r="OL10" s="17">
        <v>0</v>
      </c>
      <c r="OM10" s="17">
        <v>0</v>
      </c>
      <c r="ON10" s="17">
        <v>17.5</v>
      </c>
      <c r="OO10" s="17">
        <v>17.629770000000001</v>
      </c>
      <c r="OP10" s="17">
        <v>17.629770000000001</v>
      </c>
      <c r="OQ10" s="17">
        <v>-0.12977</v>
      </c>
      <c r="OR10" s="17">
        <v>10</v>
      </c>
      <c r="OS10" s="17">
        <v>9</v>
      </c>
      <c r="OT10" s="17">
        <v>9</v>
      </c>
      <c r="OU10" s="17">
        <v>1</v>
      </c>
      <c r="OV10" s="17">
        <v>3.2</v>
      </c>
      <c r="OW10" s="17">
        <v>0</v>
      </c>
      <c r="OX10" s="17">
        <v>5.67</v>
      </c>
      <c r="OY10" s="17">
        <v>-2.4700000000000002</v>
      </c>
      <c r="OZ10" s="17">
        <v>3.7</v>
      </c>
      <c r="PA10" s="17">
        <v>3.6</v>
      </c>
      <c r="PB10" s="17">
        <v>3.6</v>
      </c>
      <c r="PC10" s="17">
        <v>0.1</v>
      </c>
      <c r="PD10" s="17">
        <v>4.7</v>
      </c>
      <c r="PE10" s="17">
        <v>5</v>
      </c>
      <c r="PF10" s="17">
        <v>5</v>
      </c>
      <c r="PG10" s="17">
        <v>-0.3</v>
      </c>
      <c r="PH10" s="17">
        <v>19.899999999999999</v>
      </c>
      <c r="PI10" s="17">
        <v>19.588640000000002</v>
      </c>
      <c r="PJ10" s="17">
        <v>19.588640000000002</v>
      </c>
      <c r="PK10" s="17">
        <v>0.31136000000000003</v>
      </c>
      <c r="PL10" s="17">
        <v>19.7</v>
      </c>
      <c r="PM10" s="17">
        <v>11.75318</v>
      </c>
      <c r="PN10" s="17">
        <v>11.75318</v>
      </c>
      <c r="PO10" s="17">
        <v>7.9468199999999998</v>
      </c>
      <c r="PP10" s="17">
        <v>6.5</v>
      </c>
      <c r="PQ10" s="17">
        <v>3.1</v>
      </c>
      <c r="PR10" s="17">
        <v>3.1</v>
      </c>
      <c r="PS10" s="17">
        <v>3.4</v>
      </c>
      <c r="PT10" s="17">
        <v>3.5</v>
      </c>
      <c r="PU10" s="17">
        <v>3.5</v>
      </c>
      <c r="PV10" s="17">
        <v>3.5</v>
      </c>
      <c r="PW10" s="17">
        <v>0</v>
      </c>
      <c r="PX10" s="17">
        <v>18.8</v>
      </c>
      <c r="PY10" s="17">
        <v>18.315380000000001</v>
      </c>
      <c r="PZ10" s="17">
        <v>18.315380000000001</v>
      </c>
      <c r="QA10" s="17">
        <v>0.48462</v>
      </c>
      <c r="QB10" s="17">
        <v>0</v>
      </c>
      <c r="QC10" s="17">
        <v>0</v>
      </c>
      <c r="QD10" s="17">
        <v>0</v>
      </c>
      <c r="QE10" s="17">
        <v>0</v>
      </c>
      <c r="QF10" s="17">
        <v>0</v>
      </c>
      <c r="QG10" s="17">
        <v>0</v>
      </c>
      <c r="QH10" s="17">
        <v>0</v>
      </c>
      <c r="QI10" s="17">
        <v>0</v>
      </c>
      <c r="QJ10" s="17">
        <v>15.6</v>
      </c>
      <c r="QK10" s="17">
        <v>11.843</v>
      </c>
      <c r="QL10" s="17">
        <v>11.843</v>
      </c>
      <c r="QM10" s="17">
        <v>3.7570000000000001</v>
      </c>
      <c r="QN10" s="17">
        <v>27.6</v>
      </c>
      <c r="QO10" s="17">
        <v>34.664999999999999</v>
      </c>
      <c r="QP10" s="17">
        <v>34.664999999999999</v>
      </c>
      <c r="QQ10" s="17">
        <v>-7.0650000000000004</v>
      </c>
      <c r="QR10" s="17">
        <v>3.8</v>
      </c>
      <c r="QS10" s="17">
        <v>4.2</v>
      </c>
      <c r="QT10" s="17">
        <v>4.2</v>
      </c>
      <c r="QU10" s="17">
        <v>-0.4</v>
      </c>
      <c r="QV10" s="17">
        <v>2.4</v>
      </c>
      <c r="QW10" s="17">
        <v>2.4</v>
      </c>
      <c r="QX10" s="17">
        <v>2.4</v>
      </c>
      <c r="QY10" s="17">
        <v>0</v>
      </c>
      <c r="QZ10" s="17">
        <v>2.4</v>
      </c>
      <c r="RA10" s="17">
        <v>1.2</v>
      </c>
      <c r="RB10" s="17">
        <v>1.2</v>
      </c>
      <c r="RC10" s="17">
        <v>1.2</v>
      </c>
      <c r="RD10" s="17">
        <v>2.6</v>
      </c>
      <c r="RE10" s="17">
        <v>2.8</v>
      </c>
      <c r="RF10" s="17">
        <v>2.8</v>
      </c>
      <c r="RG10" s="17">
        <v>-0.2</v>
      </c>
      <c r="RH10" s="17">
        <v>0</v>
      </c>
      <c r="RI10" s="17">
        <v>0</v>
      </c>
      <c r="RJ10" s="17">
        <v>0</v>
      </c>
      <c r="RK10" s="17">
        <v>0</v>
      </c>
      <c r="RL10" s="17">
        <v>3.5</v>
      </c>
      <c r="RM10" s="17">
        <v>3.5489999999999999</v>
      </c>
      <c r="RN10" s="17">
        <v>3.5489999999999999</v>
      </c>
      <c r="RO10" s="17">
        <v>-4.9000000000000002E-2</v>
      </c>
      <c r="RP10" s="17">
        <v>20.100000000000001</v>
      </c>
      <c r="RQ10" s="17">
        <v>18.82779</v>
      </c>
      <c r="RR10" s="17">
        <v>15.445130000000001</v>
      </c>
      <c r="RS10" s="17">
        <v>4.6548699999999998</v>
      </c>
      <c r="RT10" s="17">
        <v>2</v>
      </c>
      <c r="RU10" s="17">
        <v>2</v>
      </c>
      <c r="RV10" s="17">
        <v>2</v>
      </c>
      <c r="RW10" s="17">
        <v>0</v>
      </c>
      <c r="RX10" s="17"/>
      <c r="RY10" s="17"/>
      <c r="RZ10" s="17"/>
      <c r="SA10" s="17">
        <v>0</v>
      </c>
      <c r="SB10" s="17">
        <v>18.5</v>
      </c>
      <c r="SC10" s="17">
        <v>19.294809999999998</v>
      </c>
      <c r="SD10" s="17">
        <v>19.294809999999998</v>
      </c>
      <c r="SE10" s="17">
        <v>-0.79481000000000002</v>
      </c>
      <c r="SF10" s="17">
        <v>8.6999999999999993</v>
      </c>
      <c r="SG10" s="17">
        <v>8.9</v>
      </c>
      <c r="SH10" s="17">
        <v>8.9</v>
      </c>
      <c r="SI10" s="17">
        <v>-0.2</v>
      </c>
      <c r="SJ10" s="17">
        <v>19.899999999999999</v>
      </c>
      <c r="SK10" s="17">
        <v>19.588640000000002</v>
      </c>
      <c r="SL10" s="17">
        <v>19.588640000000002</v>
      </c>
      <c r="SM10" s="17">
        <v>0.31136000000000003</v>
      </c>
      <c r="SN10" s="17">
        <v>20.399999999999999</v>
      </c>
      <c r="SO10" s="17">
        <v>19.588640000000002</v>
      </c>
      <c r="SP10" s="17">
        <v>19.588640000000002</v>
      </c>
      <c r="SQ10" s="17">
        <v>0.81135999999999997</v>
      </c>
      <c r="SR10" s="17">
        <v>19.899999999999999</v>
      </c>
      <c r="SS10" s="17">
        <v>19.392749999999999</v>
      </c>
      <c r="ST10" s="17">
        <v>19.392749999999999</v>
      </c>
      <c r="SU10" s="17">
        <v>0.50724999999999998</v>
      </c>
      <c r="SV10" s="17">
        <v>6.8</v>
      </c>
      <c r="SW10" s="17">
        <v>7.41</v>
      </c>
      <c r="SX10" s="17">
        <v>7.41</v>
      </c>
      <c r="SY10" s="17">
        <v>-0.61</v>
      </c>
      <c r="SZ10" s="17">
        <v>22.1</v>
      </c>
      <c r="TA10" s="17">
        <v>10.933999999999999</v>
      </c>
      <c r="TB10" s="17">
        <v>10.933999999999999</v>
      </c>
      <c r="TC10" s="17">
        <v>11.166</v>
      </c>
      <c r="TD10" s="17">
        <v>0</v>
      </c>
      <c r="TE10" s="17">
        <v>0</v>
      </c>
      <c r="TF10" s="17">
        <v>0</v>
      </c>
      <c r="TG10" s="17">
        <v>0</v>
      </c>
      <c r="TH10" s="17">
        <v>30.9</v>
      </c>
      <c r="TI10" s="17">
        <v>23.388000000000002</v>
      </c>
      <c r="TJ10" s="17">
        <v>23.388000000000002</v>
      </c>
      <c r="TK10" s="17">
        <v>7.5119999999999996</v>
      </c>
      <c r="TL10" s="17">
        <v>43.8</v>
      </c>
      <c r="TM10" s="17">
        <v>33.097000000000001</v>
      </c>
      <c r="TN10" s="17">
        <v>33.097000000000001</v>
      </c>
      <c r="TO10" s="17">
        <v>10.702999999999999</v>
      </c>
      <c r="TP10" s="17">
        <v>1.1000000000000001</v>
      </c>
      <c r="TQ10" s="17">
        <v>2.3719999999999999</v>
      </c>
      <c r="TR10" s="17">
        <v>2.3719999999999999</v>
      </c>
      <c r="TS10" s="17">
        <v>-1.272</v>
      </c>
      <c r="TT10" s="17">
        <v>0.6</v>
      </c>
      <c r="TU10" s="17">
        <v>1.2629999999999999</v>
      </c>
      <c r="TV10" s="17">
        <v>1.2629999999999999</v>
      </c>
      <c r="TW10" s="17">
        <v>-0.66300000000000003</v>
      </c>
      <c r="TX10" s="17">
        <v>21</v>
      </c>
      <c r="TY10" s="17">
        <v>19.588640000000002</v>
      </c>
      <c r="TZ10" s="17">
        <v>19.588640000000002</v>
      </c>
      <c r="UA10" s="17">
        <v>1.4113599999999999</v>
      </c>
      <c r="UB10" s="17">
        <v>6.4</v>
      </c>
      <c r="UC10" s="17">
        <v>8.4</v>
      </c>
      <c r="UD10" s="17">
        <v>8.4</v>
      </c>
      <c r="UE10" s="17">
        <v>-2</v>
      </c>
      <c r="UF10" s="17">
        <v>6.5</v>
      </c>
      <c r="UG10" s="17">
        <v>5</v>
      </c>
      <c r="UH10" s="17">
        <v>5</v>
      </c>
      <c r="UI10" s="17">
        <v>1.5</v>
      </c>
      <c r="UJ10" s="17">
        <v>20</v>
      </c>
      <c r="UK10" s="17">
        <v>19.588640000000002</v>
      </c>
      <c r="UL10" s="17">
        <v>19.588640000000002</v>
      </c>
      <c r="UM10" s="17">
        <v>0.41136</v>
      </c>
      <c r="UN10" s="17">
        <v>20</v>
      </c>
      <c r="UO10" s="17">
        <v>19.588640000000002</v>
      </c>
      <c r="UP10" s="17">
        <v>19.588640000000002</v>
      </c>
      <c r="UQ10" s="17">
        <v>0.41136</v>
      </c>
      <c r="UR10" s="17">
        <v>20</v>
      </c>
      <c r="US10" s="17">
        <v>19.588640000000002</v>
      </c>
      <c r="UT10" s="17">
        <v>19.588640000000002</v>
      </c>
      <c r="UU10" s="17">
        <v>0.41136</v>
      </c>
      <c r="UV10" s="17">
        <v>1.8</v>
      </c>
      <c r="UW10" s="17">
        <v>0.71099999999999997</v>
      </c>
      <c r="UX10" s="17">
        <v>0.71099999999999997</v>
      </c>
      <c r="UY10" s="17">
        <v>1.089</v>
      </c>
      <c r="UZ10" s="17">
        <v>0</v>
      </c>
      <c r="VA10" s="17">
        <v>0</v>
      </c>
      <c r="VB10" s="17">
        <v>0</v>
      </c>
      <c r="VC10" s="17">
        <v>0</v>
      </c>
      <c r="VD10" s="17">
        <v>0</v>
      </c>
      <c r="VE10" s="17">
        <v>0</v>
      </c>
      <c r="VF10" s="17">
        <v>0</v>
      </c>
      <c r="VG10" s="17">
        <v>0</v>
      </c>
      <c r="VH10" s="17">
        <v>0.6</v>
      </c>
      <c r="VI10" s="17">
        <v>0.6</v>
      </c>
      <c r="VJ10" s="17">
        <v>0.6</v>
      </c>
      <c r="VK10" s="17">
        <v>0</v>
      </c>
      <c r="VL10" s="17">
        <v>0</v>
      </c>
      <c r="VM10" s="17">
        <v>11.09</v>
      </c>
      <c r="VN10" s="17">
        <v>11.09</v>
      </c>
      <c r="VO10" s="17">
        <v>-11.09</v>
      </c>
      <c r="VP10" s="17">
        <v>0</v>
      </c>
      <c r="VQ10" s="17">
        <v>13.154999999999999</v>
      </c>
      <c r="VR10" s="17">
        <v>13.154999999999999</v>
      </c>
      <c r="VS10" s="17">
        <v>-13.154999999999999</v>
      </c>
      <c r="VT10" s="17">
        <v>0</v>
      </c>
      <c r="VU10" s="17">
        <v>0</v>
      </c>
      <c r="VV10" s="17">
        <v>0</v>
      </c>
      <c r="VW10" s="17">
        <v>0</v>
      </c>
      <c r="VX10" s="17">
        <v>0</v>
      </c>
      <c r="VY10" s="17">
        <v>0</v>
      </c>
      <c r="VZ10" s="17">
        <v>0</v>
      </c>
      <c r="WA10" s="17">
        <v>0</v>
      </c>
      <c r="WB10" s="17">
        <v>2.4</v>
      </c>
      <c r="WC10" s="17">
        <v>2.6</v>
      </c>
      <c r="WD10" s="17">
        <v>2.6</v>
      </c>
      <c r="WE10" s="17">
        <v>-0.2</v>
      </c>
      <c r="WF10" s="17">
        <v>20</v>
      </c>
      <c r="WG10" s="17">
        <v>19.392749999999999</v>
      </c>
      <c r="WH10" s="17">
        <v>19.392749999999999</v>
      </c>
      <c r="WI10" s="17">
        <v>0.60724999999999996</v>
      </c>
      <c r="WJ10" s="17">
        <v>10.3</v>
      </c>
      <c r="WK10" s="17">
        <v>10.8</v>
      </c>
      <c r="WL10" s="17">
        <v>10.8</v>
      </c>
      <c r="WM10" s="17">
        <v>-0.5</v>
      </c>
      <c r="WN10" s="17"/>
      <c r="WO10" s="17"/>
      <c r="WP10" s="17">
        <v>40</v>
      </c>
      <c r="WQ10" s="17">
        <v>-40</v>
      </c>
      <c r="WR10" s="17"/>
      <c r="WS10" s="17"/>
      <c r="WT10" s="17"/>
      <c r="WU10" s="17">
        <v>0</v>
      </c>
      <c r="WV10" s="17">
        <v>29.6</v>
      </c>
      <c r="WW10" s="17">
        <v>29.184000000000001</v>
      </c>
      <c r="WX10" s="17">
        <v>29.184000000000001</v>
      </c>
      <c r="WY10" s="17">
        <v>0.41599999999999998</v>
      </c>
      <c r="WZ10" s="17">
        <v>3.6</v>
      </c>
      <c r="XA10" s="17">
        <v>2.8159999999999998</v>
      </c>
      <c r="XB10" s="17">
        <v>2.8159999999999998</v>
      </c>
      <c r="XC10" s="17">
        <v>0.78400000000000003</v>
      </c>
      <c r="XD10" s="17">
        <v>15.2</v>
      </c>
      <c r="XE10" s="17">
        <v>14</v>
      </c>
      <c r="XF10" s="17">
        <v>14</v>
      </c>
      <c r="XG10" s="17">
        <v>1.2</v>
      </c>
      <c r="XH10" s="17">
        <v>12</v>
      </c>
      <c r="XI10" s="17">
        <v>18.526</v>
      </c>
      <c r="XJ10" s="17">
        <v>18.526</v>
      </c>
      <c r="XK10" s="17">
        <v>-6.5259999999999998</v>
      </c>
      <c r="XL10" s="17">
        <v>6.8</v>
      </c>
      <c r="XM10" s="17">
        <v>7.65</v>
      </c>
      <c r="XN10" s="17">
        <v>7.65</v>
      </c>
      <c r="XO10" s="17">
        <v>-0.85</v>
      </c>
    </row>
    <row r="11" spans="1:639" ht="24" customHeight="1" x14ac:dyDescent="0.25">
      <c r="A11" s="1"/>
      <c r="B11" s="16" t="s">
        <v>82</v>
      </c>
      <c r="C11" s="16" t="s">
        <v>634</v>
      </c>
      <c r="D11" s="17">
        <v>0.7</v>
      </c>
      <c r="E11" s="17">
        <v>0.78</v>
      </c>
      <c r="F11" s="17">
        <v>0.78</v>
      </c>
      <c r="G11" s="17">
        <v>-0.08</v>
      </c>
      <c r="H11" s="17">
        <v>1.6</v>
      </c>
      <c r="I11" s="17">
        <v>1.6</v>
      </c>
      <c r="J11" s="17">
        <v>1.6</v>
      </c>
      <c r="K11" s="17">
        <v>0</v>
      </c>
      <c r="L11" s="17">
        <v>643.20000000000005</v>
      </c>
      <c r="M11" s="17">
        <v>649.93014000000005</v>
      </c>
      <c r="N11" s="17">
        <v>649.93014000000005</v>
      </c>
      <c r="O11" s="17">
        <v>-6.7301399999999996</v>
      </c>
      <c r="P11" s="17">
        <v>217.5</v>
      </c>
      <c r="Q11" s="17">
        <v>213.29759000000001</v>
      </c>
      <c r="R11" s="17">
        <v>213.29759000000001</v>
      </c>
      <c r="S11" s="17">
        <v>4.2024100000000004</v>
      </c>
      <c r="T11" s="17"/>
      <c r="U11" s="17"/>
      <c r="V11" s="17"/>
      <c r="W11" s="17">
        <v>0</v>
      </c>
      <c r="X11" s="17"/>
      <c r="Y11" s="17"/>
      <c r="Z11" s="17"/>
      <c r="AA11" s="17">
        <v>0</v>
      </c>
      <c r="AB11" s="17">
        <v>39.4</v>
      </c>
      <c r="AC11" s="17">
        <v>0</v>
      </c>
      <c r="AD11" s="17">
        <v>76.798159999999996</v>
      </c>
      <c r="AE11" s="17">
        <v>-37.398159999999997</v>
      </c>
      <c r="AF11" s="17">
        <v>245.4</v>
      </c>
      <c r="AG11" s="17">
        <v>246.00527</v>
      </c>
      <c r="AH11" s="17">
        <v>246.00527</v>
      </c>
      <c r="AI11" s="17">
        <v>-0.60526999999999997</v>
      </c>
      <c r="AJ11" s="17"/>
      <c r="AK11" s="17"/>
      <c r="AL11" s="17"/>
      <c r="AM11" s="17">
        <v>0</v>
      </c>
      <c r="AN11" s="17"/>
      <c r="AO11" s="17"/>
      <c r="AP11" s="17"/>
      <c r="AQ11" s="17">
        <v>0</v>
      </c>
      <c r="AR11" s="17">
        <v>138.5</v>
      </c>
      <c r="AS11" s="17">
        <v>145.11111</v>
      </c>
      <c r="AT11" s="17">
        <v>159.00882999999999</v>
      </c>
      <c r="AU11" s="17">
        <v>-20.50883</v>
      </c>
      <c r="AV11" s="17">
        <v>136.30000000000001</v>
      </c>
      <c r="AW11" s="17">
        <v>145.11111</v>
      </c>
      <c r="AX11" s="17">
        <v>159.00882999999999</v>
      </c>
      <c r="AY11" s="17">
        <v>-22.708829999999999</v>
      </c>
      <c r="AZ11" s="17">
        <v>137.30000000000001</v>
      </c>
      <c r="BA11" s="17">
        <v>145.11111</v>
      </c>
      <c r="BB11" s="17">
        <v>159.00882999999999</v>
      </c>
      <c r="BC11" s="17">
        <v>-21.708829999999999</v>
      </c>
      <c r="BD11" s="17">
        <v>235.5</v>
      </c>
      <c r="BE11" s="17">
        <v>217.66667000000001</v>
      </c>
      <c r="BF11" s="17">
        <v>238.51325</v>
      </c>
      <c r="BG11" s="17">
        <v>-3.0132500000000002</v>
      </c>
      <c r="BH11" s="17">
        <v>208.8</v>
      </c>
      <c r="BI11" s="17">
        <v>213.49897000000001</v>
      </c>
      <c r="BJ11" s="17">
        <v>213.49897000000001</v>
      </c>
      <c r="BK11" s="17">
        <v>-4.6989700000000001</v>
      </c>
      <c r="BL11" s="17">
        <v>108.4</v>
      </c>
      <c r="BM11" s="17">
        <v>106.74948000000001</v>
      </c>
      <c r="BN11" s="17">
        <v>106.74948000000001</v>
      </c>
      <c r="BO11" s="17">
        <v>1.65052</v>
      </c>
      <c r="BP11" s="17">
        <v>562.9</v>
      </c>
      <c r="BQ11" s="17">
        <v>570.52498000000003</v>
      </c>
      <c r="BR11" s="17">
        <v>570.52498000000003</v>
      </c>
      <c r="BS11" s="17">
        <v>-7.6249799999999999</v>
      </c>
      <c r="BT11" s="17">
        <v>10.5</v>
      </c>
      <c r="BU11" s="17">
        <v>10.212540000000001</v>
      </c>
      <c r="BV11" s="17">
        <v>10.212540000000001</v>
      </c>
      <c r="BW11" s="17">
        <v>0.28745999999999999</v>
      </c>
      <c r="BX11" s="17"/>
      <c r="BY11" s="17"/>
      <c r="BZ11" s="17"/>
      <c r="CA11" s="17">
        <v>0</v>
      </c>
      <c r="CB11" s="17"/>
      <c r="CC11" s="17"/>
      <c r="CD11" s="17"/>
      <c r="CE11" s="17">
        <v>0</v>
      </c>
      <c r="CF11" s="17"/>
      <c r="CG11" s="17"/>
      <c r="CH11" s="17"/>
      <c r="CI11" s="17">
        <v>0</v>
      </c>
      <c r="CJ11" s="17"/>
      <c r="CK11" s="17"/>
      <c r="CL11" s="17"/>
      <c r="CM11" s="17">
        <v>0</v>
      </c>
      <c r="CN11" s="17">
        <v>167</v>
      </c>
      <c r="CO11" s="17">
        <v>165.3526</v>
      </c>
      <c r="CP11" s="17">
        <v>165.3526</v>
      </c>
      <c r="CQ11" s="17">
        <v>1.6474</v>
      </c>
      <c r="CR11" s="17">
        <v>6.8</v>
      </c>
      <c r="CS11" s="17">
        <v>3.8637000000000001</v>
      </c>
      <c r="CT11" s="17">
        <v>3.8637000000000001</v>
      </c>
      <c r="CU11" s="17">
        <v>2.9363000000000001</v>
      </c>
      <c r="CV11" s="17">
        <v>0</v>
      </c>
      <c r="CW11" s="17">
        <v>0</v>
      </c>
      <c r="CX11" s="17">
        <v>0</v>
      </c>
      <c r="CY11" s="17">
        <v>0</v>
      </c>
      <c r="CZ11" s="17">
        <v>6.7</v>
      </c>
      <c r="DA11" s="17">
        <v>6.8787000000000003</v>
      </c>
      <c r="DB11" s="17">
        <v>6.8787000000000003</v>
      </c>
      <c r="DC11" s="17">
        <v>-0.1787</v>
      </c>
      <c r="DD11" s="17"/>
      <c r="DE11" s="17"/>
      <c r="DF11" s="17"/>
      <c r="DG11" s="17">
        <v>0</v>
      </c>
      <c r="DH11" s="17">
        <v>74.8</v>
      </c>
      <c r="DI11" s="17">
        <v>45</v>
      </c>
      <c r="DJ11" s="17">
        <v>126.75660000000001</v>
      </c>
      <c r="DK11" s="17">
        <v>-51.956600000000002</v>
      </c>
      <c r="DL11" s="17">
        <v>6.5</v>
      </c>
      <c r="DM11" s="17">
        <v>8.9130000000000003</v>
      </c>
      <c r="DN11" s="17">
        <v>8.9130000000000003</v>
      </c>
      <c r="DO11" s="17">
        <v>-2.4129999999999998</v>
      </c>
      <c r="DP11" s="17"/>
      <c r="DQ11" s="17"/>
      <c r="DR11" s="17"/>
      <c r="DS11" s="17">
        <v>0</v>
      </c>
      <c r="DT11" s="17"/>
      <c r="DU11" s="17"/>
      <c r="DV11" s="17"/>
      <c r="DW11" s="17">
        <v>0</v>
      </c>
      <c r="DX11" s="17"/>
      <c r="DY11" s="17"/>
      <c r="DZ11" s="17"/>
      <c r="EA11" s="17">
        <v>0</v>
      </c>
      <c r="EB11" s="17">
        <v>110</v>
      </c>
      <c r="EC11" s="17">
        <v>113.3477</v>
      </c>
      <c r="ED11" s="17">
        <v>113.3477</v>
      </c>
      <c r="EE11" s="17">
        <v>-3.3477000000000001</v>
      </c>
      <c r="EF11" s="17">
        <v>222.2</v>
      </c>
      <c r="EG11" s="17">
        <v>222.42425</v>
      </c>
      <c r="EH11" s="17">
        <v>222.42425</v>
      </c>
      <c r="EI11" s="17">
        <v>-0.22425</v>
      </c>
      <c r="EJ11" s="17"/>
      <c r="EK11" s="17"/>
      <c r="EL11" s="17"/>
      <c r="EM11" s="17">
        <v>0</v>
      </c>
      <c r="EN11" s="17"/>
      <c r="EO11" s="17"/>
      <c r="EP11" s="17"/>
      <c r="EQ11" s="17">
        <v>0</v>
      </c>
      <c r="ER11" s="17"/>
      <c r="ES11" s="17"/>
      <c r="ET11" s="17"/>
      <c r="EU11" s="17">
        <v>0</v>
      </c>
      <c r="EV11" s="17">
        <v>6.5</v>
      </c>
      <c r="EW11" s="17">
        <v>6.39</v>
      </c>
      <c r="EX11" s="17">
        <v>6.39</v>
      </c>
      <c r="EY11" s="17">
        <v>0.11</v>
      </c>
      <c r="EZ11" s="17">
        <v>454.4</v>
      </c>
      <c r="FA11" s="17">
        <v>460.67581000000001</v>
      </c>
      <c r="FB11" s="17">
        <v>460.67581000000001</v>
      </c>
      <c r="FC11" s="17">
        <v>-6.2758099999999999</v>
      </c>
      <c r="FD11" s="17">
        <v>75.2</v>
      </c>
      <c r="FE11" s="17">
        <v>76.799729999999997</v>
      </c>
      <c r="FF11" s="17">
        <v>82.110650000000007</v>
      </c>
      <c r="FG11" s="17">
        <v>-6.9106500000000004</v>
      </c>
      <c r="FH11" s="17">
        <v>149.80000000000001</v>
      </c>
      <c r="FI11" s="17">
        <v>149.20862</v>
      </c>
      <c r="FJ11" s="17">
        <v>149.20862</v>
      </c>
      <c r="FK11" s="17">
        <v>0.59138000000000002</v>
      </c>
      <c r="FL11" s="17">
        <v>41.9</v>
      </c>
      <c r="FM11" s="17">
        <v>39.583309999999997</v>
      </c>
      <c r="FN11" s="17">
        <v>39.583309999999997</v>
      </c>
      <c r="FO11" s="17">
        <v>2.3166899999999999</v>
      </c>
      <c r="FP11" s="17">
        <v>18.3</v>
      </c>
      <c r="FQ11" s="17">
        <v>19.361409999999999</v>
      </c>
      <c r="FR11" s="17">
        <v>19.361409999999999</v>
      </c>
      <c r="FS11" s="17">
        <v>-1.06141</v>
      </c>
      <c r="FT11" s="17">
        <v>19.7</v>
      </c>
      <c r="FU11" s="17">
        <v>19.09892</v>
      </c>
      <c r="FV11" s="17">
        <v>19.09892</v>
      </c>
      <c r="FW11" s="17">
        <v>0.60107999999999995</v>
      </c>
      <c r="FX11" s="17">
        <v>90.8</v>
      </c>
      <c r="FY11" s="17">
        <v>88.000979999999998</v>
      </c>
      <c r="FZ11" s="17">
        <v>88.000979999999998</v>
      </c>
      <c r="GA11" s="17">
        <v>2.7990200000000001</v>
      </c>
      <c r="GB11" s="17">
        <v>119.1</v>
      </c>
      <c r="GC11" s="17">
        <v>183.33320000000001</v>
      </c>
      <c r="GD11" s="17">
        <v>0</v>
      </c>
      <c r="GE11" s="17">
        <v>119.1</v>
      </c>
      <c r="GF11" s="17">
        <v>119.4</v>
      </c>
      <c r="GG11" s="17">
        <v>183.33320000000001</v>
      </c>
      <c r="GH11" s="17">
        <v>0</v>
      </c>
      <c r="GI11" s="17">
        <v>119.4</v>
      </c>
      <c r="GJ11" s="17">
        <v>151.30000000000001</v>
      </c>
      <c r="GK11" s="17">
        <v>183.33320000000001</v>
      </c>
      <c r="GL11" s="17"/>
      <c r="GM11" s="17">
        <v>151.30000000000001</v>
      </c>
      <c r="GN11" s="17">
        <v>105.5</v>
      </c>
      <c r="GO11" s="17">
        <v>111.3477</v>
      </c>
      <c r="GP11" s="17">
        <v>111.3477</v>
      </c>
      <c r="GQ11" s="17">
        <v>-5.8476999999999997</v>
      </c>
      <c r="GR11" s="17">
        <v>0</v>
      </c>
      <c r="GS11" s="17"/>
      <c r="GT11" s="17">
        <v>5.4919200000000004</v>
      </c>
      <c r="GU11" s="17">
        <v>-5.4919200000000004</v>
      </c>
      <c r="GV11" s="17">
        <v>4.4000000000000004</v>
      </c>
      <c r="GW11" s="17">
        <v>1.4022399999999999</v>
      </c>
      <c r="GX11" s="17">
        <v>1.4022399999999999</v>
      </c>
      <c r="GY11" s="17">
        <v>2.99776</v>
      </c>
      <c r="GZ11" s="17">
        <v>22</v>
      </c>
      <c r="HA11" s="17">
        <v>36.537669999999999</v>
      </c>
      <c r="HB11" s="17">
        <v>36.537669999999999</v>
      </c>
      <c r="HC11" s="17">
        <v>-14.53767</v>
      </c>
      <c r="HD11" s="17">
        <v>45</v>
      </c>
      <c r="HE11" s="17">
        <v>44.44858</v>
      </c>
      <c r="HF11" s="17">
        <v>44.44858</v>
      </c>
      <c r="HG11" s="17">
        <v>0.55142000000000002</v>
      </c>
      <c r="HH11" s="17">
        <v>3</v>
      </c>
      <c r="HI11" s="17">
        <v>2.8511799999999998</v>
      </c>
      <c r="HJ11" s="17">
        <v>2.8511799999999998</v>
      </c>
      <c r="HK11" s="17">
        <v>0.14882000000000001</v>
      </c>
      <c r="HL11" s="17">
        <v>4.3</v>
      </c>
      <c r="HM11" s="17">
        <v>3.7187700000000001</v>
      </c>
      <c r="HN11" s="17">
        <v>3.7187700000000001</v>
      </c>
      <c r="HO11" s="17">
        <v>0.58123000000000002</v>
      </c>
      <c r="HP11" s="17">
        <v>14.1</v>
      </c>
      <c r="HQ11" s="17">
        <v>13.00329</v>
      </c>
      <c r="HR11" s="17">
        <v>13.00329</v>
      </c>
      <c r="HS11" s="17">
        <v>1.0967100000000001</v>
      </c>
      <c r="HT11" s="17">
        <v>167</v>
      </c>
      <c r="HU11" s="17">
        <v>171.88481999999999</v>
      </c>
      <c r="HV11" s="17">
        <v>171.88481999999999</v>
      </c>
      <c r="HW11" s="17">
        <v>-4.8848200000000004</v>
      </c>
      <c r="HX11" s="17">
        <v>92.8</v>
      </c>
      <c r="HY11" s="17">
        <v>59.717239999999997</v>
      </c>
      <c r="HZ11" s="17">
        <v>58.50817</v>
      </c>
      <c r="IA11" s="17">
        <v>34.291829999999997</v>
      </c>
      <c r="IB11" s="17"/>
      <c r="IC11" s="17"/>
      <c r="ID11" s="17">
        <v>0</v>
      </c>
      <c r="IE11" s="17">
        <v>0</v>
      </c>
      <c r="IF11" s="17"/>
      <c r="IG11" s="17"/>
      <c r="IH11" s="17"/>
      <c r="II11" s="17">
        <v>0</v>
      </c>
      <c r="IJ11" s="17">
        <v>48.1</v>
      </c>
      <c r="IK11" s="17">
        <v>48.606160000000003</v>
      </c>
      <c r="IL11" s="17">
        <v>48.606160000000003</v>
      </c>
      <c r="IM11" s="17">
        <v>-0.50616000000000005</v>
      </c>
      <c r="IN11" s="17"/>
      <c r="IO11" s="17"/>
      <c r="IP11" s="17"/>
      <c r="IQ11" s="17">
        <v>0</v>
      </c>
      <c r="IR11" s="17"/>
      <c r="IS11" s="17"/>
      <c r="IT11" s="17"/>
      <c r="IU11" s="17">
        <v>0</v>
      </c>
      <c r="IV11" s="17"/>
      <c r="IW11" s="17"/>
      <c r="IX11" s="17"/>
      <c r="IY11" s="17">
        <v>0</v>
      </c>
      <c r="IZ11" s="17">
        <v>130</v>
      </c>
      <c r="JA11" s="17">
        <v>133.87922</v>
      </c>
      <c r="JB11" s="17">
        <v>133.87922</v>
      </c>
      <c r="JC11" s="17">
        <v>-3.8792200000000001</v>
      </c>
      <c r="JD11" s="17"/>
      <c r="JE11" s="17">
        <v>0</v>
      </c>
      <c r="JF11" s="17">
        <v>20</v>
      </c>
      <c r="JG11" s="17">
        <v>-20</v>
      </c>
      <c r="JH11" s="17">
        <v>0</v>
      </c>
      <c r="JI11" s="17">
        <v>0</v>
      </c>
      <c r="JJ11" s="17">
        <v>0</v>
      </c>
      <c r="JK11" s="17">
        <v>0</v>
      </c>
      <c r="JL11" s="17"/>
      <c r="JM11" s="17"/>
      <c r="JN11" s="17">
        <v>0</v>
      </c>
      <c r="JO11" s="17">
        <v>0</v>
      </c>
      <c r="JP11" s="17"/>
      <c r="JQ11" s="17"/>
      <c r="JR11" s="17"/>
      <c r="JS11" s="17">
        <v>0</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v>89</v>
      </c>
      <c r="KO11" s="17">
        <v>16.343209999999999</v>
      </c>
      <c r="KP11" s="17">
        <v>115.35749</v>
      </c>
      <c r="KQ11" s="17">
        <v>-26.357489999999999</v>
      </c>
      <c r="KR11" s="17"/>
      <c r="KS11" s="17"/>
      <c r="KT11" s="17"/>
      <c r="KU11" s="17">
        <v>0</v>
      </c>
      <c r="KV11" s="17"/>
      <c r="KW11" s="17"/>
      <c r="KX11" s="17"/>
      <c r="KY11" s="17">
        <v>0</v>
      </c>
      <c r="KZ11" s="17">
        <v>233.8</v>
      </c>
      <c r="LA11" s="17">
        <v>233.86415</v>
      </c>
      <c r="LB11" s="17">
        <v>154.03894</v>
      </c>
      <c r="LC11" s="17">
        <v>79.761060000000001</v>
      </c>
      <c r="LD11" s="17">
        <v>130.6</v>
      </c>
      <c r="LE11" s="17">
        <v>134.20367999999999</v>
      </c>
      <c r="LF11" s="17">
        <v>134.20367999999999</v>
      </c>
      <c r="LG11" s="17">
        <v>-3.6036800000000002</v>
      </c>
      <c r="LH11" s="17">
        <v>62.9</v>
      </c>
      <c r="LI11" s="17">
        <v>67.725759999999994</v>
      </c>
      <c r="LJ11" s="17">
        <v>67.725759999999994</v>
      </c>
      <c r="LK11" s="17">
        <v>-4.8257599999999998</v>
      </c>
      <c r="LL11" s="17">
        <v>80.2</v>
      </c>
      <c r="LM11" s="17">
        <v>78.567999999999998</v>
      </c>
      <c r="LN11" s="17">
        <v>78.567999999999998</v>
      </c>
      <c r="LO11" s="17">
        <v>1.6319999999999999</v>
      </c>
      <c r="LP11" s="17">
        <v>29.6</v>
      </c>
      <c r="LQ11" s="17">
        <v>30.215479999999999</v>
      </c>
      <c r="LR11" s="17">
        <v>30.215479999999999</v>
      </c>
      <c r="LS11" s="17">
        <v>-0.61548000000000003</v>
      </c>
      <c r="LT11" s="17"/>
      <c r="LU11" s="17"/>
      <c r="LV11" s="17"/>
      <c r="LW11" s="17">
        <v>0</v>
      </c>
      <c r="LX11" s="17"/>
      <c r="LY11" s="17"/>
      <c r="LZ11" s="17"/>
      <c r="MA11" s="17">
        <v>0</v>
      </c>
      <c r="MB11" s="17"/>
      <c r="MC11" s="17"/>
      <c r="MD11" s="17"/>
      <c r="ME11" s="17">
        <v>0</v>
      </c>
      <c r="MF11" s="17">
        <v>113.8</v>
      </c>
      <c r="MG11" s="17">
        <v>142.70520999999999</v>
      </c>
      <c r="MH11" s="17">
        <v>146.53881000000001</v>
      </c>
      <c r="MI11" s="17">
        <v>-32.738810000000001</v>
      </c>
      <c r="MJ11" s="17">
        <v>0</v>
      </c>
      <c r="MK11" s="17">
        <v>0</v>
      </c>
      <c r="ML11" s="17">
        <v>146.53881000000001</v>
      </c>
      <c r="MM11" s="17">
        <v>-146.53881000000001</v>
      </c>
      <c r="MN11" s="17">
        <v>54.9</v>
      </c>
      <c r="MO11" s="17">
        <v>71.352609999999999</v>
      </c>
      <c r="MP11" s="17">
        <v>146.53881000000001</v>
      </c>
      <c r="MQ11" s="17">
        <v>-91.638810000000007</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77.2</v>
      </c>
      <c r="NY11" s="17">
        <v>42.146999999999998</v>
      </c>
      <c r="NZ11" s="17">
        <v>42.146999999999998</v>
      </c>
      <c r="OA11" s="17">
        <v>35.052999999999997</v>
      </c>
      <c r="OB11" s="17">
        <v>0</v>
      </c>
      <c r="OC11" s="17">
        <v>0</v>
      </c>
      <c r="OD11" s="17">
        <v>0</v>
      </c>
      <c r="OE11" s="17">
        <v>0</v>
      </c>
      <c r="OF11" s="17">
        <v>0</v>
      </c>
      <c r="OG11" s="17">
        <v>1.343</v>
      </c>
      <c r="OH11" s="17">
        <v>1.343</v>
      </c>
      <c r="OI11" s="17">
        <v>-1.343</v>
      </c>
      <c r="OJ11" s="17">
        <v>0</v>
      </c>
      <c r="OK11" s="17">
        <v>0</v>
      </c>
      <c r="OL11" s="17">
        <v>0</v>
      </c>
      <c r="OM11" s="17">
        <v>0</v>
      </c>
      <c r="ON11" s="17">
        <v>17.5</v>
      </c>
      <c r="OO11" s="17">
        <v>17.629770000000001</v>
      </c>
      <c r="OP11" s="17">
        <v>17.629770000000001</v>
      </c>
      <c r="OQ11" s="17">
        <v>-0.12977</v>
      </c>
      <c r="OR11" s="17">
        <v>9.9</v>
      </c>
      <c r="OS11" s="17">
        <v>9</v>
      </c>
      <c r="OT11" s="17">
        <v>9</v>
      </c>
      <c r="OU11" s="17">
        <v>0.9</v>
      </c>
      <c r="OV11" s="17">
        <v>3.2</v>
      </c>
      <c r="OW11" s="17">
        <v>0</v>
      </c>
      <c r="OX11" s="17">
        <v>5.67</v>
      </c>
      <c r="OY11" s="17">
        <v>-2.4700000000000002</v>
      </c>
      <c r="OZ11" s="17">
        <v>3.7</v>
      </c>
      <c r="PA11" s="17">
        <v>3.6</v>
      </c>
      <c r="PB11" s="17">
        <v>3.6</v>
      </c>
      <c r="PC11" s="17">
        <v>0.1</v>
      </c>
      <c r="PD11" s="17">
        <v>4.7</v>
      </c>
      <c r="PE11" s="17">
        <v>5</v>
      </c>
      <c r="PF11" s="17">
        <v>5</v>
      </c>
      <c r="PG11" s="17">
        <v>-0.3</v>
      </c>
      <c r="PH11" s="17">
        <v>19.7</v>
      </c>
      <c r="PI11" s="17">
        <v>19.588640000000002</v>
      </c>
      <c r="PJ11" s="17">
        <v>19.588640000000002</v>
      </c>
      <c r="PK11" s="17">
        <v>0.11136</v>
      </c>
      <c r="PL11" s="17">
        <v>20</v>
      </c>
      <c r="PM11" s="17">
        <v>11.75318</v>
      </c>
      <c r="PN11" s="17">
        <v>11.75318</v>
      </c>
      <c r="PO11" s="17">
        <v>8.2468199999999996</v>
      </c>
      <c r="PP11" s="17">
        <v>6.5</v>
      </c>
      <c r="PQ11" s="17">
        <v>3.1</v>
      </c>
      <c r="PR11" s="17">
        <v>3.1</v>
      </c>
      <c r="PS11" s="17">
        <v>3.4</v>
      </c>
      <c r="PT11" s="17">
        <v>3.5</v>
      </c>
      <c r="PU11" s="17">
        <v>3.5</v>
      </c>
      <c r="PV11" s="17">
        <v>3.5</v>
      </c>
      <c r="PW11" s="17">
        <v>0</v>
      </c>
      <c r="PX11" s="17">
        <v>18.8</v>
      </c>
      <c r="PY11" s="17">
        <v>18.315380000000001</v>
      </c>
      <c r="PZ11" s="17">
        <v>18.315380000000001</v>
      </c>
      <c r="QA11" s="17">
        <v>0.48462</v>
      </c>
      <c r="QB11" s="17">
        <v>0</v>
      </c>
      <c r="QC11" s="17">
        <v>0</v>
      </c>
      <c r="QD11" s="17">
        <v>0</v>
      </c>
      <c r="QE11" s="17">
        <v>0</v>
      </c>
      <c r="QF11" s="17">
        <v>0</v>
      </c>
      <c r="QG11" s="17">
        <v>0</v>
      </c>
      <c r="QH11" s="17">
        <v>0</v>
      </c>
      <c r="QI11" s="17">
        <v>0</v>
      </c>
      <c r="QJ11" s="17">
        <v>20.9</v>
      </c>
      <c r="QK11" s="17">
        <v>11.112</v>
      </c>
      <c r="QL11" s="17">
        <v>11.112</v>
      </c>
      <c r="QM11" s="17">
        <v>9.7880000000000003</v>
      </c>
      <c r="QN11" s="17">
        <v>36.299999999999997</v>
      </c>
      <c r="QO11" s="17">
        <v>31.573</v>
      </c>
      <c r="QP11" s="17">
        <v>31.573</v>
      </c>
      <c r="QQ11" s="17">
        <v>4.7270000000000003</v>
      </c>
      <c r="QR11" s="17">
        <v>3.9</v>
      </c>
      <c r="QS11" s="17">
        <v>4.2</v>
      </c>
      <c r="QT11" s="17">
        <v>4.2</v>
      </c>
      <c r="QU11" s="17">
        <v>-0.3</v>
      </c>
      <c r="QV11" s="17">
        <v>2.4</v>
      </c>
      <c r="QW11" s="17">
        <v>2.4</v>
      </c>
      <c r="QX11" s="17">
        <v>2.4</v>
      </c>
      <c r="QY11" s="17">
        <v>0</v>
      </c>
      <c r="QZ11" s="17">
        <v>2.4</v>
      </c>
      <c r="RA11" s="17">
        <v>1.2</v>
      </c>
      <c r="RB11" s="17">
        <v>1.2</v>
      </c>
      <c r="RC11" s="17">
        <v>1.2</v>
      </c>
      <c r="RD11" s="17">
        <v>2.6</v>
      </c>
      <c r="RE11" s="17">
        <v>2.8</v>
      </c>
      <c r="RF11" s="17">
        <v>2.8</v>
      </c>
      <c r="RG11" s="17">
        <v>-0.2</v>
      </c>
      <c r="RH11" s="17">
        <v>0</v>
      </c>
      <c r="RI11" s="17">
        <v>0</v>
      </c>
      <c r="RJ11" s="17">
        <v>0</v>
      </c>
      <c r="RK11" s="17">
        <v>0</v>
      </c>
      <c r="RL11" s="17">
        <v>3.5</v>
      </c>
      <c r="RM11" s="17">
        <v>3.5489999999999999</v>
      </c>
      <c r="RN11" s="17">
        <v>3.5489999999999999</v>
      </c>
      <c r="RO11" s="17">
        <v>-4.9000000000000002E-2</v>
      </c>
      <c r="RP11" s="17">
        <v>20.100000000000001</v>
      </c>
      <c r="RQ11" s="17">
        <v>13.93482</v>
      </c>
      <c r="RR11" s="17">
        <v>13.65269</v>
      </c>
      <c r="RS11" s="17">
        <v>6.4473099999999999</v>
      </c>
      <c r="RT11" s="17">
        <v>2</v>
      </c>
      <c r="RU11" s="17">
        <v>2</v>
      </c>
      <c r="RV11" s="17">
        <v>2</v>
      </c>
      <c r="RW11" s="17">
        <v>0</v>
      </c>
      <c r="RX11" s="17"/>
      <c r="RY11" s="17"/>
      <c r="RZ11" s="17"/>
      <c r="SA11" s="17">
        <v>0</v>
      </c>
      <c r="SB11" s="17">
        <v>18.7</v>
      </c>
      <c r="SC11" s="17">
        <v>19.294809999999998</v>
      </c>
      <c r="SD11" s="17">
        <v>19.294809999999998</v>
      </c>
      <c r="SE11" s="17">
        <v>-0.59480999999999995</v>
      </c>
      <c r="SF11" s="17">
        <v>8.6999999999999993</v>
      </c>
      <c r="SG11" s="17">
        <v>8.9</v>
      </c>
      <c r="SH11" s="17">
        <v>8.9</v>
      </c>
      <c r="SI11" s="17">
        <v>-0.2</v>
      </c>
      <c r="SJ11" s="17">
        <v>19.600000000000001</v>
      </c>
      <c r="SK11" s="17">
        <v>19.588640000000002</v>
      </c>
      <c r="SL11" s="17">
        <v>19.588640000000002</v>
      </c>
      <c r="SM11" s="17">
        <v>1.136E-2</v>
      </c>
      <c r="SN11" s="17">
        <v>20.399999999999999</v>
      </c>
      <c r="SO11" s="17">
        <v>19.588640000000002</v>
      </c>
      <c r="SP11" s="17">
        <v>19.588640000000002</v>
      </c>
      <c r="SQ11" s="17">
        <v>0.81135999999999997</v>
      </c>
      <c r="SR11" s="17">
        <v>20</v>
      </c>
      <c r="SS11" s="17">
        <v>19.392749999999999</v>
      </c>
      <c r="ST11" s="17">
        <v>19.392749999999999</v>
      </c>
      <c r="SU11" s="17">
        <v>0.60724999999999996</v>
      </c>
      <c r="SV11" s="17">
        <v>11.1</v>
      </c>
      <c r="SW11" s="17">
        <v>7.39</v>
      </c>
      <c r="SX11" s="17">
        <v>7.39</v>
      </c>
      <c r="SY11" s="17">
        <v>3.71</v>
      </c>
      <c r="SZ11" s="17">
        <v>25.1</v>
      </c>
      <c r="TA11" s="17">
        <v>9.7680000000000007</v>
      </c>
      <c r="TB11" s="17">
        <v>9.7680000000000007</v>
      </c>
      <c r="TC11" s="17">
        <v>15.332000000000001</v>
      </c>
      <c r="TD11" s="17">
        <v>0</v>
      </c>
      <c r="TE11" s="17">
        <v>0</v>
      </c>
      <c r="TF11" s="17">
        <v>0</v>
      </c>
      <c r="TG11" s="17">
        <v>0</v>
      </c>
      <c r="TH11" s="17">
        <v>26.2</v>
      </c>
      <c r="TI11" s="17">
        <v>19.864000000000001</v>
      </c>
      <c r="TJ11" s="17">
        <v>19.864000000000001</v>
      </c>
      <c r="TK11" s="17">
        <v>6.3360000000000003</v>
      </c>
      <c r="TL11" s="17">
        <v>36.299999999999997</v>
      </c>
      <c r="TM11" s="17">
        <v>27.044</v>
      </c>
      <c r="TN11" s="17">
        <v>27.044</v>
      </c>
      <c r="TO11" s="17">
        <v>9.2560000000000002</v>
      </c>
      <c r="TP11" s="17">
        <v>0.5</v>
      </c>
      <c r="TQ11" s="17">
        <v>2.077</v>
      </c>
      <c r="TR11" s="17">
        <v>2.077</v>
      </c>
      <c r="TS11" s="17">
        <v>-1.577</v>
      </c>
      <c r="TT11" s="17">
        <v>0.2</v>
      </c>
      <c r="TU11" s="17">
        <v>1.0529999999999999</v>
      </c>
      <c r="TV11" s="17">
        <v>1.0529999999999999</v>
      </c>
      <c r="TW11" s="17">
        <v>-0.85299999999999998</v>
      </c>
      <c r="TX11" s="17">
        <v>21</v>
      </c>
      <c r="TY11" s="17">
        <v>19.588640000000002</v>
      </c>
      <c r="TZ11" s="17">
        <v>19.588640000000002</v>
      </c>
      <c r="UA11" s="17">
        <v>1.4113599999999999</v>
      </c>
      <c r="UB11" s="17">
        <v>6.4</v>
      </c>
      <c r="UC11" s="17">
        <v>8.4</v>
      </c>
      <c r="UD11" s="17">
        <v>8.4</v>
      </c>
      <c r="UE11" s="17">
        <v>-2</v>
      </c>
      <c r="UF11" s="17">
        <v>6.5</v>
      </c>
      <c r="UG11" s="17">
        <v>5</v>
      </c>
      <c r="UH11" s="17">
        <v>5</v>
      </c>
      <c r="UI11" s="17">
        <v>1.5</v>
      </c>
      <c r="UJ11" s="17">
        <v>20</v>
      </c>
      <c r="UK11" s="17">
        <v>19.588640000000002</v>
      </c>
      <c r="UL11" s="17">
        <v>19.588640000000002</v>
      </c>
      <c r="UM11" s="17">
        <v>0.41136</v>
      </c>
      <c r="UN11" s="17">
        <v>20</v>
      </c>
      <c r="UO11" s="17">
        <v>19.588640000000002</v>
      </c>
      <c r="UP11" s="17">
        <v>19.588640000000002</v>
      </c>
      <c r="UQ11" s="17">
        <v>0.41136</v>
      </c>
      <c r="UR11" s="17">
        <v>20</v>
      </c>
      <c r="US11" s="17">
        <v>19.588640000000002</v>
      </c>
      <c r="UT11" s="17">
        <v>19.588640000000002</v>
      </c>
      <c r="UU11" s="17">
        <v>0.41136</v>
      </c>
      <c r="UV11" s="17">
        <v>0.6</v>
      </c>
      <c r="UW11" s="17">
        <v>0.69699999999999995</v>
      </c>
      <c r="UX11" s="17">
        <v>0.69699999999999995</v>
      </c>
      <c r="UY11" s="17">
        <v>-9.7000000000000003E-2</v>
      </c>
      <c r="UZ11" s="17">
        <v>0</v>
      </c>
      <c r="VA11" s="17">
        <v>0</v>
      </c>
      <c r="VB11" s="17">
        <v>0</v>
      </c>
      <c r="VC11" s="17">
        <v>0</v>
      </c>
      <c r="VD11" s="17">
        <v>0</v>
      </c>
      <c r="VE11" s="17">
        <v>0</v>
      </c>
      <c r="VF11" s="17">
        <v>0</v>
      </c>
      <c r="VG11" s="17">
        <v>0</v>
      </c>
      <c r="VH11" s="17">
        <v>0.6</v>
      </c>
      <c r="VI11" s="17">
        <v>0.6</v>
      </c>
      <c r="VJ11" s="17">
        <v>0.6</v>
      </c>
      <c r="VK11" s="17">
        <v>0</v>
      </c>
      <c r="VL11" s="17">
        <v>0</v>
      </c>
      <c r="VM11" s="17">
        <v>7.0789999999999997</v>
      </c>
      <c r="VN11" s="17">
        <v>7.0789999999999997</v>
      </c>
      <c r="VO11" s="17">
        <v>-7.0789999999999997</v>
      </c>
      <c r="VP11" s="17">
        <v>0</v>
      </c>
      <c r="VQ11" s="17">
        <v>13.032</v>
      </c>
      <c r="VR11" s="17">
        <v>13.032</v>
      </c>
      <c r="VS11" s="17">
        <v>-13.032</v>
      </c>
      <c r="VT11" s="17">
        <v>0</v>
      </c>
      <c r="VU11" s="17">
        <v>0</v>
      </c>
      <c r="VV11" s="17">
        <v>0</v>
      </c>
      <c r="VW11" s="17">
        <v>0</v>
      </c>
      <c r="VX11" s="17">
        <v>0</v>
      </c>
      <c r="VY11" s="17">
        <v>0</v>
      </c>
      <c r="VZ11" s="17">
        <v>0</v>
      </c>
      <c r="WA11" s="17">
        <v>0</v>
      </c>
      <c r="WB11" s="17">
        <v>2.4</v>
      </c>
      <c r="WC11" s="17">
        <v>2.6</v>
      </c>
      <c r="WD11" s="17">
        <v>2.6</v>
      </c>
      <c r="WE11" s="17">
        <v>-0.2</v>
      </c>
      <c r="WF11" s="17">
        <v>20</v>
      </c>
      <c r="WG11" s="17">
        <v>19.392749999999999</v>
      </c>
      <c r="WH11" s="17">
        <v>19.392749999999999</v>
      </c>
      <c r="WI11" s="17">
        <v>0.60724999999999996</v>
      </c>
      <c r="WJ11" s="17">
        <v>11</v>
      </c>
      <c r="WK11" s="17">
        <v>10.8</v>
      </c>
      <c r="WL11" s="17">
        <v>10.8</v>
      </c>
      <c r="WM11" s="17">
        <v>0.2</v>
      </c>
      <c r="WN11" s="17"/>
      <c r="WO11" s="17"/>
      <c r="WP11" s="17">
        <v>40</v>
      </c>
      <c r="WQ11" s="17">
        <v>-40</v>
      </c>
      <c r="WR11" s="17"/>
      <c r="WS11" s="17"/>
      <c r="WT11" s="17"/>
      <c r="WU11" s="17">
        <v>0</v>
      </c>
      <c r="WV11" s="17">
        <v>29.6</v>
      </c>
      <c r="WW11" s="17">
        <v>29.184000000000001</v>
      </c>
      <c r="WX11" s="17">
        <v>29.184000000000001</v>
      </c>
      <c r="WY11" s="17">
        <v>0.41599999999999998</v>
      </c>
      <c r="WZ11" s="17">
        <v>3.6</v>
      </c>
      <c r="XA11" s="17">
        <v>2.8159999999999998</v>
      </c>
      <c r="XB11" s="17">
        <v>2.8159999999999998</v>
      </c>
      <c r="XC11" s="17">
        <v>0.78400000000000003</v>
      </c>
      <c r="XD11" s="17">
        <v>15.2</v>
      </c>
      <c r="XE11" s="17">
        <v>14</v>
      </c>
      <c r="XF11" s="17">
        <v>14</v>
      </c>
      <c r="XG11" s="17">
        <v>1.2</v>
      </c>
      <c r="XH11" s="17">
        <v>15</v>
      </c>
      <c r="XI11" s="17">
        <v>18.526</v>
      </c>
      <c r="XJ11" s="17">
        <v>18.526</v>
      </c>
      <c r="XK11" s="17">
        <v>-3.5259999999999998</v>
      </c>
      <c r="XL11" s="17">
        <v>8.3000000000000007</v>
      </c>
      <c r="XM11" s="17">
        <v>7.65</v>
      </c>
      <c r="XN11" s="17">
        <v>7.65</v>
      </c>
      <c r="XO11" s="17">
        <v>0.65</v>
      </c>
    </row>
    <row r="12" spans="1:639" ht="24" customHeight="1" x14ac:dyDescent="0.25">
      <c r="A12" s="1"/>
      <c r="B12" s="16" t="s">
        <v>82</v>
      </c>
      <c r="C12" s="16" t="s">
        <v>635</v>
      </c>
      <c r="D12" s="17">
        <v>0.6</v>
      </c>
      <c r="E12" s="17">
        <v>0.78</v>
      </c>
      <c r="F12" s="17">
        <v>0.78</v>
      </c>
      <c r="G12" s="17">
        <v>-0.18</v>
      </c>
      <c r="H12" s="17">
        <v>1</v>
      </c>
      <c r="I12" s="17">
        <v>1.6</v>
      </c>
      <c r="J12" s="17">
        <v>1.6</v>
      </c>
      <c r="K12" s="17">
        <v>-0.6</v>
      </c>
      <c r="L12" s="17">
        <v>639.29999999999995</v>
      </c>
      <c r="M12" s="17">
        <v>649.93014000000005</v>
      </c>
      <c r="N12" s="17">
        <v>649.93014000000005</v>
      </c>
      <c r="O12" s="17">
        <v>-10.630140000000001</v>
      </c>
      <c r="P12" s="17">
        <v>218.8</v>
      </c>
      <c r="Q12" s="17">
        <v>213.29759000000001</v>
      </c>
      <c r="R12" s="17">
        <v>213.29759000000001</v>
      </c>
      <c r="S12" s="17">
        <v>5.5024100000000002</v>
      </c>
      <c r="T12" s="17"/>
      <c r="U12" s="17"/>
      <c r="V12" s="17"/>
      <c r="W12" s="17">
        <v>0</v>
      </c>
      <c r="X12" s="17"/>
      <c r="Y12" s="17"/>
      <c r="Z12" s="17"/>
      <c r="AA12" s="17">
        <v>0</v>
      </c>
      <c r="AB12" s="17">
        <v>39.4</v>
      </c>
      <c r="AC12" s="17">
        <v>0</v>
      </c>
      <c r="AD12" s="17">
        <v>76.798159999999996</v>
      </c>
      <c r="AE12" s="17">
        <v>-37.398159999999997</v>
      </c>
      <c r="AF12" s="17">
        <v>244.5</v>
      </c>
      <c r="AG12" s="17">
        <v>246.00527</v>
      </c>
      <c r="AH12" s="17">
        <v>246.00527</v>
      </c>
      <c r="AI12" s="17">
        <v>-1.5052700000000001</v>
      </c>
      <c r="AJ12" s="17"/>
      <c r="AK12" s="17"/>
      <c r="AL12" s="17"/>
      <c r="AM12" s="17">
        <v>0</v>
      </c>
      <c r="AN12" s="17"/>
      <c r="AO12" s="17"/>
      <c r="AP12" s="17"/>
      <c r="AQ12" s="17">
        <v>0</v>
      </c>
      <c r="AR12" s="17">
        <v>106.1</v>
      </c>
      <c r="AS12" s="17">
        <v>120.0337</v>
      </c>
      <c r="AT12" s="17">
        <v>172.55597</v>
      </c>
      <c r="AU12" s="17">
        <v>-66.455969999999994</v>
      </c>
      <c r="AV12" s="17">
        <v>106.5</v>
      </c>
      <c r="AW12" s="17">
        <v>120.0337</v>
      </c>
      <c r="AX12" s="17">
        <v>172.55597</v>
      </c>
      <c r="AY12" s="17">
        <v>-66.055970000000002</v>
      </c>
      <c r="AZ12" s="17">
        <v>106</v>
      </c>
      <c r="BA12" s="17">
        <v>120.0337</v>
      </c>
      <c r="BB12" s="17">
        <v>172.55597</v>
      </c>
      <c r="BC12" s="17">
        <v>-66.555970000000002</v>
      </c>
      <c r="BD12" s="17">
        <v>209.1</v>
      </c>
      <c r="BE12" s="17">
        <v>180.05055999999999</v>
      </c>
      <c r="BF12" s="17">
        <v>258.83395999999999</v>
      </c>
      <c r="BG12" s="17">
        <v>-49.733960000000003</v>
      </c>
      <c r="BH12" s="17">
        <v>207.4</v>
      </c>
      <c r="BI12" s="17">
        <v>213.49981</v>
      </c>
      <c r="BJ12" s="17">
        <v>213.49981</v>
      </c>
      <c r="BK12" s="17">
        <v>-6.0998099999999997</v>
      </c>
      <c r="BL12" s="17">
        <v>108.5</v>
      </c>
      <c r="BM12" s="17">
        <v>106.7499</v>
      </c>
      <c r="BN12" s="17">
        <v>106.7499</v>
      </c>
      <c r="BO12" s="17">
        <v>1.7501</v>
      </c>
      <c r="BP12" s="17">
        <v>555.1</v>
      </c>
      <c r="BQ12" s="17">
        <v>570.52498000000003</v>
      </c>
      <c r="BR12" s="17">
        <v>570.52498000000003</v>
      </c>
      <c r="BS12" s="17">
        <v>-15.42498</v>
      </c>
      <c r="BT12" s="17">
        <v>10.4</v>
      </c>
      <c r="BU12" s="17">
        <v>10.212540000000001</v>
      </c>
      <c r="BV12" s="17">
        <v>10.212540000000001</v>
      </c>
      <c r="BW12" s="17">
        <v>0.18745999999999999</v>
      </c>
      <c r="BX12" s="17"/>
      <c r="BY12" s="17"/>
      <c r="BZ12" s="17"/>
      <c r="CA12" s="17">
        <v>0</v>
      </c>
      <c r="CB12" s="17"/>
      <c r="CC12" s="17"/>
      <c r="CD12" s="17"/>
      <c r="CE12" s="17">
        <v>0</v>
      </c>
      <c r="CF12" s="17"/>
      <c r="CG12" s="17"/>
      <c r="CH12" s="17"/>
      <c r="CI12" s="17">
        <v>0</v>
      </c>
      <c r="CJ12" s="17"/>
      <c r="CK12" s="17"/>
      <c r="CL12" s="17"/>
      <c r="CM12" s="17">
        <v>0</v>
      </c>
      <c r="CN12" s="17">
        <v>161.30000000000001</v>
      </c>
      <c r="CO12" s="17">
        <v>165.3526</v>
      </c>
      <c r="CP12" s="17">
        <v>165.3526</v>
      </c>
      <c r="CQ12" s="17">
        <v>-4.0526</v>
      </c>
      <c r="CR12" s="17">
        <v>6.5</v>
      </c>
      <c r="CS12" s="17">
        <v>3.8637000000000001</v>
      </c>
      <c r="CT12" s="17">
        <v>3.8637000000000001</v>
      </c>
      <c r="CU12" s="17">
        <v>2.6362999999999999</v>
      </c>
      <c r="CV12" s="17">
        <v>0</v>
      </c>
      <c r="CW12" s="17">
        <v>0</v>
      </c>
      <c r="CX12" s="17">
        <v>0</v>
      </c>
      <c r="CY12" s="17">
        <v>0</v>
      </c>
      <c r="CZ12" s="17">
        <v>6.8</v>
      </c>
      <c r="DA12" s="17">
        <v>6.8787000000000003</v>
      </c>
      <c r="DB12" s="17">
        <v>6.8787000000000003</v>
      </c>
      <c r="DC12" s="17">
        <v>-7.8700000000000006E-2</v>
      </c>
      <c r="DD12" s="17"/>
      <c r="DE12" s="17"/>
      <c r="DF12" s="17"/>
      <c r="DG12" s="17">
        <v>0</v>
      </c>
      <c r="DH12" s="17">
        <v>74.400000000000006</v>
      </c>
      <c r="DI12" s="17">
        <v>45</v>
      </c>
      <c r="DJ12" s="17">
        <v>129.07007999999999</v>
      </c>
      <c r="DK12" s="17">
        <v>-54.670079999999999</v>
      </c>
      <c r="DL12" s="17">
        <v>6.9</v>
      </c>
      <c r="DM12" s="17">
        <v>8.9130000000000003</v>
      </c>
      <c r="DN12" s="17">
        <v>8.9130000000000003</v>
      </c>
      <c r="DO12" s="17">
        <v>-2.0129999999999999</v>
      </c>
      <c r="DP12" s="17"/>
      <c r="DQ12" s="17"/>
      <c r="DR12" s="17"/>
      <c r="DS12" s="17">
        <v>0</v>
      </c>
      <c r="DT12" s="17"/>
      <c r="DU12" s="17"/>
      <c r="DV12" s="17"/>
      <c r="DW12" s="17">
        <v>0</v>
      </c>
      <c r="DX12" s="17"/>
      <c r="DY12" s="17"/>
      <c r="DZ12" s="17"/>
      <c r="EA12" s="17">
        <v>0</v>
      </c>
      <c r="EB12" s="17">
        <v>109.71</v>
      </c>
      <c r="EC12" s="17">
        <v>113.3477</v>
      </c>
      <c r="ED12" s="17">
        <v>113.3477</v>
      </c>
      <c r="EE12" s="17">
        <v>-3.6377000000000002</v>
      </c>
      <c r="EF12" s="17">
        <v>222.5</v>
      </c>
      <c r="EG12" s="17">
        <v>222.42425</v>
      </c>
      <c r="EH12" s="17">
        <v>222.42425</v>
      </c>
      <c r="EI12" s="17">
        <v>7.5749999999999998E-2</v>
      </c>
      <c r="EJ12" s="17"/>
      <c r="EK12" s="17"/>
      <c r="EL12" s="17"/>
      <c r="EM12" s="17">
        <v>0</v>
      </c>
      <c r="EN12" s="17"/>
      <c r="EO12" s="17"/>
      <c r="EP12" s="17"/>
      <c r="EQ12" s="17">
        <v>0</v>
      </c>
      <c r="ER12" s="17"/>
      <c r="ES12" s="17"/>
      <c r="ET12" s="17"/>
      <c r="EU12" s="17">
        <v>0</v>
      </c>
      <c r="EV12" s="17">
        <v>6.5</v>
      </c>
      <c r="EW12" s="17">
        <v>6.39</v>
      </c>
      <c r="EX12" s="17">
        <v>6.39</v>
      </c>
      <c r="EY12" s="17">
        <v>0.11</v>
      </c>
      <c r="EZ12" s="17">
        <v>457.7</v>
      </c>
      <c r="FA12" s="17">
        <v>460.67581000000001</v>
      </c>
      <c r="FB12" s="17">
        <v>460.67581000000001</v>
      </c>
      <c r="FC12" s="17">
        <v>-2.9758100000000001</v>
      </c>
      <c r="FD12" s="17">
        <v>75.2</v>
      </c>
      <c r="FE12" s="17">
        <v>76.799729999999997</v>
      </c>
      <c r="FF12" s="17">
        <v>82.110650000000007</v>
      </c>
      <c r="FG12" s="17">
        <v>-6.9106500000000004</v>
      </c>
      <c r="FH12" s="17">
        <v>150</v>
      </c>
      <c r="FI12" s="17">
        <v>149.20862</v>
      </c>
      <c r="FJ12" s="17">
        <v>149.20862</v>
      </c>
      <c r="FK12" s="17">
        <v>0.79137999999999997</v>
      </c>
      <c r="FL12" s="17">
        <v>41.5</v>
      </c>
      <c r="FM12" s="17">
        <v>39.583309999999997</v>
      </c>
      <c r="FN12" s="17">
        <v>39.583309999999997</v>
      </c>
      <c r="FO12" s="17">
        <v>1.91669</v>
      </c>
      <c r="FP12" s="17">
        <v>18.399999999999999</v>
      </c>
      <c r="FQ12" s="17">
        <v>19.361409999999999</v>
      </c>
      <c r="FR12" s="17">
        <v>19.361409999999999</v>
      </c>
      <c r="FS12" s="17">
        <v>-0.96140999999999999</v>
      </c>
      <c r="FT12" s="17">
        <v>19.8</v>
      </c>
      <c r="FU12" s="17">
        <v>19.09892</v>
      </c>
      <c r="FV12" s="17">
        <v>19.09892</v>
      </c>
      <c r="FW12" s="17">
        <v>0.70108000000000004</v>
      </c>
      <c r="FX12" s="17">
        <v>89.1</v>
      </c>
      <c r="FY12" s="17">
        <v>88.000979999999998</v>
      </c>
      <c r="FZ12" s="17">
        <v>88.000979999999998</v>
      </c>
      <c r="GA12" s="17">
        <v>1.0990200000000001</v>
      </c>
      <c r="GB12" s="17">
        <v>148.9</v>
      </c>
      <c r="GC12" s="17">
        <v>178.66667000000001</v>
      </c>
      <c r="GD12" s="17">
        <v>0</v>
      </c>
      <c r="GE12" s="17">
        <v>148.9</v>
      </c>
      <c r="GF12" s="17">
        <v>149</v>
      </c>
      <c r="GG12" s="17">
        <v>178.66667000000001</v>
      </c>
      <c r="GH12" s="17">
        <v>0</v>
      </c>
      <c r="GI12" s="17">
        <v>149</v>
      </c>
      <c r="GJ12" s="17">
        <v>164.2</v>
      </c>
      <c r="GK12" s="17">
        <v>178.66667000000001</v>
      </c>
      <c r="GL12" s="17"/>
      <c r="GM12" s="17">
        <v>164.2</v>
      </c>
      <c r="GN12" s="17">
        <v>107.3</v>
      </c>
      <c r="GO12" s="17">
        <v>111.3477</v>
      </c>
      <c r="GP12" s="17">
        <v>111.3477</v>
      </c>
      <c r="GQ12" s="17">
        <v>-4.0476999999999999</v>
      </c>
      <c r="GR12" s="17">
        <v>0</v>
      </c>
      <c r="GS12" s="17"/>
      <c r="GT12" s="17">
        <v>5.4919200000000004</v>
      </c>
      <c r="GU12" s="17">
        <v>-5.4919200000000004</v>
      </c>
      <c r="GV12" s="17">
        <v>4.4000000000000004</v>
      </c>
      <c r="GW12" s="17">
        <v>1.4022399999999999</v>
      </c>
      <c r="GX12" s="17">
        <v>1.4022399999999999</v>
      </c>
      <c r="GY12" s="17">
        <v>2.99776</v>
      </c>
      <c r="GZ12" s="17">
        <v>22.1</v>
      </c>
      <c r="HA12" s="17">
        <v>36.537669999999999</v>
      </c>
      <c r="HB12" s="17">
        <v>36.537669999999999</v>
      </c>
      <c r="HC12" s="17">
        <v>-14.437670000000001</v>
      </c>
      <c r="HD12" s="17">
        <v>44.7</v>
      </c>
      <c r="HE12" s="17">
        <v>44.44858</v>
      </c>
      <c r="HF12" s="17">
        <v>44.44858</v>
      </c>
      <c r="HG12" s="17">
        <v>0.25141999999999998</v>
      </c>
      <c r="HH12" s="17">
        <v>3</v>
      </c>
      <c r="HI12" s="17">
        <v>2.8511799999999998</v>
      </c>
      <c r="HJ12" s="17">
        <v>2.8511799999999998</v>
      </c>
      <c r="HK12" s="17">
        <v>0.14882000000000001</v>
      </c>
      <c r="HL12" s="17">
        <v>4.3</v>
      </c>
      <c r="HM12" s="17">
        <v>3.7187700000000001</v>
      </c>
      <c r="HN12" s="17">
        <v>3.7187700000000001</v>
      </c>
      <c r="HO12" s="17">
        <v>0.58123000000000002</v>
      </c>
      <c r="HP12" s="17">
        <v>14.2</v>
      </c>
      <c r="HQ12" s="17">
        <v>13.00329</v>
      </c>
      <c r="HR12" s="17">
        <v>13.00329</v>
      </c>
      <c r="HS12" s="17">
        <v>1.1967099999999999</v>
      </c>
      <c r="HT12" s="17">
        <v>167.5</v>
      </c>
      <c r="HU12" s="17">
        <v>171.88481999999999</v>
      </c>
      <c r="HV12" s="17">
        <v>171.88481999999999</v>
      </c>
      <c r="HW12" s="17">
        <v>-4.3848200000000004</v>
      </c>
      <c r="HX12" s="17">
        <v>92.7</v>
      </c>
      <c r="HY12" s="17">
        <v>69.560479999999998</v>
      </c>
      <c r="HZ12" s="17">
        <v>85.297629999999998</v>
      </c>
      <c r="IA12" s="17">
        <v>7.4023700000000003</v>
      </c>
      <c r="IB12" s="17"/>
      <c r="IC12" s="17"/>
      <c r="ID12" s="17">
        <v>0</v>
      </c>
      <c r="IE12" s="17">
        <v>0</v>
      </c>
      <c r="IF12" s="17"/>
      <c r="IG12" s="17"/>
      <c r="IH12" s="17"/>
      <c r="II12" s="17">
        <v>0</v>
      </c>
      <c r="IJ12" s="17">
        <v>47.9</v>
      </c>
      <c r="IK12" s="17">
        <v>48.606160000000003</v>
      </c>
      <c r="IL12" s="17">
        <v>48.606160000000003</v>
      </c>
      <c r="IM12" s="17">
        <v>-0.70616000000000001</v>
      </c>
      <c r="IN12" s="17"/>
      <c r="IO12" s="17"/>
      <c r="IP12" s="17"/>
      <c r="IQ12" s="17">
        <v>0</v>
      </c>
      <c r="IR12" s="17"/>
      <c r="IS12" s="17"/>
      <c r="IT12" s="17"/>
      <c r="IU12" s="17">
        <v>0</v>
      </c>
      <c r="IV12" s="17"/>
      <c r="IW12" s="17"/>
      <c r="IX12" s="17"/>
      <c r="IY12" s="17">
        <v>0</v>
      </c>
      <c r="IZ12" s="17">
        <v>130</v>
      </c>
      <c r="JA12" s="17">
        <v>133.87922</v>
      </c>
      <c r="JB12" s="17">
        <v>133.87922</v>
      </c>
      <c r="JC12" s="17">
        <v>-3.8792200000000001</v>
      </c>
      <c r="JD12" s="17"/>
      <c r="JE12" s="17">
        <v>0</v>
      </c>
      <c r="JF12" s="17">
        <v>20</v>
      </c>
      <c r="JG12" s="17">
        <v>-20</v>
      </c>
      <c r="JH12" s="17">
        <v>0</v>
      </c>
      <c r="JI12" s="17">
        <v>0</v>
      </c>
      <c r="JJ12" s="17">
        <v>0</v>
      </c>
      <c r="JK12" s="17">
        <v>0</v>
      </c>
      <c r="JL12" s="17"/>
      <c r="JM12" s="17"/>
      <c r="JN12" s="17">
        <v>0</v>
      </c>
      <c r="JO12" s="17">
        <v>0</v>
      </c>
      <c r="JP12" s="17"/>
      <c r="JQ12" s="17"/>
      <c r="JR12" s="17"/>
      <c r="JS12" s="17">
        <v>0</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v>30.4</v>
      </c>
      <c r="KO12" s="17">
        <v>16.343209999999999</v>
      </c>
      <c r="KP12" s="17">
        <v>115.35749</v>
      </c>
      <c r="KQ12" s="17">
        <v>-84.957490000000007</v>
      </c>
      <c r="KR12" s="17"/>
      <c r="KS12" s="17"/>
      <c r="KT12" s="17"/>
      <c r="KU12" s="17">
        <v>0</v>
      </c>
      <c r="KV12" s="17"/>
      <c r="KW12" s="17"/>
      <c r="KX12" s="17"/>
      <c r="KY12" s="17">
        <v>0</v>
      </c>
      <c r="KZ12" s="17">
        <v>196.8</v>
      </c>
      <c r="LA12" s="17">
        <v>255.35222999999999</v>
      </c>
      <c r="LB12" s="17">
        <v>194.86202</v>
      </c>
      <c r="LC12" s="17">
        <v>1.93798</v>
      </c>
      <c r="LD12" s="17">
        <v>126.1</v>
      </c>
      <c r="LE12" s="17">
        <v>134.20367999999999</v>
      </c>
      <c r="LF12" s="17">
        <v>134.20367999999999</v>
      </c>
      <c r="LG12" s="17">
        <v>-8.1036800000000007</v>
      </c>
      <c r="LH12" s="17">
        <v>63.3</v>
      </c>
      <c r="LI12" s="17">
        <v>67.725759999999994</v>
      </c>
      <c r="LJ12" s="17">
        <v>67.725759999999994</v>
      </c>
      <c r="LK12" s="17">
        <v>-4.4257600000000004</v>
      </c>
      <c r="LL12" s="17">
        <v>80.3</v>
      </c>
      <c r="LM12" s="17">
        <v>78.567999999999998</v>
      </c>
      <c r="LN12" s="17">
        <v>78.567999999999998</v>
      </c>
      <c r="LO12" s="17">
        <v>1.732</v>
      </c>
      <c r="LP12" s="17">
        <v>29.7</v>
      </c>
      <c r="LQ12" s="17">
        <v>30.215479999999999</v>
      </c>
      <c r="LR12" s="17">
        <v>30.215479999999999</v>
      </c>
      <c r="LS12" s="17">
        <v>-0.51548000000000005</v>
      </c>
      <c r="LT12" s="17"/>
      <c r="LU12" s="17"/>
      <c r="LV12" s="17"/>
      <c r="LW12" s="17">
        <v>0</v>
      </c>
      <c r="LX12" s="17"/>
      <c r="LY12" s="17"/>
      <c r="LZ12" s="17"/>
      <c r="MA12" s="17">
        <v>0</v>
      </c>
      <c r="MB12" s="17"/>
      <c r="MC12" s="17"/>
      <c r="MD12" s="17"/>
      <c r="ME12" s="17">
        <v>0</v>
      </c>
      <c r="MF12" s="17">
        <v>116.3</v>
      </c>
      <c r="MG12" s="17">
        <v>142.70520999999999</v>
      </c>
      <c r="MH12" s="17">
        <v>142.70520999999999</v>
      </c>
      <c r="MI12" s="17">
        <v>-26.40521</v>
      </c>
      <c r="MJ12" s="17">
        <v>0</v>
      </c>
      <c r="MK12" s="17">
        <v>0</v>
      </c>
      <c r="ML12" s="17">
        <v>0</v>
      </c>
      <c r="MM12" s="17">
        <v>0</v>
      </c>
      <c r="MN12" s="17">
        <v>53.3</v>
      </c>
      <c r="MO12" s="17">
        <v>71.352609999999999</v>
      </c>
      <c r="MP12" s="17">
        <v>71.352609999999999</v>
      </c>
      <c r="MQ12" s="17">
        <v>-18.052610000000001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81.599999999999994</v>
      </c>
      <c r="NY12" s="17">
        <v>40.094999999999999</v>
      </c>
      <c r="NZ12" s="17">
        <v>40.094999999999999</v>
      </c>
      <c r="OA12" s="17">
        <v>41.505000000000003</v>
      </c>
      <c r="OB12" s="17">
        <v>0</v>
      </c>
      <c r="OC12" s="17">
        <v>0</v>
      </c>
      <c r="OD12" s="17">
        <v>0</v>
      </c>
      <c r="OE12" s="17">
        <v>0</v>
      </c>
      <c r="OF12" s="17">
        <v>0</v>
      </c>
      <c r="OG12" s="17">
        <v>1.415</v>
      </c>
      <c r="OH12" s="17">
        <v>1.415</v>
      </c>
      <c r="OI12" s="17">
        <v>-1.415</v>
      </c>
      <c r="OJ12" s="17">
        <v>0</v>
      </c>
      <c r="OK12" s="17">
        <v>0</v>
      </c>
      <c r="OL12" s="17">
        <v>0</v>
      </c>
      <c r="OM12" s="17">
        <v>0</v>
      </c>
      <c r="ON12" s="17">
        <v>17.2</v>
      </c>
      <c r="OO12" s="17">
        <v>17.629770000000001</v>
      </c>
      <c r="OP12" s="17">
        <v>17.629770000000001</v>
      </c>
      <c r="OQ12" s="17">
        <v>-0.42976999999999999</v>
      </c>
      <c r="OR12" s="17">
        <v>10</v>
      </c>
      <c r="OS12" s="17">
        <v>9</v>
      </c>
      <c r="OT12" s="17">
        <v>9</v>
      </c>
      <c r="OU12" s="17">
        <v>1</v>
      </c>
      <c r="OV12" s="17">
        <v>3.3</v>
      </c>
      <c r="OW12" s="17">
        <v>0</v>
      </c>
      <c r="OX12" s="17">
        <v>5.67</v>
      </c>
      <c r="OY12" s="17">
        <v>-2.37</v>
      </c>
      <c r="OZ12" s="17">
        <v>3.7</v>
      </c>
      <c r="PA12" s="17">
        <v>3.6</v>
      </c>
      <c r="PB12" s="17">
        <v>3.6</v>
      </c>
      <c r="PC12" s="17">
        <v>0.1</v>
      </c>
      <c r="PD12" s="17">
        <v>4.7</v>
      </c>
      <c r="PE12" s="17">
        <v>5</v>
      </c>
      <c r="PF12" s="17">
        <v>5</v>
      </c>
      <c r="PG12" s="17">
        <v>-0.3</v>
      </c>
      <c r="PH12" s="17">
        <v>19.8</v>
      </c>
      <c r="PI12" s="17">
        <v>19.588640000000002</v>
      </c>
      <c r="PJ12" s="17">
        <v>19.588640000000002</v>
      </c>
      <c r="PK12" s="17">
        <v>0.21135999999999999</v>
      </c>
      <c r="PL12" s="17">
        <v>20</v>
      </c>
      <c r="PM12" s="17">
        <v>11.75318</v>
      </c>
      <c r="PN12" s="17">
        <v>11.75318</v>
      </c>
      <c r="PO12" s="17">
        <v>8.2468199999999996</v>
      </c>
      <c r="PP12" s="17">
        <v>6.5</v>
      </c>
      <c r="PQ12" s="17">
        <v>3.1</v>
      </c>
      <c r="PR12" s="17">
        <v>3.1</v>
      </c>
      <c r="PS12" s="17">
        <v>3.4</v>
      </c>
      <c r="PT12" s="17">
        <v>3.4</v>
      </c>
      <c r="PU12" s="17">
        <v>3.5</v>
      </c>
      <c r="PV12" s="17">
        <v>3.5</v>
      </c>
      <c r="PW12" s="17">
        <v>-0.1</v>
      </c>
      <c r="PX12" s="17">
        <v>18.8</v>
      </c>
      <c r="PY12" s="17">
        <v>18.315380000000001</v>
      </c>
      <c r="PZ12" s="17">
        <v>18.315380000000001</v>
      </c>
      <c r="QA12" s="17">
        <v>0.48462</v>
      </c>
      <c r="QB12" s="17">
        <v>0</v>
      </c>
      <c r="QC12" s="17">
        <v>0</v>
      </c>
      <c r="QD12" s="17">
        <v>0</v>
      </c>
      <c r="QE12" s="17">
        <v>0</v>
      </c>
      <c r="QF12" s="17">
        <v>0</v>
      </c>
      <c r="QG12" s="17">
        <v>0</v>
      </c>
      <c r="QH12" s="17">
        <v>0</v>
      </c>
      <c r="QI12" s="17">
        <v>0</v>
      </c>
      <c r="QJ12" s="17">
        <v>20.8</v>
      </c>
      <c r="QK12" s="17">
        <v>10.664999999999999</v>
      </c>
      <c r="QL12" s="17">
        <v>10.664999999999999</v>
      </c>
      <c r="QM12" s="17">
        <v>10.135</v>
      </c>
      <c r="QN12" s="17">
        <v>38.5</v>
      </c>
      <c r="QO12" s="17">
        <v>29.588000000000001</v>
      </c>
      <c r="QP12" s="17">
        <v>29.588000000000001</v>
      </c>
      <c r="QQ12" s="17">
        <v>8.9120000000000008</v>
      </c>
      <c r="QR12" s="17">
        <v>3.9</v>
      </c>
      <c r="QS12" s="17">
        <v>4.2</v>
      </c>
      <c r="QT12" s="17">
        <v>4.2</v>
      </c>
      <c r="QU12" s="17">
        <v>-0.3</v>
      </c>
      <c r="QV12" s="17">
        <v>2.4</v>
      </c>
      <c r="QW12" s="17">
        <v>2.4</v>
      </c>
      <c r="QX12" s="17">
        <v>2.4</v>
      </c>
      <c r="QY12" s="17">
        <v>0</v>
      </c>
      <c r="QZ12" s="17">
        <v>2.4</v>
      </c>
      <c r="RA12" s="17">
        <v>1.2</v>
      </c>
      <c r="RB12" s="17">
        <v>1.2</v>
      </c>
      <c r="RC12" s="17">
        <v>1.2</v>
      </c>
      <c r="RD12" s="17">
        <v>2.6</v>
      </c>
      <c r="RE12" s="17">
        <v>2.8</v>
      </c>
      <c r="RF12" s="17">
        <v>2.8</v>
      </c>
      <c r="RG12" s="17">
        <v>-0.2</v>
      </c>
      <c r="RH12" s="17">
        <v>0</v>
      </c>
      <c r="RI12" s="17">
        <v>0</v>
      </c>
      <c r="RJ12" s="17">
        <v>0</v>
      </c>
      <c r="RK12" s="17">
        <v>0</v>
      </c>
      <c r="RL12" s="17">
        <v>3.5</v>
      </c>
      <c r="RM12" s="17">
        <v>3.5489999999999999</v>
      </c>
      <c r="RN12" s="17">
        <v>3.5489999999999999</v>
      </c>
      <c r="RO12" s="17">
        <v>-4.9000000000000002E-2</v>
      </c>
      <c r="RP12" s="17">
        <v>20.2</v>
      </c>
      <c r="RQ12" s="17">
        <v>16.23171</v>
      </c>
      <c r="RR12" s="17">
        <v>19.903919999999999</v>
      </c>
      <c r="RS12" s="17">
        <v>0.29608000000000001</v>
      </c>
      <c r="RT12" s="17">
        <v>2</v>
      </c>
      <c r="RU12" s="17">
        <v>2</v>
      </c>
      <c r="RV12" s="17">
        <v>2</v>
      </c>
      <c r="RW12" s="17">
        <v>0</v>
      </c>
      <c r="RX12" s="17"/>
      <c r="RY12" s="17"/>
      <c r="RZ12" s="17"/>
      <c r="SA12" s="17">
        <v>0</v>
      </c>
      <c r="SB12" s="17">
        <v>18.8</v>
      </c>
      <c r="SC12" s="17">
        <v>19.294809999999998</v>
      </c>
      <c r="SD12" s="17">
        <v>19.294809999999998</v>
      </c>
      <c r="SE12" s="17">
        <v>-0.49481000000000003</v>
      </c>
      <c r="SF12" s="17">
        <v>8.6999999999999993</v>
      </c>
      <c r="SG12" s="17">
        <v>8.9</v>
      </c>
      <c r="SH12" s="17">
        <v>8.9</v>
      </c>
      <c r="SI12" s="17">
        <v>-0.2</v>
      </c>
      <c r="SJ12" s="17">
        <v>19.3</v>
      </c>
      <c r="SK12" s="17">
        <v>19.588640000000002</v>
      </c>
      <c r="SL12" s="17">
        <v>19.588640000000002</v>
      </c>
      <c r="SM12" s="17">
        <v>-0.28864000000000001</v>
      </c>
      <c r="SN12" s="17">
        <v>20.3</v>
      </c>
      <c r="SO12" s="17">
        <v>19.588640000000002</v>
      </c>
      <c r="SP12" s="17">
        <v>19.588640000000002</v>
      </c>
      <c r="SQ12" s="17">
        <v>0.71135999999999999</v>
      </c>
      <c r="SR12" s="17">
        <v>20</v>
      </c>
      <c r="SS12" s="17">
        <v>19.392749999999999</v>
      </c>
      <c r="ST12" s="17">
        <v>19.392749999999999</v>
      </c>
      <c r="SU12" s="17">
        <v>0.60724999999999996</v>
      </c>
      <c r="SV12" s="17">
        <v>9.6999999999999993</v>
      </c>
      <c r="SW12" s="17">
        <v>7.25</v>
      </c>
      <c r="SX12" s="17">
        <v>7.25</v>
      </c>
      <c r="SY12" s="17">
        <v>2.4500000000000002</v>
      </c>
      <c r="SZ12" s="17">
        <v>27.4</v>
      </c>
      <c r="TA12" s="17">
        <v>9.2829999999999995</v>
      </c>
      <c r="TB12" s="17">
        <v>9.2829999999999995</v>
      </c>
      <c r="TC12" s="17">
        <v>18.117000000000001</v>
      </c>
      <c r="TD12" s="17">
        <v>0</v>
      </c>
      <c r="TE12" s="17">
        <v>0</v>
      </c>
      <c r="TF12" s="17">
        <v>0</v>
      </c>
      <c r="TG12" s="17">
        <v>0</v>
      </c>
      <c r="TH12" s="17">
        <v>23.7</v>
      </c>
      <c r="TI12" s="17">
        <v>17.501000000000001</v>
      </c>
      <c r="TJ12" s="17">
        <v>17.501000000000001</v>
      </c>
      <c r="TK12" s="17">
        <v>6.1989999999999998</v>
      </c>
      <c r="TL12" s="17">
        <v>35.5</v>
      </c>
      <c r="TM12" s="17">
        <v>23.201000000000001</v>
      </c>
      <c r="TN12" s="17">
        <v>23.201000000000001</v>
      </c>
      <c r="TO12" s="17">
        <v>12.298999999999999</v>
      </c>
      <c r="TP12" s="17">
        <v>1</v>
      </c>
      <c r="TQ12" s="17">
        <v>1.823</v>
      </c>
      <c r="TR12" s="17">
        <v>1.823</v>
      </c>
      <c r="TS12" s="17">
        <v>-0.82299999999999995</v>
      </c>
      <c r="TT12" s="17">
        <v>0.2</v>
      </c>
      <c r="TU12" s="17">
        <v>0.90100000000000002</v>
      </c>
      <c r="TV12" s="17">
        <v>0.90100000000000002</v>
      </c>
      <c r="TW12" s="17">
        <v>-0.70099999999999996</v>
      </c>
      <c r="TX12" s="17">
        <v>21</v>
      </c>
      <c r="TY12" s="17">
        <v>19.588640000000002</v>
      </c>
      <c r="TZ12" s="17">
        <v>19.588640000000002</v>
      </c>
      <c r="UA12" s="17">
        <v>1.4113599999999999</v>
      </c>
      <c r="UB12" s="17">
        <v>6.4</v>
      </c>
      <c r="UC12" s="17">
        <v>8.4</v>
      </c>
      <c r="UD12" s="17">
        <v>8.4</v>
      </c>
      <c r="UE12" s="17">
        <v>-2</v>
      </c>
      <c r="UF12" s="17">
        <v>6.6</v>
      </c>
      <c r="UG12" s="17">
        <v>5</v>
      </c>
      <c r="UH12" s="17">
        <v>5</v>
      </c>
      <c r="UI12" s="17">
        <v>1.6</v>
      </c>
      <c r="UJ12" s="17">
        <v>20</v>
      </c>
      <c r="UK12" s="17">
        <v>19.588640000000002</v>
      </c>
      <c r="UL12" s="17">
        <v>19.588640000000002</v>
      </c>
      <c r="UM12" s="17">
        <v>0.41136</v>
      </c>
      <c r="UN12" s="17">
        <v>20</v>
      </c>
      <c r="UO12" s="17">
        <v>19.588640000000002</v>
      </c>
      <c r="UP12" s="17">
        <v>19.588640000000002</v>
      </c>
      <c r="UQ12" s="17">
        <v>0.41136</v>
      </c>
      <c r="UR12" s="17">
        <v>20</v>
      </c>
      <c r="US12" s="17">
        <v>19.588640000000002</v>
      </c>
      <c r="UT12" s="17">
        <v>19.588640000000002</v>
      </c>
      <c r="UU12" s="17">
        <v>0.41136</v>
      </c>
      <c r="UV12" s="17">
        <v>0</v>
      </c>
      <c r="UW12" s="17">
        <v>0.89700000000000002</v>
      </c>
      <c r="UX12" s="17">
        <v>0.89700000000000002</v>
      </c>
      <c r="UY12" s="17">
        <v>-0.89700000000000002</v>
      </c>
      <c r="UZ12" s="17">
        <v>0</v>
      </c>
      <c r="VA12" s="17">
        <v>0</v>
      </c>
      <c r="VB12" s="17">
        <v>0</v>
      </c>
      <c r="VC12" s="17">
        <v>0</v>
      </c>
      <c r="VD12" s="17">
        <v>0</v>
      </c>
      <c r="VE12" s="17">
        <v>0</v>
      </c>
      <c r="VF12" s="17">
        <v>0</v>
      </c>
      <c r="VG12" s="17">
        <v>0</v>
      </c>
      <c r="VH12" s="17">
        <v>0.6</v>
      </c>
      <c r="VI12" s="17">
        <v>0.6</v>
      </c>
      <c r="VJ12" s="17">
        <v>0.6</v>
      </c>
      <c r="VK12" s="17">
        <v>0</v>
      </c>
      <c r="VL12" s="17">
        <v>0</v>
      </c>
      <c r="VM12" s="17">
        <v>4.5380000000000003</v>
      </c>
      <c r="VN12" s="17">
        <v>4.5380000000000003</v>
      </c>
      <c r="VO12" s="17">
        <v>-4.5380000000000003</v>
      </c>
      <c r="VP12" s="17">
        <v>0</v>
      </c>
      <c r="VQ12" s="17">
        <v>11.824999999999999</v>
      </c>
      <c r="VR12" s="17">
        <v>11.824999999999999</v>
      </c>
      <c r="VS12" s="17">
        <v>-11.824999999999999</v>
      </c>
      <c r="VT12" s="17">
        <v>0</v>
      </c>
      <c r="VU12" s="17">
        <v>0</v>
      </c>
      <c r="VV12" s="17">
        <v>0</v>
      </c>
      <c r="VW12" s="17">
        <v>0</v>
      </c>
      <c r="VX12" s="17">
        <v>0</v>
      </c>
      <c r="VY12" s="17">
        <v>0</v>
      </c>
      <c r="VZ12" s="17">
        <v>0</v>
      </c>
      <c r="WA12" s="17">
        <v>0</v>
      </c>
      <c r="WB12" s="17">
        <v>2.4</v>
      </c>
      <c r="WC12" s="17">
        <v>2.6</v>
      </c>
      <c r="WD12" s="17">
        <v>2.6</v>
      </c>
      <c r="WE12" s="17">
        <v>-0.2</v>
      </c>
      <c r="WF12" s="17">
        <v>20</v>
      </c>
      <c r="WG12" s="17">
        <v>19.392749999999999</v>
      </c>
      <c r="WH12" s="17">
        <v>19.392749999999999</v>
      </c>
      <c r="WI12" s="17">
        <v>0.60724999999999996</v>
      </c>
      <c r="WJ12" s="17">
        <v>10.8</v>
      </c>
      <c r="WK12" s="17">
        <v>10.8</v>
      </c>
      <c r="WL12" s="17">
        <v>10.8</v>
      </c>
      <c r="WM12" s="17">
        <v>0</v>
      </c>
      <c r="WN12" s="17"/>
      <c r="WO12" s="17"/>
      <c r="WP12" s="17">
        <v>40</v>
      </c>
      <c r="WQ12" s="17">
        <v>-40</v>
      </c>
      <c r="WR12" s="17"/>
      <c r="WS12" s="17"/>
      <c r="WT12" s="17"/>
      <c r="WU12" s="17">
        <v>0</v>
      </c>
      <c r="WV12" s="17">
        <v>29.5</v>
      </c>
      <c r="WW12" s="17">
        <v>29.184000000000001</v>
      </c>
      <c r="WX12" s="17">
        <v>29.184000000000001</v>
      </c>
      <c r="WY12" s="17">
        <v>0.316</v>
      </c>
      <c r="WZ12" s="17">
        <v>3.5</v>
      </c>
      <c r="XA12" s="17">
        <v>2.8159999999999998</v>
      </c>
      <c r="XB12" s="17">
        <v>2.8159999999999998</v>
      </c>
      <c r="XC12" s="17">
        <v>0.68400000000000005</v>
      </c>
      <c r="XD12" s="17">
        <v>15.2</v>
      </c>
      <c r="XE12" s="17">
        <v>14</v>
      </c>
      <c r="XF12" s="17">
        <v>14</v>
      </c>
      <c r="XG12" s="17">
        <v>1.2</v>
      </c>
      <c r="XH12" s="17">
        <v>15</v>
      </c>
      <c r="XI12" s="17">
        <v>18.526</v>
      </c>
      <c r="XJ12" s="17">
        <v>18.526</v>
      </c>
      <c r="XK12" s="17">
        <v>-3.5259999999999998</v>
      </c>
      <c r="XL12" s="17">
        <v>8.6</v>
      </c>
      <c r="XM12" s="17">
        <v>7.65</v>
      </c>
      <c r="XN12" s="17">
        <v>7.65</v>
      </c>
      <c r="XO12" s="17">
        <v>0.95</v>
      </c>
    </row>
    <row r="13" spans="1:639" ht="24" customHeight="1" x14ac:dyDescent="0.25">
      <c r="A13" s="1"/>
      <c r="B13" s="16" t="s">
        <v>82</v>
      </c>
      <c r="C13" s="16" t="s">
        <v>636</v>
      </c>
      <c r="D13" s="17">
        <v>0.8</v>
      </c>
      <c r="E13" s="17">
        <v>0.78</v>
      </c>
      <c r="F13" s="17">
        <v>0.78</v>
      </c>
      <c r="G13" s="17">
        <v>0.02</v>
      </c>
      <c r="H13" s="17">
        <v>1.4</v>
      </c>
      <c r="I13" s="17">
        <v>1.6</v>
      </c>
      <c r="J13" s="17">
        <v>1.6</v>
      </c>
      <c r="K13" s="17">
        <v>-0.2</v>
      </c>
      <c r="L13" s="17">
        <v>652</v>
      </c>
      <c r="M13" s="17">
        <v>649.93014000000005</v>
      </c>
      <c r="N13" s="17">
        <v>649.93014000000005</v>
      </c>
      <c r="O13" s="17">
        <v>2.0698599999999998</v>
      </c>
      <c r="P13" s="17">
        <v>217.9</v>
      </c>
      <c r="Q13" s="17">
        <v>213.29759000000001</v>
      </c>
      <c r="R13" s="17">
        <v>213.29759000000001</v>
      </c>
      <c r="S13" s="17">
        <v>4.6024099999999999</v>
      </c>
      <c r="T13" s="17"/>
      <c r="U13" s="17"/>
      <c r="V13" s="17"/>
      <c r="W13" s="17">
        <v>0</v>
      </c>
      <c r="X13" s="17"/>
      <c r="Y13" s="17"/>
      <c r="Z13" s="17"/>
      <c r="AA13" s="17">
        <v>0</v>
      </c>
      <c r="AB13" s="17">
        <v>22.7</v>
      </c>
      <c r="AC13" s="17">
        <v>0</v>
      </c>
      <c r="AD13" s="17">
        <v>72.69708</v>
      </c>
      <c r="AE13" s="17">
        <v>-49.997079999999997</v>
      </c>
      <c r="AF13" s="17">
        <v>248.3</v>
      </c>
      <c r="AG13" s="17">
        <v>246.00527</v>
      </c>
      <c r="AH13" s="17">
        <v>246.00527</v>
      </c>
      <c r="AI13" s="17">
        <v>2.2947299999999999</v>
      </c>
      <c r="AJ13" s="17"/>
      <c r="AK13" s="17"/>
      <c r="AL13" s="17"/>
      <c r="AM13" s="17">
        <v>0</v>
      </c>
      <c r="AN13" s="17"/>
      <c r="AO13" s="17"/>
      <c r="AP13" s="17"/>
      <c r="AQ13" s="17">
        <v>0</v>
      </c>
      <c r="AR13" s="17">
        <v>122.9</v>
      </c>
      <c r="AS13" s="17">
        <v>135.83466999999999</v>
      </c>
      <c r="AT13" s="17">
        <v>169.38548</v>
      </c>
      <c r="AU13" s="17">
        <v>-46.485480000000003</v>
      </c>
      <c r="AV13" s="17">
        <v>123.5</v>
      </c>
      <c r="AW13" s="17">
        <v>135.83466999999999</v>
      </c>
      <c r="AX13" s="17">
        <v>169.38548</v>
      </c>
      <c r="AY13" s="17">
        <v>-45.885480000000001</v>
      </c>
      <c r="AZ13" s="17">
        <v>122.2</v>
      </c>
      <c r="BA13" s="17">
        <v>135.83466999999999</v>
      </c>
      <c r="BB13" s="17">
        <v>169.38548</v>
      </c>
      <c r="BC13" s="17">
        <v>-47.185479999999998</v>
      </c>
      <c r="BD13" s="17">
        <v>217.3</v>
      </c>
      <c r="BE13" s="17">
        <v>203.75200000000001</v>
      </c>
      <c r="BF13" s="17">
        <v>254.07821000000001</v>
      </c>
      <c r="BG13" s="17">
        <v>-36.778210000000001</v>
      </c>
      <c r="BH13" s="17">
        <v>207.9</v>
      </c>
      <c r="BI13" s="17">
        <v>213.49981</v>
      </c>
      <c r="BJ13" s="17">
        <v>213.49981</v>
      </c>
      <c r="BK13" s="17">
        <v>-5.5998099999999997</v>
      </c>
      <c r="BL13" s="17">
        <v>108.7</v>
      </c>
      <c r="BM13" s="17">
        <v>106.7499</v>
      </c>
      <c r="BN13" s="17">
        <v>106.7499</v>
      </c>
      <c r="BO13" s="17">
        <v>1.9500999999999999</v>
      </c>
      <c r="BP13" s="17">
        <v>574.5</v>
      </c>
      <c r="BQ13" s="17">
        <v>570.52498000000003</v>
      </c>
      <c r="BR13" s="17">
        <v>570.52498000000003</v>
      </c>
      <c r="BS13" s="17">
        <v>3.9750200000000002</v>
      </c>
      <c r="BT13" s="17">
        <v>10.6</v>
      </c>
      <c r="BU13" s="17">
        <v>10.212540000000001</v>
      </c>
      <c r="BV13" s="17">
        <v>10.212540000000001</v>
      </c>
      <c r="BW13" s="17">
        <v>0.38746000000000003</v>
      </c>
      <c r="BX13" s="17"/>
      <c r="BY13" s="17"/>
      <c r="BZ13" s="17"/>
      <c r="CA13" s="17">
        <v>0</v>
      </c>
      <c r="CB13" s="17"/>
      <c r="CC13" s="17"/>
      <c r="CD13" s="17"/>
      <c r="CE13" s="17">
        <v>0</v>
      </c>
      <c r="CF13" s="17"/>
      <c r="CG13" s="17"/>
      <c r="CH13" s="17"/>
      <c r="CI13" s="17">
        <v>0</v>
      </c>
      <c r="CJ13" s="17"/>
      <c r="CK13" s="17"/>
      <c r="CL13" s="17"/>
      <c r="CM13" s="17">
        <v>0</v>
      </c>
      <c r="CN13" s="17">
        <v>165.1</v>
      </c>
      <c r="CO13" s="17">
        <v>165.3526</v>
      </c>
      <c r="CP13" s="17">
        <v>165.3526</v>
      </c>
      <c r="CQ13" s="17">
        <v>-0.25259999999999999</v>
      </c>
      <c r="CR13" s="17">
        <v>7.5</v>
      </c>
      <c r="CS13" s="17">
        <v>3.8637000000000001</v>
      </c>
      <c r="CT13" s="17">
        <v>3.8637000000000001</v>
      </c>
      <c r="CU13" s="17">
        <v>3.6362999999999999</v>
      </c>
      <c r="CV13" s="17">
        <v>0</v>
      </c>
      <c r="CW13" s="17">
        <v>0</v>
      </c>
      <c r="CX13" s="17">
        <v>0</v>
      </c>
      <c r="CY13" s="17">
        <v>0</v>
      </c>
      <c r="CZ13" s="17">
        <v>6.8</v>
      </c>
      <c r="DA13" s="17">
        <v>6.8787000000000003</v>
      </c>
      <c r="DB13" s="17">
        <v>6.8787000000000003</v>
      </c>
      <c r="DC13" s="17">
        <v>-7.8700000000000006E-2</v>
      </c>
      <c r="DD13" s="17"/>
      <c r="DE13" s="17"/>
      <c r="DF13" s="17"/>
      <c r="DG13" s="17">
        <v>0</v>
      </c>
      <c r="DH13" s="17">
        <v>46.3</v>
      </c>
      <c r="DI13" s="17">
        <v>45</v>
      </c>
      <c r="DJ13" s="17">
        <v>128.02079000000001</v>
      </c>
      <c r="DK13" s="17">
        <v>-81.720789999999994</v>
      </c>
      <c r="DL13" s="17">
        <v>6.8</v>
      </c>
      <c r="DM13" s="17">
        <v>8.9130000000000003</v>
      </c>
      <c r="DN13" s="17">
        <v>8.9130000000000003</v>
      </c>
      <c r="DO13" s="17">
        <v>-2.113</v>
      </c>
      <c r="DP13" s="17"/>
      <c r="DQ13" s="17"/>
      <c r="DR13" s="17"/>
      <c r="DS13" s="17">
        <v>0</v>
      </c>
      <c r="DT13" s="17"/>
      <c r="DU13" s="17"/>
      <c r="DV13" s="17"/>
      <c r="DW13" s="17">
        <v>0</v>
      </c>
      <c r="DX13" s="17"/>
      <c r="DY13" s="17"/>
      <c r="DZ13" s="17"/>
      <c r="EA13" s="17">
        <v>0</v>
      </c>
      <c r="EB13" s="17">
        <v>111.68</v>
      </c>
      <c r="EC13" s="17">
        <v>113.3477</v>
      </c>
      <c r="ED13" s="17">
        <v>113.3477</v>
      </c>
      <c r="EE13" s="17">
        <v>-1.6677</v>
      </c>
      <c r="EF13" s="17">
        <v>222.4</v>
      </c>
      <c r="EG13" s="17">
        <v>222.42425</v>
      </c>
      <c r="EH13" s="17">
        <v>222.42425</v>
      </c>
      <c r="EI13" s="17">
        <v>-2.4250000000000001E-2</v>
      </c>
      <c r="EJ13" s="17"/>
      <c r="EK13" s="17"/>
      <c r="EL13" s="17"/>
      <c r="EM13" s="17">
        <v>0</v>
      </c>
      <c r="EN13" s="17"/>
      <c r="EO13" s="17"/>
      <c r="EP13" s="17"/>
      <c r="EQ13" s="17">
        <v>0</v>
      </c>
      <c r="ER13" s="17"/>
      <c r="ES13" s="17"/>
      <c r="ET13" s="17"/>
      <c r="EU13" s="17">
        <v>0</v>
      </c>
      <c r="EV13" s="17">
        <v>6.5</v>
      </c>
      <c r="EW13" s="17">
        <v>6.39</v>
      </c>
      <c r="EX13" s="17">
        <v>6.39</v>
      </c>
      <c r="EY13" s="17">
        <v>0.11</v>
      </c>
      <c r="EZ13" s="17">
        <v>461.7</v>
      </c>
      <c r="FA13" s="17">
        <v>460.67581000000001</v>
      </c>
      <c r="FB13" s="17">
        <v>460.67581000000001</v>
      </c>
      <c r="FC13" s="17">
        <v>1.0241899999999999</v>
      </c>
      <c r="FD13" s="17">
        <v>75.900000000000006</v>
      </c>
      <c r="FE13" s="17">
        <v>76.799729999999997</v>
      </c>
      <c r="FF13" s="17">
        <v>82.110650000000007</v>
      </c>
      <c r="FG13" s="17">
        <v>-6.2106500000000002</v>
      </c>
      <c r="FH13" s="17">
        <v>151.5</v>
      </c>
      <c r="FI13" s="17">
        <v>149.20862</v>
      </c>
      <c r="FJ13" s="17">
        <v>149.20862</v>
      </c>
      <c r="FK13" s="17">
        <v>2.2913800000000002</v>
      </c>
      <c r="FL13" s="17">
        <v>42.2</v>
      </c>
      <c r="FM13" s="17">
        <v>39.583309999999997</v>
      </c>
      <c r="FN13" s="17">
        <v>39.583309999999997</v>
      </c>
      <c r="FO13" s="17">
        <v>2.6166900000000002</v>
      </c>
      <c r="FP13" s="17">
        <v>18.399999999999999</v>
      </c>
      <c r="FQ13" s="17">
        <v>19.361409999999999</v>
      </c>
      <c r="FR13" s="17">
        <v>19.361409999999999</v>
      </c>
      <c r="FS13" s="17">
        <v>-0.96140999999999999</v>
      </c>
      <c r="FT13" s="17">
        <v>19.8</v>
      </c>
      <c r="FU13" s="17">
        <v>19.09892</v>
      </c>
      <c r="FV13" s="17">
        <v>19.09892</v>
      </c>
      <c r="FW13" s="17">
        <v>0.70108000000000004</v>
      </c>
      <c r="FX13" s="17">
        <v>93.3</v>
      </c>
      <c r="FY13" s="17">
        <v>88.000979999999998</v>
      </c>
      <c r="FZ13" s="17">
        <v>88.000979999999998</v>
      </c>
      <c r="GA13" s="17">
        <v>5.2990199999999996</v>
      </c>
      <c r="GB13" s="17">
        <v>151.80000000000001</v>
      </c>
      <c r="GC13" s="17">
        <v>178.66667000000001</v>
      </c>
      <c r="GD13" s="17">
        <v>0</v>
      </c>
      <c r="GE13" s="17">
        <v>151.80000000000001</v>
      </c>
      <c r="GF13" s="17">
        <v>152</v>
      </c>
      <c r="GG13" s="17">
        <v>178.66667000000001</v>
      </c>
      <c r="GH13" s="17">
        <v>0</v>
      </c>
      <c r="GI13" s="17">
        <v>152</v>
      </c>
      <c r="GJ13" s="17">
        <v>160.80000000000001</v>
      </c>
      <c r="GK13" s="17">
        <v>178.66667000000001</v>
      </c>
      <c r="GL13" s="17"/>
      <c r="GM13" s="17">
        <v>160.80000000000001</v>
      </c>
      <c r="GN13" s="17">
        <v>108.6</v>
      </c>
      <c r="GO13" s="17">
        <v>111.3477</v>
      </c>
      <c r="GP13" s="17">
        <v>111.3477</v>
      </c>
      <c r="GQ13" s="17">
        <v>-2.7477</v>
      </c>
      <c r="GR13" s="17">
        <v>0</v>
      </c>
      <c r="GS13" s="17"/>
      <c r="GT13" s="17">
        <v>5.4919200000000004</v>
      </c>
      <c r="GU13" s="17">
        <v>-5.4919200000000004</v>
      </c>
      <c r="GV13" s="17">
        <v>4.4000000000000004</v>
      </c>
      <c r="GW13" s="17">
        <v>1.4022399999999999</v>
      </c>
      <c r="GX13" s="17">
        <v>1.4022399999999999</v>
      </c>
      <c r="GY13" s="17">
        <v>2.99776</v>
      </c>
      <c r="GZ13" s="17">
        <v>23</v>
      </c>
      <c r="HA13" s="17">
        <v>36.537669999999999</v>
      </c>
      <c r="HB13" s="17">
        <v>36.537669999999999</v>
      </c>
      <c r="HC13" s="17">
        <v>-13.53767</v>
      </c>
      <c r="HD13" s="17">
        <v>45.6</v>
      </c>
      <c r="HE13" s="17">
        <v>44.44858</v>
      </c>
      <c r="HF13" s="17">
        <v>44.44858</v>
      </c>
      <c r="HG13" s="17">
        <v>1.1514200000000001</v>
      </c>
      <c r="HH13" s="17">
        <v>3</v>
      </c>
      <c r="HI13" s="17">
        <v>2.8511799999999998</v>
      </c>
      <c r="HJ13" s="17">
        <v>2.8511799999999998</v>
      </c>
      <c r="HK13" s="17">
        <v>0.14882000000000001</v>
      </c>
      <c r="HL13" s="17">
        <v>4.3</v>
      </c>
      <c r="HM13" s="17">
        <v>3.7187700000000001</v>
      </c>
      <c r="HN13" s="17">
        <v>3.7187700000000001</v>
      </c>
      <c r="HO13" s="17">
        <v>0.58123000000000002</v>
      </c>
      <c r="HP13" s="17">
        <v>14.6</v>
      </c>
      <c r="HQ13" s="17">
        <v>13.00329</v>
      </c>
      <c r="HR13" s="17">
        <v>13.00329</v>
      </c>
      <c r="HS13" s="17">
        <v>1.5967100000000001</v>
      </c>
      <c r="HT13" s="17">
        <v>169.7</v>
      </c>
      <c r="HU13" s="17">
        <v>171.88481999999999</v>
      </c>
      <c r="HV13" s="17">
        <v>171.88481999999999</v>
      </c>
      <c r="HW13" s="17">
        <v>-2.1848200000000002</v>
      </c>
      <c r="HX13" s="17">
        <v>40.799999999999997</v>
      </c>
      <c r="HY13" s="17">
        <v>39.335430000000002</v>
      </c>
      <c r="HZ13" s="17">
        <v>78.46611</v>
      </c>
      <c r="IA13" s="17">
        <v>-37.666110000000003</v>
      </c>
      <c r="IB13" s="17"/>
      <c r="IC13" s="17"/>
      <c r="ID13" s="17">
        <v>0</v>
      </c>
      <c r="IE13" s="17">
        <v>0</v>
      </c>
      <c r="IF13" s="17"/>
      <c r="IG13" s="17"/>
      <c r="IH13" s="17"/>
      <c r="II13" s="17">
        <v>0</v>
      </c>
      <c r="IJ13" s="17">
        <v>47.6</v>
      </c>
      <c r="IK13" s="17">
        <v>48.606160000000003</v>
      </c>
      <c r="IL13" s="17">
        <v>48.606160000000003</v>
      </c>
      <c r="IM13" s="17">
        <v>-1.0061599999999999</v>
      </c>
      <c r="IN13" s="17"/>
      <c r="IO13" s="17"/>
      <c r="IP13" s="17"/>
      <c r="IQ13" s="17">
        <v>0</v>
      </c>
      <c r="IR13" s="17"/>
      <c r="IS13" s="17"/>
      <c r="IT13" s="17"/>
      <c r="IU13" s="17">
        <v>0</v>
      </c>
      <c r="IV13" s="17"/>
      <c r="IW13" s="17"/>
      <c r="IX13" s="17"/>
      <c r="IY13" s="17">
        <v>0</v>
      </c>
      <c r="IZ13" s="17">
        <v>131.5</v>
      </c>
      <c r="JA13" s="17">
        <v>133.87922</v>
      </c>
      <c r="JB13" s="17">
        <v>133.87922</v>
      </c>
      <c r="JC13" s="17">
        <v>-2.3792200000000001</v>
      </c>
      <c r="JD13" s="17"/>
      <c r="JE13" s="17">
        <v>0</v>
      </c>
      <c r="JF13" s="17">
        <v>20</v>
      </c>
      <c r="JG13" s="17">
        <v>-20</v>
      </c>
      <c r="JH13" s="17">
        <v>0</v>
      </c>
      <c r="JI13" s="17">
        <v>0</v>
      </c>
      <c r="JJ13" s="17">
        <v>0</v>
      </c>
      <c r="JK13" s="17">
        <v>0</v>
      </c>
      <c r="JL13" s="17"/>
      <c r="JM13" s="17"/>
      <c r="JN13" s="17">
        <v>0</v>
      </c>
      <c r="JO13" s="17">
        <v>0</v>
      </c>
      <c r="JP13" s="17"/>
      <c r="JQ13" s="17"/>
      <c r="JR13" s="17"/>
      <c r="JS13" s="17">
        <v>0</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v>33</v>
      </c>
      <c r="KO13" s="17">
        <v>16.343209999999999</v>
      </c>
      <c r="KP13" s="17">
        <v>114.13101</v>
      </c>
      <c r="KQ13" s="17">
        <v>-81.131010000000003</v>
      </c>
      <c r="KR13" s="17"/>
      <c r="KS13" s="17"/>
      <c r="KT13" s="17"/>
      <c r="KU13" s="17">
        <v>0</v>
      </c>
      <c r="KV13" s="17"/>
      <c r="KW13" s="17"/>
      <c r="KX13" s="17"/>
      <c r="KY13" s="17">
        <v>0</v>
      </c>
      <c r="KZ13" s="17">
        <v>216.7</v>
      </c>
      <c r="LA13" s="17">
        <v>199.39583999999999</v>
      </c>
      <c r="LB13" s="17">
        <v>189.24292</v>
      </c>
      <c r="LC13" s="17">
        <v>27.457080000000001</v>
      </c>
      <c r="LD13" s="17">
        <v>134.19999999999999</v>
      </c>
      <c r="LE13" s="17">
        <v>134.20367999999999</v>
      </c>
      <c r="LF13" s="17">
        <v>134.20367999999999</v>
      </c>
      <c r="LG13" s="17">
        <v>-3.6800000000000001E-3</v>
      </c>
      <c r="LH13" s="17">
        <v>64.599999999999994</v>
      </c>
      <c r="LI13" s="17">
        <v>67.725759999999994</v>
      </c>
      <c r="LJ13" s="17">
        <v>67.725759999999994</v>
      </c>
      <c r="LK13" s="17">
        <v>-3.1257600000000001</v>
      </c>
      <c r="LL13" s="17">
        <v>80.7</v>
      </c>
      <c r="LM13" s="17">
        <v>78.567999999999998</v>
      </c>
      <c r="LN13" s="17">
        <v>78.567999999999998</v>
      </c>
      <c r="LO13" s="17">
        <v>2.1320000000000001</v>
      </c>
      <c r="LP13" s="17">
        <v>30.4</v>
      </c>
      <c r="LQ13" s="17">
        <v>30.215479999999999</v>
      </c>
      <c r="LR13" s="17">
        <v>30.215479999999999</v>
      </c>
      <c r="LS13" s="17">
        <v>0.18451999999999999</v>
      </c>
      <c r="LT13" s="17"/>
      <c r="LU13" s="17"/>
      <c r="LV13" s="17"/>
      <c r="LW13" s="17">
        <v>0</v>
      </c>
      <c r="LX13" s="17"/>
      <c r="LY13" s="17"/>
      <c r="LZ13" s="17"/>
      <c r="MA13" s="17">
        <v>0</v>
      </c>
      <c r="MB13" s="17"/>
      <c r="MC13" s="17"/>
      <c r="MD13" s="17"/>
      <c r="ME13" s="17">
        <v>0</v>
      </c>
      <c r="MF13" s="17">
        <v>115.1</v>
      </c>
      <c r="MG13" s="17">
        <v>133.9624</v>
      </c>
      <c r="MH13" s="17">
        <v>142.70520999999999</v>
      </c>
      <c r="MI13" s="17">
        <v>-27.60521</v>
      </c>
      <c r="MJ13" s="17">
        <v>0</v>
      </c>
      <c r="MK13" s="17">
        <v>0</v>
      </c>
      <c r="ML13" s="17">
        <v>0</v>
      </c>
      <c r="MM13" s="17">
        <v>0</v>
      </c>
      <c r="MN13" s="17">
        <v>53.4</v>
      </c>
      <c r="MO13" s="17">
        <v>66.981200000000001</v>
      </c>
      <c r="MP13" s="17">
        <v>71.352609999999999</v>
      </c>
      <c r="MQ13" s="17">
        <v>-17.95261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77.599999999999994</v>
      </c>
      <c r="NY13" s="17">
        <v>38.451000000000001</v>
      </c>
      <c r="NZ13" s="17">
        <v>38.451000000000001</v>
      </c>
      <c r="OA13" s="17">
        <v>39.149000000000001</v>
      </c>
      <c r="OB13" s="17">
        <v>0</v>
      </c>
      <c r="OC13" s="17">
        <v>0</v>
      </c>
      <c r="OD13" s="17">
        <v>0</v>
      </c>
      <c r="OE13" s="17">
        <v>0</v>
      </c>
      <c r="OF13" s="17">
        <v>0</v>
      </c>
      <c r="OG13" s="17">
        <v>1.4850000000000001</v>
      </c>
      <c r="OH13" s="17">
        <v>1.4850000000000001</v>
      </c>
      <c r="OI13" s="17">
        <v>-1.4850000000000001</v>
      </c>
      <c r="OJ13" s="17">
        <v>0</v>
      </c>
      <c r="OK13" s="17">
        <v>0</v>
      </c>
      <c r="OL13" s="17">
        <v>0</v>
      </c>
      <c r="OM13" s="17">
        <v>0</v>
      </c>
      <c r="ON13" s="17">
        <v>17.2</v>
      </c>
      <c r="OO13" s="17">
        <v>17.629770000000001</v>
      </c>
      <c r="OP13" s="17">
        <v>17.629770000000001</v>
      </c>
      <c r="OQ13" s="17">
        <v>-0.42976999999999999</v>
      </c>
      <c r="OR13" s="17">
        <v>9.9</v>
      </c>
      <c r="OS13" s="17">
        <v>9</v>
      </c>
      <c r="OT13" s="17">
        <v>9</v>
      </c>
      <c r="OU13" s="17">
        <v>0.9</v>
      </c>
      <c r="OV13" s="17">
        <v>1.8</v>
      </c>
      <c r="OW13" s="17">
        <v>0</v>
      </c>
      <c r="OX13" s="17">
        <v>5.4031700000000003</v>
      </c>
      <c r="OY13" s="17">
        <v>-3.60317</v>
      </c>
      <c r="OZ13" s="17">
        <v>3.7</v>
      </c>
      <c r="PA13" s="17">
        <v>3.6</v>
      </c>
      <c r="PB13" s="17">
        <v>3.6</v>
      </c>
      <c r="PC13" s="17">
        <v>0.1</v>
      </c>
      <c r="PD13" s="17">
        <v>4.8</v>
      </c>
      <c r="PE13" s="17">
        <v>5</v>
      </c>
      <c r="PF13" s="17">
        <v>5</v>
      </c>
      <c r="PG13" s="17">
        <v>-0.2</v>
      </c>
      <c r="PH13" s="17">
        <v>20.3</v>
      </c>
      <c r="PI13" s="17">
        <v>19.588640000000002</v>
      </c>
      <c r="PJ13" s="17">
        <v>19.588640000000002</v>
      </c>
      <c r="PK13" s="17">
        <v>0.71135999999999999</v>
      </c>
      <c r="PL13" s="17">
        <v>20</v>
      </c>
      <c r="PM13" s="17">
        <v>11.75318</v>
      </c>
      <c r="PN13" s="17">
        <v>11.75318</v>
      </c>
      <c r="PO13" s="17">
        <v>8.2468199999999996</v>
      </c>
      <c r="PP13" s="17">
        <v>6.5</v>
      </c>
      <c r="PQ13" s="17">
        <v>3.1</v>
      </c>
      <c r="PR13" s="17">
        <v>3.1</v>
      </c>
      <c r="PS13" s="17">
        <v>3.4</v>
      </c>
      <c r="PT13" s="17">
        <v>3.4</v>
      </c>
      <c r="PU13" s="17">
        <v>3.5</v>
      </c>
      <c r="PV13" s="17">
        <v>3.5</v>
      </c>
      <c r="PW13" s="17">
        <v>-0.1</v>
      </c>
      <c r="PX13" s="17">
        <v>18.8</v>
      </c>
      <c r="PY13" s="17">
        <v>18.315380000000001</v>
      </c>
      <c r="PZ13" s="17">
        <v>18.315380000000001</v>
      </c>
      <c r="QA13" s="17">
        <v>0.48462</v>
      </c>
      <c r="QB13" s="17">
        <v>0</v>
      </c>
      <c r="QC13" s="17">
        <v>0</v>
      </c>
      <c r="QD13" s="17">
        <v>0</v>
      </c>
      <c r="QE13" s="17">
        <v>0</v>
      </c>
      <c r="QF13" s="17">
        <v>0</v>
      </c>
      <c r="QG13" s="17">
        <v>0</v>
      </c>
      <c r="QH13" s="17">
        <v>0</v>
      </c>
      <c r="QI13" s="17">
        <v>0</v>
      </c>
      <c r="QJ13" s="17">
        <v>16.100000000000001</v>
      </c>
      <c r="QK13" s="17">
        <v>10.289</v>
      </c>
      <c r="QL13" s="17">
        <v>10.289</v>
      </c>
      <c r="QM13" s="17">
        <v>5.8109999999999999</v>
      </c>
      <c r="QN13" s="17">
        <v>27.2</v>
      </c>
      <c r="QO13" s="17">
        <v>27.545000000000002</v>
      </c>
      <c r="QP13" s="17">
        <v>27.545000000000002</v>
      </c>
      <c r="QQ13" s="17">
        <v>-0.34499999999999997</v>
      </c>
      <c r="QR13" s="17">
        <v>3.9</v>
      </c>
      <c r="QS13" s="17">
        <v>4.2</v>
      </c>
      <c r="QT13" s="17">
        <v>4.2</v>
      </c>
      <c r="QU13" s="17">
        <v>-0.3</v>
      </c>
      <c r="QV13" s="17">
        <v>2.4</v>
      </c>
      <c r="QW13" s="17">
        <v>2.4</v>
      </c>
      <c r="QX13" s="17">
        <v>2.4</v>
      </c>
      <c r="QY13" s="17">
        <v>0</v>
      </c>
      <c r="QZ13" s="17">
        <v>2.4</v>
      </c>
      <c r="RA13" s="17">
        <v>1.2</v>
      </c>
      <c r="RB13" s="17">
        <v>1.2</v>
      </c>
      <c r="RC13" s="17">
        <v>1.2</v>
      </c>
      <c r="RD13" s="17">
        <v>2.6</v>
      </c>
      <c r="RE13" s="17">
        <v>2.8</v>
      </c>
      <c r="RF13" s="17">
        <v>2.8</v>
      </c>
      <c r="RG13" s="17">
        <v>-0.2</v>
      </c>
      <c r="RH13" s="17">
        <v>0</v>
      </c>
      <c r="RI13" s="17">
        <v>0</v>
      </c>
      <c r="RJ13" s="17">
        <v>0</v>
      </c>
      <c r="RK13" s="17">
        <v>0</v>
      </c>
      <c r="RL13" s="17">
        <v>3.5</v>
      </c>
      <c r="RM13" s="17">
        <v>3.5489999999999999</v>
      </c>
      <c r="RN13" s="17">
        <v>3.5489999999999999</v>
      </c>
      <c r="RO13" s="17">
        <v>-4.9000000000000002E-2</v>
      </c>
      <c r="RP13" s="17">
        <v>20</v>
      </c>
      <c r="RQ13" s="17">
        <v>9.1787899999999993</v>
      </c>
      <c r="RR13" s="17">
        <v>18.309809999999999</v>
      </c>
      <c r="RS13" s="17">
        <v>1.6901900000000001</v>
      </c>
      <c r="RT13" s="17">
        <v>2</v>
      </c>
      <c r="RU13" s="17">
        <v>2</v>
      </c>
      <c r="RV13" s="17">
        <v>2</v>
      </c>
      <c r="RW13" s="17">
        <v>0</v>
      </c>
      <c r="RX13" s="17"/>
      <c r="RY13" s="17"/>
      <c r="RZ13" s="17"/>
      <c r="SA13" s="17">
        <v>0</v>
      </c>
      <c r="SB13" s="17">
        <v>18.8</v>
      </c>
      <c r="SC13" s="17">
        <v>19.294809999999998</v>
      </c>
      <c r="SD13" s="17">
        <v>19.294809999999998</v>
      </c>
      <c r="SE13" s="17">
        <v>-0.49481000000000003</v>
      </c>
      <c r="SF13" s="17">
        <v>8.6999999999999993</v>
      </c>
      <c r="SG13" s="17">
        <v>8.9</v>
      </c>
      <c r="SH13" s="17">
        <v>8.9</v>
      </c>
      <c r="SI13" s="17">
        <v>-0.2</v>
      </c>
      <c r="SJ13" s="17">
        <v>19.600000000000001</v>
      </c>
      <c r="SK13" s="17">
        <v>19.588640000000002</v>
      </c>
      <c r="SL13" s="17">
        <v>19.588640000000002</v>
      </c>
      <c r="SM13" s="17">
        <v>1.136E-2</v>
      </c>
      <c r="SN13" s="17">
        <v>20.399999999999999</v>
      </c>
      <c r="SO13" s="17">
        <v>19.588640000000002</v>
      </c>
      <c r="SP13" s="17">
        <v>19.588640000000002</v>
      </c>
      <c r="SQ13" s="17">
        <v>0.81135999999999997</v>
      </c>
      <c r="SR13" s="17">
        <v>20</v>
      </c>
      <c r="SS13" s="17">
        <v>19.392749999999999</v>
      </c>
      <c r="ST13" s="17">
        <v>19.392749999999999</v>
      </c>
      <c r="SU13" s="17">
        <v>0.60724999999999996</v>
      </c>
      <c r="SV13" s="17">
        <v>10.5</v>
      </c>
      <c r="SW13" s="17">
        <v>7.1909999999999998</v>
      </c>
      <c r="SX13" s="17">
        <v>7.1909999999999998</v>
      </c>
      <c r="SY13" s="17">
        <v>3.3090000000000002</v>
      </c>
      <c r="SZ13" s="17">
        <v>22.1</v>
      </c>
      <c r="TA13" s="17">
        <v>8.8699999999999992</v>
      </c>
      <c r="TB13" s="17">
        <v>8.8699999999999992</v>
      </c>
      <c r="TC13" s="17">
        <v>13.23</v>
      </c>
      <c r="TD13" s="17">
        <v>0</v>
      </c>
      <c r="TE13" s="17">
        <v>0</v>
      </c>
      <c r="TF13" s="17">
        <v>0</v>
      </c>
      <c r="TG13" s="17">
        <v>0</v>
      </c>
      <c r="TH13" s="17">
        <v>16.5</v>
      </c>
      <c r="TI13" s="17">
        <v>15.365</v>
      </c>
      <c r="TJ13" s="17">
        <v>15.365</v>
      </c>
      <c r="TK13" s="17">
        <v>1.135</v>
      </c>
      <c r="TL13" s="17">
        <v>28.3</v>
      </c>
      <c r="TM13" s="17">
        <v>19.751999999999999</v>
      </c>
      <c r="TN13" s="17">
        <v>19.751999999999999</v>
      </c>
      <c r="TO13" s="17">
        <v>8.548</v>
      </c>
      <c r="TP13" s="17">
        <v>0.4</v>
      </c>
      <c r="TQ13" s="17">
        <v>1.57</v>
      </c>
      <c r="TR13" s="17">
        <v>1.57</v>
      </c>
      <c r="TS13" s="17">
        <v>-1.17</v>
      </c>
      <c r="TT13" s="17">
        <v>0.3</v>
      </c>
      <c r="TU13" s="17">
        <v>0.76700000000000002</v>
      </c>
      <c r="TV13" s="17">
        <v>0.76700000000000002</v>
      </c>
      <c r="TW13" s="17">
        <v>-0.46700000000000003</v>
      </c>
      <c r="TX13" s="17">
        <v>21</v>
      </c>
      <c r="TY13" s="17">
        <v>19.588640000000002</v>
      </c>
      <c r="TZ13" s="17">
        <v>19.588640000000002</v>
      </c>
      <c r="UA13" s="17">
        <v>1.4113599999999999</v>
      </c>
      <c r="UB13" s="17">
        <v>6.3</v>
      </c>
      <c r="UC13" s="17">
        <v>8.4</v>
      </c>
      <c r="UD13" s="17">
        <v>8.4</v>
      </c>
      <c r="UE13" s="17">
        <v>-2.1</v>
      </c>
      <c r="UF13" s="17">
        <v>6.6</v>
      </c>
      <c r="UG13" s="17">
        <v>5</v>
      </c>
      <c r="UH13" s="17">
        <v>5</v>
      </c>
      <c r="UI13" s="17">
        <v>1.6</v>
      </c>
      <c r="UJ13" s="17">
        <v>20</v>
      </c>
      <c r="UK13" s="17">
        <v>19.588640000000002</v>
      </c>
      <c r="UL13" s="17">
        <v>19.588640000000002</v>
      </c>
      <c r="UM13" s="17">
        <v>0.41136</v>
      </c>
      <c r="UN13" s="17">
        <v>20</v>
      </c>
      <c r="UO13" s="17">
        <v>19.588640000000002</v>
      </c>
      <c r="UP13" s="17">
        <v>19.588640000000002</v>
      </c>
      <c r="UQ13" s="17">
        <v>0.41136</v>
      </c>
      <c r="UR13" s="17">
        <v>20</v>
      </c>
      <c r="US13" s="17">
        <v>19.588640000000002</v>
      </c>
      <c r="UT13" s="17">
        <v>19.588640000000002</v>
      </c>
      <c r="UU13" s="17">
        <v>0.41136</v>
      </c>
      <c r="UV13" s="17">
        <v>0</v>
      </c>
      <c r="UW13" s="17">
        <v>1.03</v>
      </c>
      <c r="UX13" s="17">
        <v>1.03</v>
      </c>
      <c r="UY13" s="17">
        <v>-1.03</v>
      </c>
      <c r="UZ13" s="17">
        <v>0</v>
      </c>
      <c r="VA13" s="17">
        <v>0</v>
      </c>
      <c r="VB13" s="17">
        <v>0</v>
      </c>
      <c r="VC13" s="17">
        <v>0</v>
      </c>
      <c r="VD13" s="17">
        <v>0</v>
      </c>
      <c r="VE13" s="17">
        <v>0</v>
      </c>
      <c r="VF13" s="17">
        <v>0</v>
      </c>
      <c r="VG13" s="17">
        <v>0</v>
      </c>
      <c r="VH13" s="17">
        <v>0.6</v>
      </c>
      <c r="VI13" s="17">
        <v>0.6</v>
      </c>
      <c r="VJ13" s="17">
        <v>0.6</v>
      </c>
      <c r="VK13" s="17">
        <v>0</v>
      </c>
      <c r="VL13" s="17">
        <v>0</v>
      </c>
      <c r="VM13" s="17">
        <v>3.2490000000000001</v>
      </c>
      <c r="VN13" s="17">
        <v>3.2490000000000001</v>
      </c>
      <c r="VO13" s="17">
        <v>-3.2490000000000001</v>
      </c>
      <c r="VP13" s="17">
        <v>0</v>
      </c>
      <c r="VQ13" s="17">
        <v>10.701000000000001</v>
      </c>
      <c r="VR13" s="17">
        <v>10.701000000000001</v>
      </c>
      <c r="VS13" s="17">
        <v>-10.701000000000001</v>
      </c>
      <c r="VT13" s="17">
        <v>0</v>
      </c>
      <c r="VU13" s="17">
        <v>0</v>
      </c>
      <c r="VV13" s="17">
        <v>0</v>
      </c>
      <c r="VW13" s="17">
        <v>0</v>
      </c>
      <c r="VX13" s="17">
        <v>0</v>
      </c>
      <c r="VY13" s="17">
        <v>0</v>
      </c>
      <c r="VZ13" s="17">
        <v>0</v>
      </c>
      <c r="WA13" s="17">
        <v>0</v>
      </c>
      <c r="WB13" s="17">
        <v>2.4</v>
      </c>
      <c r="WC13" s="17">
        <v>2.6</v>
      </c>
      <c r="WD13" s="17">
        <v>2.6</v>
      </c>
      <c r="WE13" s="17">
        <v>-0.2</v>
      </c>
      <c r="WF13" s="17">
        <v>20</v>
      </c>
      <c r="WG13" s="17">
        <v>19.392749999999999</v>
      </c>
      <c r="WH13" s="17">
        <v>19.392749999999999</v>
      </c>
      <c r="WI13" s="17">
        <v>0.60724999999999996</v>
      </c>
      <c r="WJ13" s="17">
        <v>10.9</v>
      </c>
      <c r="WK13" s="17">
        <v>10.8</v>
      </c>
      <c r="WL13" s="17">
        <v>10.8</v>
      </c>
      <c r="WM13" s="17">
        <v>0.1</v>
      </c>
      <c r="WN13" s="17"/>
      <c r="WO13" s="17"/>
      <c r="WP13" s="17">
        <v>40</v>
      </c>
      <c r="WQ13" s="17">
        <v>-40</v>
      </c>
      <c r="WR13" s="17"/>
      <c r="WS13" s="17"/>
      <c r="WT13" s="17"/>
      <c r="WU13" s="17">
        <v>0</v>
      </c>
      <c r="WV13" s="17">
        <v>29.6</v>
      </c>
      <c r="WW13" s="17">
        <v>29.184000000000001</v>
      </c>
      <c r="WX13" s="17">
        <v>29.184000000000001</v>
      </c>
      <c r="WY13" s="17">
        <v>0.41599999999999998</v>
      </c>
      <c r="WZ13" s="17">
        <v>3.6</v>
      </c>
      <c r="XA13" s="17">
        <v>2.8159999999999998</v>
      </c>
      <c r="XB13" s="17">
        <v>2.8159999999999998</v>
      </c>
      <c r="XC13" s="17">
        <v>0.78400000000000003</v>
      </c>
      <c r="XD13" s="17">
        <v>15.2</v>
      </c>
      <c r="XE13" s="17">
        <v>14</v>
      </c>
      <c r="XF13" s="17">
        <v>14</v>
      </c>
      <c r="XG13" s="17">
        <v>1.2</v>
      </c>
      <c r="XH13" s="17">
        <v>15</v>
      </c>
      <c r="XI13" s="17">
        <v>18.526</v>
      </c>
      <c r="XJ13" s="17">
        <v>18.526</v>
      </c>
      <c r="XK13" s="17">
        <v>-3.5259999999999998</v>
      </c>
      <c r="XL13" s="17">
        <v>8.4</v>
      </c>
      <c r="XM13" s="17">
        <v>7.65</v>
      </c>
      <c r="XN13" s="17">
        <v>7.65</v>
      </c>
      <c r="XO13" s="17">
        <v>0.75</v>
      </c>
    </row>
    <row r="14" spans="1:639" ht="24" customHeight="1" x14ac:dyDescent="0.25">
      <c r="A14" s="1"/>
      <c r="B14" s="16" t="s">
        <v>82</v>
      </c>
      <c r="C14" s="16" t="s">
        <v>637</v>
      </c>
      <c r="D14" s="17">
        <v>0.8</v>
      </c>
      <c r="E14" s="17">
        <v>0.78</v>
      </c>
      <c r="F14" s="17">
        <v>0.78</v>
      </c>
      <c r="G14" s="17">
        <v>0.02</v>
      </c>
      <c r="H14" s="17">
        <v>1.1000000000000001</v>
      </c>
      <c r="I14" s="17">
        <v>1.6</v>
      </c>
      <c r="J14" s="17">
        <v>1.6</v>
      </c>
      <c r="K14" s="17">
        <v>-0.5</v>
      </c>
      <c r="L14" s="17">
        <v>647.79999999999995</v>
      </c>
      <c r="M14" s="17">
        <v>649.93014000000005</v>
      </c>
      <c r="N14" s="17">
        <v>649.93014000000005</v>
      </c>
      <c r="O14" s="17">
        <v>-2.1301399999999999</v>
      </c>
      <c r="P14" s="17">
        <v>215.3</v>
      </c>
      <c r="Q14" s="17">
        <v>213.29759000000001</v>
      </c>
      <c r="R14" s="17">
        <v>213.29759000000001</v>
      </c>
      <c r="S14" s="17">
        <v>2.0024099999999998</v>
      </c>
      <c r="T14" s="17"/>
      <c r="U14" s="17"/>
      <c r="V14" s="17"/>
      <c r="W14" s="17">
        <v>0</v>
      </c>
      <c r="X14" s="17"/>
      <c r="Y14" s="17"/>
      <c r="Z14" s="17"/>
      <c r="AA14" s="17">
        <v>0</v>
      </c>
      <c r="AB14" s="17">
        <v>22.1</v>
      </c>
      <c r="AC14" s="17">
        <v>0</v>
      </c>
      <c r="AD14" s="17">
        <v>66.721580000000003</v>
      </c>
      <c r="AE14" s="17">
        <v>-44.621580000000002</v>
      </c>
      <c r="AF14" s="17">
        <v>246.6</v>
      </c>
      <c r="AG14" s="17">
        <v>246.00527</v>
      </c>
      <c r="AH14" s="17">
        <v>246.00527</v>
      </c>
      <c r="AI14" s="17">
        <v>0.59472999999999998</v>
      </c>
      <c r="AJ14" s="17"/>
      <c r="AK14" s="17"/>
      <c r="AL14" s="17"/>
      <c r="AM14" s="17">
        <v>0</v>
      </c>
      <c r="AN14" s="17"/>
      <c r="AO14" s="17"/>
      <c r="AP14" s="17"/>
      <c r="AQ14" s="17">
        <v>0</v>
      </c>
      <c r="AR14" s="17">
        <v>111.3</v>
      </c>
      <c r="AS14" s="17">
        <v>135.83466999999999</v>
      </c>
      <c r="AT14" s="17">
        <v>164.36421999999999</v>
      </c>
      <c r="AU14" s="17">
        <v>-53.064219999999999</v>
      </c>
      <c r="AV14" s="17">
        <v>109.6</v>
      </c>
      <c r="AW14" s="17">
        <v>135.83466999999999</v>
      </c>
      <c r="AX14" s="17">
        <v>164.36421999999999</v>
      </c>
      <c r="AY14" s="17">
        <v>-54.764220000000002</v>
      </c>
      <c r="AZ14" s="17">
        <v>110.3</v>
      </c>
      <c r="BA14" s="17">
        <v>135.83466999999999</v>
      </c>
      <c r="BB14" s="17">
        <v>164.36421999999999</v>
      </c>
      <c r="BC14" s="17">
        <v>-54.064219999999999</v>
      </c>
      <c r="BD14" s="17">
        <v>214.1</v>
      </c>
      <c r="BE14" s="17">
        <v>203.75200000000001</v>
      </c>
      <c r="BF14" s="17">
        <v>246.54633999999999</v>
      </c>
      <c r="BG14" s="17">
        <v>-32.446339999999999</v>
      </c>
      <c r="BH14" s="17">
        <v>209.4</v>
      </c>
      <c r="BI14" s="17">
        <v>213.49981</v>
      </c>
      <c r="BJ14" s="17">
        <v>213.49981</v>
      </c>
      <c r="BK14" s="17">
        <v>-4.0998099999999997</v>
      </c>
      <c r="BL14" s="17">
        <v>108.6</v>
      </c>
      <c r="BM14" s="17">
        <v>106.7499</v>
      </c>
      <c r="BN14" s="17">
        <v>106.7499</v>
      </c>
      <c r="BO14" s="17">
        <v>1.8501000000000001</v>
      </c>
      <c r="BP14" s="17">
        <v>563.4</v>
      </c>
      <c r="BQ14" s="17">
        <v>570.52498000000003</v>
      </c>
      <c r="BR14" s="17">
        <v>570.52498000000003</v>
      </c>
      <c r="BS14" s="17">
        <v>-7.1249799999999999</v>
      </c>
      <c r="BT14" s="17">
        <v>10.5</v>
      </c>
      <c r="BU14" s="17">
        <v>10.212540000000001</v>
      </c>
      <c r="BV14" s="17">
        <v>10.212540000000001</v>
      </c>
      <c r="BW14" s="17">
        <v>0.28745999999999999</v>
      </c>
      <c r="BX14" s="17"/>
      <c r="BY14" s="17"/>
      <c r="BZ14" s="17"/>
      <c r="CA14" s="17">
        <v>0</v>
      </c>
      <c r="CB14" s="17"/>
      <c r="CC14" s="17"/>
      <c r="CD14" s="17"/>
      <c r="CE14" s="17">
        <v>0</v>
      </c>
      <c r="CF14" s="17"/>
      <c r="CG14" s="17"/>
      <c r="CH14" s="17"/>
      <c r="CI14" s="17">
        <v>0</v>
      </c>
      <c r="CJ14" s="17"/>
      <c r="CK14" s="17"/>
      <c r="CL14" s="17"/>
      <c r="CM14" s="17">
        <v>0</v>
      </c>
      <c r="CN14" s="17">
        <v>169.6</v>
      </c>
      <c r="CO14" s="17">
        <v>165.3526</v>
      </c>
      <c r="CP14" s="17">
        <v>165.3526</v>
      </c>
      <c r="CQ14" s="17">
        <v>4.2473999999999998</v>
      </c>
      <c r="CR14" s="17">
        <v>6.9</v>
      </c>
      <c r="CS14" s="17">
        <v>3.8637000000000001</v>
      </c>
      <c r="CT14" s="17">
        <v>3.8637000000000001</v>
      </c>
      <c r="CU14" s="17">
        <v>3.0363000000000002</v>
      </c>
      <c r="CV14" s="17">
        <v>0</v>
      </c>
      <c r="CW14" s="17">
        <v>0</v>
      </c>
      <c r="CX14" s="17">
        <v>0</v>
      </c>
      <c r="CY14" s="17">
        <v>0</v>
      </c>
      <c r="CZ14" s="17">
        <v>6.8</v>
      </c>
      <c r="DA14" s="17">
        <v>6.8787000000000003</v>
      </c>
      <c r="DB14" s="17">
        <v>6.8787000000000003</v>
      </c>
      <c r="DC14" s="17">
        <v>-7.8700000000000006E-2</v>
      </c>
      <c r="DD14" s="17"/>
      <c r="DE14" s="17"/>
      <c r="DF14" s="17"/>
      <c r="DG14" s="17">
        <v>0</v>
      </c>
      <c r="DH14" s="17">
        <v>45.6</v>
      </c>
      <c r="DI14" s="17">
        <v>45</v>
      </c>
      <c r="DJ14" s="17">
        <v>124.35753</v>
      </c>
      <c r="DK14" s="17">
        <v>-78.757530000000003</v>
      </c>
      <c r="DL14" s="17">
        <v>6.9</v>
      </c>
      <c r="DM14" s="17">
        <v>8.9130000000000003</v>
      </c>
      <c r="DN14" s="17">
        <v>8.9130000000000003</v>
      </c>
      <c r="DO14" s="17">
        <v>-2.0129999999999999</v>
      </c>
      <c r="DP14" s="17"/>
      <c r="DQ14" s="17"/>
      <c r="DR14" s="17"/>
      <c r="DS14" s="17">
        <v>0</v>
      </c>
      <c r="DT14" s="17"/>
      <c r="DU14" s="17"/>
      <c r="DV14" s="17"/>
      <c r="DW14" s="17">
        <v>0</v>
      </c>
      <c r="DX14" s="17"/>
      <c r="DY14" s="17"/>
      <c r="DZ14" s="17"/>
      <c r="EA14" s="17">
        <v>0</v>
      </c>
      <c r="EB14" s="17">
        <v>110.76</v>
      </c>
      <c r="EC14" s="17">
        <v>113.3477</v>
      </c>
      <c r="ED14" s="17">
        <v>113.3477</v>
      </c>
      <c r="EE14" s="17">
        <v>-2.5876999999999999</v>
      </c>
      <c r="EF14" s="17">
        <v>222</v>
      </c>
      <c r="EG14" s="17">
        <v>222.42425</v>
      </c>
      <c r="EH14" s="17">
        <v>222.42425</v>
      </c>
      <c r="EI14" s="17">
        <v>-0.42425000000000002</v>
      </c>
      <c r="EJ14" s="17"/>
      <c r="EK14" s="17"/>
      <c r="EL14" s="17"/>
      <c r="EM14" s="17">
        <v>0</v>
      </c>
      <c r="EN14" s="17"/>
      <c r="EO14" s="17"/>
      <c r="EP14" s="17"/>
      <c r="EQ14" s="17">
        <v>0</v>
      </c>
      <c r="ER14" s="17"/>
      <c r="ES14" s="17"/>
      <c r="ET14" s="17"/>
      <c r="EU14" s="17">
        <v>0</v>
      </c>
      <c r="EV14" s="17">
        <v>6.5</v>
      </c>
      <c r="EW14" s="17">
        <v>6.39</v>
      </c>
      <c r="EX14" s="17">
        <v>6.39</v>
      </c>
      <c r="EY14" s="17">
        <v>0.11</v>
      </c>
      <c r="EZ14" s="17">
        <v>459.2</v>
      </c>
      <c r="FA14" s="17">
        <v>460.67581000000001</v>
      </c>
      <c r="FB14" s="17">
        <v>460.67581000000001</v>
      </c>
      <c r="FC14" s="17">
        <v>-1.4758100000000001</v>
      </c>
      <c r="FD14" s="17">
        <v>75.900000000000006</v>
      </c>
      <c r="FE14" s="17">
        <v>76.799729999999997</v>
      </c>
      <c r="FF14" s="17">
        <v>82.110650000000007</v>
      </c>
      <c r="FG14" s="17">
        <v>-6.2106500000000002</v>
      </c>
      <c r="FH14" s="17">
        <v>150.19999999999999</v>
      </c>
      <c r="FI14" s="17">
        <v>149.20862</v>
      </c>
      <c r="FJ14" s="17">
        <v>149.20862</v>
      </c>
      <c r="FK14" s="17">
        <v>0.99138000000000004</v>
      </c>
      <c r="FL14" s="17">
        <v>42.1</v>
      </c>
      <c r="FM14" s="17">
        <v>39.583309999999997</v>
      </c>
      <c r="FN14" s="17">
        <v>39.583309999999997</v>
      </c>
      <c r="FO14" s="17">
        <v>2.5166900000000001</v>
      </c>
      <c r="FP14" s="17">
        <v>18.3</v>
      </c>
      <c r="FQ14" s="17">
        <v>19.361409999999999</v>
      </c>
      <c r="FR14" s="17">
        <v>19.361409999999999</v>
      </c>
      <c r="FS14" s="17">
        <v>-1.06141</v>
      </c>
      <c r="FT14" s="17">
        <v>19.8</v>
      </c>
      <c r="FU14" s="17">
        <v>19.09892</v>
      </c>
      <c r="FV14" s="17">
        <v>19.09892</v>
      </c>
      <c r="FW14" s="17">
        <v>0.70108000000000004</v>
      </c>
      <c r="FX14" s="17">
        <v>91.8</v>
      </c>
      <c r="FY14" s="17">
        <v>88.000979999999998</v>
      </c>
      <c r="FZ14" s="17">
        <v>88.000979999999998</v>
      </c>
      <c r="GA14" s="17">
        <v>3.7990200000000001</v>
      </c>
      <c r="GB14" s="17">
        <v>132.19999999999999</v>
      </c>
      <c r="GC14" s="17">
        <v>178.66667000000001</v>
      </c>
      <c r="GD14" s="17">
        <v>0</v>
      </c>
      <c r="GE14" s="17">
        <v>132.19999999999999</v>
      </c>
      <c r="GF14" s="17">
        <v>132.19999999999999</v>
      </c>
      <c r="GG14" s="17">
        <v>178.66667000000001</v>
      </c>
      <c r="GH14" s="17">
        <v>0</v>
      </c>
      <c r="GI14" s="17">
        <v>132.19999999999999</v>
      </c>
      <c r="GJ14" s="17">
        <v>162.30000000000001</v>
      </c>
      <c r="GK14" s="17">
        <v>178.66667000000001</v>
      </c>
      <c r="GL14" s="17"/>
      <c r="GM14" s="17">
        <v>162.30000000000001</v>
      </c>
      <c r="GN14" s="17">
        <v>108.4</v>
      </c>
      <c r="GO14" s="17">
        <v>111.3477</v>
      </c>
      <c r="GP14" s="17">
        <v>111.3477</v>
      </c>
      <c r="GQ14" s="17">
        <v>-2.9477000000000002</v>
      </c>
      <c r="GR14" s="17">
        <v>0</v>
      </c>
      <c r="GS14" s="17"/>
      <c r="GT14" s="17">
        <v>5.4919200000000004</v>
      </c>
      <c r="GU14" s="17">
        <v>-5.4919200000000004</v>
      </c>
      <c r="GV14" s="17">
        <v>4.4000000000000004</v>
      </c>
      <c r="GW14" s="17">
        <v>1.4022399999999999</v>
      </c>
      <c r="GX14" s="17">
        <v>1.4022399999999999</v>
      </c>
      <c r="GY14" s="17">
        <v>2.99776</v>
      </c>
      <c r="GZ14" s="17">
        <v>22.4</v>
      </c>
      <c r="HA14" s="17">
        <v>36.537669999999999</v>
      </c>
      <c r="HB14" s="17">
        <v>36.537669999999999</v>
      </c>
      <c r="HC14" s="17">
        <v>-14.13767</v>
      </c>
      <c r="HD14" s="17">
        <v>44.8</v>
      </c>
      <c r="HE14" s="17">
        <v>44.44858</v>
      </c>
      <c r="HF14" s="17">
        <v>44.44858</v>
      </c>
      <c r="HG14" s="17">
        <v>0.35142000000000001</v>
      </c>
      <c r="HH14" s="17">
        <v>3</v>
      </c>
      <c r="HI14" s="17">
        <v>2.8511799999999998</v>
      </c>
      <c r="HJ14" s="17">
        <v>2.8511799999999998</v>
      </c>
      <c r="HK14" s="17">
        <v>0.14882000000000001</v>
      </c>
      <c r="HL14" s="17">
        <v>4.3</v>
      </c>
      <c r="HM14" s="17">
        <v>3.7187700000000001</v>
      </c>
      <c r="HN14" s="17">
        <v>3.7187700000000001</v>
      </c>
      <c r="HO14" s="17">
        <v>0.58123000000000002</v>
      </c>
      <c r="HP14" s="17">
        <v>14.3</v>
      </c>
      <c r="HQ14" s="17">
        <v>13.00329</v>
      </c>
      <c r="HR14" s="17">
        <v>13.00329</v>
      </c>
      <c r="HS14" s="17">
        <v>1.29671</v>
      </c>
      <c r="HT14" s="17">
        <v>168.3</v>
      </c>
      <c r="HU14" s="17">
        <v>171.88481999999999</v>
      </c>
      <c r="HV14" s="17">
        <v>171.88481999999999</v>
      </c>
      <c r="HW14" s="17">
        <v>-3.5848200000000001</v>
      </c>
      <c r="HX14" s="17">
        <v>39.4</v>
      </c>
      <c r="HY14" s="17">
        <v>31.855889999999999</v>
      </c>
      <c r="HZ14" s="17">
        <v>74.246290000000002</v>
      </c>
      <c r="IA14" s="17">
        <v>-34.846290000000003</v>
      </c>
      <c r="IB14" s="17"/>
      <c r="IC14" s="17"/>
      <c r="ID14" s="17">
        <v>0</v>
      </c>
      <c r="IE14" s="17">
        <v>0</v>
      </c>
      <c r="IF14" s="17"/>
      <c r="IG14" s="17"/>
      <c r="IH14" s="17"/>
      <c r="II14" s="17">
        <v>0</v>
      </c>
      <c r="IJ14" s="17">
        <v>47.7</v>
      </c>
      <c r="IK14" s="17">
        <v>48.606160000000003</v>
      </c>
      <c r="IL14" s="17">
        <v>48.606160000000003</v>
      </c>
      <c r="IM14" s="17">
        <v>-0.90615999999999997</v>
      </c>
      <c r="IN14" s="17"/>
      <c r="IO14" s="17"/>
      <c r="IP14" s="17"/>
      <c r="IQ14" s="17">
        <v>0</v>
      </c>
      <c r="IR14" s="17"/>
      <c r="IS14" s="17"/>
      <c r="IT14" s="17"/>
      <c r="IU14" s="17">
        <v>0</v>
      </c>
      <c r="IV14" s="17"/>
      <c r="IW14" s="17"/>
      <c r="IX14" s="17"/>
      <c r="IY14" s="17">
        <v>0</v>
      </c>
      <c r="IZ14" s="17">
        <v>130.6</v>
      </c>
      <c r="JA14" s="17">
        <v>133.87922</v>
      </c>
      <c r="JB14" s="17">
        <v>133.87922</v>
      </c>
      <c r="JC14" s="17">
        <v>-3.27922</v>
      </c>
      <c r="JD14" s="17"/>
      <c r="JE14" s="17">
        <v>0</v>
      </c>
      <c r="JF14" s="17">
        <v>20</v>
      </c>
      <c r="JG14" s="17">
        <v>-20</v>
      </c>
      <c r="JH14" s="17">
        <v>0</v>
      </c>
      <c r="JI14" s="17">
        <v>0</v>
      </c>
      <c r="JJ14" s="17">
        <v>0</v>
      </c>
      <c r="JK14" s="17">
        <v>0</v>
      </c>
      <c r="JL14" s="17"/>
      <c r="JM14" s="17"/>
      <c r="JN14" s="17">
        <v>0</v>
      </c>
      <c r="JO14" s="17">
        <v>0</v>
      </c>
      <c r="JP14" s="17"/>
      <c r="JQ14" s="17"/>
      <c r="JR14" s="17"/>
      <c r="JS14" s="17">
        <v>0</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v>31.7</v>
      </c>
      <c r="KO14" s="17">
        <v>16.343209999999999</v>
      </c>
      <c r="KP14" s="17">
        <v>109.19748</v>
      </c>
      <c r="KQ14" s="17">
        <v>-77.497479999999996</v>
      </c>
      <c r="KR14" s="17"/>
      <c r="KS14" s="17"/>
      <c r="KT14" s="17"/>
      <c r="KU14" s="17">
        <v>0</v>
      </c>
      <c r="KV14" s="17"/>
      <c r="KW14" s="17"/>
      <c r="KX14" s="17"/>
      <c r="KY14" s="17">
        <v>0</v>
      </c>
      <c r="KZ14" s="17">
        <v>202.3</v>
      </c>
      <c r="LA14" s="17">
        <v>185.68385000000001</v>
      </c>
      <c r="LB14" s="17">
        <v>181.33575999999999</v>
      </c>
      <c r="LC14" s="17">
        <v>20.96424</v>
      </c>
      <c r="LD14" s="17">
        <v>132.19999999999999</v>
      </c>
      <c r="LE14" s="17">
        <v>134.20367999999999</v>
      </c>
      <c r="LF14" s="17">
        <v>134.20367999999999</v>
      </c>
      <c r="LG14" s="17">
        <v>-2.0036800000000001</v>
      </c>
      <c r="LH14" s="17">
        <v>63.8</v>
      </c>
      <c r="LI14" s="17">
        <v>67.725759999999994</v>
      </c>
      <c r="LJ14" s="17">
        <v>67.725759999999994</v>
      </c>
      <c r="LK14" s="17">
        <v>-3.9257599999999999</v>
      </c>
      <c r="LL14" s="17">
        <v>80.599999999999994</v>
      </c>
      <c r="LM14" s="17">
        <v>78.567999999999998</v>
      </c>
      <c r="LN14" s="17">
        <v>78.567999999999998</v>
      </c>
      <c r="LO14" s="17">
        <v>2.032</v>
      </c>
      <c r="LP14" s="17">
        <v>30</v>
      </c>
      <c r="LQ14" s="17">
        <v>30.215479999999999</v>
      </c>
      <c r="LR14" s="17">
        <v>30.215479999999999</v>
      </c>
      <c r="LS14" s="17">
        <v>-0.21548</v>
      </c>
      <c r="LT14" s="17"/>
      <c r="LU14" s="17"/>
      <c r="LV14" s="17"/>
      <c r="LW14" s="17">
        <v>0</v>
      </c>
      <c r="LX14" s="17"/>
      <c r="LY14" s="17"/>
      <c r="LZ14" s="17"/>
      <c r="MA14" s="17">
        <v>0</v>
      </c>
      <c r="MB14" s="17"/>
      <c r="MC14" s="17"/>
      <c r="MD14" s="17"/>
      <c r="ME14" s="17">
        <v>0</v>
      </c>
      <c r="MF14" s="17">
        <v>114</v>
      </c>
      <c r="MG14" s="17">
        <v>115.33333</v>
      </c>
      <c r="MH14" s="17">
        <v>142.70520999999999</v>
      </c>
      <c r="MI14" s="17">
        <v>-28.705210000000001</v>
      </c>
      <c r="MJ14" s="17">
        <v>0</v>
      </c>
      <c r="MK14" s="17">
        <v>0</v>
      </c>
      <c r="ML14" s="17">
        <v>0</v>
      </c>
      <c r="MM14" s="17">
        <v>0</v>
      </c>
      <c r="MN14" s="17">
        <v>56.3</v>
      </c>
      <c r="MO14" s="17">
        <v>57.666670000000003</v>
      </c>
      <c r="MP14" s="17">
        <v>71.352609999999999</v>
      </c>
      <c r="MQ14" s="17">
        <v>-15.05261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57.2</v>
      </c>
      <c r="NY14" s="17">
        <v>38.03</v>
      </c>
      <c r="NZ14" s="17">
        <v>38.03</v>
      </c>
      <c r="OA14" s="17">
        <v>19.170000000000002</v>
      </c>
      <c r="OB14" s="17">
        <v>0</v>
      </c>
      <c r="OC14" s="17">
        <v>0</v>
      </c>
      <c r="OD14" s="17">
        <v>0</v>
      </c>
      <c r="OE14" s="17">
        <v>0</v>
      </c>
      <c r="OF14" s="17">
        <v>0</v>
      </c>
      <c r="OG14" s="17">
        <v>1.546</v>
      </c>
      <c r="OH14" s="17">
        <v>1.546</v>
      </c>
      <c r="OI14" s="17">
        <v>-1.546</v>
      </c>
      <c r="OJ14" s="17">
        <v>0</v>
      </c>
      <c r="OK14" s="17">
        <v>0</v>
      </c>
      <c r="OL14" s="17">
        <v>0</v>
      </c>
      <c r="OM14" s="17">
        <v>0</v>
      </c>
      <c r="ON14" s="17">
        <v>17.399999999999999</v>
      </c>
      <c r="OO14" s="17">
        <v>17.629770000000001</v>
      </c>
      <c r="OP14" s="17">
        <v>17.629770000000001</v>
      </c>
      <c r="OQ14" s="17">
        <v>-0.22977</v>
      </c>
      <c r="OR14" s="17">
        <v>9.9</v>
      </c>
      <c r="OS14" s="17">
        <v>9</v>
      </c>
      <c r="OT14" s="17">
        <v>9</v>
      </c>
      <c r="OU14" s="17">
        <v>0.9</v>
      </c>
      <c r="OV14" s="17">
        <v>1.9</v>
      </c>
      <c r="OW14" s="17">
        <v>0</v>
      </c>
      <c r="OX14" s="17">
        <v>5.0143899999999997</v>
      </c>
      <c r="OY14" s="17">
        <v>-3.1143900000000002</v>
      </c>
      <c r="OZ14" s="17">
        <v>3.7</v>
      </c>
      <c r="PA14" s="17">
        <v>3.6</v>
      </c>
      <c r="PB14" s="17">
        <v>3.6</v>
      </c>
      <c r="PC14" s="17">
        <v>0.1</v>
      </c>
      <c r="PD14" s="17">
        <v>4.8</v>
      </c>
      <c r="PE14" s="17">
        <v>5</v>
      </c>
      <c r="PF14" s="17">
        <v>5</v>
      </c>
      <c r="PG14" s="17">
        <v>-0.2</v>
      </c>
      <c r="PH14" s="17">
        <v>20</v>
      </c>
      <c r="PI14" s="17">
        <v>19.588640000000002</v>
      </c>
      <c r="PJ14" s="17">
        <v>19.588640000000002</v>
      </c>
      <c r="PK14" s="17">
        <v>0.41136</v>
      </c>
      <c r="PL14" s="17">
        <v>20</v>
      </c>
      <c r="PM14" s="17">
        <v>11.75318</v>
      </c>
      <c r="PN14" s="17">
        <v>11.75318</v>
      </c>
      <c r="PO14" s="17">
        <v>8.2468199999999996</v>
      </c>
      <c r="PP14" s="17">
        <v>6.5</v>
      </c>
      <c r="PQ14" s="17">
        <v>3.1</v>
      </c>
      <c r="PR14" s="17">
        <v>3.1</v>
      </c>
      <c r="PS14" s="17">
        <v>3.4</v>
      </c>
      <c r="PT14" s="17">
        <v>3.5</v>
      </c>
      <c r="PU14" s="17">
        <v>3.5</v>
      </c>
      <c r="PV14" s="17">
        <v>3.5</v>
      </c>
      <c r="PW14" s="17">
        <v>0</v>
      </c>
      <c r="PX14" s="17">
        <v>18.8</v>
      </c>
      <c r="PY14" s="17">
        <v>18.315380000000001</v>
      </c>
      <c r="PZ14" s="17">
        <v>18.315380000000001</v>
      </c>
      <c r="QA14" s="17">
        <v>0.48462</v>
      </c>
      <c r="QB14" s="17">
        <v>0</v>
      </c>
      <c r="QC14" s="17">
        <v>0</v>
      </c>
      <c r="QD14" s="17">
        <v>0</v>
      </c>
      <c r="QE14" s="17">
        <v>0</v>
      </c>
      <c r="QF14" s="17">
        <v>0</v>
      </c>
      <c r="QG14" s="17">
        <v>0</v>
      </c>
      <c r="QH14" s="17">
        <v>0</v>
      </c>
      <c r="QI14" s="17">
        <v>0</v>
      </c>
      <c r="QJ14" s="17">
        <v>14.6</v>
      </c>
      <c r="QK14" s="17">
        <v>10.128</v>
      </c>
      <c r="QL14" s="17">
        <v>10.128</v>
      </c>
      <c r="QM14" s="17">
        <v>4.4720000000000004</v>
      </c>
      <c r="QN14" s="17">
        <v>25</v>
      </c>
      <c r="QO14" s="17">
        <v>25.327000000000002</v>
      </c>
      <c r="QP14" s="17">
        <v>25.327000000000002</v>
      </c>
      <c r="QQ14" s="17">
        <v>-0.32700000000000001</v>
      </c>
      <c r="QR14" s="17">
        <v>3.9</v>
      </c>
      <c r="QS14" s="17">
        <v>4.2</v>
      </c>
      <c r="QT14" s="17">
        <v>4.2</v>
      </c>
      <c r="QU14" s="17">
        <v>-0.3</v>
      </c>
      <c r="QV14" s="17">
        <v>2.4</v>
      </c>
      <c r="QW14" s="17">
        <v>2.4</v>
      </c>
      <c r="QX14" s="17">
        <v>2.4</v>
      </c>
      <c r="QY14" s="17">
        <v>0</v>
      </c>
      <c r="QZ14" s="17">
        <v>2.4</v>
      </c>
      <c r="RA14" s="17">
        <v>1.2</v>
      </c>
      <c r="RB14" s="17">
        <v>1.2</v>
      </c>
      <c r="RC14" s="17">
        <v>1.2</v>
      </c>
      <c r="RD14" s="17">
        <v>2.6</v>
      </c>
      <c r="RE14" s="17">
        <v>2.8</v>
      </c>
      <c r="RF14" s="17">
        <v>2.8</v>
      </c>
      <c r="RG14" s="17">
        <v>-0.2</v>
      </c>
      <c r="RH14" s="17">
        <v>0</v>
      </c>
      <c r="RI14" s="17">
        <v>0</v>
      </c>
      <c r="RJ14" s="17">
        <v>0</v>
      </c>
      <c r="RK14" s="17">
        <v>0</v>
      </c>
      <c r="RL14" s="17">
        <v>3.5</v>
      </c>
      <c r="RM14" s="17">
        <v>3.5489999999999999</v>
      </c>
      <c r="RN14" s="17">
        <v>3.5489999999999999</v>
      </c>
      <c r="RO14" s="17">
        <v>-4.9000000000000002E-2</v>
      </c>
      <c r="RP14" s="17">
        <v>15.8</v>
      </c>
      <c r="RQ14" s="17">
        <v>7.4334699999999998</v>
      </c>
      <c r="RR14" s="17">
        <v>17.325130000000001</v>
      </c>
      <c r="RS14" s="17">
        <v>-1.5251300000000001</v>
      </c>
      <c r="RT14" s="17">
        <v>2</v>
      </c>
      <c r="RU14" s="17">
        <v>2</v>
      </c>
      <c r="RV14" s="17">
        <v>2</v>
      </c>
      <c r="RW14" s="17">
        <v>0</v>
      </c>
      <c r="RX14" s="17"/>
      <c r="RY14" s="17"/>
      <c r="RZ14" s="17"/>
      <c r="SA14" s="17">
        <v>0</v>
      </c>
      <c r="SB14" s="17">
        <v>18.8</v>
      </c>
      <c r="SC14" s="17">
        <v>19.294809999999998</v>
      </c>
      <c r="SD14" s="17">
        <v>19.294809999999998</v>
      </c>
      <c r="SE14" s="17">
        <v>-0.49481000000000003</v>
      </c>
      <c r="SF14" s="17">
        <v>8.6999999999999993</v>
      </c>
      <c r="SG14" s="17">
        <v>8.9</v>
      </c>
      <c r="SH14" s="17">
        <v>8.9</v>
      </c>
      <c r="SI14" s="17">
        <v>-0.2</v>
      </c>
      <c r="SJ14" s="17">
        <v>19.5</v>
      </c>
      <c r="SK14" s="17">
        <v>19.588640000000002</v>
      </c>
      <c r="SL14" s="17">
        <v>19.588640000000002</v>
      </c>
      <c r="SM14" s="17">
        <v>-8.8639999999999997E-2</v>
      </c>
      <c r="SN14" s="17">
        <v>20.399999999999999</v>
      </c>
      <c r="SO14" s="17">
        <v>19.588640000000002</v>
      </c>
      <c r="SP14" s="17">
        <v>19.588640000000002</v>
      </c>
      <c r="SQ14" s="17">
        <v>0.81135999999999997</v>
      </c>
      <c r="SR14" s="17">
        <v>19.899999999999999</v>
      </c>
      <c r="SS14" s="17">
        <v>19.392749999999999</v>
      </c>
      <c r="ST14" s="17">
        <v>19.392749999999999</v>
      </c>
      <c r="SU14" s="17">
        <v>0.50724999999999998</v>
      </c>
      <c r="SV14" s="17">
        <v>7</v>
      </c>
      <c r="SW14" s="17">
        <v>7.3719999999999999</v>
      </c>
      <c r="SX14" s="17">
        <v>7.3719999999999999</v>
      </c>
      <c r="SY14" s="17">
        <v>-0.372</v>
      </c>
      <c r="SZ14" s="17">
        <v>18.2</v>
      </c>
      <c r="TA14" s="17">
        <v>8.6739999999999995</v>
      </c>
      <c r="TB14" s="17">
        <v>8.6739999999999995</v>
      </c>
      <c r="TC14" s="17">
        <v>9.5259999999999998</v>
      </c>
      <c r="TD14" s="17">
        <v>0</v>
      </c>
      <c r="TE14" s="17">
        <v>0</v>
      </c>
      <c r="TF14" s="17">
        <v>0</v>
      </c>
      <c r="TG14" s="17">
        <v>0</v>
      </c>
      <c r="TH14" s="17">
        <v>10.4</v>
      </c>
      <c r="TI14" s="17">
        <v>13.909000000000001</v>
      </c>
      <c r="TJ14" s="17">
        <v>13.909000000000001</v>
      </c>
      <c r="TK14" s="17">
        <v>-3.5089999999999999</v>
      </c>
      <c r="TL14" s="17">
        <v>18.7</v>
      </c>
      <c r="TM14" s="17">
        <v>17.484999999999999</v>
      </c>
      <c r="TN14" s="17">
        <v>17.484999999999999</v>
      </c>
      <c r="TO14" s="17">
        <v>1.2150000000000001</v>
      </c>
      <c r="TP14" s="17">
        <v>0.2</v>
      </c>
      <c r="TQ14" s="17">
        <v>1.319</v>
      </c>
      <c r="TR14" s="17">
        <v>1.319</v>
      </c>
      <c r="TS14" s="17">
        <v>-1.119</v>
      </c>
      <c r="TT14" s="17">
        <v>0</v>
      </c>
      <c r="TU14" s="17">
        <v>0.68400000000000005</v>
      </c>
      <c r="TV14" s="17">
        <v>0.68400000000000005</v>
      </c>
      <c r="TW14" s="17">
        <v>-0.68400000000000005</v>
      </c>
      <c r="TX14" s="17">
        <v>21</v>
      </c>
      <c r="TY14" s="17">
        <v>19.588640000000002</v>
      </c>
      <c r="TZ14" s="17">
        <v>19.588640000000002</v>
      </c>
      <c r="UA14" s="17">
        <v>1.4113599999999999</v>
      </c>
      <c r="UB14" s="17">
        <v>6.3</v>
      </c>
      <c r="UC14" s="17">
        <v>8.4</v>
      </c>
      <c r="UD14" s="17">
        <v>8.4</v>
      </c>
      <c r="UE14" s="17">
        <v>-2.1</v>
      </c>
      <c r="UF14" s="17">
        <v>6.8</v>
      </c>
      <c r="UG14" s="17">
        <v>5</v>
      </c>
      <c r="UH14" s="17">
        <v>5</v>
      </c>
      <c r="UI14" s="17">
        <v>1.8</v>
      </c>
      <c r="UJ14" s="17">
        <v>20</v>
      </c>
      <c r="UK14" s="17">
        <v>19.588640000000002</v>
      </c>
      <c r="UL14" s="17">
        <v>19.588640000000002</v>
      </c>
      <c r="UM14" s="17">
        <v>0.41136</v>
      </c>
      <c r="UN14" s="17">
        <v>20</v>
      </c>
      <c r="UO14" s="17">
        <v>19.588640000000002</v>
      </c>
      <c r="UP14" s="17">
        <v>19.588640000000002</v>
      </c>
      <c r="UQ14" s="17">
        <v>0.41136</v>
      </c>
      <c r="UR14" s="17">
        <v>20</v>
      </c>
      <c r="US14" s="17">
        <v>19.588640000000002</v>
      </c>
      <c r="UT14" s="17">
        <v>19.588640000000002</v>
      </c>
      <c r="UU14" s="17">
        <v>0.41136</v>
      </c>
      <c r="UV14" s="17">
        <v>0.9</v>
      </c>
      <c r="UW14" s="17">
        <v>0.96199999999999997</v>
      </c>
      <c r="UX14" s="17">
        <v>0.96199999999999997</v>
      </c>
      <c r="UY14" s="17">
        <v>-6.2E-2</v>
      </c>
      <c r="UZ14" s="17">
        <v>0</v>
      </c>
      <c r="VA14" s="17">
        <v>0</v>
      </c>
      <c r="VB14" s="17">
        <v>0</v>
      </c>
      <c r="VC14" s="17">
        <v>0</v>
      </c>
      <c r="VD14" s="17">
        <v>0</v>
      </c>
      <c r="VE14" s="17">
        <v>0</v>
      </c>
      <c r="VF14" s="17">
        <v>0</v>
      </c>
      <c r="VG14" s="17">
        <v>0</v>
      </c>
      <c r="VH14" s="17">
        <v>0.6</v>
      </c>
      <c r="VI14" s="17">
        <v>0.6</v>
      </c>
      <c r="VJ14" s="17">
        <v>0.6</v>
      </c>
      <c r="VK14" s="17">
        <v>0</v>
      </c>
      <c r="VL14" s="17">
        <v>0</v>
      </c>
      <c r="VM14" s="17">
        <v>5.7160000000000002</v>
      </c>
      <c r="VN14" s="17">
        <v>5.7160000000000002</v>
      </c>
      <c r="VO14" s="17">
        <v>-5.7160000000000002</v>
      </c>
      <c r="VP14" s="17">
        <v>0</v>
      </c>
      <c r="VQ14" s="17">
        <v>9.8260000000000005</v>
      </c>
      <c r="VR14" s="17">
        <v>9.8260000000000005</v>
      </c>
      <c r="VS14" s="17">
        <v>-9.8260000000000005</v>
      </c>
      <c r="VT14" s="17">
        <v>0</v>
      </c>
      <c r="VU14" s="17">
        <v>0</v>
      </c>
      <c r="VV14" s="17">
        <v>0</v>
      </c>
      <c r="VW14" s="17">
        <v>0</v>
      </c>
      <c r="VX14" s="17">
        <v>0</v>
      </c>
      <c r="VY14" s="17">
        <v>0</v>
      </c>
      <c r="VZ14" s="17">
        <v>0</v>
      </c>
      <c r="WA14" s="17">
        <v>0</v>
      </c>
      <c r="WB14" s="17">
        <v>2.4</v>
      </c>
      <c r="WC14" s="17">
        <v>2.6</v>
      </c>
      <c r="WD14" s="17">
        <v>2.6</v>
      </c>
      <c r="WE14" s="17">
        <v>-0.2</v>
      </c>
      <c r="WF14" s="17">
        <v>20</v>
      </c>
      <c r="WG14" s="17">
        <v>19.392749999999999</v>
      </c>
      <c r="WH14" s="17">
        <v>19.392749999999999</v>
      </c>
      <c r="WI14" s="17">
        <v>0.60724999999999996</v>
      </c>
      <c r="WJ14" s="17">
        <v>10.9</v>
      </c>
      <c r="WK14" s="17">
        <v>10.8</v>
      </c>
      <c r="WL14" s="17">
        <v>10.8</v>
      </c>
      <c r="WM14" s="17">
        <v>0.1</v>
      </c>
      <c r="WN14" s="17"/>
      <c r="WO14" s="17"/>
      <c r="WP14" s="17">
        <v>40</v>
      </c>
      <c r="WQ14" s="17">
        <v>-40</v>
      </c>
      <c r="WR14" s="17"/>
      <c r="WS14" s="17"/>
      <c r="WT14" s="17"/>
      <c r="WU14" s="17">
        <v>0</v>
      </c>
      <c r="WV14" s="17">
        <v>29.6</v>
      </c>
      <c r="WW14" s="17">
        <v>29.184000000000001</v>
      </c>
      <c r="WX14" s="17">
        <v>29.184000000000001</v>
      </c>
      <c r="WY14" s="17">
        <v>0.41599999999999998</v>
      </c>
      <c r="WZ14" s="17">
        <v>3.6</v>
      </c>
      <c r="XA14" s="17">
        <v>2.8159999999999998</v>
      </c>
      <c r="XB14" s="17">
        <v>2.8159999999999998</v>
      </c>
      <c r="XC14" s="17">
        <v>0.78400000000000003</v>
      </c>
      <c r="XD14" s="17">
        <v>15.2</v>
      </c>
      <c r="XE14" s="17">
        <v>14</v>
      </c>
      <c r="XF14" s="17">
        <v>14</v>
      </c>
      <c r="XG14" s="17">
        <v>1.2</v>
      </c>
      <c r="XH14" s="17">
        <v>15</v>
      </c>
      <c r="XI14" s="17">
        <v>18.526</v>
      </c>
      <c r="XJ14" s="17">
        <v>18.526</v>
      </c>
      <c r="XK14" s="17">
        <v>-3.5259999999999998</v>
      </c>
      <c r="XL14" s="17">
        <v>8.3000000000000007</v>
      </c>
      <c r="XM14" s="17">
        <v>7.65</v>
      </c>
      <c r="XN14" s="17">
        <v>7.65</v>
      </c>
      <c r="XO14" s="17">
        <v>0.65</v>
      </c>
    </row>
    <row r="15" spans="1:639" ht="24" customHeight="1" x14ac:dyDescent="0.25">
      <c r="A15" s="1"/>
      <c r="B15" s="16" t="s">
        <v>82</v>
      </c>
      <c r="C15" s="16" t="s">
        <v>638</v>
      </c>
      <c r="D15" s="17">
        <v>0.9</v>
      </c>
      <c r="E15" s="17">
        <v>0.78</v>
      </c>
      <c r="F15" s="17">
        <v>0.78</v>
      </c>
      <c r="G15" s="17">
        <v>0.12</v>
      </c>
      <c r="H15" s="17">
        <v>1</v>
      </c>
      <c r="I15" s="17">
        <v>1.6</v>
      </c>
      <c r="J15" s="17">
        <v>1.6</v>
      </c>
      <c r="K15" s="17">
        <v>-0.6</v>
      </c>
      <c r="L15" s="17">
        <v>647.9</v>
      </c>
      <c r="M15" s="17">
        <v>649.93014000000005</v>
      </c>
      <c r="N15" s="17">
        <v>649.93014000000005</v>
      </c>
      <c r="O15" s="17">
        <v>-2.0301399999999998</v>
      </c>
      <c r="P15" s="17">
        <v>219.5</v>
      </c>
      <c r="Q15" s="17">
        <v>213.29759000000001</v>
      </c>
      <c r="R15" s="17">
        <v>213.29759000000001</v>
      </c>
      <c r="S15" s="17">
        <v>6.2024100000000004</v>
      </c>
      <c r="T15" s="17"/>
      <c r="U15" s="17"/>
      <c r="V15" s="17"/>
      <c r="W15" s="17">
        <v>0</v>
      </c>
      <c r="X15" s="17"/>
      <c r="Y15" s="17"/>
      <c r="Z15" s="17"/>
      <c r="AA15" s="17">
        <v>0</v>
      </c>
      <c r="AB15" s="17">
        <v>21.5</v>
      </c>
      <c r="AC15" s="17">
        <v>30.943190000000001</v>
      </c>
      <c r="AD15" s="17">
        <v>63.580280000000002</v>
      </c>
      <c r="AE15" s="17">
        <v>-42.080280000000002</v>
      </c>
      <c r="AF15" s="17">
        <v>245.8</v>
      </c>
      <c r="AG15" s="17">
        <v>246.00527</v>
      </c>
      <c r="AH15" s="17">
        <v>246.00527</v>
      </c>
      <c r="AI15" s="17">
        <v>-0.20527000000000001</v>
      </c>
      <c r="AJ15" s="17"/>
      <c r="AK15" s="17"/>
      <c r="AL15" s="17"/>
      <c r="AM15" s="17">
        <v>0</v>
      </c>
      <c r="AN15" s="17"/>
      <c r="AO15" s="17"/>
      <c r="AP15" s="17"/>
      <c r="AQ15" s="17">
        <v>0</v>
      </c>
      <c r="AR15" s="17">
        <v>176.2</v>
      </c>
      <c r="AS15" s="17">
        <v>164.30095</v>
      </c>
      <c r="AT15" s="17">
        <v>157.47609</v>
      </c>
      <c r="AU15" s="17">
        <v>18.72391</v>
      </c>
      <c r="AV15" s="17">
        <v>176.5</v>
      </c>
      <c r="AW15" s="17">
        <v>164.30095</v>
      </c>
      <c r="AX15" s="17">
        <v>157.47609</v>
      </c>
      <c r="AY15" s="17">
        <v>19.023910000000001</v>
      </c>
      <c r="AZ15" s="17">
        <v>176</v>
      </c>
      <c r="BA15" s="17">
        <v>164.30095</v>
      </c>
      <c r="BB15" s="17">
        <v>157.47609</v>
      </c>
      <c r="BC15" s="17">
        <v>18.523910000000001</v>
      </c>
      <c r="BD15" s="17">
        <v>271.39999999999998</v>
      </c>
      <c r="BE15" s="17">
        <v>246.45142000000001</v>
      </c>
      <c r="BF15" s="17">
        <v>236.21413000000001</v>
      </c>
      <c r="BG15" s="17">
        <v>35.185870000000001</v>
      </c>
      <c r="BH15" s="17">
        <v>210.8</v>
      </c>
      <c r="BI15" s="17">
        <v>213.49981</v>
      </c>
      <c r="BJ15" s="17">
        <v>213.49981</v>
      </c>
      <c r="BK15" s="17">
        <v>-2.6998099999999998</v>
      </c>
      <c r="BL15" s="17">
        <v>109.3</v>
      </c>
      <c r="BM15" s="17">
        <v>106.7499</v>
      </c>
      <c r="BN15" s="17">
        <v>106.7499</v>
      </c>
      <c r="BO15" s="17">
        <v>2.5501</v>
      </c>
      <c r="BP15" s="17">
        <v>567</v>
      </c>
      <c r="BQ15" s="17">
        <v>570.52498000000003</v>
      </c>
      <c r="BR15" s="17">
        <v>570.52498000000003</v>
      </c>
      <c r="BS15" s="17">
        <v>-3.5249799999999998</v>
      </c>
      <c r="BT15" s="17">
        <v>10.4</v>
      </c>
      <c r="BU15" s="17">
        <v>10.212540000000001</v>
      </c>
      <c r="BV15" s="17">
        <v>10.212540000000001</v>
      </c>
      <c r="BW15" s="17">
        <v>0.18745999999999999</v>
      </c>
      <c r="BX15" s="17"/>
      <c r="BY15" s="17"/>
      <c r="BZ15" s="17"/>
      <c r="CA15" s="17">
        <v>0</v>
      </c>
      <c r="CB15" s="17"/>
      <c r="CC15" s="17"/>
      <c r="CD15" s="17"/>
      <c r="CE15" s="17">
        <v>0</v>
      </c>
      <c r="CF15" s="17"/>
      <c r="CG15" s="17"/>
      <c r="CH15" s="17"/>
      <c r="CI15" s="17">
        <v>0</v>
      </c>
      <c r="CJ15" s="17"/>
      <c r="CK15" s="17"/>
      <c r="CL15" s="17"/>
      <c r="CM15" s="17">
        <v>0</v>
      </c>
      <c r="CN15" s="17">
        <v>168</v>
      </c>
      <c r="CO15" s="17">
        <v>165.3526</v>
      </c>
      <c r="CP15" s="17">
        <v>165.3526</v>
      </c>
      <c r="CQ15" s="17">
        <v>2.6474000000000002</v>
      </c>
      <c r="CR15" s="17">
        <v>6.9</v>
      </c>
      <c r="CS15" s="17">
        <v>3.8637000000000001</v>
      </c>
      <c r="CT15" s="17">
        <v>3.8637000000000001</v>
      </c>
      <c r="CU15" s="17">
        <v>3.0363000000000002</v>
      </c>
      <c r="CV15" s="17">
        <v>0</v>
      </c>
      <c r="CW15" s="17">
        <v>0</v>
      </c>
      <c r="CX15" s="17">
        <v>0</v>
      </c>
      <c r="CY15" s="17">
        <v>0</v>
      </c>
      <c r="CZ15" s="17">
        <v>6.8</v>
      </c>
      <c r="DA15" s="17">
        <v>6.8787000000000003</v>
      </c>
      <c r="DB15" s="17">
        <v>6.8787000000000003</v>
      </c>
      <c r="DC15" s="17">
        <v>-7.8700000000000006E-2</v>
      </c>
      <c r="DD15" s="17"/>
      <c r="DE15" s="17"/>
      <c r="DF15" s="17"/>
      <c r="DG15" s="17">
        <v>0</v>
      </c>
      <c r="DH15" s="17">
        <v>45.2</v>
      </c>
      <c r="DI15" s="17">
        <v>96.007400000000004</v>
      </c>
      <c r="DJ15" s="17">
        <v>123.81010999999999</v>
      </c>
      <c r="DK15" s="17">
        <v>-78.610110000000006</v>
      </c>
      <c r="DL15" s="17">
        <v>6.6</v>
      </c>
      <c r="DM15" s="17">
        <v>8.9130000000000003</v>
      </c>
      <c r="DN15" s="17">
        <v>8.9130000000000003</v>
      </c>
      <c r="DO15" s="17">
        <v>-2.3130000000000002</v>
      </c>
      <c r="DP15" s="17"/>
      <c r="DQ15" s="17"/>
      <c r="DR15" s="17"/>
      <c r="DS15" s="17">
        <v>0</v>
      </c>
      <c r="DT15" s="17"/>
      <c r="DU15" s="17"/>
      <c r="DV15" s="17"/>
      <c r="DW15" s="17">
        <v>0</v>
      </c>
      <c r="DX15" s="17"/>
      <c r="DY15" s="17"/>
      <c r="DZ15" s="17"/>
      <c r="EA15" s="17">
        <v>0</v>
      </c>
      <c r="EB15" s="17">
        <v>110.57</v>
      </c>
      <c r="EC15" s="17">
        <v>113.3477</v>
      </c>
      <c r="ED15" s="17">
        <v>113.3477</v>
      </c>
      <c r="EE15" s="17">
        <v>-2.7776999999999998</v>
      </c>
      <c r="EF15" s="17">
        <v>222.8</v>
      </c>
      <c r="EG15" s="17">
        <v>222.42425</v>
      </c>
      <c r="EH15" s="17">
        <v>222.42425</v>
      </c>
      <c r="EI15" s="17">
        <v>0.37574999999999997</v>
      </c>
      <c r="EJ15" s="17"/>
      <c r="EK15" s="17"/>
      <c r="EL15" s="17"/>
      <c r="EM15" s="17">
        <v>0</v>
      </c>
      <c r="EN15" s="17"/>
      <c r="EO15" s="17"/>
      <c r="EP15" s="17"/>
      <c r="EQ15" s="17">
        <v>0</v>
      </c>
      <c r="ER15" s="17"/>
      <c r="ES15" s="17"/>
      <c r="ET15" s="17"/>
      <c r="EU15" s="17">
        <v>0</v>
      </c>
      <c r="EV15" s="17">
        <v>6.5</v>
      </c>
      <c r="EW15" s="17">
        <v>6.39</v>
      </c>
      <c r="EX15" s="17">
        <v>6.39</v>
      </c>
      <c r="EY15" s="17">
        <v>0.11</v>
      </c>
      <c r="EZ15" s="17">
        <v>460.9</v>
      </c>
      <c r="FA15" s="17">
        <v>460.67581000000001</v>
      </c>
      <c r="FB15" s="17">
        <v>460.67581000000001</v>
      </c>
      <c r="FC15" s="17">
        <v>0.22419</v>
      </c>
      <c r="FD15" s="17">
        <v>76</v>
      </c>
      <c r="FE15" s="17">
        <v>76.799729999999997</v>
      </c>
      <c r="FF15" s="17">
        <v>82.110650000000007</v>
      </c>
      <c r="FG15" s="17">
        <v>-6.1106499999999997</v>
      </c>
      <c r="FH15" s="17">
        <v>150.5</v>
      </c>
      <c r="FI15" s="17">
        <v>149.20862</v>
      </c>
      <c r="FJ15" s="17">
        <v>149.20862</v>
      </c>
      <c r="FK15" s="17">
        <v>1.29138</v>
      </c>
      <c r="FL15" s="17">
        <v>42.1</v>
      </c>
      <c r="FM15" s="17">
        <v>39.583309999999997</v>
      </c>
      <c r="FN15" s="17">
        <v>39.583309999999997</v>
      </c>
      <c r="FO15" s="17">
        <v>2.5166900000000001</v>
      </c>
      <c r="FP15" s="17">
        <v>18.399999999999999</v>
      </c>
      <c r="FQ15" s="17">
        <v>19.361409999999999</v>
      </c>
      <c r="FR15" s="17">
        <v>19.361409999999999</v>
      </c>
      <c r="FS15" s="17">
        <v>-0.96140999999999999</v>
      </c>
      <c r="FT15" s="17">
        <v>19.8</v>
      </c>
      <c r="FU15" s="17">
        <v>19.09892</v>
      </c>
      <c r="FV15" s="17">
        <v>19.09892</v>
      </c>
      <c r="FW15" s="17">
        <v>0.70108000000000004</v>
      </c>
      <c r="FX15" s="17">
        <v>89.7</v>
      </c>
      <c r="FY15" s="17">
        <v>88.000979999999998</v>
      </c>
      <c r="FZ15" s="17">
        <v>88.000979999999998</v>
      </c>
      <c r="GA15" s="17">
        <v>1.69902</v>
      </c>
      <c r="GB15" s="17">
        <v>13.7</v>
      </c>
      <c r="GC15" s="17">
        <v>0</v>
      </c>
      <c r="GD15" s="17">
        <v>0</v>
      </c>
      <c r="GE15" s="17">
        <v>13.7</v>
      </c>
      <c r="GF15" s="17">
        <v>121.6</v>
      </c>
      <c r="GG15" s="17">
        <v>0</v>
      </c>
      <c r="GH15" s="17">
        <v>0</v>
      </c>
      <c r="GI15" s="17">
        <v>121.6</v>
      </c>
      <c r="GJ15" s="17">
        <v>89.7</v>
      </c>
      <c r="GK15" s="17"/>
      <c r="GL15" s="17"/>
      <c r="GM15" s="17">
        <v>89.7</v>
      </c>
      <c r="GN15" s="17">
        <v>108</v>
      </c>
      <c r="GO15" s="17">
        <v>111.3477</v>
      </c>
      <c r="GP15" s="17">
        <v>111.3477</v>
      </c>
      <c r="GQ15" s="17">
        <v>-3.3477000000000001</v>
      </c>
      <c r="GR15" s="17">
        <v>0</v>
      </c>
      <c r="GS15" s="17"/>
      <c r="GT15" s="17">
        <v>5.4919200000000004</v>
      </c>
      <c r="GU15" s="17">
        <v>-5.4919200000000004</v>
      </c>
      <c r="GV15" s="17">
        <v>4.4000000000000004</v>
      </c>
      <c r="GW15" s="17">
        <v>1.4022399999999999</v>
      </c>
      <c r="GX15" s="17">
        <v>1.4022399999999999</v>
      </c>
      <c r="GY15" s="17">
        <v>2.99776</v>
      </c>
      <c r="GZ15" s="17">
        <v>22</v>
      </c>
      <c r="HA15" s="17">
        <v>36.537669999999999</v>
      </c>
      <c r="HB15" s="17">
        <v>36.537669999999999</v>
      </c>
      <c r="HC15" s="17">
        <v>-14.53767</v>
      </c>
      <c r="HD15" s="17">
        <v>45.3</v>
      </c>
      <c r="HE15" s="17">
        <v>44.44858</v>
      </c>
      <c r="HF15" s="17">
        <v>44.44858</v>
      </c>
      <c r="HG15" s="17">
        <v>0.85141999999999995</v>
      </c>
      <c r="HH15" s="17">
        <v>3</v>
      </c>
      <c r="HI15" s="17">
        <v>2.8511799999999998</v>
      </c>
      <c r="HJ15" s="17">
        <v>2.8511799999999998</v>
      </c>
      <c r="HK15" s="17">
        <v>0.14882000000000001</v>
      </c>
      <c r="HL15" s="17">
        <v>4.3</v>
      </c>
      <c r="HM15" s="17">
        <v>3.7187700000000001</v>
      </c>
      <c r="HN15" s="17">
        <v>3.7187700000000001</v>
      </c>
      <c r="HO15" s="17">
        <v>0.58123000000000002</v>
      </c>
      <c r="HP15" s="17">
        <v>14.3</v>
      </c>
      <c r="HQ15" s="17">
        <v>13.00329</v>
      </c>
      <c r="HR15" s="17">
        <v>13.00329</v>
      </c>
      <c r="HS15" s="17">
        <v>1.29671</v>
      </c>
      <c r="HT15" s="17">
        <v>169</v>
      </c>
      <c r="HU15" s="17">
        <v>171.88481999999999</v>
      </c>
      <c r="HV15" s="17">
        <v>171.88481999999999</v>
      </c>
      <c r="HW15" s="17">
        <v>-2.8848199999999999</v>
      </c>
      <c r="HX15" s="17">
        <v>60.3</v>
      </c>
      <c r="HY15" s="17">
        <v>96.29383</v>
      </c>
      <c r="HZ15" s="17">
        <v>68.467939999999999</v>
      </c>
      <c r="IA15" s="17">
        <v>-8.1679399999999998</v>
      </c>
      <c r="IB15" s="17"/>
      <c r="IC15" s="17"/>
      <c r="ID15" s="17">
        <v>0</v>
      </c>
      <c r="IE15" s="17">
        <v>0</v>
      </c>
      <c r="IF15" s="17"/>
      <c r="IG15" s="17"/>
      <c r="IH15" s="17"/>
      <c r="II15" s="17">
        <v>0</v>
      </c>
      <c r="IJ15" s="17">
        <v>47.8</v>
      </c>
      <c r="IK15" s="17">
        <v>48.606160000000003</v>
      </c>
      <c r="IL15" s="17">
        <v>48.606160000000003</v>
      </c>
      <c r="IM15" s="17">
        <v>-0.80615999999999999</v>
      </c>
      <c r="IN15" s="17"/>
      <c r="IO15" s="17"/>
      <c r="IP15" s="17"/>
      <c r="IQ15" s="17">
        <v>0</v>
      </c>
      <c r="IR15" s="17"/>
      <c r="IS15" s="17"/>
      <c r="IT15" s="17"/>
      <c r="IU15" s="17">
        <v>0</v>
      </c>
      <c r="IV15" s="17"/>
      <c r="IW15" s="17"/>
      <c r="IX15" s="17"/>
      <c r="IY15" s="17">
        <v>0</v>
      </c>
      <c r="IZ15" s="17">
        <v>130.4</v>
      </c>
      <c r="JA15" s="17">
        <v>133.87922</v>
      </c>
      <c r="JB15" s="17">
        <v>133.87922</v>
      </c>
      <c r="JC15" s="17">
        <v>-3.4792200000000002</v>
      </c>
      <c r="JD15" s="17"/>
      <c r="JE15" s="17">
        <v>0</v>
      </c>
      <c r="JF15" s="17">
        <v>20</v>
      </c>
      <c r="JG15" s="17">
        <v>-20</v>
      </c>
      <c r="JH15" s="17">
        <v>0</v>
      </c>
      <c r="JI15" s="17">
        <v>0</v>
      </c>
      <c r="JJ15" s="17">
        <v>0</v>
      </c>
      <c r="JK15" s="17">
        <v>0</v>
      </c>
      <c r="JL15" s="17"/>
      <c r="JM15" s="17"/>
      <c r="JN15" s="17">
        <v>0</v>
      </c>
      <c r="JO15" s="17">
        <v>0</v>
      </c>
      <c r="JP15" s="17"/>
      <c r="JQ15" s="17"/>
      <c r="JR15" s="17"/>
      <c r="JS15" s="17">
        <v>0</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v>31.6</v>
      </c>
      <c r="KO15" s="17">
        <v>115.08222000000001</v>
      </c>
      <c r="KP15" s="17">
        <v>101.45813</v>
      </c>
      <c r="KQ15" s="17">
        <v>-69.858130000000003</v>
      </c>
      <c r="KR15" s="17"/>
      <c r="KS15" s="17"/>
      <c r="KT15" s="17"/>
      <c r="KU15" s="17">
        <v>0</v>
      </c>
      <c r="KV15" s="17"/>
      <c r="KW15" s="17"/>
      <c r="KX15" s="17"/>
      <c r="KY15" s="17">
        <v>0</v>
      </c>
      <c r="KZ15" s="17">
        <v>243.7</v>
      </c>
      <c r="LA15" s="17">
        <v>232.14079000000001</v>
      </c>
      <c r="LB15" s="17">
        <v>172.60164</v>
      </c>
      <c r="LC15" s="17">
        <v>71.09836</v>
      </c>
      <c r="LD15" s="17">
        <v>132.1</v>
      </c>
      <c r="LE15" s="17">
        <v>134.20367999999999</v>
      </c>
      <c r="LF15" s="17">
        <v>134.20367999999999</v>
      </c>
      <c r="LG15" s="17">
        <v>-2.1036800000000002</v>
      </c>
      <c r="LH15" s="17">
        <v>63.7</v>
      </c>
      <c r="LI15" s="17">
        <v>67.725759999999994</v>
      </c>
      <c r="LJ15" s="17">
        <v>67.725759999999994</v>
      </c>
      <c r="LK15" s="17">
        <v>-4.02576</v>
      </c>
      <c r="LL15" s="17">
        <v>80.7</v>
      </c>
      <c r="LM15" s="17">
        <v>78.567999999999998</v>
      </c>
      <c r="LN15" s="17">
        <v>78.567999999999998</v>
      </c>
      <c r="LO15" s="17">
        <v>2.1320000000000001</v>
      </c>
      <c r="LP15" s="17">
        <v>30</v>
      </c>
      <c r="LQ15" s="17">
        <v>30.215479999999999</v>
      </c>
      <c r="LR15" s="17">
        <v>30.215479999999999</v>
      </c>
      <c r="LS15" s="17">
        <v>-0.21548</v>
      </c>
      <c r="LT15" s="17"/>
      <c r="LU15" s="17"/>
      <c r="LV15" s="17"/>
      <c r="LW15" s="17">
        <v>0</v>
      </c>
      <c r="LX15" s="17"/>
      <c r="LY15" s="17"/>
      <c r="LZ15" s="17"/>
      <c r="MA15" s="17">
        <v>0</v>
      </c>
      <c r="MB15" s="17"/>
      <c r="MC15" s="17"/>
      <c r="MD15" s="17"/>
      <c r="ME15" s="17">
        <v>0</v>
      </c>
      <c r="MF15" s="17">
        <v>114.9</v>
      </c>
      <c r="MG15" s="17">
        <v>142.70520999999999</v>
      </c>
      <c r="MH15" s="17">
        <v>142.70520999999999</v>
      </c>
      <c r="MI15" s="17">
        <v>-27.805209999999999</v>
      </c>
      <c r="MJ15" s="17">
        <v>0</v>
      </c>
      <c r="MK15" s="17">
        <v>0</v>
      </c>
      <c r="ML15" s="17">
        <v>0</v>
      </c>
      <c r="MM15" s="17">
        <v>0</v>
      </c>
      <c r="MN15" s="17">
        <v>56.9</v>
      </c>
      <c r="MO15" s="17">
        <v>71.352609999999999</v>
      </c>
      <c r="MP15" s="17">
        <v>71.352609999999999</v>
      </c>
      <c r="MQ15" s="17">
        <v>-14.45261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64.2</v>
      </c>
      <c r="NY15" s="17">
        <v>37.451000000000001</v>
      </c>
      <c r="NZ15" s="17">
        <v>37.451000000000001</v>
      </c>
      <c r="OA15" s="17">
        <v>26.748999999999999</v>
      </c>
      <c r="OB15" s="17">
        <v>0</v>
      </c>
      <c r="OC15" s="17">
        <v>0</v>
      </c>
      <c r="OD15" s="17">
        <v>0</v>
      </c>
      <c r="OE15" s="17">
        <v>0</v>
      </c>
      <c r="OF15" s="17">
        <v>0</v>
      </c>
      <c r="OG15" s="17">
        <v>1.6459999999999999</v>
      </c>
      <c r="OH15" s="17">
        <v>1.6459999999999999</v>
      </c>
      <c r="OI15" s="17">
        <v>-1.6459999999999999</v>
      </c>
      <c r="OJ15" s="17">
        <v>0</v>
      </c>
      <c r="OK15" s="17">
        <v>0</v>
      </c>
      <c r="OL15" s="17">
        <v>0</v>
      </c>
      <c r="OM15" s="17">
        <v>0</v>
      </c>
      <c r="ON15" s="17">
        <v>17.3</v>
      </c>
      <c r="OO15" s="17">
        <v>17.629770000000001</v>
      </c>
      <c r="OP15" s="17">
        <v>17.629770000000001</v>
      </c>
      <c r="OQ15" s="17">
        <v>-0.32977000000000001</v>
      </c>
      <c r="OR15" s="17">
        <v>9.9</v>
      </c>
      <c r="OS15" s="17">
        <v>9</v>
      </c>
      <c r="OT15" s="17">
        <v>9</v>
      </c>
      <c r="OU15" s="17">
        <v>0.9</v>
      </c>
      <c r="OV15" s="17">
        <v>1.9</v>
      </c>
      <c r="OW15" s="17">
        <v>2.6865700000000001</v>
      </c>
      <c r="OX15" s="17">
        <v>4.8100100000000001</v>
      </c>
      <c r="OY15" s="17">
        <v>-2.9100100000000002</v>
      </c>
      <c r="OZ15" s="17">
        <v>3.7</v>
      </c>
      <c r="PA15" s="17">
        <v>3.6</v>
      </c>
      <c r="PB15" s="17">
        <v>3.6</v>
      </c>
      <c r="PC15" s="17">
        <v>0.1</v>
      </c>
      <c r="PD15" s="17">
        <v>4.8</v>
      </c>
      <c r="PE15" s="17">
        <v>5</v>
      </c>
      <c r="PF15" s="17">
        <v>5</v>
      </c>
      <c r="PG15" s="17">
        <v>-0.2</v>
      </c>
      <c r="PH15" s="17">
        <v>20.100000000000001</v>
      </c>
      <c r="PI15" s="17">
        <v>19.588640000000002</v>
      </c>
      <c r="PJ15" s="17">
        <v>19.588640000000002</v>
      </c>
      <c r="PK15" s="17">
        <v>0.51136000000000004</v>
      </c>
      <c r="PL15" s="17">
        <v>20</v>
      </c>
      <c r="PM15" s="17">
        <v>11.75318</v>
      </c>
      <c r="PN15" s="17">
        <v>11.75318</v>
      </c>
      <c r="PO15" s="17">
        <v>8.2468199999999996</v>
      </c>
      <c r="PP15" s="17">
        <v>6.5</v>
      </c>
      <c r="PQ15" s="17">
        <v>3.1</v>
      </c>
      <c r="PR15" s="17">
        <v>3.1</v>
      </c>
      <c r="PS15" s="17">
        <v>3.4</v>
      </c>
      <c r="PT15" s="17">
        <v>3.5</v>
      </c>
      <c r="PU15" s="17">
        <v>3.5</v>
      </c>
      <c r="PV15" s="17">
        <v>3.5</v>
      </c>
      <c r="PW15" s="17">
        <v>0</v>
      </c>
      <c r="PX15" s="17">
        <v>18.8</v>
      </c>
      <c r="PY15" s="17">
        <v>18.315380000000001</v>
      </c>
      <c r="PZ15" s="17">
        <v>18.315380000000001</v>
      </c>
      <c r="QA15" s="17">
        <v>0.48462</v>
      </c>
      <c r="QB15" s="17">
        <v>0</v>
      </c>
      <c r="QC15" s="17">
        <v>0</v>
      </c>
      <c r="QD15" s="17">
        <v>0</v>
      </c>
      <c r="QE15" s="17">
        <v>0</v>
      </c>
      <c r="QF15" s="17">
        <v>0</v>
      </c>
      <c r="QG15" s="17">
        <v>0</v>
      </c>
      <c r="QH15" s="17">
        <v>0</v>
      </c>
      <c r="QI15" s="17">
        <v>0</v>
      </c>
      <c r="QJ15" s="17">
        <v>13.9</v>
      </c>
      <c r="QK15" s="17">
        <v>9.9570000000000007</v>
      </c>
      <c r="QL15" s="17">
        <v>9.9570000000000007</v>
      </c>
      <c r="QM15" s="17">
        <v>3.9430000000000001</v>
      </c>
      <c r="QN15" s="17">
        <v>27.6</v>
      </c>
      <c r="QO15" s="17">
        <v>23.289000000000001</v>
      </c>
      <c r="QP15" s="17">
        <v>23.289000000000001</v>
      </c>
      <c r="QQ15" s="17">
        <v>4.3109999999999999</v>
      </c>
      <c r="QR15" s="17">
        <v>3.9</v>
      </c>
      <c r="QS15" s="17">
        <v>4.2</v>
      </c>
      <c r="QT15" s="17">
        <v>4.2</v>
      </c>
      <c r="QU15" s="17">
        <v>-0.3</v>
      </c>
      <c r="QV15" s="17">
        <v>2.4</v>
      </c>
      <c r="QW15" s="17">
        <v>2.4</v>
      </c>
      <c r="QX15" s="17">
        <v>2.4</v>
      </c>
      <c r="QY15" s="17">
        <v>0</v>
      </c>
      <c r="QZ15" s="17">
        <v>2.4</v>
      </c>
      <c r="RA15" s="17">
        <v>1.2</v>
      </c>
      <c r="RB15" s="17">
        <v>1.2</v>
      </c>
      <c r="RC15" s="17">
        <v>1.2</v>
      </c>
      <c r="RD15" s="17">
        <v>2.6</v>
      </c>
      <c r="RE15" s="17">
        <v>2.8</v>
      </c>
      <c r="RF15" s="17">
        <v>2.8</v>
      </c>
      <c r="RG15" s="17">
        <v>-0.2</v>
      </c>
      <c r="RH15" s="17">
        <v>0</v>
      </c>
      <c r="RI15" s="17">
        <v>0</v>
      </c>
      <c r="RJ15" s="17">
        <v>0</v>
      </c>
      <c r="RK15" s="17">
        <v>0</v>
      </c>
      <c r="RL15" s="17">
        <v>3.5</v>
      </c>
      <c r="RM15" s="17">
        <v>3.5489999999999999</v>
      </c>
      <c r="RN15" s="17">
        <v>3.5489999999999999</v>
      </c>
      <c r="RO15" s="17">
        <v>-4.9000000000000002E-2</v>
      </c>
      <c r="RP15" s="17">
        <v>16</v>
      </c>
      <c r="RQ15" s="17">
        <v>19.94708</v>
      </c>
      <c r="RR15" s="17">
        <v>15.97677</v>
      </c>
      <c r="RS15" s="17">
        <v>2.3230000000000001E-2</v>
      </c>
      <c r="RT15" s="17">
        <v>2</v>
      </c>
      <c r="RU15" s="17">
        <v>2</v>
      </c>
      <c r="RV15" s="17">
        <v>2</v>
      </c>
      <c r="RW15" s="17">
        <v>0</v>
      </c>
      <c r="RX15" s="17"/>
      <c r="RY15" s="17"/>
      <c r="RZ15" s="17"/>
      <c r="SA15" s="17">
        <v>0</v>
      </c>
      <c r="SB15" s="17">
        <v>18.8</v>
      </c>
      <c r="SC15" s="17">
        <v>19.294809999999998</v>
      </c>
      <c r="SD15" s="17">
        <v>19.294809999999998</v>
      </c>
      <c r="SE15" s="17">
        <v>-0.49481000000000003</v>
      </c>
      <c r="SF15" s="17">
        <v>8.6999999999999993</v>
      </c>
      <c r="SG15" s="17">
        <v>8.9</v>
      </c>
      <c r="SH15" s="17">
        <v>8.9</v>
      </c>
      <c r="SI15" s="17">
        <v>-0.2</v>
      </c>
      <c r="SJ15" s="17">
        <v>19.399999999999999</v>
      </c>
      <c r="SK15" s="17">
        <v>19.588640000000002</v>
      </c>
      <c r="SL15" s="17">
        <v>19.588640000000002</v>
      </c>
      <c r="SM15" s="17">
        <v>-0.18864</v>
      </c>
      <c r="SN15" s="17">
        <v>20.399999999999999</v>
      </c>
      <c r="SO15" s="17">
        <v>19.588640000000002</v>
      </c>
      <c r="SP15" s="17">
        <v>19.588640000000002</v>
      </c>
      <c r="SQ15" s="17">
        <v>0.81135999999999997</v>
      </c>
      <c r="SR15" s="17">
        <v>20</v>
      </c>
      <c r="SS15" s="17">
        <v>19.392749999999999</v>
      </c>
      <c r="ST15" s="17">
        <v>19.392749999999999</v>
      </c>
      <c r="SU15" s="17">
        <v>0.60724999999999996</v>
      </c>
      <c r="SV15" s="17">
        <v>5.4</v>
      </c>
      <c r="SW15" s="17">
        <v>7.4850000000000003</v>
      </c>
      <c r="SX15" s="17">
        <v>7.4850000000000003</v>
      </c>
      <c r="SY15" s="17">
        <v>-2.085</v>
      </c>
      <c r="SZ15" s="17">
        <v>12.7</v>
      </c>
      <c r="TA15" s="17">
        <v>8.4689999999999994</v>
      </c>
      <c r="TB15" s="17">
        <v>8.4689999999999994</v>
      </c>
      <c r="TC15" s="17">
        <v>4.2309999999999999</v>
      </c>
      <c r="TD15" s="17">
        <v>0</v>
      </c>
      <c r="TE15" s="17">
        <v>0</v>
      </c>
      <c r="TF15" s="17">
        <v>0</v>
      </c>
      <c r="TG15" s="17">
        <v>0</v>
      </c>
      <c r="TH15" s="17">
        <v>5.8</v>
      </c>
      <c r="TI15" s="17">
        <v>12.863</v>
      </c>
      <c r="TJ15" s="17">
        <v>12.863</v>
      </c>
      <c r="TK15" s="17">
        <v>-7.0629999999999997</v>
      </c>
      <c r="TL15" s="17">
        <v>13.4</v>
      </c>
      <c r="TM15" s="17">
        <v>15.651999999999999</v>
      </c>
      <c r="TN15" s="17">
        <v>15.651999999999999</v>
      </c>
      <c r="TO15" s="17">
        <v>-2.2519999999999998</v>
      </c>
      <c r="TP15" s="17">
        <v>0.1</v>
      </c>
      <c r="TQ15" s="17">
        <v>1.081</v>
      </c>
      <c r="TR15" s="17">
        <v>1.081</v>
      </c>
      <c r="TS15" s="17">
        <v>-0.98099999999999998</v>
      </c>
      <c r="TT15" s="17">
        <v>0</v>
      </c>
      <c r="TU15" s="17">
        <v>0.61199999999999999</v>
      </c>
      <c r="TV15" s="17">
        <v>0.61199999999999999</v>
      </c>
      <c r="TW15" s="17">
        <v>-0.61199999999999999</v>
      </c>
      <c r="TX15" s="17">
        <v>21</v>
      </c>
      <c r="TY15" s="17">
        <v>19.588640000000002</v>
      </c>
      <c r="TZ15" s="17">
        <v>19.588640000000002</v>
      </c>
      <c r="UA15" s="17">
        <v>1.4113599999999999</v>
      </c>
      <c r="UB15" s="17">
        <v>6.3</v>
      </c>
      <c r="UC15" s="17">
        <v>8.4</v>
      </c>
      <c r="UD15" s="17">
        <v>8.4</v>
      </c>
      <c r="UE15" s="17">
        <v>-2.1</v>
      </c>
      <c r="UF15" s="17">
        <v>6.8</v>
      </c>
      <c r="UG15" s="17">
        <v>5</v>
      </c>
      <c r="UH15" s="17">
        <v>5</v>
      </c>
      <c r="UI15" s="17">
        <v>1.8</v>
      </c>
      <c r="UJ15" s="17">
        <v>20</v>
      </c>
      <c r="UK15" s="17">
        <v>19.588640000000002</v>
      </c>
      <c r="UL15" s="17">
        <v>19.588640000000002</v>
      </c>
      <c r="UM15" s="17">
        <v>0.41136</v>
      </c>
      <c r="UN15" s="17">
        <v>20</v>
      </c>
      <c r="UO15" s="17">
        <v>19.588640000000002</v>
      </c>
      <c r="UP15" s="17">
        <v>19.588640000000002</v>
      </c>
      <c r="UQ15" s="17">
        <v>0.41136</v>
      </c>
      <c r="UR15" s="17">
        <v>20</v>
      </c>
      <c r="US15" s="17">
        <v>19.588640000000002</v>
      </c>
      <c r="UT15" s="17">
        <v>19.588640000000002</v>
      </c>
      <c r="UU15" s="17">
        <v>0.41136</v>
      </c>
      <c r="UV15" s="17">
        <v>0.1</v>
      </c>
      <c r="UW15" s="17">
        <v>0.95499999999999996</v>
      </c>
      <c r="UX15" s="17">
        <v>0.95499999999999996</v>
      </c>
      <c r="UY15" s="17">
        <v>-0.85499999999999998</v>
      </c>
      <c r="UZ15" s="17">
        <v>0</v>
      </c>
      <c r="VA15" s="17">
        <v>0</v>
      </c>
      <c r="VB15" s="17">
        <v>0</v>
      </c>
      <c r="VC15" s="17">
        <v>0</v>
      </c>
      <c r="VD15" s="17">
        <v>0</v>
      </c>
      <c r="VE15" s="17">
        <v>0</v>
      </c>
      <c r="VF15" s="17">
        <v>0</v>
      </c>
      <c r="VG15" s="17">
        <v>0</v>
      </c>
      <c r="VH15" s="17">
        <v>0.6</v>
      </c>
      <c r="VI15" s="17">
        <v>0.6</v>
      </c>
      <c r="VJ15" s="17">
        <v>0.6</v>
      </c>
      <c r="VK15" s="17">
        <v>0</v>
      </c>
      <c r="VL15" s="17">
        <v>0</v>
      </c>
      <c r="VM15" s="17">
        <v>7.7720000000000002</v>
      </c>
      <c r="VN15" s="17">
        <v>7.7720000000000002</v>
      </c>
      <c r="VO15" s="17">
        <v>-7.7720000000000002</v>
      </c>
      <c r="VP15" s="17">
        <v>0</v>
      </c>
      <c r="VQ15" s="17">
        <v>9.0289999999999999</v>
      </c>
      <c r="VR15" s="17">
        <v>9.0289999999999999</v>
      </c>
      <c r="VS15" s="17">
        <v>-9.0289999999999999</v>
      </c>
      <c r="VT15" s="17">
        <v>0</v>
      </c>
      <c r="VU15" s="17">
        <v>0</v>
      </c>
      <c r="VV15" s="17">
        <v>0</v>
      </c>
      <c r="VW15" s="17">
        <v>0</v>
      </c>
      <c r="VX15" s="17">
        <v>0</v>
      </c>
      <c r="VY15" s="17">
        <v>0</v>
      </c>
      <c r="VZ15" s="17">
        <v>0</v>
      </c>
      <c r="WA15" s="17">
        <v>0</v>
      </c>
      <c r="WB15" s="17">
        <v>2.4</v>
      </c>
      <c r="WC15" s="17">
        <v>2.6</v>
      </c>
      <c r="WD15" s="17">
        <v>2.6</v>
      </c>
      <c r="WE15" s="17">
        <v>-0.2</v>
      </c>
      <c r="WF15" s="17">
        <v>20</v>
      </c>
      <c r="WG15" s="17">
        <v>19.392749999999999</v>
      </c>
      <c r="WH15" s="17">
        <v>19.392749999999999</v>
      </c>
      <c r="WI15" s="17">
        <v>0.60724999999999996</v>
      </c>
      <c r="WJ15" s="17">
        <v>10.9</v>
      </c>
      <c r="WK15" s="17">
        <v>10.8</v>
      </c>
      <c r="WL15" s="17">
        <v>10.8</v>
      </c>
      <c r="WM15" s="17">
        <v>0.1</v>
      </c>
      <c r="WN15" s="17"/>
      <c r="WO15" s="17"/>
      <c r="WP15" s="17">
        <v>40</v>
      </c>
      <c r="WQ15" s="17">
        <v>-40</v>
      </c>
      <c r="WR15" s="17"/>
      <c r="WS15" s="17"/>
      <c r="WT15" s="17"/>
      <c r="WU15" s="17">
        <v>0</v>
      </c>
      <c r="WV15" s="17">
        <v>29.6</v>
      </c>
      <c r="WW15" s="17">
        <v>29.184000000000001</v>
      </c>
      <c r="WX15" s="17">
        <v>29.184000000000001</v>
      </c>
      <c r="WY15" s="17">
        <v>0.41599999999999998</v>
      </c>
      <c r="WZ15" s="17">
        <v>3.5</v>
      </c>
      <c r="XA15" s="17">
        <v>2.8159999999999998</v>
      </c>
      <c r="XB15" s="17">
        <v>2.8159999999999998</v>
      </c>
      <c r="XC15" s="17">
        <v>0.68400000000000005</v>
      </c>
      <c r="XD15" s="17">
        <v>15.2</v>
      </c>
      <c r="XE15" s="17">
        <v>14</v>
      </c>
      <c r="XF15" s="17">
        <v>14</v>
      </c>
      <c r="XG15" s="17">
        <v>1.2</v>
      </c>
      <c r="XH15" s="17">
        <v>15</v>
      </c>
      <c r="XI15" s="17">
        <v>18.526</v>
      </c>
      <c r="XJ15" s="17">
        <v>18.526</v>
      </c>
      <c r="XK15" s="17">
        <v>-3.5259999999999998</v>
      </c>
      <c r="XL15" s="17">
        <v>8.5</v>
      </c>
      <c r="XM15" s="17">
        <v>7.65</v>
      </c>
      <c r="XN15" s="17">
        <v>7.65</v>
      </c>
      <c r="XO15" s="17">
        <v>0.85</v>
      </c>
    </row>
    <row r="16" spans="1:639" ht="24" customHeight="1" x14ac:dyDescent="0.25">
      <c r="A16" s="1"/>
      <c r="B16" s="18" t="s">
        <v>82</v>
      </c>
      <c r="C16" s="18" t="s">
        <v>639</v>
      </c>
      <c r="D16" s="19">
        <v>0.9</v>
      </c>
      <c r="E16" s="19">
        <v>0.78</v>
      </c>
      <c r="F16" s="19">
        <v>0.78</v>
      </c>
      <c r="G16" s="19">
        <v>0.12</v>
      </c>
      <c r="H16" s="19">
        <v>1</v>
      </c>
      <c r="I16" s="19">
        <v>1.6</v>
      </c>
      <c r="J16" s="19">
        <v>1.6</v>
      </c>
      <c r="K16" s="19">
        <v>-0.6</v>
      </c>
      <c r="L16" s="19">
        <v>639</v>
      </c>
      <c r="M16" s="19">
        <v>649.93014000000005</v>
      </c>
      <c r="N16" s="19">
        <v>649.93014000000005</v>
      </c>
      <c r="O16" s="19">
        <v>-10.93014</v>
      </c>
      <c r="P16" s="19">
        <v>219.2</v>
      </c>
      <c r="Q16" s="19">
        <v>213.29759000000001</v>
      </c>
      <c r="R16" s="19">
        <v>213.29759000000001</v>
      </c>
      <c r="S16" s="19">
        <v>5.9024099999999997</v>
      </c>
      <c r="T16" s="19"/>
      <c r="U16" s="19"/>
      <c r="V16" s="19"/>
      <c r="W16" s="19">
        <v>0</v>
      </c>
      <c r="X16" s="19"/>
      <c r="Y16" s="19"/>
      <c r="Z16" s="19"/>
      <c r="AA16" s="19">
        <v>0</v>
      </c>
      <c r="AB16" s="19">
        <v>50.3</v>
      </c>
      <c r="AC16" s="19">
        <v>10.214510000000001</v>
      </c>
      <c r="AD16" s="19">
        <v>62.361550000000001</v>
      </c>
      <c r="AE16" s="19">
        <v>-12.06155</v>
      </c>
      <c r="AF16" s="19">
        <v>241.9</v>
      </c>
      <c r="AG16" s="19">
        <v>246.00527</v>
      </c>
      <c r="AH16" s="19">
        <v>246.00527</v>
      </c>
      <c r="AI16" s="19">
        <v>-4.10527</v>
      </c>
      <c r="AJ16" s="19"/>
      <c r="AK16" s="19"/>
      <c r="AL16" s="19"/>
      <c r="AM16" s="19">
        <v>0</v>
      </c>
      <c r="AN16" s="19"/>
      <c r="AO16" s="19"/>
      <c r="AP16" s="19"/>
      <c r="AQ16" s="19">
        <v>0</v>
      </c>
      <c r="AR16" s="19">
        <v>175</v>
      </c>
      <c r="AS16" s="19">
        <v>152.70062999999999</v>
      </c>
      <c r="AT16" s="19">
        <v>156.16409999999999</v>
      </c>
      <c r="AU16" s="19">
        <v>18.835899999999999</v>
      </c>
      <c r="AV16" s="19">
        <v>181.5</v>
      </c>
      <c r="AW16" s="19">
        <v>152.70062999999999</v>
      </c>
      <c r="AX16" s="19">
        <v>156.16409999999999</v>
      </c>
      <c r="AY16" s="19">
        <v>25.335899999999999</v>
      </c>
      <c r="AZ16" s="19">
        <v>183.9</v>
      </c>
      <c r="BA16" s="19">
        <v>152.70062999999999</v>
      </c>
      <c r="BB16" s="19">
        <v>156.16409999999999</v>
      </c>
      <c r="BC16" s="19">
        <v>27.735900000000001</v>
      </c>
      <c r="BD16" s="19">
        <v>277.10000000000002</v>
      </c>
      <c r="BE16" s="19">
        <v>229.05095</v>
      </c>
      <c r="BF16" s="19">
        <v>234.24615</v>
      </c>
      <c r="BG16" s="19">
        <v>42.853850000000001</v>
      </c>
      <c r="BH16" s="19">
        <v>210.7</v>
      </c>
      <c r="BI16" s="19">
        <v>213.49981</v>
      </c>
      <c r="BJ16" s="19">
        <v>213.49981</v>
      </c>
      <c r="BK16" s="19">
        <v>-2.7998099999999999</v>
      </c>
      <c r="BL16" s="19">
        <v>108.5</v>
      </c>
      <c r="BM16" s="19">
        <v>106.7499</v>
      </c>
      <c r="BN16" s="19">
        <v>106.7499</v>
      </c>
      <c r="BO16" s="19">
        <v>1.7501</v>
      </c>
      <c r="BP16" s="19">
        <v>550.1</v>
      </c>
      <c r="BQ16" s="19">
        <v>570.52498000000003</v>
      </c>
      <c r="BR16" s="19">
        <v>570.52498000000003</v>
      </c>
      <c r="BS16" s="19">
        <v>-20.424980000000001</v>
      </c>
      <c r="BT16" s="19">
        <v>10.5</v>
      </c>
      <c r="BU16" s="19">
        <v>10.212540000000001</v>
      </c>
      <c r="BV16" s="19">
        <v>10.212540000000001</v>
      </c>
      <c r="BW16" s="19">
        <v>0.28745999999999999</v>
      </c>
      <c r="BX16" s="19"/>
      <c r="BY16" s="19"/>
      <c r="BZ16" s="19"/>
      <c r="CA16" s="19">
        <v>0</v>
      </c>
      <c r="CB16" s="19"/>
      <c r="CC16" s="19"/>
      <c r="CD16" s="19"/>
      <c r="CE16" s="19">
        <v>0</v>
      </c>
      <c r="CF16" s="19"/>
      <c r="CG16" s="19"/>
      <c r="CH16" s="19"/>
      <c r="CI16" s="19">
        <v>0</v>
      </c>
      <c r="CJ16" s="19"/>
      <c r="CK16" s="19"/>
      <c r="CL16" s="19"/>
      <c r="CM16" s="19">
        <v>0</v>
      </c>
      <c r="CN16" s="19">
        <v>165.8</v>
      </c>
      <c r="CO16" s="19">
        <v>165.3526</v>
      </c>
      <c r="CP16" s="19">
        <v>165.3526</v>
      </c>
      <c r="CQ16" s="19">
        <v>0.44740000000000002</v>
      </c>
      <c r="CR16" s="19">
        <v>6.7</v>
      </c>
      <c r="CS16" s="19">
        <v>3.8637000000000001</v>
      </c>
      <c r="CT16" s="19">
        <v>3.8637000000000001</v>
      </c>
      <c r="CU16" s="19">
        <v>2.8363</v>
      </c>
      <c r="CV16" s="19">
        <v>0</v>
      </c>
      <c r="CW16" s="19">
        <v>0</v>
      </c>
      <c r="CX16" s="19">
        <v>0</v>
      </c>
      <c r="CY16" s="19">
        <v>0</v>
      </c>
      <c r="CZ16" s="19">
        <v>6.8</v>
      </c>
      <c r="DA16" s="19">
        <v>6.8787000000000003</v>
      </c>
      <c r="DB16" s="19">
        <v>6.8787000000000003</v>
      </c>
      <c r="DC16" s="19">
        <v>-7.8700000000000006E-2</v>
      </c>
      <c r="DD16" s="19"/>
      <c r="DE16" s="19"/>
      <c r="DF16" s="19"/>
      <c r="DG16" s="19">
        <v>0</v>
      </c>
      <c r="DH16" s="19">
        <v>69.7</v>
      </c>
      <c r="DI16" s="19">
        <v>70</v>
      </c>
      <c r="DJ16" s="19">
        <v>122.02744</v>
      </c>
      <c r="DK16" s="19">
        <v>-52.327440000000003</v>
      </c>
      <c r="DL16" s="19">
        <v>6.9</v>
      </c>
      <c r="DM16" s="19">
        <v>8.9130000000000003</v>
      </c>
      <c r="DN16" s="19">
        <v>8.9130000000000003</v>
      </c>
      <c r="DO16" s="19">
        <v>-2.0129999999999999</v>
      </c>
      <c r="DP16" s="19"/>
      <c r="DQ16" s="19"/>
      <c r="DR16" s="19"/>
      <c r="DS16" s="19">
        <v>0</v>
      </c>
      <c r="DT16" s="19"/>
      <c r="DU16" s="19"/>
      <c r="DV16" s="19"/>
      <c r="DW16" s="19">
        <v>0</v>
      </c>
      <c r="DX16" s="19"/>
      <c r="DY16" s="19"/>
      <c r="DZ16" s="19"/>
      <c r="EA16" s="19">
        <v>0</v>
      </c>
      <c r="EB16" s="19">
        <v>109.89</v>
      </c>
      <c r="EC16" s="19">
        <v>113.3477</v>
      </c>
      <c r="ED16" s="19">
        <v>113.3477</v>
      </c>
      <c r="EE16" s="19">
        <v>-3.4577</v>
      </c>
      <c r="EF16" s="19">
        <v>222.5</v>
      </c>
      <c r="EG16" s="19">
        <v>222.42425</v>
      </c>
      <c r="EH16" s="19">
        <v>222.42425</v>
      </c>
      <c r="EI16" s="19">
        <v>7.5749999999999998E-2</v>
      </c>
      <c r="EJ16" s="19"/>
      <c r="EK16" s="19"/>
      <c r="EL16" s="19"/>
      <c r="EM16" s="19">
        <v>0</v>
      </c>
      <c r="EN16" s="19"/>
      <c r="EO16" s="19"/>
      <c r="EP16" s="19"/>
      <c r="EQ16" s="19">
        <v>0</v>
      </c>
      <c r="ER16" s="19"/>
      <c r="ES16" s="19"/>
      <c r="ET16" s="19"/>
      <c r="EU16" s="19">
        <v>0</v>
      </c>
      <c r="EV16" s="19">
        <v>6.5</v>
      </c>
      <c r="EW16" s="19">
        <v>6.39</v>
      </c>
      <c r="EX16" s="19">
        <v>6.39</v>
      </c>
      <c r="EY16" s="19">
        <v>0.11</v>
      </c>
      <c r="EZ16" s="19">
        <v>459.8</v>
      </c>
      <c r="FA16" s="19">
        <v>460.67581000000001</v>
      </c>
      <c r="FB16" s="19">
        <v>460.67581000000001</v>
      </c>
      <c r="FC16" s="19">
        <v>-0.87580999999999998</v>
      </c>
      <c r="FD16" s="19">
        <v>75.2</v>
      </c>
      <c r="FE16" s="19">
        <v>76.799729999999997</v>
      </c>
      <c r="FF16" s="19">
        <v>82.110650000000007</v>
      </c>
      <c r="FG16" s="19">
        <v>-6.9106500000000004</v>
      </c>
      <c r="FH16" s="19">
        <v>151</v>
      </c>
      <c r="FI16" s="19">
        <v>149.20862</v>
      </c>
      <c r="FJ16" s="19">
        <v>149.20862</v>
      </c>
      <c r="FK16" s="19">
        <v>1.79138</v>
      </c>
      <c r="FL16" s="19">
        <v>41.4</v>
      </c>
      <c r="FM16" s="19">
        <v>39.583309999999997</v>
      </c>
      <c r="FN16" s="19">
        <v>39.583309999999997</v>
      </c>
      <c r="FO16" s="19">
        <v>1.8166899999999999</v>
      </c>
      <c r="FP16" s="19">
        <v>18.399999999999999</v>
      </c>
      <c r="FQ16" s="19">
        <v>19.361409999999999</v>
      </c>
      <c r="FR16" s="19">
        <v>19.361409999999999</v>
      </c>
      <c r="FS16" s="19">
        <v>-0.96140999999999999</v>
      </c>
      <c r="FT16" s="19">
        <v>19.8</v>
      </c>
      <c r="FU16" s="19">
        <v>19.09892</v>
      </c>
      <c r="FV16" s="19">
        <v>19.09892</v>
      </c>
      <c r="FW16" s="19">
        <v>0.70108000000000004</v>
      </c>
      <c r="FX16" s="19">
        <v>85.8</v>
      </c>
      <c r="FY16" s="19">
        <v>88.000979999999998</v>
      </c>
      <c r="FZ16" s="19">
        <v>88.000979999999998</v>
      </c>
      <c r="GA16" s="19">
        <v>-2.2009799999999999</v>
      </c>
      <c r="GB16" s="19">
        <v>0</v>
      </c>
      <c r="GC16" s="19">
        <v>0</v>
      </c>
      <c r="GD16" s="19">
        <v>0</v>
      </c>
      <c r="GE16" s="19">
        <v>0</v>
      </c>
      <c r="GF16" s="19">
        <v>0</v>
      </c>
      <c r="GG16" s="19">
        <v>0</v>
      </c>
      <c r="GH16" s="19">
        <v>0</v>
      </c>
      <c r="GI16" s="19">
        <v>0</v>
      </c>
      <c r="GJ16" s="19">
        <v>0</v>
      </c>
      <c r="GK16" s="19"/>
      <c r="GL16" s="19"/>
      <c r="GM16" s="19">
        <v>0</v>
      </c>
      <c r="GN16" s="19">
        <v>108.1</v>
      </c>
      <c r="GO16" s="19">
        <v>111.3477</v>
      </c>
      <c r="GP16" s="19">
        <v>111.3477</v>
      </c>
      <c r="GQ16" s="19">
        <v>-3.2477</v>
      </c>
      <c r="GR16" s="19">
        <v>0</v>
      </c>
      <c r="GS16" s="19"/>
      <c r="GT16" s="19">
        <v>5.4919200000000004</v>
      </c>
      <c r="GU16" s="19">
        <v>-5.4919200000000004</v>
      </c>
      <c r="GV16" s="19">
        <v>4.4000000000000004</v>
      </c>
      <c r="GW16" s="19">
        <v>4.9260099999999998</v>
      </c>
      <c r="GX16" s="19">
        <v>1.4022399999999999</v>
      </c>
      <c r="GY16" s="19">
        <v>2.99776</v>
      </c>
      <c r="GZ16" s="19">
        <v>22.6</v>
      </c>
      <c r="HA16" s="19">
        <v>23.725760000000001</v>
      </c>
      <c r="HB16" s="19">
        <v>36.537669999999999</v>
      </c>
      <c r="HC16" s="19">
        <v>-13.937670000000001</v>
      </c>
      <c r="HD16" s="19">
        <v>44.9</v>
      </c>
      <c r="HE16" s="19">
        <v>44.44858</v>
      </c>
      <c r="HF16" s="19">
        <v>44.44858</v>
      </c>
      <c r="HG16" s="19">
        <v>0.45141999999999999</v>
      </c>
      <c r="HH16" s="19">
        <v>3</v>
      </c>
      <c r="HI16" s="19">
        <v>2.8511799999999998</v>
      </c>
      <c r="HJ16" s="19">
        <v>2.8511799999999998</v>
      </c>
      <c r="HK16" s="19">
        <v>0.14882000000000001</v>
      </c>
      <c r="HL16" s="19">
        <v>4.3</v>
      </c>
      <c r="HM16" s="19">
        <v>3.7187700000000001</v>
      </c>
      <c r="HN16" s="19">
        <v>3.7187700000000001</v>
      </c>
      <c r="HO16" s="19">
        <v>0.58123000000000002</v>
      </c>
      <c r="HP16" s="19">
        <v>14.5</v>
      </c>
      <c r="HQ16" s="19">
        <v>13.00329</v>
      </c>
      <c r="HR16" s="19">
        <v>13.00329</v>
      </c>
      <c r="HS16" s="19">
        <v>1.49671</v>
      </c>
      <c r="HT16" s="19">
        <v>167.6</v>
      </c>
      <c r="HU16" s="19">
        <v>171.88481999999999</v>
      </c>
      <c r="HV16" s="19">
        <v>171.88481999999999</v>
      </c>
      <c r="HW16" s="19">
        <v>-4.2848199999999999</v>
      </c>
      <c r="HX16" s="19">
        <v>81.099999999999994</v>
      </c>
      <c r="HY16" s="19">
        <v>85.482579999999999</v>
      </c>
      <c r="HZ16" s="19">
        <v>67.900540000000007</v>
      </c>
      <c r="IA16" s="19">
        <v>13.19946</v>
      </c>
      <c r="IB16" s="19"/>
      <c r="IC16" s="19"/>
      <c r="ID16" s="19">
        <v>0</v>
      </c>
      <c r="IE16" s="19">
        <v>0</v>
      </c>
      <c r="IF16" s="19"/>
      <c r="IG16" s="19"/>
      <c r="IH16" s="19"/>
      <c r="II16" s="19">
        <v>0</v>
      </c>
      <c r="IJ16" s="19">
        <v>47.7</v>
      </c>
      <c r="IK16" s="19">
        <v>48.606160000000003</v>
      </c>
      <c r="IL16" s="19">
        <v>48.606160000000003</v>
      </c>
      <c r="IM16" s="19">
        <v>-0.90615999999999997</v>
      </c>
      <c r="IN16" s="19"/>
      <c r="IO16" s="19"/>
      <c r="IP16" s="19"/>
      <c r="IQ16" s="19">
        <v>0</v>
      </c>
      <c r="IR16" s="19"/>
      <c r="IS16" s="19"/>
      <c r="IT16" s="19"/>
      <c r="IU16" s="19">
        <v>0</v>
      </c>
      <c r="IV16" s="19"/>
      <c r="IW16" s="19"/>
      <c r="IX16" s="19"/>
      <c r="IY16" s="19">
        <v>0</v>
      </c>
      <c r="IZ16" s="19">
        <v>130.4</v>
      </c>
      <c r="JA16" s="19">
        <v>133.87922</v>
      </c>
      <c r="JB16" s="19">
        <v>133.87922</v>
      </c>
      <c r="JC16" s="19">
        <v>-3.4792200000000002</v>
      </c>
      <c r="JD16" s="19"/>
      <c r="JE16" s="19">
        <v>0</v>
      </c>
      <c r="JF16" s="19">
        <v>20</v>
      </c>
      <c r="JG16" s="19">
        <v>-20</v>
      </c>
      <c r="JH16" s="19">
        <v>0</v>
      </c>
      <c r="JI16" s="19">
        <v>0</v>
      </c>
      <c r="JJ16" s="19">
        <v>0</v>
      </c>
      <c r="JK16" s="19">
        <v>0</v>
      </c>
      <c r="JL16" s="19"/>
      <c r="JM16" s="19"/>
      <c r="JN16" s="19">
        <v>0</v>
      </c>
      <c r="JO16" s="19">
        <v>0</v>
      </c>
      <c r="JP16" s="19"/>
      <c r="JQ16" s="19"/>
      <c r="JR16" s="19"/>
      <c r="JS16" s="19">
        <v>0</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v>77.8</v>
      </c>
      <c r="KO16" s="19">
        <v>62.27901</v>
      </c>
      <c r="KP16" s="19">
        <v>102.34876</v>
      </c>
      <c r="KQ16" s="19">
        <v>-24.548760000000001</v>
      </c>
      <c r="KR16" s="19"/>
      <c r="KS16" s="19"/>
      <c r="KT16" s="19"/>
      <c r="KU16" s="19">
        <v>0</v>
      </c>
      <c r="KV16" s="19"/>
      <c r="KW16" s="19"/>
      <c r="KX16" s="19"/>
      <c r="KY16" s="19">
        <v>0</v>
      </c>
      <c r="KZ16" s="19">
        <v>263.7</v>
      </c>
      <c r="LA16" s="19">
        <v>272.18412999999998</v>
      </c>
      <c r="LB16" s="19">
        <v>170.52500000000001</v>
      </c>
      <c r="LC16" s="19">
        <v>93.174999999999997</v>
      </c>
      <c r="LD16" s="19">
        <v>131.80000000000001</v>
      </c>
      <c r="LE16" s="19">
        <v>134.20367999999999</v>
      </c>
      <c r="LF16" s="19">
        <v>134.20367999999999</v>
      </c>
      <c r="LG16" s="19">
        <v>-2.40368</v>
      </c>
      <c r="LH16" s="19">
        <v>63.5</v>
      </c>
      <c r="LI16" s="19">
        <v>67.725759999999994</v>
      </c>
      <c r="LJ16" s="19">
        <v>67.725759999999994</v>
      </c>
      <c r="LK16" s="19">
        <v>-4.2257600000000002</v>
      </c>
      <c r="LL16" s="19">
        <v>80.2</v>
      </c>
      <c r="LM16" s="19">
        <v>78.567999999999998</v>
      </c>
      <c r="LN16" s="19">
        <v>78.567999999999998</v>
      </c>
      <c r="LO16" s="19">
        <v>1.6319999999999999</v>
      </c>
      <c r="LP16" s="19">
        <v>29.9</v>
      </c>
      <c r="LQ16" s="19">
        <v>30.215479999999999</v>
      </c>
      <c r="LR16" s="19">
        <v>30.215479999999999</v>
      </c>
      <c r="LS16" s="19">
        <v>-0.31547999999999998</v>
      </c>
      <c r="LT16" s="19"/>
      <c r="LU16" s="19"/>
      <c r="LV16" s="19"/>
      <c r="LW16" s="19">
        <v>0</v>
      </c>
      <c r="LX16" s="19"/>
      <c r="LY16" s="19"/>
      <c r="LZ16" s="19"/>
      <c r="MA16" s="19">
        <v>0</v>
      </c>
      <c r="MB16" s="19"/>
      <c r="MC16" s="19"/>
      <c r="MD16" s="19"/>
      <c r="ME16" s="19">
        <v>0</v>
      </c>
      <c r="MF16" s="19">
        <v>146.4</v>
      </c>
      <c r="MG16" s="19">
        <v>142.70520999999999</v>
      </c>
      <c r="MH16" s="19">
        <v>142.70520999999999</v>
      </c>
      <c r="MI16" s="19">
        <v>3.6947899999999998</v>
      </c>
      <c r="MJ16" s="19">
        <v>0</v>
      </c>
      <c r="MK16" s="19">
        <v>0</v>
      </c>
      <c r="ML16" s="19">
        <v>0</v>
      </c>
      <c r="MM16" s="19">
        <v>0</v>
      </c>
      <c r="MN16" s="19">
        <v>65.8</v>
      </c>
      <c r="MO16" s="19">
        <v>71.352609999999999</v>
      </c>
      <c r="MP16" s="19">
        <v>71.352609999999999</v>
      </c>
      <c r="MQ16" s="19">
        <v>-5.5526099999999996</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88.4</v>
      </c>
      <c r="NY16" s="19">
        <v>43</v>
      </c>
      <c r="NZ16" s="19">
        <v>36.399000000000001</v>
      </c>
      <c r="OA16" s="19">
        <v>52.000999999999998</v>
      </c>
      <c r="OB16" s="19">
        <v>0</v>
      </c>
      <c r="OC16" s="19">
        <v>0</v>
      </c>
      <c r="OD16" s="19">
        <v>0</v>
      </c>
      <c r="OE16" s="19">
        <v>0</v>
      </c>
      <c r="OF16" s="19">
        <v>0.5</v>
      </c>
      <c r="OG16" s="19">
        <v>0.9</v>
      </c>
      <c r="OH16" s="19">
        <v>1.8620000000000001</v>
      </c>
      <c r="OI16" s="19">
        <v>-1.3620000000000001</v>
      </c>
      <c r="OJ16" s="19">
        <v>0</v>
      </c>
      <c r="OK16" s="19">
        <v>0</v>
      </c>
      <c r="OL16" s="19">
        <v>0</v>
      </c>
      <c r="OM16" s="19">
        <v>0</v>
      </c>
      <c r="ON16" s="19">
        <v>17.2</v>
      </c>
      <c r="OO16" s="19">
        <v>17.629770000000001</v>
      </c>
      <c r="OP16" s="19">
        <v>17.629770000000001</v>
      </c>
      <c r="OQ16" s="19">
        <v>-0.42976999999999999</v>
      </c>
      <c r="OR16" s="19">
        <v>9.9</v>
      </c>
      <c r="OS16" s="19">
        <v>9</v>
      </c>
      <c r="OT16" s="19">
        <v>9</v>
      </c>
      <c r="OU16" s="19">
        <v>0.9</v>
      </c>
      <c r="OV16" s="19">
        <v>1.9</v>
      </c>
      <c r="OW16" s="19">
        <v>1.3379099999999999</v>
      </c>
      <c r="OX16" s="19">
        <v>4.7307199999999998</v>
      </c>
      <c r="OY16" s="19">
        <v>-2.8307199999999999</v>
      </c>
      <c r="OZ16" s="19">
        <v>3.7</v>
      </c>
      <c r="PA16" s="19">
        <v>3.6</v>
      </c>
      <c r="PB16" s="19">
        <v>3.6</v>
      </c>
      <c r="PC16" s="19">
        <v>0.1</v>
      </c>
      <c r="PD16" s="19">
        <v>4.8</v>
      </c>
      <c r="PE16" s="19">
        <v>5</v>
      </c>
      <c r="PF16" s="19">
        <v>5</v>
      </c>
      <c r="PG16" s="19">
        <v>-0.2</v>
      </c>
      <c r="PH16" s="19">
        <v>19.899999999999999</v>
      </c>
      <c r="PI16" s="19">
        <v>19.588640000000002</v>
      </c>
      <c r="PJ16" s="19">
        <v>19.588640000000002</v>
      </c>
      <c r="PK16" s="19">
        <v>0.31136000000000003</v>
      </c>
      <c r="PL16" s="19">
        <v>20</v>
      </c>
      <c r="PM16" s="19">
        <v>11.75318</v>
      </c>
      <c r="PN16" s="19">
        <v>11.75318</v>
      </c>
      <c r="PO16" s="19">
        <v>8.2468199999999996</v>
      </c>
      <c r="PP16" s="19">
        <v>6.6</v>
      </c>
      <c r="PQ16" s="19">
        <v>3.1</v>
      </c>
      <c r="PR16" s="19">
        <v>3.1</v>
      </c>
      <c r="PS16" s="19">
        <v>3.5</v>
      </c>
      <c r="PT16" s="19">
        <v>3.5</v>
      </c>
      <c r="PU16" s="19">
        <v>3.5</v>
      </c>
      <c r="PV16" s="19">
        <v>3.5</v>
      </c>
      <c r="PW16" s="19">
        <v>0</v>
      </c>
      <c r="PX16" s="19">
        <v>18.8</v>
      </c>
      <c r="PY16" s="19">
        <v>18.315380000000001</v>
      </c>
      <c r="PZ16" s="19">
        <v>18.315380000000001</v>
      </c>
      <c r="QA16" s="19">
        <v>0.48462</v>
      </c>
      <c r="QB16" s="19">
        <v>0</v>
      </c>
      <c r="QC16" s="19">
        <v>0</v>
      </c>
      <c r="QD16" s="19">
        <v>0</v>
      </c>
      <c r="QE16" s="19">
        <v>0</v>
      </c>
      <c r="QF16" s="19">
        <v>0</v>
      </c>
      <c r="QG16" s="19">
        <v>0</v>
      </c>
      <c r="QH16" s="19">
        <v>0</v>
      </c>
      <c r="QI16" s="19">
        <v>0</v>
      </c>
      <c r="QJ16" s="19">
        <v>18.2</v>
      </c>
      <c r="QK16" s="19">
        <v>9.4</v>
      </c>
      <c r="QL16" s="19">
        <v>9.7590000000000003</v>
      </c>
      <c r="QM16" s="19">
        <v>8.4410000000000007</v>
      </c>
      <c r="QN16" s="19">
        <v>40.299999999999997</v>
      </c>
      <c r="QO16" s="19">
        <v>19.899999999999999</v>
      </c>
      <c r="QP16" s="19">
        <v>21.79</v>
      </c>
      <c r="QQ16" s="19">
        <v>18.510000000000002</v>
      </c>
      <c r="QR16" s="19">
        <v>3.9</v>
      </c>
      <c r="QS16" s="19">
        <v>4.2</v>
      </c>
      <c r="QT16" s="19">
        <v>4.2</v>
      </c>
      <c r="QU16" s="19">
        <v>-0.3</v>
      </c>
      <c r="QV16" s="19">
        <v>2.4</v>
      </c>
      <c r="QW16" s="19">
        <v>2.4</v>
      </c>
      <c r="QX16" s="19">
        <v>2.4</v>
      </c>
      <c r="QY16" s="19">
        <v>0</v>
      </c>
      <c r="QZ16" s="19">
        <v>2.4</v>
      </c>
      <c r="RA16" s="19">
        <v>1.2</v>
      </c>
      <c r="RB16" s="19">
        <v>1.2</v>
      </c>
      <c r="RC16" s="19">
        <v>1.2</v>
      </c>
      <c r="RD16" s="19">
        <v>2.6</v>
      </c>
      <c r="RE16" s="19">
        <v>2.8</v>
      </c>
      <c r="RF16" s="19">
        <v>2.8</v>
      </c>
      <c r="RG16" s="19">
        <v>-0.2</v>
      </c>
      <c r="RH16" s="19">
        <v>0</v>
      </c>
      <c r="RI16" s="19">
        <v>0</v>
      </c>
      <c r="RJ16" s="19">
        <v>0</v>
      </c>
      <c r="RK16" s="19">
        <v>0</v>
      </c>
      <c r="RL16" s="19">
        <v>3.4</v>
      </c>
      <c r="RM16" s="19">
        <v>3.5489999999999999</v>
      </c>
      <c r="RN16" s="19">
        <v>3.5489999999999999</v>
      </c>
      <c r="RO16" s="19">
        <v>-0.14899999999999999</v>
      </c>
      <c r="RP16" s="19">
        <v>19.7</v>
      </c>
      <c r="RQ16" s="19">
        <v>19.94708</v>
      </c>
      <c r="RR16" s="19">
        <v>15.84437</v>
      </c>
      <c r="RS16" s="19">
        <v>3.8556300000000001</v>
      </c>
      <c r="RT16" s="19">
        <v>2</v>
      </c>
      <c r="RU16" s="19">
        <v>2</v>
      </c>
      <c r="RV16" s="19">
        <v>2</v>
      </c>
      <c r="RW16" s="19">
        <v>0</v>
      </c>
      <c r="RX16" s="19"/>
      <c r="RY16" s="19"/>
      <c r="RZ16" s="19"/>
      <c r="SA16" s="19">
        <v>0</v>
      </c>
      <c r="SB16" s="19">
        <v>18.8</v>
      </c>
      <c r="SC16" s="19">
        <v>19.294809999999998</v>
      </c>
      <c r="SD16" s="19">
        <v>19.294809999999998</v>
      </c>
      <c r="SE16" s="19">
        <v>-0.49481000000000003</v>
      </c>
      <c r="SF16" s="19">
        <v>8.6999999999999993</v>
      </c>
      <c r="SG16" s="19">
        <v>8.9</v>
      </c>
      <c r="SH16" s="19">
        <v>8.9</v>
      </c>
      <c r="SI16" s="19">
        <v>-0.2</v>
      </c>
      <c r="SJ16" s="19">
        <v>19</v>
      </c>
      <c r="SK16" s="19">
        <v>19.588640000000002</v>
      </c>
      <c r="SL16" s="19">
        <v>19.588640000000002</v>
      </c>
      <c r="SM16" s="19">
        <v>-0.58864000000000005</v>
      </c>
      <c r="SN16" s="19">
        <v>20.399999999999999</v>
      </c>
      <c r="SO16" s="19">
        <v>19.588640000000002</v>
      </c>
      <c r="SP16" s="19">
        <v>19.588640000000002</v>
      </c>
      <c r="SQ16" s="19">
        <v>0.81135999999999997</v>
      </c>
      <c r="SR16" s="19">
        <v>20</v>
      </c>
      <c r="SS16" s="19">
        <v>19.392749999999999</v>
      </c>
      <c r="ST16" s="19">
        <v>19.392749999999999</v>
      </c>
      <c r="SU16" s="19">
        <v>0.60724999999999996</v>
      </c>
      <c r="SV16" s="19">
        <v>5.5</v>
      </c>
      <c r="SW16" s="19">
        <v>5.5</v>
      </c>
      <c r="SX16" s="19">
        <v>7.3890000000000002</v>
      </c>
      <c r="SY16" s="19">
        <v>-1.889</v>
      </c>
      <c r="SZ16" s="19">
        <v>8.8000000000000007</v>
      </c>
      <c r="TA16" s="19">
        <v>2.8</v>
      </c>
      <c r="TB16" s="19">
        <v>8.234</v>
      </c>
      <c r="TC16" s="19">
        <v>0.56599999999999995</v>
      </c>
      <c r="TD16" s="19">
        <v>0</v>
      </c>
      <c r="TE16" s="19">
        <v>0</v>
      </c>
      <c r="TF16" s="19">
        <v>0</v>
      </c>
      <c r="TG16" s="19">
        <v>0</v>
      </c>
      <c r="TH16" s="19">
        <v>0.1</v>
      </c>
      <c r="TI16" s="19">
        <v>27.5</v>
      </c>
      <c r="TJ16" s="19">
        <v>13.047000000000001</v>
      </c>
      <c r="TK16" s="19">
        <v>-12.946999999999999</v>
      </c>
      <c r="TL16" s="19">
        <v>1.8</v>
      </c>
      <c r="TM16" s="19">
        <v>33.6</v>
      </c>
      <c r="TN16" s="19">
        <v>15.122</v>
      </c>
      <c r="TO16" s="19">
        <v>-13.321999999999999</v>
      </c>
      <c r="TP16" s="19">
        <v>0</v>
      </c>
      <c r="TQ16" s="19">
        <v>0.6</v>
      </c>
      <c r="TR16" s="19">
        <v>0.88100000000000001</v>
      </c>
      <c r="TS16" s="19">
        <v>-0.88100000000000001</v>
      </c>
      <c r="TT16" s="19">
        <v>0</v>
      </c>
      <c r="TU16" s="19">
        <v>0.6</v>
      </c>
      <c r="TV16" s="19">
        <v>0.56999999999999995</v>
      </c>
      <c r="TW16" s="19">
        <v>-0.56999999999999995</v>
      </c>
      <c r="TX16" s="19">
        <v>21</v>
      </c>
      <c r="TY16" s="19">
        <v>19.588640000000002</v>
      </c>
      <c r="TZ16" s="19">
        <v>19.588640000000002</v>
      </c>
      <c r="UA16" s="19">
        <v>1.4113599999999999</v>
      </c>
      <c r="UB16" s="19">
        <v>6.3</v>
      </c>
      <c r="UC16" s="19">
        <v>8.4</v>
      </c>
      <c r="UD16" s="19">
        <v>8.4</v>
      </c>
      <c r="UE16" s="19">
        <v>-2.1</v>
      </c>
      <c r="UF16" s="19">
        <v>6.8</v>
      </c>
      <c r="UG16" s="19">
        <v>5</v>
      </c>
      <c r="UH16" s="19">
        <v>5</v>
      </c>
      <c r="UI16" s="19">
        <v>1.8</v>
      </c>
      <c r="UJ16" s="19">
        <v>20</v>
      </c>
      <c r="UK16" s="19">
        <v>19.588640000000002</v>
      </c>
      <c r="UL16" s="19">
        <v>19.588640000000002</v>
      </c>
      <c r="UM16" s="19">
        <v>0.41136</v>
      </c>
      <c r="UN16" s="19">
        <v>20</v>
      </c>
      <c r="UO16" s="19">
        <v>19.588640000000002</v>
      </c>
      <c r="UP16" s="19">
        <v>19.588640000000002</v>
      </c>
      <c r="UQ16" s="19">
        <v>0.41136</v>
      </c>
      <c r="UR16" s="19">
        <v>20</v>
      </c>
      <c r="US16" s="19">
        <v>19.588640000000002</v>
      </c>
      <c r="UT16" s="19">
        <v>19.588640000000002</v>
      </c>
      <c r="UU16" s="19">
        <v>0.41136</v>
      </c>
      <c r="UV16" s="19">
        <v>0.6</v>
      </c>
      <c r="UW16" s="19">
        <v>1</v>
      </c>
      <c r="UX16" s="19">
        <v>1.131</v>
      </c>
      <c r="UY16" s="19">
        <v>-0.53100000000000003</v>
      </c>
      <c r="UZ16" s="19">
        <v>0</v>
      </c>
      <c r="VA16" s="19">
        <v>0</v>
      </c>
      <c r="VB16" s="19">
        <v>0</v>
      </c>
      <c r="VC16" s="19">
        <v>0</v>
      </c>
      <c r="VD16" s="19">
        <v>0</v>
      </c>
      <c r="VE16" s="19">
        <v>0</v>
      </c>
      <c r="VF16" s="19">
        <v>0</v>
      </c>
      <c r="VG16" s="19">
        <v>0</v>
      </c>
      <c r="VH16" s="19">
        <v>0.6</v>
      </c>
      <c r="VI16" s="19">
        <v>0.6</v>
      </c>
      <c r="VJ16" s="19">
        <v>0.6</v>
      </c>
      <c r="VK16" s="19">
        <v>0</v>
      </c>
      <c r="VL16" s="19">
        <v>0</v>
      </c>
      <c r="VM16" s="19">
        <v>6</v>
      </c>
      <c r="VN16" s="19">
        <v>8.5969999999999995</v>
      </c>
      <c r="VO16" s="19">
        <v>-8.5969999999999995</v>
      </c>
      <c r="VP16" s="19">
        <v>0</v>
      </c>
      <c r="VQ16" s="19">
        <v>1.7</v>
      </c>
      <c r="VR16" s="19">
        <v>8.4649999999999999</v>
      </c>
      <c r="VS16" s="19">
        <v>-8.4649999999999999</v>
      </c>
      <c r="VT16" s="19">
        <v>0</v>
      </c>
      <c r="VU16" s="19">
        <v>0</v>
      </c>
      <c r="VV16" s="19">
        <v>0</v>
      </c>
      <c r="VW16" s="19">
        <v>0</v>
      </c>
      <c r="VX16" s="19">
        <v>0</v>
      </c>
      <c r="VY16" s="19">
        <v>0</v>
      </c>
      <c r="VZ16" s="19">
        <v>0</v>
      </c>
      <c r="WA16" s="19">
        <v>0</v>
      </c>
      <c r="WB16" s="19">
        <v>2.4</v>
      </c>
      <c r="WC16" s="19">
        <v>2.6</v>
      </c>
      <c r="WD16" s="19">
        <v>2.6</v>
      </c>
      <c r="WE16" s="19">
        <v>-0.2</v>
      </c>
      <c r="WF16" s="19">
        <v>20</v>
      </c>
      <c r="WG16" s="19">
        <v>19.392749999999999</v>
      </c>
      <c r="WH16" s="19">
        <v>19.392749999999999</v>
      </c>
      <c r="WI16" s="19">
        <v>0.60724999999999996</v>
      </c>
      <c r="WJ16" s="19">
        <v>10.8</v>
      </c>
      <c r="WK16" s="19">
        <v>10.8</v>
      </c>
      <c r="WL16" s="19">
        <v>10.8</v>
      </c>
      <c r="WM16" s="19">
        <v>0</v>
      </c>
      <c r="WN16" s="19"/>
      <c r="WO16" s="19"/>
      <c r="WP16" s="19">
        <v>40</v>
      </c>
      <c r="WQ16" s="19">
        <v>-40</v>
      </c>
      <c r="WR16" s="19"/>
      <c r="WS16" s="19"/>
      <c r="WT16" s="19"/>
      <c r="WU16" s="19">
        <v>0</v>
      </c>
      <c r="WV16" s="19">
        <v>29.6</v>
      </c>
      <c r="WW16" s="19">
        <v>29.184000000000001</v>
      </c>
      <c r="WX16" s="19">
        <v>29.184000000000001</v>
      </c>
      <c r="WY16" s="19">
        <v>0.41599999999999998</v>
      </c>
      <c r="WZ16" s="19">
        <v>3.5</v>
      </c>
      <c r="XA16" s="19">
        <v>2.8159999999999998</v>
      </c>
      <c r="XB16" s="19">
        <v>2.8159999999999998</v>
      </c>
      <c r="XC16" s="19">
        <v>0.68400000000000005</v>
      </c>
      <c r="XD16" s="19">
        <v>15.2</v>
      </c>
      <c r="XE16" s="19">
        <v>14</v>
      </c>
      <c r="XF16" s="19">
        <v>14</v>
      </c>
      <c r="XG16" s="19">
        <v>1.2</v>
      </c>
      <c r="XH16" s="19">
        <v>13.6</v>
      </c>
      <c r="XI16" s="19">
        <v>18.526</v>
      </c>
      <c r="XJ16" s="19">
        <v>18.526</v>
      </c>
      <c r="XK16" s="19">
        <v>-4.9260000000000002</v>
      </c>
      <c r="XL16" s="19">
        <v>8.1999999999999993</v>
      </c>
      <c r="XM16" s="19">
        <v>7.65</v>
      </c>
      <c r="XN16" s="19">
        <v>7.65</v>
      </c>
      <c r="XO16" s="19">
        <v>0.55000000000000004</v>
      </c>
    </row>
    <row r="17" spans="1:639" ht="24" customHeight="1" x14ac:dyDescent="0.25">
      <c r="A17" s="1"/>
      <c r="B17" s="13" t="s">
        <v>82</v>
      </c>
      <c r="C17" s="13" t="s">
        <v>640</v>
      </c>
      <c r="D17" s="14">
        <v>0.9</v>
      </c>
      <c r="E17" s="14">
        <v>0.78</v>
      </c>
      <c r="F17" s="14">
        <v>0.78</v>
      </c>
      <c r="G17" s="14">
        <v>0.12</v>
      </c>
      <c r="H17" s="14">
        <v>1</v>
      </c>
      <c r="I17" s="14">
        <v>1.6</v>
      </c>
      <c r="J17" s="14">
        <v>1.6</v>
      </c>
      <c r="K17" s="14">
        <v>-0.6</v>
      </c>
      <c r="L17" s="14">
        <v>645.1</v>
      </c>
      <c r="M17" s="14">
        <v>649.93014000000005</v>
      </c>
      <c r="N17" s="14">
        <v>649.93014000000005</v>
      </c>
      <c r="O17" s="14">
        <v>-4.8301400000000001</v>
      </c>
      <c r="P17" s="14">
        <v>216.7</v>
      </c>
      <c r="Q17" s="14">
        <v>213.29759000000001</v>
      </c>
      <c r="R17" s="14">
        <v>213.29759000000001</v>
      </c>
      <c r="S17" s="14">
        <v>3.4024100000000002</v>
      </c>
      <c r="T17" s="14"/>
      <c r="U17" s="14"/>
      <c r="V17" s="14"/>
      <c r="W17" s="14">
        <v>0</v>
      </c>
      <c r="X17" s="14"/>
      <c r="Y17" s="14"/>
      <c r="Z17" s="14"/>
      <c r="AA17" s="14">
        <v>0</v>
      </c>
      <c r="AB17" s="14">
        <v>60.7</v>
      </c>
      <c r="AC17" s="14">
        <v>10.214510000000001</v>
      </c>
      <c r="AD17" s="14">
        <v>62.185830000000003</v>
      </c>
      <c r="AE17" s="14">
        <v>-1.48583</v>
      </c>
      <c r="AF17" s="14">
        <v>245.9</v>
      </c>
      <c r="AG17" s="14">
        <v>246.00527</v>
      </c>
      <c r="AH17" s="14">
        <v>246.00527</v>
      </c>
      <c r="AI17" s="14">
        <v>-0.10527</v>
      </c>
      <c r="AJ17" s="14"/>
      <c r="AK17" s="14"/>
      <c r="AL17" s="14"/>
      <c r="AM17" s="14">
        <v>0</v>
      </c>
      <c r="AN17" s="14"/>
      <c r="AO17" s="14"/>
      <c r="AP17" s="14"/>
      <c r="AQ17" s="14">
        <v>0</v>
      </c>
      <c r="AR17" s="14">
        <v>164.8</v>
      </c>
      <c r="AS17" s="14">
        <v>149.9228</v>
      </c>
      <c r="AT17" s="14">
        <v>154.24151000000001</v>
      </c>
      <c r="AU17" s="14">
        <v>10.558490000000001</v>
      </c>
      <c r="AV17" s="14">
        <v>161</v>
      </c>
      <c r="AW17" s="14">
        <v>149.9228</v>
      </c>
      <c r="AX17" s="14">
        <v>154.24151000000001</v>
      </c>
      <c r="AY17" s="14">
        <v>6.7584900000000001</v>
      </c>
      <c r="AZ17" s="14">
        <v>160.9</v>
      </c>
      <c r="BA17" s="14">
        <v>149.9228</v>
      </c>
      <c r="BB17" s="14">
        <v>154.24151000000001</v>
      </c>
      <c r="BC17" s="14">
        <v>6.6584899999999996</v>
      </c>
      <c r="BD17" s="14">
        <v>244.2</v>
      </c>
      <c r="BE17" s="14">
        <v>224.88419999999999</v>
      </c>
      <c r="BF17" s="14">
        <v>231.36225999999999</v>
      </c>
      <c r="BG17" s="14">
        <v>12.83774</v>
      </c>
      <c r="BH17" s="14">
        <v>208.5</v>
      </c>
      <c r="BI17" s="14">
        <v>213.49981</v>
      </c>
      <c r="BJ17" s="14">
        <v>213.49981</v>
      </c>
      <c r="BK17" s="14">
        <v>-4.9998100000000001</v>
      </c>
      <c r="BL17" s="14">
        <v>108.8</v>
      </c>
      <c r="BM17" s="14">
        <v>106.7499</v>
      </c>
      <c r="BN17" s="14">
        <v>106.7499</v>
      </c>
      <c r="BO17" s="14">
        <v>2.0501</v>
      </c>
      <c r="BP17" s="14">
        <v>562.6</v>
      </c>
      <c r="BQ17" s="14">
        <v>570.52498000000003</v>
      </c>
      <c r="BR17" s="14">
        <v>570.52498000000003</v>
      </c>
      <c r="BS17" s="14">
        <v>-7.9249799999999997</v>
      </c>
      <c r="BT17" s="14">
        <v>10.6</v>
      </c>
      <c r="BU17" s="14">
        <v>10.212540000000001</v>
      </c>
      <c r="BV17" s="14">
        <v>10.212540000000001</v>
      </c>
      <c r="BW17" s="14">
        <v>0.38746000000000003</v>
      </c>
      <c r="BX17" s="14"/>
      <c r="BY17" s="14"/>
      <c r="BZ17" s="14"/>
      <c r="CA17" s="14">
        <v>0</v>
      </c>
      <c r="CB17" s="14"/>
      <c r="CC17" s="14"/>
      <c r="CD17" s="14"/>
      <c r="CE17" s="14">
        <v>0</v>
      </c>
      <c r="CF17" s="14"/>
      <c r="CG17" s="14"/>
      <c r="CH17" s="14"/>
      <c r="CI17" s="14">
        <v>0</v>
      </c>
      <c r="CJ17" s="14"/>
      <c r="CK17" s="14"/>
      <c r="CL17" s="14"/>
      <c r="CM17" s="14">
        <v>0</v>
      </c>
      <c r="CN17" s="14">
        <v>166.7</v>
      </c>
      <c r="CO17" s="14">
        <v>165.3526</v>
      </c>
      <c r="CP17" s="14">
        <v>165.3526</v>
      </c>
      <c r="CQ17" s="14">
        <v>1.3473999999999999</v>
      </c>
      <c r="CR17" s="14">
        <v>6.9</v>
      </c>
      <c r="CS17" s="14">
        <v>3.8637000000000001</v>
      </c>
      <c r="CT17" s="14">
        <v>3.8637000000000001</v>
      </c>
      <c r="CU17" s="14">
        <v>3.0363000000000002</v>
      </c>
      <c r="CV17" s="14">
        <v>0</v>
      </c>
      <c r="CW17" s="14">
        <v>0</v>
      </c>
      <c r="CX17" s="14">
        <v>0</v>
      </c>
      <c r="CY17" s="14">
        <v>0</v>
      </c>
      <c r="CZ17" s="14">
        <v>6.8</v>
      </c>
      <c r="DA17" s="14">
        <v>6.8787000000000003</v>
      </c>
      <c r="DB17" s="14">
        <v>6.8787000000000003</v>
      </c>
      <c r="DC17" s="14">
        <v>-7.8700000000000006E-2</v>
      </c>
      <c r="DD17" s="14"/>
      <c r="DE17" s="14"/>
      <c r="DF17" s="14"/>
      <c r="DG17" s="14">
        <v>0</v>
      </c>
      <c r="DH17" s="14">
        <v>70.8</v>
      </c>
      <c r="DI17" s="14">
        <v>70</v>
      </c>
      <c r="DJ17" s="14">
        <v>121.58606</v>
      </c>
      <c r="DK17" s="14">
        <v>-50.786059999999999</v>
      </c>
      <c r="DL17" s="14">
        <v>6.8</v>
      </c>
      <c r="DM17" s="14">
        <v>8.9130000000000003</v>
      </c>
      <c r="DN17" s="14">
        <v>8.9130000000000003</v>
      </c>
      <c r="DO17" s="14">
        <v>-2.113</v>
      </c>
      <c r="DP17" s="14"/>
      <c r="DQ17" s="14"/>
      <c r="DR17" s="14"/>
      <c r="DS17" s="14">
        <v>0</v>
      </c>
      <c r="DT17" s="14"/>
      <c r="DU17" s="14"/>
      <c r="DV17" s="14"/>
      <c r="DW17" s="14">
        <v>0</v>
      </c>
      <c r="DX17" s="14"/>
      <c r="DY17" s="14"/>
      <c r="DZ17" s="14"/>
      <c r="EA17" s="14">
        <v>0</v>
      </c>
      <c r="EB17" s="14">
        <v>110.31</v>
      </c>
      <c r="EC17" s="14">
        <v>113.3477</v>
      </c>
      <c r="ED17" s="14">
        <v>113.3477</v>
      </c>
      <c r="EE17" s="14">
        <v>-3.0377000000000001</v>
      </c>
      <c r="EF17" s="14">
        <v>221.8</v>
      </c>
      <c r="EG17" s="14">
        <v>222.42425</v>
      </c>
      <c r="EH17" s="14">
        <v>222.42425</v>
      </c>
      <c r="EI17" s="14">
        <v>-0.62424999999999997</v>
      </c>
      <c r="EJ17" s="14"/>
      <c r="EK17" s="14"/>
      <c r="EL17" s="14"/>
      <c r="EM17" s="14">
        <v>0</v>
      </c>
      <c r="EN17" s="14"/>
      <c r="EO17" s="14"/>
      <c r="EP17" s="14"/>
      <c r="EQ17" s="14">
        <v>0</v>
      </c>
      <c r="ER17" s="14"/>
      <c r="ES17" s="14"/>
      <c r="ET17" s="14"/>
      <c r="EU17" s="14">
        <v>0</v>
      </c>
      <c r="EV17" s="14">
        <v>6.5</v>
      </c>
      <c r="EW17" s="14">
        <v>6.39</v>
      </c>
      <c r="EX17" s="14">
        <v>6.39</v>
      </c>
      <c r="EY17" s="14">
        <v>0.11</v>
      </c>
      <c r="EZ17" s="14">
        <v>453.2</v>
      </c>
      <c r="FA17" s="14">
        <v>460.67581000000001</v>
      </c>
      <c r="FB17" s="14">
        <v>460.67581000000001</v>
      </c>
      <c r="FC17" s="14">
        <v>-7.4758100000000001</v>
      </c>
      <c r="FD17" s="14">
        <v>75</v>
      </c>
      <c r="FE17" s="14">
        <v>76.799729999999997</v>
      </c>
      <c r="FF17" s="14">
        <v>82.110650000000007</v>
      </c>
      <c r="FG17" s="14">
        <v>-7.1106499999999997</v>
      </c>
      <c r="FH17" s="14">
        <v>150.9</v>
      </c>
      <c r="FI17" s="14">
        <v>149.20862</v>
      </c>
      <c r="FJ17" s="14">
        <v>149.20862</v>
      </c>
      <c r="FK17" s="14">
        <v>1.6913800000000001</v>
      </c>
      <c r="FL17" s="14">
        <v>41.8</v>
      </c>
      <c r="FM17" s="14">
        <v>39.583309999999997</v>
      </c>
      <c r="FN17" s="14">
        <v>39.583309999999997</v>
      </c>
      <c r="FO17" s="14">
        <v>2.2166899999999998</v>
      </c>
      <c r="FP17" s="14">
        <v>18.399999999999999</v>
      </c>
      <c r="FQ17" s="14">
        <v>19.361409999999999</v>
      </c>
      <c r="FR17" s="14">
        <v>19.361409999999999</v>
      </c>
      <c r="FS17" s="14">
        <v>-0.96140999999999999</v>
      </c>
      <c r="FT17" s="14">
        <v>19.8</v>
      </c>
      <c r="FU17" s="14">
        <v>19.09892</v>
      </c>
      <c r="FV17" s="14">
        <v>19.09892</v>
      </c>
      <c r="FW17" s="14">
        <v>0.70108000000000004</v>
      </c>
      <c r="FX17" s="14">
        <v>92.5</v>
      </c>
      <c r="FY17" s="14">
        <v>88.000979999999998</v>
      </c>
      <c r="FZ17" s="14">
        <v>88.000979999999998</v>
      </c>
      <c r="GA17" s="14">
        <v>4.4990199999999998</v>
      </c>
      <c r="GB17" s="14">
        <v>0</v>
      </c>
      <c r="GC17" s="14">
        <v>0</v>
      </c>
      <c r="GD17" s="14">
        <v>0</v>
      </c>
      <c r="GE17" s="14">
        <v>0</v>
      </c>
      <c r="GF17" s="14">
        <v>0</v>
      </c>
      <c r="GG17" s="14">
        <v>0</v>
      </c>
      <c r="GH17" s="14">
        <v>0</v>
      </c>
      <c r="GI17" s="14">
        <v>0</v>
      </c>
      <c r="GJ17" s="14">
        <v>0</v>
      </c>
      <c r="GK17" s="14"/>
      <c r="GL17" s="14"/>
      <c r="GM17" s="14">
        <v>0</v>
      </c>
      <c r="GN17" s="14">
        <v>106.8</v>
      </c>
      <c r="GO17" s="14">
        <v>111.3477</v>
      </c>
      <c r="GP17" s="14">
        <v>111.3477</v>
      </c>
      <c r="GQ17" s="14">
        <v>-4.5476999999999999</v>
      </c>
      <c r="GR17" s="14">
        <v>0</v>
      </c>
      <c r="GS17" s="14"/>
      <c r="GT17" s="14">
        <v>5.4919200000000004</v>
      </c>
      <c r="GU17" s="14">
        <v>-5.4919200000000004</v>
      </c>
      <c r="GV17" s="14">
        <v>4.4000000000000004</v>
      </c>
      <c r="GW17" s="14">
        <v>4.9260099999999998</v>
      </c>
      <c r="GX17" s="14">
        <v>1.4022399999999999</v>
      </c>
      <c r="GY17" s="14">
        <v>2.99776</v>
      </c>
      <c r="GZ17" s="14">
        <v>21.5</v>
      </c>
      <c r="HA17" s="14">
        <v>23.725760000000001</v>
      </c>
      <c r="HB17" s="14">
        <v>36.537669999999999</v>
      </c>
      <c r="HC17" s="14">
        <v>-15.03767</v>
      </c>
      <c r="HD17" s="14">
        <v>44.7</v>
      </c>
      <c r="HE17" s="14">
        <v>44.44858</v>
      </c>
      <c r="HF17" s="14">
        <v>44.44858</v>
      </c>
      <c r="HG17" s="14">
        <v>0.25141999999999998</v>
      </c>
      <c r="HH17" s="14">
        <v>3</v>
      </c>
      <c r="HI17" s="14">
        <v>2.8511799999999998</v>
      </c>
      <c r="HJ17" s="14">
        <v>2.8511799999999998</v>
      </c>
      <c r="HK17" s="14">
        <v>0.14882000000000001</v>
      </c>
      <c r="HL17" s="14">
        <v>4.3</v>
      </c>
      <c r="HM17" s="14">
        <v>3.7187700000000001</v>
      </c>
      <c r="HN17" s="14">
        <v>3.7187700000000001</v>
      </c>
      <c r="HO17" s="14">
        <v>0.58123000000000002</v>
      </c>
      <c r="HP17" s="14">
        <v>14.3</v>
      </c>
      <c r="HQ17" s="14">
        <v>13.00329</v>
      </c>
      <c r="HR17" s="14">
        <v>13.00329</v>
      </c>
      <c r="HS17" s="14">
        <v>1.29671</v>
      </c>
      <c r="HT17" s="14">
        <v>165.5</v>
      </c>
      <c r="HU17" s="14">
        <v>171.88481999999999</v>
      </c>
      <c r="HV17" s="14">
        <v>171.88481999999999</v>
      </c>
      <c r="HW17" s="14">
        <v>-6.3848200000000004</v>
      </c>
      <c r="HX17" s="14">
        <v>80.2</v>
      </c>
      <c r="HY17" s="14">
        <v>85.482579999999999</v>
      </c>
      <c r="HZ17" s="14">
        <v>66.264049999999997</v>
      </c>
      <c r="IA17" s="14">
        <v>13.93595</v>
      </c>
      <c r="IB17" s="14"/>
      <c r="IC17" s="14"/>
      <c r="ID17" s="14">
        <v>0</v>
      </c>
      <c r="IE17" s="14">
        <v>0</v>
      </c>
      <c r="IF17" s="14"/>
      <c r="IG17" s="14"/>
      <c r="IH17" s="14"/>
      <c r="II17" s="14">
        <v>0</v>
      </c>
      <c r="IJ17" s="14">
        <v>47</v>
      </c>
      <c r="IK17" s="14">
        <v>48.606160000000003</v>
      </c>
      <c r="IL17" s="14">
        <v>48.606160000000003</v>
      </c>
      <c r="IM17" s="14">
        <v>-1.60616</v>
      </c>
      <c r="IN17" s="14"/>
      <c r="IO17" s="14"/>
      <c r="IP17" s="14"/>
      <c r="IQ17" s="14">
        <v>0</v>
      </c>
      <c r="IR17" s="14"/>
      <c r="IS17" s="14"/>
      <c r="IT17" s="14"/>
      <c r="IU17" s="14">
        <v>0</v>
      </c>
      <c r="IV17" s="14"/>
      <c r="IW17" s="14"/>
      <c r="IX17" s="14"/>
      <c r="IY17" s="14">
        <v>0</v>
      </c>
      <c r="IZ17" s="14">
        <v>131.1</v>
      </c>
      <c r="JA17" s="14">
        <v>133.87922</v>
      </c>
      <c r="JB17" s="14">
        <v>133.87922</v>
      </c>
      <c r="JC17" s="14">
        <v>-2.77922</v>
      </c>
      <c r="JD17" s="14"/>
      <c r="JE17" s="14">
        <v>0</v>
      </c>
      <c r="JF17" s="14">
        <v>20</v>
      </c>
      <c r="JG17" s="14">
        <v>-20</v>
      </c>
      <c r="JH17" s="14">
        <v>0</v>
      </c>
      <c r="JI17" s="14">
        <v>0</v>
      </c>
      <c r="JJ17" s="14">
        <v>0</v>
      </c>
      <c r="JK17" s="14">
        <v>0</v>
      </c>
      <c r="JL17" s="14"/>
      <c r="JM17" s="14"/>
      <c r="JN17" s="14">
        <v>0</v>
      </c>
      <c r="JO17" s="14">
        <v>0</v>
      </c>
      <c r="JP17" s="14"/>
      <c r="JQ17" s="14"/>
      <c r="JR17" s="14"/>
      <c r="JS17" s="14">
        <v>0</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v>78.5</v>
      </c>
      <c r="KO17" s="14">
        <v>59.883270000000003</v>
      </c>
      <c r="KP17" s="14">
        <v>100.41208</v>
      </c>
      <c r="KQ17" s="14">
        <v>-21.91208</v>
      </c>
      <c r="KR17" s="14"/>
      <c r="KS17" s="14"/>
      <c r="KT17" s="14"/>
      <c r="KU17" s="14">
        <v>0</v>
      </c>
      <c r="KV17" s="14"/>
      <c r="KW17" s="14"/>
      <c r="KX17" s="14"/>
      <c r="KY17" s="14">
        <v>0</v>
      </c>
      <c r="KZ17" s="14">
        <v>272.7</v>
      </c>
      <c r="LA17" s="14">
        <v>272.18412999999998</v>
      </c>
      <c r="LB17" s="14">
        <v>167.78476000000001</v>
      </c>
      <c r="LC17" s="14">
        <v>104.91524</v>
      </c>
      <c r="LD17" s="14">
        <v>131.69999999999999</v>
      </c>
      <c r="LE17" s="14">
        <v>134.20367999999999</v>
      </c>
      <c r="LF17" s="14">
        <v>134.20367999999999</v>
      </c>
      <c r="LG17" s="14">
        <v>-2.5036800000000001</v>
      </c>
      <c r="LH17" s="14">
        <v>63.6</v>
      </c>
      <c r="LI17" s="14">
        <v>67.725759999999994</v>
      </c>
      <c r="LJ17" s="14">
        <v>67.725759999999994</v>
      </c>
      <c r="LK17" s="14">
        <v>-4.1257599999999996</v>
      </c>
      <c r="LL17" s="14">
        <v>80.2</v>
      </c>
      <c r="LM17" s="14">
        <v>78.567999999999998</v>
      </c>
      <c r="LN17" s="14">
        <v>78.567999999999998</v>
      </c>
      <c r="LO17" s="14">
        <v>1.6319999999999999</v>
      </c>
      <c r="LP17" s="14">
        <v>29.9</v>
      </c>
      <c r="LQ17" s="14">
        <v>30.215479999999999</v>
      </c>
      <c r="LR17" s="14">
        <v>30.215479999999999</v>
      </c>
      <c r="LS17" s="14">
        <v>-0.31547999999999998</v>
      </c>
      <c r="LT17" s="14"/>
      <c r="LU17" s="14"/>
      <c r="LV17" s="14"/>
      <c r="LW17" s="14">
        <v>0</v>
      </c>
      <c r="LX17" s="14"/>
      <c r="LY17" s="14"/>
      <c r="LZ17" s="14"/>
      <c r="MA17" s="14">
        <v>0</v>
      </c>
      <c r="MB17" s="14"/>
      <c r="MC17" s="14"/>
      <c r="MD17" s="14"/>
      <c r="ME17" s="14">
        <v>0</v>
      </c>
      <c r="MF17" s="14">
        <v>143.6</v>
      </c>
      <c r="MG17" s="14">
        <v>142.70520999999999</v>
      </c>
      <c r="MH17" s="14">
        <v>142.70520999999999</v>
      </c>
      <c r="MI17" s="14">
        <v>0.89478999999999997</v>
      </c>
      <c r="MJ17" s="14">
        <v>0</v>
      </c>
      <c r="MK17" s="14">
        <v>0</v>
      </c>
      <c r="ML17" s="14">
        <v>0</v>
      </c>
      <c r="MM17" s="14">
        <v>0</v>
      </c>
      <c r="MN17" s="14">
        <v>65.2</v>
      </c>
      <c r="MO17" s="14">
        <v>71.352609999999999</v>
      </c>
      <c r="MP17" s="14">
        <v>71.352609999999999</v>
      </c>
      <c r="MQ17" s="14">
        <v>-6.1526100000000001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100.5</v>
      </c>
      <c r="NY17" s="14">
        <v>41.4</v>
      </c>
      <c r="NZ17" s="14">
        <v>35.533999999999999</v>
      </c>
      <c r="OA17" s="14">
        <v>64.965999999999994</v>
      </c>
      <c r="OB17" s="14">
        <v>0</v>
      </c>
      <c r="OC17" s="14">
        <v>0</v>
      </c>
      <c r="OD17" s="14">
        <v>0</v>
      </c>
      <c r="OE17" s="14">
        <v>0</v>
      </c>
      <c r="OF17" s="14">
        <v>0.4</v>
      </c>
      <c r="OG17" s="14">
        <v>1.1000000000000001</v>
      </c>
      <c r="OH17" s="14">
        <v>2.2309999999999999</v>
      </c>
      <c r="OI17" s="14">
        <v>-1.831</v>
      </c>
      <c r="OJ17" s="14">
        <v>0</v>
      </c>
      <c r="OK17" s="14">
        <v>0</v>
      </c>
      <c r="OL17" s="14">
        <v>0</v>
      </c>
      <c r="OM17" s="14">
        <v>0</v>
      </c>
      <c r="ON17" s="14">
        <v>17.100000000000001</v>
      </c>
      <c r="OO17" s="14">
        <v>17.629770000000001</v>
      </c>
      <c r="OP17" s="14">
        <v>17.629770000000001</v>
      </c>
      <c r="OQ17" s="14">
        <v>-0.52976999999999996</v>
      </c>
      <c r="OR17" s="14">
        <v>9.9</v>
      </c>
      <c r="OS17" s="14">
        <v>9</v>
      </c>
      <c r="OT17" s="14">
        <v>9</v>
      </c>
      <c r="OU17" s="14">
        <v>0.9</v>
      </c>
      <c r="OV17" s="14">
        <v>4.5</v>
      </c>
      <c r="OW17" s="14">
        <v>1.3379099999999999</v>
      </c>
      <c r="OX17" s="14">
        <v>4.71929</v>
      </c>
      <c r="OY17" s="14">
        <v>-0.21929000000000001</v>
      </c>
      <c r="OZ17" s="14">
        <v>3.7</v>
      </c>
      <c r="PA17" s="14">
        <v>3.6</v>
      </c>
      <c r="PB17" s="14">
        <v>3.6</v>
      </c>
      <c r="PC17" s="14">
        <v>0.1</v>
      </c>
      <c r="PD17" s="14">
        <v>4.7</v>
      </c>
      <c r="PE17" s="14">
        <v>5</v>
      </c>
      <c r="PF17" s="14">
        <v>5</v>
      </c>
      <c r="PG17" s="14">
        <v>-0.3</v>
      </c>
      <c r="PH17" s="14">
        <v>19.8</v>
      </c>
      <c r="PI17" s="14">
        <v>19.588640000000002</v>
      </c>
      <c r="PJ17" s="14">
        <v>19.588640000000002</v>
      </c>
      <c r="PK17" s="14">
        <v>0.21135999999999999</v>
      </c>
      <c r="PL17" s="14">
        <v>20</v>
      </c>
      <c r="PM17" s="14">
        <v>11.75318</v>
      </c>
      <c r="PN17" s="14">
        <v>11.75318</v>
      </c>
      <c r="PO17" s="14">
        <v>8.2468199999999996</v>
      </c>
      <c r="PP17" s="14">
        <v>7.7</v>
      </c>
      <c r="PQ17" s="14">
        <v>3.1</v>
      </c>
      <c r="PR17" s="14">
        <v>3.1</v>
      </c>
      <c r="PS17" s="14">
        <v>4.5999999999999996</v>
      </c>
      <c r="PT17" s="14">
        <v>3.6</v>
      </c>
      <c r="PU17" s="14">
        <v>3.5</v>
      </c>
      <c r="PV17" s="14">
        <v>3.5</v>
      </c>
      <c r="PW17" s="14">
        <v>0.1</v>
      </c>
      <c r="PX17" s="14">
        <v>18.8</v>
      </c>
      <c r="PY17" s="14">
        <v>18.315380000000001</v>
      </c>
      <c r="PZ17" s="14">
        <v>18.315380000000001</v>
      </c>
      <c r="QA17" s="14">
        <v>0.48462</v>
      </c>
      <c r="QB17" s="14">
        <v>0</v>
      </c>
      <c r="QC17" s="14">
        <v>0</v>
      </c>
      <c r="QD17" s="14">
        <v>0</v>
      </c>
      <c r="QE17" s="14">
        <v>0</v>
      </c>
      <c r="QF17" s="14">
        <v>0</v>
      </c>
      <c r="QG17" s="14">
        <v>0</v>
      </c>
      <c r="QH17" s="14">
        <v>0</v>
      </c>
      <c r="QI17" s="14">
        <v>0</v>
      </c>
      <c r="QJ17" s="14">
        <v>27.5</v>
      </c>
      <c r="QK17" s="14">
        <v>9.8000000000000007</v>
      </c>
      <c r="QL17" s="14">
        <v>9.6709999999999994</v>
      </c>
      <c r="QM17" s="14">
        <v>17.829000000000001</v>
      </c>
      <c r="QN17" s="14">
        <v>51.7</v>
      </c>
      <c r="QO17" s="14">
        <v>21.3</v>
      </c>
      <c r="QP17" s="14">
        <v>20.952000000000002</v>
      </c>
      <c r="QQ17" s="14">
        <v>30.748000000000001</v>
      </c>
      <c r="QR17" s="14">
        <v>3.9</v>
      </c>
      <c r="QS17" s="14">
        <v>4.2</v>
      </c>
      <c r="QT17" s="14">
        <v>4.2</v>
      </c>
      <c r="QU17" s="14">
        <v>-0.3</v>
      </c>
      <c r="QV17" s="14">
        <v>2.4</v>
      </c>
      <c r="QW17" s="14">
        <v>2.4</v>
      </c>
      <c r="QX17" s="14">
        <v>2.4</v>
      </c>
      <c r="QY17" s="14">
        <v>0</v>
      </c>
      <c r="QZ17" s="14">
        <v>2.4</v>
      </c>
      <c r="RA17" s="14">
        <v>1.2</v>
      </c>
      <c r="RB17" s="14">
        <v>1.2</v>
      </c>
      <c r="RC17" s="14">
        <v>1.2</v>
      </c>
      <c r="RD17" s="14">
        <v>2.6</v>
      </c>
      <c r="RE17" s="14">
        <v>2.8</v>
      </c>
      <c r="RF17" s="14">
        <v>2.8</v>
      </c>
      <c r="RG17" s="14">
        <v>-0.2</v>
      </c>
      <c r="RH17" s="14">
        <v>0</v>
      </c>
      <c r="RI17" s="14">
        <v>0</v>
      </c>
      <c r="RJ17" s="14">
        <v>0</v>
      </c>
      <c r="RK17" s="14">
        <v>0</v>
      </c>
      <c r="RL17" s="14">
        <v>3.5</v>
      </c>
      <c r="RM17" s="14">
        <v>3.5489999999999999</v>
      </c>
      <c r="RN17" s="14">
        <v>3.5489999999999999</v>
      </c>
      <c r="RO17" s="14">
        <v>-4.9000000000000002E-2</v>
      </c>
      <c r="RP17" s="14">
        <v>20.100000000000001</v>
      </c>
      <c r="RQ17" s="14">
        <v>19.94708</v>
      </c>
      <c r="RR17" s="14">
        <v>15.4625</v>
      </c>
      <c r="RS17" s="14">
        <v>4.6375000000000002</v>
      </c>
      <c r="RT17" s="14">
        <v>2</v>
      </c>
      <c r="RU17" s="14">
        <v>2</v>
      </c>
      <c r="RV17" s="14">
        <v>2</v>
      </c>
      <c r="RW17" s="14">
        <v>0</v>
      </c>
      <c r="RX17" s="14"/>
      <c r="RY17" s="14"/>
      <c r="RZ17" s="14"/>
      <c r="SA17" s="14">
        <v>0</v>
      </c>
      <c r="SB17" s="14">
        <v>18.8</v>
      </c>
      <c r="SC17" s="14">
        <v>19.294809999999998</v>
      </c>
      <c r="SD17" s="14">
        <v>19.294809999999998</v>
      </c>
      <c r="SE17" s="14">
        <v>-0.49481000000000003</v>
      </c>
      <c r="SF17" s="14">
        <v>8.5</v>
      </c>
      <c r="SG17" s="14">
        <v>8.9</v>
      </c>
      <c r="SH17" s="14">
        <v>8.9</v>
      </c>
      <c r="SI17" s="14">
        <v>-0.4</v>
      </c>
      <c r="SJ17" s="14">
        <v>19.3</v>
      </c>
      <c r="SK17" s="14">
        <v>19.588640000000002</v>
      </c>
      <c r="SL17" s="14">
        <v>19.588640000000002</v>
      </c>
      <c r="SM17" s="14">
        <v>-0.28864000000000001</v>
      </c>
      <c r="SN17" s="14">
        <v>20.3</v>
      </c>
      <c r="SO17" s="14">
        <v>19.588640000000002</v>
      </c>
      <c r="SP17" s="14">
        <v>19.588640000000002</v>
      </c>
      <c r="SQ17" s="14">
        <v>0.71135999999999999</v>
      </c>
      <c r="SR17" s="14">
        <v>20</v>
      </c>
      <c r="SS17" s="14">
        <v>19.392749999999999</v>
      </c>
      <c r="ST17" s="14">
        <v>19.392749999999999</v>
      </c>
      <c r="SU17" s="14">
        <v>0.60724999999999996</v>
      </c>
      <c r="SV17" s="14">
        <v>7.5</v>
      </c>
      <c r="SW17" s="14">
        <v>5.8</v>
      </c>
      <c r="SX17" s="14">
        <v>7.3780000000000001</v>
      </c>
      <c r="SY17" s="14">
        <v>0.122</v>
      </c>
      <c r="SZ17" s="14">
        <v>8.9</v>
      </c>
      <c r="TA17" s="14">
        <v>2.5</v>
      </c>
      <c r="TB17" s="14">
        <v>8.1969999999999992</v>
      </c>
      <c r="TC17" s="14">
        <v>0.70299999999999996</v>
      </c>
      <c r="TD17" s="14">
        <v>0</v>
      </c>
      <c r="TE17" s="14">
        <v>0</v>
      </c>
      <c r="TF17" s="14">
        <v>0</v>
      </c>
      <c r="TG17" s="14">
        <v>0</v>
      </c>
      <c r="TH17" s="14">
        <v>0.7</v>
      </c>
      <c r="TI17" s="14">
        <v>26.5</v>
      </c>
      <c r="TJ17" s="14">
        <v>13.132</v>
      </c>
      <c r="TK17" s="14">
        <v>-12.432</v>
      </c>
      <c r="TL17" s="14">
        <v>4.0999999999999996</v>
      </c>
      <c r="TM17" s="14">
        <v>32.299999999999997</v>
      </c>
      <c r="TN17" s="14">
        <v>14.648</v>
      </c>
      <c r="TO17" s="14">
        <v>-10.548</v>
      </c>
      <c r="TP17" s="14">
        <v>0</v>
      </c>
      <c r="TQ17" s="14">
        <v>0.6</v>
      </c>
      <c r="TR17" s="14">
        <v>0.71199999999999997</v>
      </c>
      <c r="TS17" s="14">
        <v>-0.71199999999999997</v>
      </c>
      <c r="TT17" s="14">
        <v>0</v>
      </c>
      <c r="TU17" s="14">
        <v>0.5</v>
      </c>
      <c r="TV17" s="14">
        <v>0.53100000000000003</v>
      </c>
      <c r="TW17" s="14">
        <v>-0.53100000000000003</v>
      </c>
      <c r="TX17" s="14">
        <v>21</v>
      </c>
      <c r="TY17" s="14">
        <v>19.588640000000002</v>
      </c>
      <c r="TZ17" s="14">
        <v>19.588640000000002</v>
      </c>
      <c r="UA17" s="14">
        <v>1.4113599999999999</v>
      </c>
      <c r="UB17" s="14">
        <v>6.2</v>
      </c>
      <c r="UC17" s="14">
        <v>8.4</v>
      </c>
      <c r="UD17" s="14">
        <v>8.4</v>
      </c>
      <c r="UE17" s="14">
        <v>-2.2000000000000002</v>
      </c>
      <c r="UF17" s="14">
        <v>6.7</v>
      </c>
      <c r="UG17" s="14">
        <v>5</v>
      </c>
      <c r="UH17" s="14">
        <v>5</v>
      </c>
      <c r="UI17" s="14">
        <v>1.7</v>
      </c>
      <c r="UJ17" s="14">
        <v>20</v>
      </c>
      <c r="UK17" s="14">
        <v>19.588640000000002</v>
      </c>
      <c r="UL17" s="14">
        <v>19.588640000000002</v>
      </c>
      <c r="UM17" s="14">
        <v>0.41136</v>
      </c>
      <c r="UN17" s="14">
        <v>20</v>
      </c>
      <c r="UO17" s="14">
        <v>19.588640000000002</v>
      </c>
      <c r="UP17" s="14">
        <v>19.588640000000002</v>
      </c>
      <c r="UQ17" s="14">
        <v>0.41136</v>
      </c>
      <c r="UR17" s="14">
        <v>20</v>
      </c>
      <c r="US17" s="14">
        <v>19.588640000000002</v>
      </c>
      <c r="UT17" s="14">
        <v>19.588640000000002</v>
      </c>
      <c r="UU17" s="14">
        <v>0.41136</v>
      </c>
      <c r="UV17" s="14">
        <v>1</v>
      </c>
      <c r="UW17" s="14">
        <v>0.9</v>
      </c>
      <c r="UX17" s="14">
        <v>1.353</v>
      </c>
      <c r="UY17" s="14">
        <v>-0.35299999999999998</v>
      </c>
      <c r="UZ17" s="14">
        <v>0</v>
      </c>
      <c r="VA17" s="14">
        <v>0</v>
      </c>
      <c r="VB17" s="14">
        <v>0</v>
      </c>
      <c r="VC17" s="14">
        <v>0</v>
      </c>
      <c r="VD17" s="14">
        <v>0</v>
      </c>
      <c r="VE17" s="14">
        <v>0</v>
      </c>
      <c r="VF17" s="14">
        <v>0</v>
      </c>
      <c r="VG17" s="14">
        <v>0</v>
      </c>
      <c r="VH17" s="14">
        <v>0.6</v>
      </c>
      <c r="VI17" s="14">
        <v>0.6</v>
      </c>
      <c r="VJ17" s="14">
        <v>0.6</v>
      </c>
      <c r="VK17" s="14">
        <v>0</v>
      </c>
      <c r="VL17" s="14">
        <v>0</v>
      </c>
      <c r="VM17" s="14">
        <v>5.2</v>
      </c>
      <c r="VN17" s="14">
        <v>9.1660000000000004</v>
      </c>
      <c r="VO17" s="14">
        <v>-9.1660000000000004</v>
      </c>
      <c r="VP17" s="14">
        <v>0</v>
      </c>
      <c r="VQ17" s="14">
        <v>1.6</v>
      </c>
      <c r="VR17" s="14">
        <v>7.9039999999999999</v>
      </c>
      <c r="VS17" s="14">
        <v>-7.9039999999999999</v>
      </c>
      <c r="VT17" s="14">
        <v>0</v>
      </c>
      <c r="VU17" s="14">
        <v>0</v>
      </c>
      <c r="VV17" s="14">
        <v>0</v>
      </c>
      <c r="VW17" s="14">
        <v>0</v>
      </c>
      <c r="VX17" s="14">
        <v>0</v>
      </c>
      <c r="VY17" s="14">
        <v>0</v>
      </c>
      <c r="VZ17" s="14">
        <v>0</v>
      </c>
      <c r="WA17" s="14">
        <v>0</v>
      </c>
      <c r="WB17" s="14">
        <v>2.4</v>
      </c>
      <c r="WC17" s="14">
        <v>2.6</v>
      </c>
      <c r="WD17" s="14">
        <v>2.6</v>
      </c>
      <c r="WE17" s="14">
        <v>-0.2</v>
      </c>
      <c r="WF17" s="14">
        <v>20</v>
      </c>
      <c r="WG17" s="14">
        <v>19.392749999999999</v>
      </c>
      <c r="WH17" s="14">
        <v>19.392749999999999</v>
      </c>
      <c r="WI17" s="14">
        <v>0.60724999999999996</v>
      </c>
      <c r="WJ17" s="14">
        <v>10.9</v>
      </c>
      <c r="WK17" s="14">
        <v>10.8</v>
      </c>
      <c r="WL17" s="14">
        <v>10.8</v>
      </c>
      <c r="WM17" s="14">
        <v>0.1</v>
      </c>
      <c r="WN17" s="14"/>
      <c r="WO17" s="14"/>
      <c r="WP17" s="14">
        <v>40</v>
      </c>
      <c r="WQ17" s="14">
        <v>-40</v>
      </c>
      <c r="WR17" s="14"/>
      <c r="WS17" s="14"/>
      <c r="WT17" s="14"/>
      <c r="WU17" s="14">
        <v>0</v>
      </c>
      <c r="WV17" s="14">
        <v>29.6</v>
      </c>
      <c r="WW17" s="14">
        <v>29.184000000000001</v>
      </c>
      <c r="WX17" s="14">
        <v>29.184000000000001</v>
      </c>
      <c r="WY17" s="14">
        <v>0.41599999999999998</v>
      </c>
      <c r="WZ17" s="14">
        <v>3.4</v>
      </c>
      <c r="XA17" s="14">
        <v>2.8159999999999998</v>
      </c>
      <c r="XB17" s="14">
        <v>2.8159999999999998</v>
      </c>
      <c r="XC17" s="14">
        <v>0.58399999999999996</v>
      </c>
      <c r="XD17" s="14">
        <v>15</v>
      </c>
      <c r="XE17" s="14">
        <v>14</v>
      </c>
      <c r="XF17" s="14">
        <v>14</v>
      </c>
      <c r="XG17" s="14">
        <v>1</v>
      </c>
      <c r="XH17" s="14">
        <v>14.4</v>
      </c>
      <c r="XI17" s="14">
        <v>18.526</v>
      </c>
      <c r="XJ17" s="14">
        <v>18.526</v>
      </c>
      <c r="XK17" s="14">
        <v>-4.1260000000000003</v>
      </c>
      <c r="XL17" s="14">
        <v>8.1999999999999993</v>
      </c>
      <c r="XM17" s="14">
        <v>7.65</v>
      </c>
      <c r="XN17" s="14">
        <v>7.65</v>
      </c>
      <c r="XO17" s="14">
        <v>0.55000000000000004</v>
      </c>
    </row>
    <row r="18" spans="1:639" ht="24" customHeight="1" x14ac:dyDescent="0.25">
      <c r="A18" s="1"/>
      <c r="B18" s="16" t="s">
        <v>82</v>
      </c>
      <c r="C18" s="16" t="s">
        <v>641</v>
      </c>
      <c r="D18" s="17">
        <v>0.9</v>
      </c>
      <c r="E18" s="17">
        <v>0.78</v>
      </c>
      <c r="F18" s="17">
        <v>0.78</v>
      </c>
      <c r="G18" s="17">
        <v>0.12</v>
      </c>
      <c r="H18" s="17">
        <v>1</v>
      </c>
      <c r="I18" s="17">
        <v>1.6</v>
      </c>
      <c r="J18" s="17">
        <v>1.6</v>
      </c>
      <c r="K18" s="17">
        <v>-0.6</v>
      </c>
      <c r="L18" s="17">
        <v>640</v>
      </c>
      <c r="M18" s="17">
        <v>649.93014000000005</v>
      </c>
      <c r="N18" s="17">
        <v>649.93014000000005</v>
      </c>
      <c r="O18" s="17">
        <v>-9.9301399999999997</v>
      </c>
      <c r="P18" s="17">
        <v>216.9</v>
      </c>
      <c r="Q18" s="17">
        <v>213.29759000000001</v>
      </c>
      <c r="R18" s="17">
        <v>213.29759000000001</v>
      </c>
      <c r="S18" s="17">
        <v>3.6024099999999999</v>
      </c>
      <c r="T18" s="17"/>
      <c r="U18" s="17"/>
      <c r="V18" s="17"/>
      <c r="W18" s="17">
        <v>0</v>
      </c>
      <c r="X18" s="17"/>
      <c r="Y18" s="17"/>
      <c r="Z18" s="17"/>
      <c r="AA18" s="17">
        <v>0</v>
      </c>
      <c r="AB18" s="17">
        <v>60</v>
      </c>
      <c r="AC18" s="17">
        <v>10.214510000000001</v>
      </c>
      <c r="AD18" s="17">
        <v>58.554569999999998</v>
      </c>
      <c r="AE18" s="17">
        <v>1.44543</v>
      </c>
      <c r="AF18" s="17">
        <v>242.4</v>
      </c>
      <c r="AG18" s="17">
        <v>246.00527</v>
      </c>
      <c r="AH18" s="17">
        <v>246.00527</v>
      </c>
      <c r="AI18" s="17">
        <v>-3.60527</v>
      </c>
      <c r="AJ18" s="17"/>
      <c r="AK18" s="17"/>
      <c r="AL18" s="17"/>
      <c r="AM18" s="17">
        <v>0</v>
      </c>
      <c r="AN18" s="17"/>
      <c r="AO18" s="17"/>
      <c r="AP18" s="17"/>
      <c r="AQ18" s="17">
        <v>0</v>
      </c>
      <c r="AR18" s="17">
        <v>135.4</v>
      </c>
      <c r="AS18" s="17">
        <v>147.6086</v>
      </c>
      <c r="AT18" s="17">
        <v>153.02370999999999</v>
      </c>
      <c r="AU18" s="17">
        <v>-17.623709999999999</v>
      </c>
      <c r="AV18" s="17">
        <v>135.4</v>
      </c>
      <c r="AW18" s="17">
        <v>147.6086</v>
      </c>
      <c r="AX18" s="17">
        <v>153.02370999999999</v>
      </c>
      <c r="AY18" s="17">
        <v>-17.623709999999999</v>
      </c>
      <c r="AZ18" s="17">
        <v>135.6</v>
      </c>
      <c r="BA18" s="17">
        <v>147.6086</v>
      </c>
      <c r="BB18" s="17">
        <v>153.02370999999999</v>
      </c>
      <c r="BC18" s="17">
        <v>-17.42371</v>
      </c>
      <c r="BD18" s="17">
        <v>242.5</v>
      </c>
      <c r="BE18" s="17">
        <v>221.41290000000001</v>
      </c>
      <c r="BF18" s="17">
        <v>229.53557000000001</v>
      </c>
      <c r="BG18" s="17">
        <v>12.96443</v>
      </c>
      <c r="BH18" s="17">
        <v>211.1</v>
      </c>
      <c r="BI18" s="17">
        <v>213.49981</v>
      </c>
      <c r="BJ18" s="17">
        <v>213.49981</v>
      </c>
      <c r="BK18" s="17">
        <v>-2.39981</v>
      </c>
      <c r="BL18" s="17">
        <v>108.6</v>
      </c>
      <c r="BM18" s="17">
        <v>106.7499</v>
      </c>
      <c r="BN18" s="17">
        <v>106.7499</v>
      </c>
      <c r="BO18" s="17">
        <v>1.8501000000000001</v>
      </c>
      <c r="BP18" s="17">
        <v>549.20000000000005</v>
      </c>
      <c r="BQ18" s="17">
        <v>570.52498000000003</v>
      </c>
      <c r="BR18" s="17">
        <v>570.52498000000003</v>
      </c>
      <c r="BS18" s="17">
        <v>-21.32498</v>
      </c>
      <c r="BT18" s="17">
        <v>10.5</v>
      </c>
      <c r="BU18" s="17">
        <v>10.212540000000001</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165.9</v>
      </c>
      <c r="CO18" s="17">
        <v>165.3526</v>
      </c>
      <c r="CP18" s="17">
        <v>165.3526</v>
      </c>
      <c r="CQ18" s="17">
        <v>0.5474</v>
      </c>
      <c r="CR18" s="17">
        <v>6.6</v>
      </c>
      <c r="CS18" s="17">
        <v>3.8637000000000001</v>
      </c>
      <c r="CT18" s="17">
        <v>3.8637000000000001</v>
      </c>
      <c r="CU18" s="17">
        <v>2.7363</v>
      </c>
      <c r="CV18" s="17">
        <v>0</v>
      </c>
      <c r="CW18" s="17">
        <v>0</v>
      </c>
      <c r="CX18" s="17">
        <v>0</v>
      </c>
      <c r="CY18" s="17">
        <v>0</v>
      </c>
      <c r="CZ18" s="17">
        <v>6.8</v>
      </c>
      <c r="DA18" s="17">
        <v>6.8787000000000003</v>
      </c>
      <c r="DB18" s="17">
        <v>6.8787000000000003</v>
      </c>
      <c r="DC18" s="17">
        <v>-7.8700000000000006E-2</v>
      </c>
      <c r="DD18" s="17"/>
      <c r="DE18" s="17"/>
      <c r="DF18" s="17"/>
      <c r="DG18" s="17">
        <v>0</v>
      </c>
      <c r="DH18" s="17">
        <v>69.400000000000006</v>
      </c>
      <c r="DI18" s="17">
        <v>70</v>
      </c>
      <c r="DJ18" s="17">
        <v>120.56711</v>
      </c>
      <c r="DK18" s="17">
        <v>-51.167110000000001</v>
      </c>
      <c r="DL18" s="17">
        <v>6.9</v>
      </c>
      <c r="DM18" s="17">
        <v>8.9130000000000003</v>
      </c>
      <c r="DN18" s="17">
        <v>8.9130000000000003</v>
      </c>
      <c r="DO18" s="17">
        <v>-2.0129999999999999</v>
      </c>
      <c r="DP18" s="17"/>
      <c r="DQ18" s="17"/>
      <c r="DR18" s="17"/>
      <c r="DS18" s="17">
        <v>0</v>
      </c>
      <c r="DT18" s="17"/>
      <c r="DU18" s="17"/>
      <c r="DV18" s="17"/>
      <c r="DW18" s="17">
        <v>0</v>
      </c>
      <c r="DX18" s="17"/>
      <c r="DY18" s="17"/>
      <c r="DZ18" s="17"/>
      <c r="EA18" s="17">
        <v>0</v>
      </c>
      <c r="EB18" s="17">
        <v>110.08</v>
      </c>
      <c r="EC18" s="17">
        <v>113.3477</v>
      </c>
      <c r="ED18" s="17">
        <v>113.3477</v>
      </c>
      <c r="EE18" s="17">
        <v>-3.2677</v>
      </c>
      <c r="EF18" s="17">
        <v>221.9</v>
      </c>
      <c r="EG18" s="17">
        <v>222.42425</v>
      </c>
      <c r="EH18" s="17">
        <v>222.42425</v>
      </c>
      <c r="EI18" s="17">
        <v>-0.52424999999999999</v>
      </c>
      <c r="EJ18" s="17"/>
      <c r="EK18" s="17"/>
      <c r="EL18" s="17"/>
      <c r="EM18" s="17">
        <v>0</v>
      </c>
      <c r="EN18" s="17"/>
      <c r="EO18" s="17"/>
      <c r="EP18" s="17"/>
      <c r="EQ18" s="17">
        <v>0</v>
      </c>
      <c r="ER18" s="17"/>
      <c r="ES18" s="17"/>
      <c r="ET18" s="17"/>
      <c r="EU18" s="17">
        <v>0</v>
      </c>
      <c r="EV18" s="17">
        <v>6.5</v>
      </c>
      <c r="EW18" s="17">
        <v>6.39</v>
      </c>
      <c r="EX18" s="17">
        <v>6.39</v>
      </c>
      <c r="EY18" s="17">
        <v>0.11</v>
      </c>
      <c r="EZ18" s="17">
        <v>463.6</v>
      </c>
      <c r="FA18" s="17">
        <v>460.67581000000001</v>
      </c>
      <c r="FB18" s="17">
        <v>460.67581000000001</v>
      </c>
      <c r="FC18" s="17">
        <v>2.9241899999999998</v>
      </c>
      <c r="FD18" s="17">
        <v>74.900000000000006</v>
      </c>
      <c r="FE18" s="17">
        <v>76.799729999999997</v>
      </c>
      <c r="FF18" s="17">
        <v>82.110650000000007</v>
      </c>
      <c r="FG18" s="17">
        <v>-7.2106500000000002</v>
      </c>
      <c r="FH18" s="17">
        <v>149.4</v>
      </c>
      <c r="FI18" s="17">
        <v>149.20862</v>
      </c>
      <c r="FJ18" s="17">
        <v>149.20862</v>
      </c>
      <c r="FK18" s="17">
        <v>0.19137999999999999</v>
      </c>
      <c r="FL18" s="17">
        <v>41.3</v>
      </c>
      <c r="FM18" s="17">
        <v>39.583309999999997</v>
      </c>
      <c r="FN18" s="17">
        <v>39.583309999999997</v>
      </c>
      <c r="FO18" s="17">
        <v>1.71669</v>
      </c>
      <c r="FP18" s="17">
        <v>18.3</v>
      </c>
      <c r="FQ18" s="17">
        <v>19.361409999999999</v>
      </c>
      <c r="FR18" s="17">
        <v>19.361409999999999</v>
      </c>
      <c r="FS18" s="17">
        <v>-1.06141</v>
      </c>
      <c r="FT18" s="17">
        <v>19.8</v>
      </c>
      <c r="FU18" s="17">
        <v>19.09892</v>
      </c>
      <c r="FV18" s="17">
        <v>19.09892</v>
      </c>
      <c r="FW18" s="17">
        <v>0.70108000000000004</v>
      </c>
      <c r="FX18" s="17">
        <v>91</v>
      </c>
      <c r="FY18" s="17">
        <v>88.000979999999998</v>
      </c>
      <c r="FZ18" s="17">
        <v>88.000979999999998</v>
      </c>
      <c r="GA18" s="17">
        <v>2.9990199999999998</v>
      </c>
      <c r="GB18" s="17">
        <v>0</v>
      </c>
      <c r="GC18" s="17">
        <v>0</v>
      </c>
      <c r="GD18" s="17">
        <v>0</v>
      </c>
      <c r="GE18" s="17">
        <v>0</v>
      </c>
      <c r="GF18" s="17">
        <v>0</v>
      </c>
      <c r="GG18" s="17">
        <v>0</v>
      </c>
      <c r="GH18" s="17">
        <v>0</v>
      </c>
      <c r="GI18" s="17">
        <v>0</v>
      </c>
      <c r="GJ18" s="17">
        <v>0</v>
      </c>
      <c r="GK18" s="17"/>
      <c r="GL18" s="17"/>
      <c r="GM18" s="17">
        <v>0</v>
      </c>
      <c r="GN18" s="17">
        <v>107.7</v>
      </c>
      <c r="GO18" s="17">
        <v>111.3477</v>
      </c>
      <c r="GP18" s="17">
        <v>111.3477</v>
      </c>
      <c r="GQ18" s="17">
        <v>-3.6476999999999999</v>
      </c>
      <c r="GR18" s="17">
        <v>0</v>
      </c>
      <c r="GS18" s="17"/>
      <c r="GT18" s="17">
        <v>5.4919200000000004</v>
      </c>
      <c r="GU18" s="17">
        <v>-5.4919200000000004</v>
      </c>
      <c r="GV18" s="17">
        <v>4.5</v>
      </c>
      <c r="GW18" s="17">
        <v>4.9260099999999998</v>
      </c>
      <c r="GX18" s="17">
        <v>1.4022399999999999</v>
      </c>
      <c r="GY18" s="17">
        <v>3.0977600000000001</v>
      </c>
      <c r="GZ18" s="17">
        <v>22.3</v>
      </c>
      <c r="HA18" s="17">
        <v>23.725760000000001</v>
      </c>
      <c r="HB18" s="17">
        <v>36.537669999999999</v>
      </c>
      <c r="HC18" s="17">
        <v>-14.23767</v>
      </c>
      <c r="HD18" s="17">
        <v>45</v>
      </c>
      <c r="HE18" s="17">
        <v>44.44858</v>
      </c>
      <c r="HF18" s="17">
        <v>44.44858</v>
      </c>
      <c r="HG18" s="17">
        <v>0.55142000000000002</v>
      </c>
      <c r="HH18" s="17">
        <v>3</v>
      </c>
      <c r="HI18" s="17">
        <v>2.8511799999999998</v>
      </c>
      <c r="HJ18" s="17">
        <v>2.8511799999999998</v>
      </c>
      <c r="HK18" s="17">
        <v>0.14882000000000001</v>
      </c>
      <c r="HL18" s="17">
        <v>4.3</v>
      </c>
      <c r="HM18" s="17">
        <v>3.7187700000000001</v>
      </c>
      <c r="HN18" s="17">
        <v>3.7187700000000001</v>
      </c>
      <c r="HO18" s="17">
        <v>0.58123000000000002</v>
      </c>
      <c r="HP18" s="17">
        <v>14.3</v>
      </c>
      <c r="HQ18" s="17">
        <v>13.00329</v>
      </c>
      <c r="HR18" s="17">
        <v>13.00329</v>
      </c>
      <c r="HS18" s="17">
        <v>1.29671</v>
      </c>
      <c r="HT18" s="17">
        <v>167.3</v>
      </c>
      <c r="HU18" s="17">
        <v>171.88481999999999</v>
      </c>
      <c r="HV18" s="17">
        <v>171.88481999999999</v>
      </c>
      <c r="HW18" s="17">
        <v>-4.5848199999999997</v>
      </c>
      <c r="HX18" s="17">
        <v>80.8</v>
      </c>
      <c r="HY18" s="17">
        <v>85.482579999999999</v>
      </c>
      <c r="HZ18" s="17">
        <v>66.263999999999996</v>
      </c>
      <c r="IA18" s="17">
        <v>14.536</v>
      </c>
      <c r="IB18" s="17"/>
      <c r="IC18" s="17"/>
      <c r="ID18" s="17">
        <v>0</v>
      </c>
      <c r="IE18" s="17">
        <v>0</v>
      </c>
      <c r="IF18" s="17"/>
      <c r="IG18" s="17"/>
      <c r="IH18" s="17"/>
      <c r="II18" s="17">
        <v>0</v>
      </c>
      <c r="IJ18" s="17">
        <v>47.8</v>
      </c>
      <c r="IK18" s="17">
        <v>48.606160000000003</v>
      </c>
      <c r="IL18" s="17">
        <v>48.606160000000003</v>
      </c>
      <c r="IM18" s="17">
        <v>-0.80615999999999999</v>
      </c>
      <c r="IN18" s="17"/>
      <c r="IO18" s="17"/>
      <c r="IP18" s="17"/>
      <c r="IQ18" s="17">
        <v>0</v>
      </c>
      <c r="IR18" s="17"/>
      <c r="IS18" s="17"/>
      <c r="IT18" s="17"/>
      <c r="IU18" s="17">
        <v>0</v>
      </c>
      <c r="IV18" s="17"/>
      <c r="IW18" s="17"/>
      <c r="IX18" s="17"/>
      <c r="IY18" s="17">
        <v>0</v>
      </c>
      <c r="IZ18" s="17">
        <v>130.1</v>
      </c>
      <c r="JA18" s="17">
        <v>133.87922</v>
      </c>
      <c r="JB18" s="17">
        <v>133.87922</v>
      </c>
      <c r="JC18" s="17">
        <v>-3.77922</v>
      </c>
      <c r="JD18" s="17"/>
      <c r="JE18" s="17">
        <v>0</v>
      </c>
      <c r="JF18" s="17">
        <v>20</v>
      </c>
      <c r="JG18" s="17">
        <v>-20</v>
      </c>
      <c r="JH18" s="17">
        <v>0</v>
      </c>
      <c r="JI18" s="17">
        <v>0</v>
      </c>
      <c r="JJ18" s="17">
        <v>0</v>
      </c>
      <c r="JK18" s="17">
        <v>0</v>
      </c>
      <c r="JL18" s="17"/>
      <c r="JM18" s="17"/>
      <c r="JN18" s="17">
        <v>0</v>
      </c>
      <c r="JO18" s="17">
        <v>0</v>
      </c>
      <c r="JP18" s="17"/>
      <c r="JQ18" s="17"/>
      <c r="JR18" s="17"/>
      <c r="JS18" s="17">
        <v>0</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v>79</v>
      </c>
      <c r="KO18" s="17">
        <v>54.131900000000002</v>
      </c>
      <c r="KP18" s="17">
        <v>97.057329999999993</v>
      </c>
      <c r="KQ18" s="17">
        <v>-18.05733</v>
      </c>
      <c r="KR18" s="17"/>
      <c r="KS18" s="17"/>
      <c r="KT18" s="17"/>
      <c r="KU18" s="17">
        <v>0</v>
      </c>
      <c r="KV18" s="17"/>
      <c r="KW18" s="17"/>
      <c r="KX18" s="17"/>
      <c r="KY18" s="17">
        <v>0</v>
      </c>
      <c r="KZ18" s="17">
        <v>237</v>
      </c>
      <c r="LA18" s="17">
        <v>272.18412999999998</v>
      </c>
      <c r="LB18" s="17">
        <v>167.20734999999999</v>
      </c>
      <c r="LC18" s="17">
        <v>69.792649999999995</v>
      </c>
      <c r="LD18" s="17">
        <v>128.6</v>
      </c>
      <c r="LE18" s="17">
        <v>134.20367999999999</v>
      </c>
      <c r="LF18" s="17">
        <v>134.20367999999999</v>
      </c>
      <c r="LG18" s="17">
        <v>-5.6036799999999998</v>
      </c>
      <c r="LH18" s="17">
        <v>63.3</v>
      </c>
      <c r="LI18" s="17">
        <v>67.725759999999994</v>
      </c>
      <c r="LJ18" s="17">
        <v>67.725759999999994</v>
      </c>
      <c r="LK18" s="17">
        <v>-4.4257600000000004</v>
      </c>
      <c r="LL18" s="17">
        <v>80.3</v>
      </c>
      <c r="LM18" s="17">
        <v>78.567999999999998</v>
      </c>
      <c r="LN18" s="17">
        <v>78.567999999999998</v>
      </c>
      <c r="LO18" s="17">
        <v>1.732</v>
      </c>
      <c r="LP18" s="17">
        <v>29.8</v>
      </c>
      <c r="LQ18" s="17">
        <v>30.215479999999999</v>
      </c>
      <c r="LR18" s="17">
        <v>30.215479999999999</v>
      </c>
      <c r="LS18" s="17">
        <v>-0.41548000000000002</v>
      </c>
      <c r="LT18" s="17"/>
      <c r="LU18" s="17"/>
      <c r="LV18" s="17"/>
      <c r="LW18" s="17">
        <v>0</v>
      </c>
      <c r="LX18" s="17"/>
      <c r="LY18" s="17"/>
      <c r="LZ18" s="17"/>
      <c r="MA18" s="17">
        <v>0</v>
      </c>
      <c r="MB18" s="17"/>
      <c r="MC18" s="17"/>
      <c r="MD18" s="17"/>
      <c r="ME18" s="17">
        <v>0</v>
      </c>
      <c r="MF18" s="17">
        <v>145</v>
      </c>
      <c r="MG18" s="17">
        <v>142.70520999999999</v>
      </c>
      <c r="MH18" s="17">
        <v>142.70520999999999</v>
      </c>
      <c r="MI18" s="17">
        <v>2.2947899999999999</v>
      </c>
      <c r="MJ18" s="17">
        <v>0</v>
      </c>
      <c r="MK18" s="17">
        <v>0</v>
      </c>
      <c r="ML18" s="17">
        <v>0</v>
      </c>
      <c r="MM18" s="17">
        <v>0</v>
      </c>
      <c r="MN18" s="17">
        <v>68.5</v>
      </c>
      <c r="MO18" s="17">
        <v>71.352609999999999</v>
      </c>
      <c r="MP18" s="17">
        <v>71.352609999999999</v>
      </c>
      <c r="MQ18" s="17">
        <v>-2.8526099999999999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108.8</v>
      </c>
      <c r="NY18" s="17">
        <v>41.1</v>
      </c>
      <c r="NZ18" s="17">
        <v>35.229999999999997</v>
      </c>
      <c r="OA18" s="17">
        <v>73.569999999999993</v>
      </c>
      <c r="OB18" s="17">
        <v>0</v>
      </c>
      <c r="OC18" s="17">
        <v>0</v>
      </c>
      <c r="OD18" s="17">
        <v>0</v>
      </c>
      <c r="OE18" s="17">
        <v>0</v>
      </c>
      <c r="OF18" s="17">
        <v>0</v>
      </c>
      <c r="OG18" s="17">
        <v>1.2</v>
      </c>
      <c r="OH18" s="17">
        <v>3.0590000000000002</v>
      </c>
      <c r="OI18" s="17">
        <v>-3.0590000000000002</v>
      </c>
      <c r="OJ18" s="17">
        <v>0</v>
      </c>
      <c r="OK18" s="17">
        <v>0</v>
      </c>
      <c r="OL18" s="17">
        <v>0</v>
      </c>
      <c r="OM18" s="17">
        <v>0</v>
      </c>
      <c r="ON18" s="17">
        <v>17</v>
      </c>
      <c r="OO18" s="17">
        <v>17.629770000000001</v>
      </c>
      <c r="OP18" s="17">
        <v>17.629770000000001</v>
      </c>
      <c r="OQ18" s="17">
        <v>-0.62977000000000005</v>
      </c>
      <c r="OR18" s="17">
        <v>9.9</v>
      </c>
      <c r="OS18" s="17">
        <v>9</v>
      </c>
      <c r="OT18" s="17">
        <v>9</v>
      </c>
      <c r="OU18" s="17">
        <v>0.9</v>
      </c>
      <c r="OV18" s="17">
        <v>4.8</v>
      </c>
      <c r="OW18" s="17">
        <v>1.3379099999999999</v>
      </c>
      <c r="OX18" s="17">
        <v>4.4830300000000003</v>
      </c>
      <c r="OY18" s="17">
        <v>0.31696999999999997</v>
      </c>
      <c r="OZ18" s="17">
        <v>3.6</v>
      </c>
      <c r="PA18" s="17">
        <v>3.6</v>
      </c>
      <c r="PB18" s="17">
        <v>3.6</v>
      </c>
      <c r="PC18" s="17">
        <v>0</v>
      </c>
      <c r="PD18" s="17">
        <v>4.7</v>
      </c>
      <c r="PE18" s="17">
        <v>5</v>
      </c>
      <c r="PF18" s="17">
        <v>5</v>
      </c>
      <c r="PG18" s="17">
        <v>-0.3</v>
      </c>
      <c r="PH18" s="17">
        <v>19.899999999999999</v>
      </c>
      <c r="PI18" s="17">
        <v>19.588640000000002</v>
      </c>
      <c r="PJ18" s="17">
        <v>19.588640000000002</v>
      </c>
      <c r="PK18" s="17">
        <v>0.31136000000000003</v>
      </c>
      <c r="PL18" s="17">
        <v>20</v>
      </c>
      <c r="PM18" s="17">
        <v>11.75318</v>
      </c>
      <c r="PN18" s="17">
        <v>11.75318</v>
      </c>
      <c r="PO18" s="17">
        <v>8.2468199999999996</v>
      </c>
      <c r="PP18" s="17">
        <v>7.7</v>
      </c>
      <c r="PQ18" s="17">
        <v>3.1</v>
      </c>
      <c r="PR18" s="17">
        <v>3.1</v>
      </c>
      <c r="PS18" s="17">
        <v>4.5999999999999996</v>
      </c>
      <c r="PT18" s="17">
        <v>3.5</v>
      </c>
      <c r="PU18" s="17">
        <v>3.5</v>
      </c>
      <c r="PV18" s="17">
        <v>3.5</v>
      </c>
      <c r="PW18" s="17">
        <v>0</v>
      </c>
      <c r="PX18" s="17">
        <v>18.8</v>
      </c>
      <c r="PY18" s="17">
        <v>18.315380000000001</v>
      </c>
      <c r="PZ18" s="17">
        <v>18.315380000000001</v>
      </c>
      <c r="QA18" s="17">
        <v>0.48462</v>
      </c>
      <c r="QB18" s="17">
        <v>0.2</v>
      </c>
      <c r="QC18" s="17">
        <v>0.4</v>
      </c>
      <c r="QD18" s="17">
        <v>0.16</v>
      </c>
      <c r="QE18" s="17">
        <v>0.04</v>
      </c>
      <c r="QF18" s="17">
        <v>0.1</v>
      </c>
      <c r="QG18" s="17">
        <v>0.3</v>
      </c>
      <c r="QH18" s="17">
        <v>0.08</v>
      </c>
      <c r="QI18" s="17">
        <v>0.02</v>
      </c>
      <c r="QJ18" s="17">
        <v>30.2</v>
      </c>
      <c r="QK18" s="17">
        <v>10.199999999999999</v>
      </c>
      <c r="QL18" s="17">
        <v>9.9149999999999991</v>
      </c>
      <c r="QM18" s="17">
        <v>20.285</v>
      </c>
      <c r="QN18" s="17">
        <v>65.7</v>
      </c>
      <c r="QO18" s="17">
        <v>22.9</v>
      </c>
      <c r="QP18" s="17">
        <v>22.102</v>
      </c>
      <c r="QQ18" s="17">
        <v>43.597999999999999</v>
      </c>
      <c r="QR18" s="17">
        <v>3.9</v>
      </c>
      <c r="QS18" s="17">
        <v>4.2</v>
      </c>
      <c r="QT18" s="17">
        <v>4.2</v>
      </c>
      <c r="QU18" s="17">
        <v>-0.3</v>
      </c>
      <c r="QV18" s="17">
        <v>2.4</v>
      </c>
      <c r="QW18" s="17">
        <v>2.4</v>
      </c>
      <c r="QX18" s="17">
        <v>2.4</v>
      </c>
      <c r="QY18" s="17">
        <v>0</v>
      </c>
      <c r="QZ18" s="17">
        <v>2.4</v>
      </c>
      <c r="RA18" s="17">
        <v>1.2</v>
      </c>
      <c r="RB18" s="17">
        <v>1.2</v>
      </c>
      <c r="RC18" s="17">
        <v>1.2</v>
      </c>
      <c r="RD18" s="17">
        <v>2.6</v>
      </c>
      <c r="RE18" s="17">
        <v>2.8</v>
      </c>
      <c r="RF18" s="17">
        <v>2.8</v>
      </c>
      <c r="RG18" s="17">
        <v>-0.2</v>
      </c>
      <c r="RH18" s="17">
        <v>0</v>
      </c>
      <c r="RI18" s="17">
        <v>0.4</v>
      </c>
      <c r="RJ18" s="17">
        <v>0</v>
      </c>
      <c r="RK18" s="17">
        <v>0</v>
      </c>
      <c r="RL18" s="17">
        <v>3.6</v>
      </c>
      <c r="RM18" s="17">
        <v>3.5489999999999999</v>
      </c>
      <c r="RN18" s="17">
        <v>3.5489999999999999</v>
      </c>
      <c r="RO18" s="17">
        <v>5.0999999999999997E-2</v>
      </c>
      <c r="RP18" s="17">
        <v>20.100000000000001</v>
      </c>
      <c r="RQ18" s="17">
        <v>19.94708</v>
      </c>
      <c r="RR18" s="17">
        <v>15.462490000000001</v>
      </c>
      <c r="RS18" s="17">
        <v>4.6375099999999998</v>
      </c>
      <c r="RT18" s="17">
        <v>2</v>
      </c>
      <c r="RU18" s="17">
        <v>2</v>
      </c>
      <c r="RV18" s="17">
        <v>2</v>
      </c>
      <c r="RW18" s="17">
        <v>0</v>
      </c>
      <c r="RX18" s="17"/>
      <c r="RY18" s="17"/>
      <c r="RZ18" s="17"/>
      <c r="SA18" s="17">
        <v>0</v>
      </c>
      <c r="SB18" s="17">
        <v>18.8</v>
      </c>
      <c r="SC18" s="17">
        <v>19.294809999999998</v>
      </c>
      <c r="SD18" s="17">
        <v>19.294809999999998</v>
      </c>
      <c r="SE18" s="17">
        <v>-0.49481000000000003</v>
      </c>
      <c r="SF18" s="17">
        <v>8.5</v>
      </c>
      <c r="SG18" s="17">
        <v>8.9</v>
      </c>
      <c r="SH18" s="17">
        <v>8.9</v>
      </c>
      <c r="SI18" s="17">
        <v>-0.4</v>
      </c>
      <c r="SJ18" s="17">
        <v>19.2</v>
      </c>
      <c r="SK18" s="17">
        <v>19.588640000000002</v>
      </c>
      <c r="SL18" s="17">
        <v>19.588640000000002</v>
      </c>
      <c r="SM18" s="17">
        <v>-0.38863999999999999</v>
      </c>
      <c r="SN18" s="17">
        <v>20.3</v>
      </c>
      <c r="SO18" s="17">
        <v>19.588640000000002</v>
      </c>
      <c r="SP18" s="17">
        <v>19.588640000000002</v>
      </c>
      <c r="SQ18" s="17">
        <v>0.71135999999999999</v>
      </c>
      <c r="SR18" s="17">
        <v>19.899999999999999</v>
      </c>
      <c r="SS18" s="17">
        <v>19.392749999999999</v>
      </c>
      <c r="ST18" s="17">
        <v>19.392749999999999</v>
      </c>
      <c r="SU18" s="17">
        <v>0.50724999999999998</v>
      </c>
      <c r="SV18" s="17">
        <v>11.5</v>
      </c>
      <c r="SW18" s="17">
        <v>6.3</v>
      </c>
      <c r="SX18" s="17">
        <v>7.6180000000000003</v>
      </c>
      <c r="SY18" s="17">
        <v>3.8820000000000001</v>
      </c>
      <c r="SZ18" s="17">
        <v>9.6</v>
      </c>
      <c r="TA18" s="17">
        <v>2.6</v>
      </c>
      <c r="TB18" s="17">
        <v>8.7509999999999994</v>
      </c>
      <c r="TC18" s="17">
        <v>0.84899999999999998</v>
      </c>
      <c r="TD18" s="17">
        <v>0</v>
      </c>
      <c r="TE18" s="17">
        <v>2.1</v>
      </c>
      <c r="TF18" s="17">
        <v>0</v>
      </c>
      <c r="TG18" s="17">
        <v>0</v>
      </c>
      <c r="TH18" s="17">
        <v>2</v>
      </c>
      <c r="TI18" s="17">
        <v>25.2</v>
      </c>
      <c r="TJ18" s="17">
        <v>12.923</v>
      </c>
      <c r="TK18" s="17">
        <v>-10.923</v>
      </c>
      <c r="TL18" s="17">
        <v>7.4</v>
      </c>
      <c r="TM18" s="17">
        <v>30.6</v>
      </c>
      <c r="TN18" s="17">
        <v>14.346</v>
      </c>
      <c r="TO18" s="17">
        <v>-6.9459999999999997</v>
      </c>
      <c r="TP18" s="17">
        <v>0</v>
      </c>
      <c r="TQ18" s="17">
        <v>0.6</v>
      </c>
      <c r="TR18" s="17">
        <v>0.63700000000000001</v>
      </c>
      <c r="TS18" s="17">
        <v>-0.63700000000000001</v>
      </c>
      <c r="TT18" s="17">
        <v>0</v>
      </c>
      <c r="TU18" s="17">
        <v>0.5</v>
      </c>
      <c r="TV18" s="17">
        <v>0.504</v>
      </c>
      <c r="TW18" s="17">
        <v>-0.504</v>
      </c>
      <c r="TX18" s="17">
        <v>21</v>
      </c>
      <c r="TY18" s="17">
        <v>19.588640000000002</v>
      </c>
      <c r="TZ18" s="17">
        <v>19.588640000000002</v>
      </c>
      <c r="UA18" s="17">
        <v>1.4113599999999999</v>
      </c>
      <c r="UB18" s="17">
        <v>6.1</v>
      </c>
      <c r="UC18" s="17">
        <v>8.4</v>
      </c>
      <c r="UD18" s="17">
        <v>8.4</v>
      </c>
      <c r="UE18" s="17">
        <v>-2.2999999999999998</v>
      </c>
      <c r="UF18" s="17">
        <v>6.9</v>
      </c>
      <c r="UG18" s="17">
        <v>5</v>
      </c>
      <c r="UH18" s="17">
        <v>5</v>
      </c>
      <c r="UI18" s="17">
        <v>1.9</v>
      </c>
      <c r="UJ18" s="17">
        <v>20</v>
      </c>
      <c r="UK18" s="17">
        <v>19.588640000000002</v>
      </c>
      <c r="UL18" s="17">
        <v>19.588640000000002</v>
      </c>
      <c r="UM18" s="17">
        <v>0.41136</v>
      </c>
      <c r="UN18" s="17">
        <v>20</v>
      </c>
      <c r="UO18" s="17">
        <v>19.588640000000002</v>
      </c>
      <c r="UP18" s="17">
        <v>19.588640000000002</v>
      </c>
      <c r="UQ18" s="17">
        <v>0.41136</v>
      </c>
      <c r="UR18" s="17">
        <v>20</v>
      </c>
      <c r="US18" s="17">
        <v>19.588640000000002</v>
      </c>
      <c r="UT18" s="17">
        <v>19.588640000000002</v>
      </c>
      <c r="UU18" s="17">
        <v>0.41136</v>
      </c>
      <c r="UV18" s="17">
        <v>0.1</v>
      </c>
      <c r="UW18" s="17">
        <v>0.9</v>
      </c>
      <c r="UX18" s="17">
        <v>1.7150000000000001</v>
      </c>
      <c r="UY18" s="17">
        <v>-1.615</v>
      </c>
      <c r="UZ18" s="17">
        <v>0</v>
      </c>
      <c r="VA18" s="17">
        <v>0</v>
      </c>
      <c r="VB18" s="17">
        <v>0</v>
      </c>
      <c r="VC18" s="17">
        <v>0</v>
      </c>
      <c r="VD18" s="17">
        <v>0</v>
      </c>
      <c r="VE18" s="17">
        <v>0</v>
      </c>
      <c r="VF18" s="17">
        <v>0</v>
      </c>
      <c r="VG18" s="17">
        <v>0</v>
      </c>
      <c r="VH18" s="17">
        <v>0.6</v>
      </c>
      <c r="VI18" s="17">
        <v>0.6</v>
      </c>
      <c r="VJ18" s="17">
        <v>0.6</v>
      </c>
      <c r="VK18" s="17">
        <v>0</v>
      </c>
      <c r="VL18" s="17">
        <v>0</v>
      </c>
      <c r="VM18" s="17">
        <v>5.2</v>
      </c>
      <c r="VN18" s="17">
        <v>8.9670000000000005</v>
      </c>
      <c r="VO18" s="17">
        <v>-8.9670000000000005</v>
      </c>
      <c r="VP18" s="17">
        <v>0</v>
      </c>
      <c r="VQ18" s="17">
        <v>2.1</v>
      </c>
      <c r="VR18" s="17">
        <v>7.3490000000000002</v>
      </c>
      <c r="VS18" s="17">
        <v>-7.3490000000000002</v>
      </c>
      <c r="VT18" s="17">
        <v>0</v>
      </c>
      <c r="VU18" s="17">
        <v>0</v>
      </c>
      <c r="VV18" s="17">
        <v>0</v>
      </c>
      <c r="VW18" s="17">
        <v>0</v>
      </c>
      <c r="VX18" s="17">
        <v>0</v>
      </c>
      <c r="VY18" s="17">
        <v>0</v>
      </c>
      <c r="VZ18" s="17">
        <v>0</v>
      </c>
      <c r="WA18" s="17">
        <v>0</v>
      </c>
      <c r="WB18" s="17">
        <v>2.4</v>
      </c>
      <c r="WC18" s="17">
        <v>2.6</v>
      </c>
      <c r="WD18" s="17">
        <v>2.6</v>
      </c>
      <c r="WE18" s="17">
        <v>-0.2</v>
      </c>
      <c r="WF18" s="17">
        <v>20</v>
      </c>
      <c r="WG18" s="17">
        <v>19.392749999999999</v>
      </c>
      <c r="WH18" s="17">
        <v>19.392749999999999</v>
      </c>
      <c r="WI18" s="17">
        <v>0.60724999999999996</v>
      </c>
      <c r="WJ18" s="17">
        <v>11.1</v>
      </c>
      <c r="WK18" s="17">
        <v>10.8</v>
      </c>
      <c r="WL18" s="17">
        <v>10.8</v>
      </c>
      <c r="WM18" s="17">
        <v>0.3</v>
      </c>
      <c r="WN18" s="17"/>
      <c r="WO18" s="17"/>
      <c r="WP18" s="17">
        <v>40</v>
      </c>
      <c r="WQ18" s="17">
        <v>-40</v>
      </c>
      <c r="WR18" s="17"/>
      <c r="WS18" s="17"/>
      <c r="WT18" s="17"/>
      <c r="WU18" s="17">
        <v>0</v>
      </c>
      <c r="WV18" s="17">
        <v>29.6</v>
      </c>
      <c r="WW18" s="17">
        <v>29.184000000000001</v>
      </c>
      <c r="WX18" s="17">
        <v>29.184000000000001</v>
      </c>
      <c r="WY18" s="17">
        <v>0.41599999999999998</v>
      </c>
      <c r="WZ18" s="17">
        <v>3.4</v>
      </c>
      <c r="XA18" s="17">
        <v>2.8159999999999998</v>
      </c>
      <c r="XB18" s="17">
        <v>2.8159999999999998</v>
      </c>
      <c r="XC18" s="17">
        <v>0.58399999999999996</v>
      </c>
      <c r="XD18" s="17">
        <v>15</v>
      </c>
      <c r="XE18" s="17">
        <v>14</v>
      </c>
      <c r="XF18" s="17">
        <v>14</v>
      </c>
      <c r="XG18" s="17">
        <v>1</v>
      </c>
      <c r="XH18" s="17">
        <v>15.5</v>
      </c>
      <c r="XI18" s="17">
        <v>18.526</v>
      </c>
      <c r="XJ18" s="17">
        <v>18.526</v>
      </c>
      <c r="XK18" s="17">
        <v>-3.0259999999999998</v>
      </c>
      <c r="XL18" s="17">
        <v>8.3000000000000007</v>
      </c>
      <c r="XM18" s="17">
        <v>7.65</v>
      </c>
      <c r="XN18" s="17">
        <v>7.65</v>
      </c>
      <c r="XO18" s="17">
        <v>0.65</v>
      </c>
    </row>
    <row r="19" spans="1:639" ht="24" customHeight="1" x14ac:dyDescent="0.25">
      <c r="A19" s="1"/>
      <c r="B19" s="16" t="s">
        <v>82</v>
      </c>
      <c r="C19" s="16" t="s">
        <v>642</v>
      </c>
      <c r="D19" s="17">
        <v>0.9</v>
      </c>
      <c r="E19" s="17">
        <v>0.78</v>
      </c>
      <c r="F19" s="17">
        <v>0.78</v>
      </c>
      <c r="G19" s="17">
        <v>0.12</v>
      </c>
      <c r="H19" s="17">
        <v>1</v>
      </c>
      <c r="I19" s="17">
        <v>1.6</v>
      </c>
      <c r="J19" s="17">
        <v>1.6</v>
      </c>
      <c r="K19" s="17">
        <v>-0.6</v>
      </c>
      <c r="L19" s="17">
        <v>645.6</v>
      </c>
      <c r="M19" s="17">
        <v>649.93014000000005</v>
      </c>
      <c r="N19" s="17">
        <v>649.93014000000005</v>
      </c>
      <c r="O19" s="17">
        <v>-4.3301400000000001</v>
      </c>
      <c r="P19" s="17">
        <v>219.1</v>
      </c>
      <c r="Q19" s="17">
        <v>213.29759000000001</v>
      </c>
      <c r="R19" s="17">
        <v>213.29759000000001</v>
      </c>
      <c r="S19" s="17">
        <v>5.8024100000000001</v>
      </c>
      <c r="T19" s="17"/>
      <c r="U19" s="17"/>
      <c r="V19" s="17"/>
      <c r="W19" s="17">
        <v>0</v>
      </c>
      <c r="X19" s="17"/>
      <c r="Y19" s="17"/>
      <c r="Z19" s="17"/>
      <c r="AA19" s="17">
        <v>0</v>
      </c>
      <c r="AB19" s="17">
        <v>60.1</v>
      </c>
      <c r="AC19" s="17">
        <v>10.214510000000001</v>
      </c>
      <c r="AD19" s="17">
        <v>58.153109999999998</v>
      </c>
      <c r="AE19" s="17">
        <v>1.94689</v>
      </c>
      <c r="AF19" s="17">
        <v>246.4</v>
      </c>
      <c r="AG19" s="17">
        <v>246.00527</v>
      </c>
      <c r="AH19" s="17">
        <v>246.00527</v>
      </c>
      <c r="AI19" s="17">
        <v>0.39473000000000003</v>
      </c>
      <c r="AJ19" s="17"/>
      <c r="AK19" s="17"/>
      <c r="AL19" s="17"/>
      <c r="AM19" s="17">
        <v>0</v>
      </c>
      <c r="AN19" s="17"/>
      <c r="AO19" s="17"/>
      <c r="AP19" s="17"/>
      <c r="AQ19" s="17">
        <v>0</v>
      </c>
      <c r="AR19" s="17">
        <v>139.5</v>
      </c>
      <c r="AS19" s="17">
        <v>138.45033000000001</v>
      </c>
      <c r="AT19" s="17">
        <v>148.65758</v>
      </c>
      <c r="AU19" s="17">
        <v>-9.1575799999999994</v>
      </c>
      <c r="AV19" s="17">
        <v>138.4</v>
      </c>
      <c r="AW19" s="17">
        <v>138.45033000000001</v>
      </c>
      <c r="AX19" s="17">
        <v>148.65758</v>
      </c>
      <c r="AY19" s="17">
        <v>-10.257580000000001</v>
      </c>
      <c r="AZ19" s="17">
        <v>139.1</v>
      </c>
      <c r="BA19" s="17">
        <v>138.45033000000001</v>
      </c>
      <c r="BB19" s="17">
        <v>148.65758</v>
      </c>
      <c r="BC19" s="17">
        <v>-9.5575799999999997</v>
      </c>
      <c r="BD19" s="17">
        <v>243.1</v>
      </c>
      <c r="BE19" s="17">
        <v>207.6755</v>
      </c>
      <c r="BF19" s="17">
        <v>222.98635999999999</v>
      </c>
      <c r="BG19" s="17">
        <v>20.11364</v>
      </c>
      <c r="BH19" s="17">
        <v>211.5</v>
      </c>
      <c r="BI19" s="17">
        <v>213.49981</v>
      </c>
      <c r="BJ19" s="17">
        <v>213.49981</v>
      </c>
      <c r="BK19" s="17">
        <v>-1.9998100000000001</v>
      </c>
      <c r="BL19" s="17">
        <v>108.6</v>
      </c>
      <c r="BM19" s="17">
        <v>106.7499</v>
      </c>
      <c r="BN19" s="17">
        <v>106.7499</v>
      </c>
      <c r="BO19" s="17">
        <v>1.8501000000000001</v>
      </c>
      <c r="BP19" s="17">
        <v>564.5</v>
      </c>
      <c r="BQ19" s="17">
        <v>570.52498000000003</v>
      </c>
      <c r="BR19" s="17">
        <v>570.52498000000003</v>
      </c>
      <c r="BS19" s="17">
        <v>-6.0249800000000002</v>
      </c>
      <c r="BT19" s="17">
        <v>10.5</v>
      </c>
      <c r="BU19" s="17">
        <v>10.212540000000001</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169.8</v>
      </c>
      <c r="CO19" s="17">
        <v>165.3526</v>
      </c>
      <c r="CP19" s="17">
        <v>165.3526</v>
      </c>
      <c r="CQ19" s="17">
        <v>4.4474</v>
      </c>
      <c r="CR19" s="17">
        <v>6.9</v>
      </c>
      <c r="CS19" s="17">
        <v>3.8637000000000001</v>
      </c>
      <c r="CT19" s="17">
        <v>3.8637000000000001</v>
      </c>
      <c r="CU19" s="17">
        <v>3.0363000000000002</v>
      </c>
      <c r="CV19" s="17">
        <v>0</v>
      </c>
      <c r="CW19" s="17">
        <v>0</v>
      </c>
      <c r="CX19" s="17">
        <v>0</v>
      </c>
      <c r="CY19" s="17">
        <v>0</v>
      </c>
      <c r="CZ19" s="17">
        <v>6.8</v>
      </c>
      <c r="DA19" s="17">
        <v>6.8787000000000003</v>
      </c>
      <c r="DB19" s="17">
        <v>6.8787000000000003</v>
      </c>
      <c r="DC19" s="17">
        <v>-7.8700000000000006E-2</v>
      </c>
      <c r="DD19" s="17"/>
      <c r="DE19" s="17"/>
      <c r="DF19" s="17"/>
      <c r="DG19" s="17">
        <v>0</v>
      </c>
      <c r="DH19" s="17">
        <v>70.099999999999994</v>
      </c>
      <c r="DI19" s="17">
        <v>70</v>
      </c>
      <c r="DJ19" s="17">
        <v>105.50054</v>
      </c>
      <c r="DK19" s="17">
        <v>-35.400539999999999</v>
      </c>
      <c r="DL19" s="17">
        <v>6.6</v>
      </c>
      <c r="DM19" s="17">
        <v>8.9130000000000003</v>
      </c>
      <c r="DN19" s="17">
        <v>8.9130000000000003</v>
      </c>
      <c r="DO19" s="17">
        <v>-2.3130000000000002</v>
      </c>
      <c r="DP19" s="17"/>
      <c r="DQ19" s="17"/>
      <c r="DR19" s="17"/>
      <c r="DS19" s="17">
        <v>0</v>
      </c>
      <c r="DT19" s="17"/>
      <c r="DU19" s="17"/>
      <c r="DV19" s="17"/>
      <c r="DW19" s="17">
        <v>0</v>
      </c>
      <c r="DX19" s="17"/>
      <c r="DY19" s="17"/>
      <c r="DZ19" s="17"/>
      <c r="EA19" s="17">
        <v>0</v>
      </c>
      <c r="EB19" s="17">
        <v>110.47</v>
      </c>
      <c r="EC19" s="17">
        <v>113.3477</v>
      </c>
      <c r="ED19" s="17">
        <v>113.3477</v>
      </c>
      <c r="EE19" s="17">
        <v>-2.8776999999999999</v>
      </c>
      <c r="EF19" s="17">
        <v>221.6</v>
      </c>
      <c r="EG19" s="17">
        <v>222.42425</v>
      </c>
      <c r="EH19" s="17">
        <v>222.42425</v>
      </c>
      <c r="EI19" s="17">
        <v>-0.82425000000000004</v>
      </c>
      <c r="EJ19" s="17"/>
      <c r="EK19" s="17"/>
      <c r="EL19" s="17"/>
      <c r="EM19" s="17">
        <v>0</v>
      </c>
      <c r="EN19" s="17"/>
      <c r="EO19" s="17"/>
      <c r="EP19" s="17"/>
      <c r="EQ19" s="17">
        <v>0</v>
      </c>
      <c r="ER19" s="17"/>
      <c r="ES19" s="17"/>
      <c r="ET19" s="17"/>
      <c r="EU19" s="17">
        <v>0</v>
      </c>
      <c r="EV19" s="17">
        <v>6.5</v>
      </c>
      <c r="EW19" s="17">
        <v>6.39</v>
      </c>
      <c r="EX19" s="17">
        <v>6.39</v>
      </c>
      <c r="EY19" s="17">
        <v>0.11</v>
      </c>
      <c r="EZ19" s="17">
        <v>464.8</v>
      </c>
      <c r="FA19" s="17">
        <v>460.67581000000001</v>
      </c>
      <c r="FB19" s="17">
        <v>460.67581000000001</v>
      </c>
      <c r="FC19" s="17">
        <v>4.1241899999999996</v>
      </c>
      <c r="FD19" s="17">
        <v>75.3</v>
      </c>
      <c r="FE19" s="17">
        <v>76.799729999999997</v>
      </c>
      <c r="FF19" s="17">
        <v>82.110650000000007</v>
      </c>
      <c r="FG19" s="17">
        <v>-6.8106499999999999</v>
      </c>
      <c r="FH19" s="17">
        <v>150.9</v>
      </c>
      <c r="FI19" s="17">
        <v>149.20862</v>
      </c>
      <c r="FJ19" s="17">
        <v>149.20862</v>
      </c>
      <c r="FK19" s="17">
        <v>1.6913800000000001</v>
      </c>
      <c r="FL19" s="17">
        <v>41.9</v>
      </c>
      <c r="FM19" s="17">
        <v>39.583309999999997</v>
      </c>
      <c r="FN19" s="17">
        <v>39.583309999999997</v>
      </c>
      <c r="FO19" s="17">
        <v>2.3166899999999999</v>
      </c>
      <c r="FP19" s="17">
        <v>18.3</v>
      </c>
      <c r="FQ19" s="17">
        <v>19.361409999999999</v>
      </c>
      <c r="FR19" s="17">
        <v>19.361409999999999</v>
      </c>
      <c r="FS19" s="17">
        <v>-1.06141</v>
      </c>
      <c r="FT19" s="17">
        <v>19.8</v>
      </c>
      <c r="FU19" s="17">
        <v>19.09892</v>
      </c>
      <c r="FV19" s="17">
        <v>19.09892</v>
      </c>
      <c r="FW19" s="17">
        <v>0.70108000000000004</v>
      </c>
      <c r="FX19" s="17">
        <v>91.8</v>
      </c>
      <c r="FY19" s="17">
        <v>88.000979999999998</v>
      </c>
      <c r="FZ19" s="17">
        <v>88.000979999999998</v>
      </c>
      <c r="GA19" s="17">
        <v>3.7990200000000001</v>
      </c>
      <c r="GB19" s="17">
        <v>0</v>
      </c>
      <c r="GC19" s="17">
        <v>0</v>
      </c>
      <c r="GD19" s="17">
        <v>0</v>
      </c>
      <c r="GE19" s="17">
        <v>0</v>
      </c>
      <c r="GF19" s="17">
        <v>0</v>
      </c>
      <c r="GG19" s="17">
        <v>0</v>
      </c>
      <c r="GH19" s="17">
        <v>0</v>
      </c>
      <c r="GI19" s="17">
        <v>0</v>
      </c>
      <c r="GJ19" s="17">
        <v>0</v>
      </c>
      <c r="GK19" s="17"/>
      <c r="GL19" s="17"/>
      <c r="GM19" s="17">
        <v>0</v>
      </c>
      <c r="GN19" s="17">
        <v>108.2</v>
      </c>
      <c r="GO19" s="17">
        <v>111.3477</v>
      </c>
      <c r="GP19" s="17">
        <v>111.3477</v>
      </c>
      <c r="GQ19" s="17">
        <v>-3.1476999999999999</v>
      </c>
      <c r="GR19" s="17">
        <v>0</v>
      </c>
      <c r="GS19" s="17"/>
      <c r="GT19" s="17">
        <v>5.4919200000000004</v>
      </c>
      <c r="GU19" s="17">
        <v>-5.4919200000000004</v>
      </c>
      <c r="GV19" s="17">
        <v>4.5</v>
      </c>
      <c r="GW19" s="17">
        <v>4.9260099999999998</v>
      </c>
      <c r="GX19" s="17">
        <v>1.4022399999999999</v>
      </c>
      <c r="GY19" s="17">
        <v>3.0977600000000001</v>
      </c>
      <c r="GZ19" s="17">
        <v>22.2</v>
      </c>
      <c r="HA19" s="17">
        <v>23.725760000000001</v>
      </c>
      <c r="HB19" s="17">
        <v>36.537669999999999</v>
      </c>
      <c r="HC19" s="17">
        <v>-14.337669999999999</v>
      </c>
      <c r="HD19" s="17">
        <v>45.3</v>
      </c>
      <c r="HE19" s="17">
        <v>44.44858</v>
      </c>
      <c r="HF19" s="17">
        <v>44.44858</v>
      </c>
      <c r="HG19" s="17">
        <v>0.85141999999999995</v>
      </c>
      <c r="HH19" s="17">
        <v>3</v>
      </c>
      <c r="HI19" s="17">
        <v>2.8511799999999998</v>
      </c>
      <c r="HJ19" s="17">
        <v>2.8511799999999998</v>
      </c>
      <c r="HK19" s="17">
        <v>0.14882000000000001</v>
      </c>
      <c r="HL19" s="17">
        <v>4.3</v>
      </c>
      <c r="HM19" s="17">
        <v>3.7187700000000001</v>
      </c>
      <c r="HN19" s="17">
        <v>3.7187700000000001</v>
      </c>
      <c r="HO19" s="17">
        <v>0.58123000000000002</v>
      </c>
      <c r="HP19" s="17">
        <v>14.3</v>
      </c>
      <c r="HQ19" s="17">
        <v>13.00329</v>
      </c>
      <c r="HR19" s="17">
        <v>13.00329</v>
      </c>
      <c r="HS19" s="17">
        <v>1.29671</v>
      </c>
      <c r="HT19" s="17">
        <v>168.6</v>
      </c>
      <c r="HU19" s="17">
        <v>171.88481999999999</v>
      </c>
      <c r="HV19" s="17">
        <v>171.88481999999999</v>
      </c>
      <c r="HW19" s="17">
        <v>-3.2848199999999999</v>
      </c>
      <c r="HX19" s="17">
        <v>81.099999999999994</v>
      </c>
      <c r="HY19" s="17">
        <v>85.482579999999999</v>
      </c>
      <c r="HZ19" s="17">
        <v>66.263999999999996</v>
      </c>
      <c r="IA19" s="17">
        <v>14.836</v>
      </c>
      <c r="IB19" s="17"/>
      <c r="IC19" s="17"/>
      <c r="ID19" s="17">
        <v>0</v>
      </c>
      <c r="IE19" s="17">
        <v>0</v>
      </c>
      <c r="IF19" s="17"/>
      <c r="IG19" s="17"/>
      <c r="IH19" s="17"/>
      <c r="II19" s="17">
        <v>0</v>
      </c>
      <c r="IJ19" s="17">
        <v>47.7</v>
      </c>
      <c r="IK19" s="17">
        <v>48.606160000000003</v>
      </c>
      <c r="IL19" s="17">
        <v>48.606160000000003</v>
      </c>
      <c r="IM19" s="17">
        <v>-0.90615999999999997</v>
      </c>
      <c r="IN19" s="17"/>
      <c r="IO19" s="17"/>
      <c r="IP19" s="17"/>
      <c r="IQ19" s="17">
        <v>0</v>
      </c>
      <c r="IR19" s="17"/>
      <c r="IS19" s="17"/>
      <c r="IT19" s="17"/>
      <c r="IU19" s="17">
        <v>0</v>
      </c>
      <c r="IV19" s="17"/>
      <c r="IW19" s="17"/>
      <c r="IX19" s="17"/>
      <c r="IY19" s="17">
        <v>0</v>
      </c>
      <c r="IZ19" s="17">
        <v>130.6</v>
      </c>
      <c r="JA19" s="17">
        <v>133.87922</v>
      </c>
      <c r="JB19" s="17">
        <v>133.87922</v>
      </c>
      <c r="JC19" s="17">
        <v>-3.27922</v>
      </c>
      <c r="JD19" s="17"/>
      <c r="JE19" s="17">
        <v>0</v>
      </c>
      <c r="JF19" s="17">
        <v>20</v>
      </c>
      <c r="JG19" s="17">
        <v>-20</v>
      </c>
      <c r="JH19" s="17">
        <v>0</v>
      </c>
      <c r="JI19" s="17">
        <v>0</v>
      </c>
      <c r="JJ19" s="17">
        <v>0</v>
      </c>
      <c r="JK19" s="17">
        <v>0</v>
      </c>
      <c r="JL19" s="17"/>
      <c r="JM19" s="17"/>
      <c r="JN19" s="17">
        <v>0</v>
      </c>
      <c r="JO19" s="17">
        <v>0</v>
      </c>
      <c r="JP19" s="17"/>
      <c r="JQ19" s="17"/>
      <c r="JR19" s="17"/>
      <c r="JS19" s="17">
        <v>0</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v>50.4</v>
      </c>
      <c r="KO19" s="17">
        <v>49.766840000000002</v>
      </c>
      <c r="KP19" s="17">
        <v>95.218400000000003</v>
      </c>
      <c r="KQ19" s="17">
        <v>-44.818399999999997</v>
      </c>
      <c r="KR19" s="17"/>
      <c r="KS19" s="17"/>
      <c r="KT19" s="17"/>
      <c r="KU19" s="17">
        <v>0</v>
      </c>
      <c r="KV19" s="17"/>
      <c r="KW19" s="17"/>
      <c r="KX19" s="17"/>
      <c r="KY19" s="17">
        <v>0</v>
      </c>
      <c r="KZ19" s="17">
        <v>267.89999999999998</v>
      </c>
      <c r="LA19" s="17">
        <v>272.18412999999998</v>
      </c>
      <c r="LB19" s="17">
        <v>167.20733999999999</v>
      </c>
      <c r="LC19" s="17">
        <v>100.69266</v>
      </c>
      <c r="LD19" s="17">
        <v>132.19999999999999</v>
      </c>
      <c r="LE19" s="17">
        <v>134.20367999999999</v>
      </c>
      <c r="LF19" s="17">
        <v>134.20367999999999</v>
      </c>
      <c r="LG19" s="17">
        <v>-2.0036800000000001</v>
      </c>
      <c r="LH19" s="17">
        <v>63.8</v>
      </c>
      <c r="LI19" s="17">
        <v>67.725759999999994</v>
      </c>
      <c r="LJ19" s="17">
        <v>67.725759999999994</v>
      </c>
      <c r="LK19" s="17">
        <v>-3.9257599999999999</v>
      </c>
      <c r="LL19" s="17">
        <v>80.599999999999994</v>
      </c>
      <c r="LM19" s="17">
        <v>78.567999999999998</v>
      </c>
      <c r="LN19" s="17">
        <v>78.567999999999998</v>
      </c>
      <c r="LO19" s="17">
        <v>2.032</v>
      </c>
      <c r="LP19" s="17">
        <v>30</v>
      </c>
      <c r="LQ19" s="17">
        <v>30.215479999999999</v>
      </c>
      <c r="LR19" s="17">
        <v>30.215479999999999</v>
      </c>
      <c r="LS19" s="17">
        <v>-0.21548</v>
      </c>
      <c r="LT19" s="17"/>
      <c r="LU19" s="17"/>
      <c r="LV19" s="17"/>
      <c r="LW19" s="17">
        <v>0</v>
      </c>
      <c r="LX19" s="17"/>
      <c r="LY19" s="17"/>
      <c r="LZ19" s="17"/>
      <c r="MA19" s="17">
        <v>0</v>
      </c>
      <c r="MB19" s="17"/>
      <c r="MC19" s="17"/>
      <c r="MD19" s="17"/>
      <c r="ME19" s="17">
        <v>0</v>
      </c>
      <c r="MF19" s="17">
        <v>114.6</v>
      </c>
      <c r="MG19" s="17">
        <v>142.70520999999999</v>
      </c>
      <c r="MH19" s="17">
        <v>142.70520999999999</v>
      </c>
      <c r="MI19" s="17">
        <v>-28.10521</v>
      </c>
      <c r="MJ19" s="17">
        <v>0</v>
      </c>
      <c r="MK19" s="17">
        <v>0</v>
      </c>
      <c r="ML19" s="17">
        <v>0</v>
      </c>
      <c r="MM19" s="17">
        <v>0</v>
      </c>
      <c r="MN19" s="17">
        <v>56</v>
      </c>
      <c r="MO19" s="17">
        <v>71.352609999999999</v>
      </c>
      <c r="MP19" s="17">
        <v>71.352609999999999</v>
      </c>
      <c r="MQ19" s="17">
        <v>-15.35261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110</v>
      </c>
      <c r="NY19" s="17">
        <v>41.4</v>
      </c>
      <c r="NZ19" s="17">
        <v>34.936</v>
      </c>
      <c r="OA19" s="17">
        <v>75.063999999999993</v>
      </c>
      <c r="OB19" s="17">
        <v>1.1000000000000001</v>
      </c>
      <c r="OC19" s="17">
        <v>1.0589999999999999</v>
      </c>
      <c r="OD19" s="17">
        <v>1.0589999999999999</v>
      </c>
      <c r="OE19" s="17">
        <v>4.1000000000000002E-2</v>
      </c>
      <c r="OF19" s="17">
        <v>0</v>
      </c>
      <c r="OG19" s="17">
        <v>1.4</v>
      </c>
      <c r="OH19" s="17">
        <v>3.9220000000000002</v>
      </c>
      <c r="OI19" s="17">
        <v>-3.9220000000000002</v>
      </c>
      <c r="OJ19" s="17">
        <v>0</v>
      </c>
      <c r="OK19" s="17">
        <v>0</v>
      </c>
      <c r="OL19" s="17">
        <v>0</v>
      </c>
      <c r="OM19" s="17">
        <v>0</v>
      </c>
      <c r="ON19" s="17">
        <v>17</v>
      </c>
      <c r="OO19" s="17">
        <v>17.629770000000001</v>
      </c>
      <c r="OP19" s="17">
        <v>17.629770000000001</v>
      </c>
      <c r="OQ19" s="17">
        <v>-0.62977000000000005</v>
      </c>
      <c r="OR19" s="17">
        <v>9.9</v>
      </c>
      <c r="OS19" s="17">
        <v>9</v>
      </c>
      <c r="OT19" s="17">
        <v>9</v>
      </c>
      <c r="OU19" s="17">
        <v>0.9</v>
      </c>
      <c r="OV19" s="17">
        <v>4.8</v>
      </c>
      <c r="OW19" s="17">
        <v>1.3379099999999999</v>
      </c>
      <c r="OX19" s="17">
        <v>4.4569099999999997</v>
      </c>
      <c r="OY19" s="17">
        <v>0.34309000000000001</v>
      </c>
      <c r="OZ19" s="17">
        <v>3.6</v>
      </c>
      <c r="PA19" s="17">
        <v>3.6</v>
      </c>
      <c r="PB19" s="17">
        <v>3.6</v>
      </c>
      <c r="PC19" s="17">
        <v>0</v>
      </c>
      <c r="PD19" s="17">
        <v>4.7</v>
      </c>
      <c r="PE19" s="17">
        <v>5</v>
      </c>
      <c r="PF19" s="17">
        <v>5</v>
      </c>
      <c r="PG19" s="17">
        <v>-0.3</v>
      </c>
      <c r="PH19" s="17">
        <v>20</v>
      </c>
      <c r="PI19" s="17">
        <v>19.588640000000002</v>
      </c>
      <c r="PJ19" s="17">
        <v>19.588640000000002</v>
      </c>
      <c r="PK19" s="17">
        <v>0.41136</v>
      </c>
      <c r="PL19" s="17">
        <v>20</v>
      </c>
      <c r="PM19" s="17">
        <v>11.75318</v>
      </c>
      <c r="PN19" s="17">
        <v>11.75318</v>
      </c>
      <c r="PO19" s="17">
        <v>8.2468199999999996</v>
      </c>
      <c r="PP19" s="17">
        <v>7.7</v>
      </c>
      <c r="PQ19" s="17">
        <v>3.1</v>
      </c>
      <c r="PR19" s="17">
        <v>3.1</v>
      </c>
      <c r="PS19" s="17">
        <v>4.5999999999999996</v>
      </c>
      <c r="PT19" s="17">
        <v>3.5</v>
      </c>
      <c r="PU19" s="17">
        <v>3.5</v>
      </c>
      <c r="PV19" s="17">
        <v>3.5</v>
      </c>
      <c r="PW19" s="17">
        <v>0</v>
      </c>
      <c r="PX19" s="17">
        <v>18.8</v>
      </c>
      <c r="PY19" s="17">
        <v>18.315380000000001</v>
      </c>
      <c r="PZ19" s="17">
        <v>18.315380000000001</v>
      </c>
      <c r="QA19" s="17">
        <v>0.48462</v>
      </c>
      <c r="QB19" s="17">
        <v>3.3</v>
      </c>
      <c r="QC19" s="17">
        <v>2.2000000000000002</v>
      </c>
      <c r="QD19" s="17">
        <v>1.0580000000000001</v>
      </c>
      <c r="QE19" s="17">
        <v>2.242</v>
      </c>
      <c r="QF19" s="17">
        <v>3.8</v>
      </c>
      <c r="QG19" s="17">
        <v>2</v>
      </c>
      <c r="QH19" s="17">
        <v>1.53</v>
      </c>
      <c r="QI19" s="17">
        <v>2.27</v>
      </c>
      <c r="QJ19" s="17">
        <v>30.9</v>
      </c>
      <c r="QK19" s="17">
        <v>10.6</v>
      </c>
      <c r="QL19" s="17">
        <v>10.148999999999999</v>
      </c>
      <c r="QM19" s="17">
        <v>20.751000000000001</v>
      </c>
      <c r="QN19" s="17">
        <v>74</v>
      </c>
      <c r="QO19" s="17">
        <v>24.5</v>
      </c>
      <c r="QP19" s="17">
        <v>22.984999999999999</v>
      </c>
      <c r="QQ19" s="17">
        <v>51.015000000000001</v>
      </c>
      <c r="QR19" s="17">
        <v>3.9</v>
      </c>
      <c r="QS19" s="17">
        <v>4.2</v>
      </c>
      <c r="QT19" s="17">
        <v>4.2</v>
      </c>
      <c r="QU19" s="17">
        <v>-0.3</v>
      </c>
      <c r="QV19" s="17">
        <v>2.4</v>
      </c>
      <c r="QW19" s="17">
        <v>2.4</v>
      </c>
      <c r="QX19" s="17">
        <v>2.4</v>
      </c>
      <c r="QY19" s="17">
        <v>0</v>
      </c>
      <c r="QZ19" s="17">
        <v>2.4</v>
      </c>
      <c r="RA19" s="17">
        <v>1.2</v>
      </c>
      <c r="RB19" s="17">
        <v>1.2</v>
      </c>
      <c r="RC19" s="17">
        <v>1.2</v>
      </c>
      <c r="RD19" s="17">
        <v>2.6</v>
      </c>
      <c r="RE19" s="17">
        <v>2.8</v>
      </c>
      <c r="RF19" s="17">
        <v>2.8</v>
      </c>
      <c r="RG19" s="17">
        <v>-0.2</v>
      </c>
      <c r="RH19" s="17">
        <v>0.8</v>
      </c>
      <c r="RI19" s="17">
        <v>1.1000000000000001</v>
      </c>
      <c r="RJ19" s="17">
        <v>0.27</v>
      </c>
      <c r="RK19" s="17">
        <v>0.53</v>
      </c>
      <c r="RL19" s="17">
        <v>3.7</v>
      </c>
      <c r="RM19" s="17">
        <v>3.5489999999999999</v>
      </c>
      <c r="RN19" s="17">
        <v>3.5489999999999999</v>
      </c>
      <c r="RO19" s="17">
        <v>0.151</v>
      </c>
      <c r="RP19" s="17">
        <v>20.100000000000001</v>
      </c>
      <c r="RQ19" s="17">
        <v>19.94708</v>
      </c>
      <c r="RR19" s="17">
        <v>15.462490000000001</v>
      </c>
      <c r="RS19" s="17">
        <v>4.6375099999999998</v>
      </c>
      <c r="RT19" s="17">
        <v>2</v>
      </c>
      <c r="RU19" s="17">
        <v>2</v>
      </c>
      <c r="RV19" s="17">
        <v>2</v>
      </c>
      <c r="RW19" s="17">
        <v>0</v>
      </c>
      <c r="RX19" s="17"/>
      <c r="RY19" s="17"/>
      <c r="RZ19" s="17"/>
      <c r="SA19" s="17">
        <v>0</v>
      </c>
      <c r="SB19" s="17">
        <v>18.8</v>
      </c>
      <c r="SC19" s="17">
        <v>19.294809999999998</v>
      </c>
      <c r="SD19" s="17">
        <v>19.294809999999998</v>
      </c>
      <c r="SE19" s="17">
        <v>-0.49481000000000003</v>
      </c>
      <c r="SF19" s="17">
        <v>8.3000000000000007</v>
      </c>
      <c r="SG19" s="17">
        <v>8.9</v>
      </c>
      <c r="SH19" s="17">
        <v>8.9</v>
      </c>
      <c r="SI19" s="17">
        <v>-0.6</v>
      </c>
      <c r="SJ19" s="17">
        <v>19.5</v>
      </c>
      <c r="SK19" s="17">
        <v>19.588640000000002</v>
      </c>
      <c r="SL19" s="17">
        <v>19.588640000000002</v>
      </c>
      <c r="SM19" s="17">
        <v>-8.8639999999999997E-2</v>
      </c>
      <c r="SN19" s="17">
        <v>20.399999999999999</v>
      </c>
      <c r="SO19" s="17">
        <v>19.588640000000002</v>
      </c>
      <c r="SP19" s="17">
        <v>19.588640000000002</v>
      </c>
      <c r="SQ19" s="17">
        <v>0.81135999999999997</v>
      </c>
      <c r="SR19" s="17">
        <v>20</v>
      </c>
      <c r="SS19" s="17">
        <v>19.392749999999999</v>
      </c>
      <c r="ST19" s="17">
        <v>19.392749999999999</v>
      </c>
      <c r="SU19" s="17">
        <v>0.60724999999999996</v>
      </c>
      <c r="SV19" s="17">
        <v>12.7</v>
      </c>
      <c r="SW19" s="17">
        <v>6.8</v>
      </c>
      <c r="SX19" s="17">
        <v>7.899</v>
      </c>
      <c r="SY19" s="17">
        <v>4.8010000000000002</v>
      </c>
      <c r="SZ19" s="17">
        <v>12.7</v>
      </c>
      <c r="TA19" s="17">
        <v>2.8</v>
      </c>
      <c r="TB19" s="17">
        <v>9.1649999999999991</v>
      </c>
      <c r="TC19" s="17">
        <v>3.5350000000000001</v>
      </c>
      <c r="TD19" s="17">
        <v>1.6</v>
      </c>
      <c r="TE19" s="17">
        <v>7.9</v>
      </c>
      <c r="TF19" s="17">
        <v>1.5169999999999999</v>
      </c>
      <c r="TG19" s="17">
        <v>8.3000000000000004E-2</v>
      </c>
      <c r="TH19" s="17">
        <v>1.7</v>
      </c>
      <c r="TI19" s="17">
        <v>23.9</v>
      </c>
      <c r="TJ19" s="17">
        <v>12.718</v>
      </c>
      <c r="TK19" s="17">
        <v>-11.018000000000001</v>
      </c>
      <c r="TL19" s="17">
        <v>7.9</v>
      </c>
      <c r="TM19" s="17">
        <v>29</v>
      </c>
      <c r="TN19" s="17">
        <v>14.032999999999999</v>
      </c>
      <c r="TO19" s="17">
        <v>-6.133</v>
      </c>
      <c r="TP19" s="17">
        <v>0</v>
      </c>
      <c r="TQ19" s="17">
        <v>0.6</v>
      </c>
      <c r="TR19" s="17">
        <v>0.56100000000000005</v>
      </c>
      <c r="TS19" s="17">
        <v>-0.56100000000000005</v>
      </c>
      <c r="TT19" s="17">
        <v>0</v>
      </c>
      <c r="TU19" s="17">
        <v>0.6</v>
      </c>
      <c r="TV19" s="17">
        <v>0.46800000000000003</v>
      </c>
      <c r="TW19" s="17">
        <v>-0.46800000000000003</v>
      </c>
      <c r="TX19" s="17">
        <v>21</v>
      </c>
      <c r="TY19" s="17">
        <v>19.588640000000002</v>
      </c>
      <c r="TZ19" s="17">
        <v>19.588640000000002</v>
      </c>
      <c r="UA19" s="17">
        <v>1.4113599999999999</v>
      </c>
      <c r="UB19" s="17">
        <v>6.1</v>
      </c>
      <c r="UC19" s="17">
        <v>8.4</v>
      </c>
      <c r="UD19" s="17">
        <v>8.4</v>
      </c>
      <c r="UE19" s="17">
        <v>-2.2999999999999998</v>
      </c>
      <c r="UF19" s="17">
        <v>6.9</v>
      </c>
      <c r="UG19" s="17">
        <v>5</v>
      </c>
      <c r="UH19" s="17">
        <v>5</v>
      </c>
      <c r="UI19" s="17">
        <v>1.9</v>
      </c>
      <c r="UJ19" s="17">
        <v>20</v>
      </c>
      <c r="UK19" s="17">
        <v>19.588640000000002</v>
      </c>
      <c r="UL19" s="17">
        <v>19.588640000000002</v>
      </c>
      <c r="UM19" s="17">
        <v>0.41136</v>
      </c>
      <c r="UN19" s="17">
        <v>20</v>
      </c>
      <c r="UO19" s="17">
        <v>19.588640000000002</v>
      </c>
      <c r="UP19" s="17">
        <v>19.588640000000002</v>
      </c>
      <c r="UQ19" s="17">
        <v>0.41136</v>
      </c>
      <c r="UR19" s="17">
        <v>20</v>
      </c>
      <c r="US19" s="17">
        <v>19.588640000000002</v>
      </c>
      <c r="UT19" s="17">
        <v>19.588640000000002</v>
      </c>
      <c r="UU19" s="17">
        <v>0.41136</v>
      </c>
      <c r="UV19" s="17">
        <v>0</v>
      </c>
      <c r="UW19" s="17">
        <v>0.9</v>
      </c>
      <c r="UX19" s="17">
        <v>2.1190000000000002</v>
      </c>
      <c r="UY19" s="17">
        <v>-2.1190000000000002</v>
      </c>
      <c r="UZ19" s="17">
        <v>0</v>
      </c>
      <c r="VA19" s="17">
        <v>0</v>
      </c>
      <c r="VB19" s="17">
        <v>0</v>
      </c>
      <c r="VC19" s="17">
        <v>0</v>
      </c>
      <c r="VD19" s="17">
        <v>6.6</v>
      </c>
      <c r="VE19" s="17">
        <v>3.298</v>
      </c>
      <c r="VF19" s="17">
        <v>3.298</v>
      </c>
      <c r="VG19" s="17">
        <v>3.302</v>
      </c>
      <c r="VH19" s="17">
        <v>0.6</v>
      </c>
      <c r="VI19" s="17">
        <v>0.6</v>
      </c>
      <c r="VJ19" s="17">
        <v>0.6</v>
      </c>
      <c r="VK19" s="17">
        <v>0</v>
      </c>
      <c r="VL19" s="17">
        <v>6.1</v>
      </c>
      <c r="VM19" s="17">
        <v>5.6</v>
      </c>
      <c r="VN19" s="17">
        <v>8.3119999999999994</v>
      </c>
      <c r="VO19" s="17">
        <v>-2.2120000000000002</v>
      </c>
      <c r="VP19" s="17">
        <v>5.3</v>
      </c>
      <c r="VQ19" s="17">
        <v>2.7</v>
      </c>
      <c r="VR19" s="17">
        <v>6.8280000000000003</v>
      </c>
      <c r="VS19" s="17">
        <v>-1.528</v>
      </c>
      <c r="VT19" s="17">
        <v>5.7</v>
      </c>
      <c r="VU19" s="17">
        <v>2.706</v>
      </c>
      <c r="VV19" s="17">
        <v>2.706</v>
      </c>
      <c r="VW19" s="17">
        <v>2.9940000000000002</v>
      </c>
      <c r="VX19" s="17">
        <v>0</v>
      </c>
      <c r="VY19" s="17">
        <v>0</v>
      </c>
      <c r="VZ19" s="17">
        <v>0</v>
      </c>
      <c r="WA19" s="17">
        <v>0</v>
      </c>
      <c r="WB19" s="17">
        <v>2.4</v>
      </c>
      <c r="WC19" s="17">
        <v>2.6</v>
      </c>
      <c r="WD19" s="17">
        <v>2.6</v>
      </c>
      <c r="WE19" s="17">
        <v>-0.2</v>
      </c>
      <c r="WF19" s="17">
        <v>20</v>
      </c>
      <c r="WG19" s="17">
        <v>19.392749999999999</v>
      </c>
      <c r="WH19" s="17">
        <v>19.392749999999999</v>
      </c>
      <c r="WI19" s="17">
        <v>0.60724999999999996</v>
      </c>
      <c r="WJ19" s="17">
        <v>10.5</v>
      </c>
      <c r="WK19" s="17">
        <v>10.8</v>
      </c>
      <c r="WL19" s="17">
        <v>10.8</v>
      </c>
      <c r="WM19" s="17">
        <v>-0.3</v>
      </c>
      <c r="WN19" s="17"/>
      <c r="WO19" s="17"/>
      <c r="WP19" s="17">
        <v>40</v>
      </c>
      <c r="WQ19" s="17">
        <v>-40</v>
      </c>
      <c r="WR19" s="17"/>
      <c r="WS19" s="17"/>
      <c r="WT19" s="17"/>
      <c r="WU19" s="17">
        <v>0</v>
      </c>
      <c r="WV19" s="17">
        <v>29.6</v>
      </c>
      <c r="WW19" s="17">
        <v>29.184000000000001</v>
      </c>
      <c r="WX19" s="17">
        <v>29.184000000000001</v>
      </c>
      <c r="WY19" s="17">
        <v>0.41599999999999998</v>
      </c>
      <c r="WZ19" s="17">
        <v>3.4</v>
      </c>
      <c r="XA19" s="17">
        <v>2.8159999999999998</v>
      </c>
      <c r="XB19" s="17">
        <v>2.8159999999999998</v>
      </c>
      <c r="XC19" s="17">
        <v>0.58399999999999996</v>
      </c>
      <c r="XD19" s="17">
        <v>15.2</v>
      </c>
      <c r="XE19" s="17">
        <v>14</v>
      </c>
      <c r="XF19" s="17">
        <v>14</v>
      </c>
      <c r="XG19" s="17">
        <v>1.2</v>
      </c>
      <c r="XH19" s="17">
        <v>15.5</v>
      </c>
      <c r="XI19" s="17">
        <v>18.526</v>
      </c>
      <c r="XJ19" s="17">
        <v>18.526</v>
      </c>
      <c r="XK19" s="17">
        <v>-3.0259999999999998</v>
      </c>
      <c r="XL19" s="17">
        <v>7.8</v>
      </c>
      <c r="XM19" s="17">
        <v>7.65</v>
      </c>
      <c r="XN19" s="17">
        <v>7.65</v>
      </c>
      <c r="XO19" s="17">
        <v>0.15</v>
      </c>
    </row>
    <row r="20" spans="1:639" ht="24" customHeight="1" x14ac:dyDescent="0.25">
      <c r="A20" s="1"/>
      <c r="B20" s="16" t="s">
        <v>82</v>
      </c>
      <c r="C20" s="16" t="s">
        <v>643</v>
      </c>
      <c r="D20" s="17">
        <v>0.9</v>
      </c>
      <c r="E20" s="17">
        <v>0.78</v>
      </c>
      <c r="F20" s="17">
        <v>0.78</v>
      </c>
      <c r="G20" s="17">
        <v>0.12</v>
      </c>
      <c r="H20" s="17">
        <v>1.1000000000000001</v>
      </c>
      <c r="I20" s="17">
        <v>1.6</v>
      </c>
      <c r="J20" s="17">
        <v>1.6</v>
      </c>
      <c r="K20" s="17">
        <v>-0.5</v>
      </c>
      <c r="L20" s="17">
        <v>650.1</v>
      </c>
      <c r="M20" s="17">
        <v>649.93014000000005</v>
      </c>
      <c r="N20" s="17">
        <v>649.93014000000005</v>
      </c>
      <c r="O20" s="17">
        <v>0.16986000000000001</v>
      </c>
      <c r="P20" s="17">
        <v>218.1</v>
      </c>
      <c r="Q20" s="17">
        <v>213.29759000000001</v>
      </c>
      <c r="R20" s="17">
        <v>213.29759000000001</v>
      </c>
      <c r="S20" s="17">
        <v>4.8024100000000001</v>
      </c>
      <c r="T20" s="17"/>
      <c r="U20" s="17"/>
      <c r="V20" s="17"/>
      <c r="W20" s="17">
        <v>0</v>
      </c>
      <c r="X20" s="17"/>
      <c r="Y20" s="17"/>
      <c r="Z20" s="17"/>
      <c r="AA20" s="17">
        <v>0</v>
      </c>
      <c r="AB20" s="17">
        <v>10.1</v>
      </c>
      <c r="AC20" s="17">
        <v>10.214499999999999</v>
      </c>
      <c r="AD20" s="17">
        <v>47.467799999999997</v>
      </c>
      <c r="AE20" s="17">
        <v>-37.367800000000003</v>
      </c>
      <c r="AF20" s="17">
        <v>247</v>
      </c>
      <c r="AG20" s="17">
        <v>246.00527</v>
      </c>
      <c r="AH20" s="17">
        <v>246.00527</v>
      </c>
      <c r="AI20" s="17">
        <v>0.99473</v>
      </c>
      <c r="AJ20" s="17"/>
      <c r="AK20" s="17"/>
      <c r="AL20" s="17"/>
      <c r="AM20" s="17">
        <v>0</v>
      </c>
      <c r="AN20" s="17"/>
      <c r="AO20" s="17"/>
      <c r="AP20" s="17"/>
      <c r="AQ20" s="17">
        <v>0</v>
      </c>
      <c r="AR20" s="17">
        <v>115.2</v>
      </c>
      <c r="AS20" s="17">
        <v>116.66667</v>
      </c>
      <c r="AT20" s="17">
        <v>116.66667</v>
      </c>
      <c r="AU20" s="17">
        <v>-1.4666699999999999</v>
      </c>
      <c r="AV20" s="17">
        <v>114.8</v>
      </c>
      <c r="AW20" s="17">
        <v>116.66667</v>
      </c>
      <c r="AX20" s="17">
        <v>116.66667</v>
      </c>
      <c r="AY20" s="17">
        <v>-1.8666700000000001</v>
      </c>
      <c r="AZ20" s="17">
        <v>114.9</v>
      </c>
      <c r="BA20" s="17">
        <v>116.66667</v>
      </c>
      <c r="BB20" s="17">
        <v>116.66667</v>
      </c>
      <c r="BC20" s="17">
        <v>-1.76667</v>
      </c>
      <c r="BD20" s="17">
        <v>208.5</v>
      </c>
      <c r="BE20" s="17">
        <v>175</v>
      </c>
      <c r="BF20" s="17">
        <v>175</v>
      </c>
      <c r="BG20" s="17">
        <v>33.5</v>
      </c>
      <c r="BH20" s="17">
        <v>211.3</v>
      </c>
      <c r="BI20" s="17">
        <v>212.83058</v>
      </c>
      <c r="BJ20" s="17">
        <v>212.83058</v>
      </c>
      <c r="BK20" s="17">
        <v>-1.5305800000000001</v>
      </c>
      <c r="BL20" s="17">
        <v>107.8</v>
      </c>
      <c r="BM20" s="17">
        <v>106.41529</v>
      </c>
      <c r="BN20" s="17">
        <v>106.41529</v>
      </c>
      <c r="BO20" s="17">
        <v>1.3847100000000001</v>
      </c>
      <c r="BP20" s="17">
        <v>570.9</v>
      </c>
      <c r="BQ20" s="17">
        <v>570.52498000000003</v>
      </c>
      <c r="BR20" s="17">
        <v>570.52498000000003</v>
      </c>
      <c r="BS20" s="17">
        <v>0.37502000000000002</v>
      </c>
      <c r="BT20" s="17">
        <v>10.5</v>
      </c>
      <c r="BU20" s="17">
        <v>10.212540000000001</v>
      </c>
      <c r="BV20" s="17">
        <v>10.212540000000001</v>
      </c>
      <c r="BW20" s="17">
        <v>0.28745999999999999</v>
      </c>
      <c r="BX20" s="17"/>
      <c r="BY20" s="17"/>
      <c r="BZ20" s="17"/>
      <c r="CA20" s="17">
        <v>0</v>
      </c>
      <c r="CB20" s="17"/>
      <c r="CC20" s="17"/>
      <c r="CD20" s="17"/>
      <c r="CE20" s="17">
        <v>0</v>
      </c>
      <c r="CF20" s="17"/>
      <c r="CG20" s="17"/>
      <c r="CH20" s="17"/>
      <c r="CI20" s="17">
        <v>0</v>
      </c>
      <c r="CJ20" s="17"/>
      <c r="CK20" s="17"/>
      <c r="CL20" s="17"/>
      <c r="CM20" s="17">
        <v>0</v>
      </c>
      <c r="CN20" s="17">
        <v>166.9</v>
      </c>
      <c r="CO20" s="17">
        <v>165.3526</v>
      </c>
      <c r="CP20" s="17">
        <v>165.3526</v>
      </c>
      <c r="CQ20" s="17">
        <v>1.5474000000000001</v>
      </c>
      <c r="CR20" s="17">
        <v>7.7</v>
      </c>
      <c r="CS20" s="17">
        <v>3.8637000000000001</v>
      </c>
      <c r="CT20" s="17">
        <v>3.8637000000000001</v>
      </c>
      <c r="CU20" s="17">
        <v>3.8363</v>
      </c>
      <c r="CV20" s="17">
        <v>0</v>
      </c>
      <c r="CW20" s="17">
        <v>0</v>
      </c>
      <c r="CX20" s="17">
        <v>0</v>
      </c>
      <c r="CY20" s="17">
        <v>0</v>
      </c>
      <c r="CZ20" s="17">
        <v>6.8</v>
      </c>
      <c r="DA20" s="17">
        <v>6.8787000000000003</v>
      </c>
      <c r="DB20" s="17">
        <v>6.8787000000000003</v>
      </c>
      <c r="DC20" s="17">
        <v>-7.8700000000000006E-2</v>
      </c>
      <c r="DD20" s="17"/>
      <c r="DE20" s="17"/>
      <c r="DF20" s="17"/>
      <c r="DG20" s="17">
        <v>0</v>
      </c>
      <c r="DH20" s="17">
        <v>28.6</v>
      </c>
      <c r="DI20" s="17">
        <v>50.711970000000001</v>
      </c>
      <c r="DJ20" s="17">
        <v>83.76379</v>
      </c>
      <c r="DK20" s="17">
        <v>-55.163789999999999</v>
      </c>
      <c r="DL20" s="17">
        <v>7.2</v>
      </c>
      <c r="DM20" s="17">
        <v>8.9130000000000003</v>
      </c>
      <c r="DN20" s="17">
        <v>8.9130000000000003</v>
      </c>
      <c r="DO20" s="17">
        <v>-1.7130000000000001</v>
      </c>
      <c r="DP20" s="17"/>
      <c r="DQ20" s="17"/>
      <c r="DR20" s="17"/>
      <c r="DS20" s="17">
        <v>0</v>
      </c>
      <c r="DT20" s="17"/>
      <c r="DU20" s="17"/>
      <c r="DV20" s="17"/>
      <c r="DW20" s="17">
        <v>0</v>
      </c>
      <c r="DX20" s="17"/>
      <c r="DY20" s="17"/>
      <c r="DZ20" s="17"/>
      <c r="EA20" s="17">
        <v>0</v>
      </c>
      <c r="EB20" s="17">
        <v>111.19</v>
      </c>
      <c r="EC20" s="17">
        <v>113.3477</v>
      </c>
      <c r="ED20" s="17">
        <v>113.3477</v>
      </c>
      <c r="EE20" s="17">
        <v>-2.1577000000000002</v>
      </c>
      <c r="EF20" s="17">
        <v>222.9</v>
      </c>
      <c r="EG20" s="17">
        <v>222.42425</v>
      </c>
      <c r="EH20" s="17">
        <v>222.42425</v>
      </c>
      <c r="EI20" s="17">
        <v>0.47575000000000001</v>
      </c>
      <c r="EJ20" s="17"/>
      <c r="EK20" s="17"/>
      <c r="EL20" s="17"/>
      <c r="EM20" s="17">
        <v>0</v>
      </c>
      <c r="EN20" s="17"/>
      <c r="EO20" s="17"/>
      <c r="EP20" s="17"/>
      <c r="EQ20" s="17">
        <v>0</v>
      </c>
      <c r="ER20" s="17"/>
      <c r="ES20" s="17"/>
      <c r="ET20" s="17"/>
      <c r="EU20" s="17">
        <v>0</v>
      </c>
      <c r="EV20" s="17">
        <v>6.5</v>
      </c>
      <c r="EW20" s="17">
        <v>6.39</v>
      </c>
      <c r="EX20" s="17">
        <v>6.39</v>
      </c>
      <c r="EY20" s="17">
        <v>0.11</v>
      </c>
      <c r="EZ20" s="17">
        <v>466.6</v>
      </c>
      <c r="FA20" s="17">
        <v>460.67581000000001</v>
      </c>
      <c r="FB20" s="17">
        <v>460.67581000000001</v>
      </c>
      <c r="FC20" s="17">
        <v>5.9241900000000003</v>
      </c>
      <c r="FD20" s="17">
        <v>74.7</v>
      </c>
      <c r="FE20" s="17">
        <v>76.799729999999997</v>
      </c>
      <c r="FF20" s="17">
        <v>82.110650000000007</v>
      </c>
      <c r="FG20" s="17">
        <v>-7.4106500000000004</v>
      </c>
      <c r="FH20" s="17">
        <v>152.19999999999999</v>
      </c>
      <c r="FI20" s="17">
        <v>149.20862</v>
      </c>
      <c r="FJ20" s="17">
        <v>149.20862</v>
      </c>
      <c r="FK20" s="17">
        <v>2.9913799999999999</v>
      </c>
      <c r="FL20" s="17">
        <v>42.2</v>
      </c>
      <c r="FM20" s="17">
        <v>39.583309999999997</v>
      </c>
      <c r="FN20" s="17">
        <v>39.583309999999997</v>
      </c>
      <c r="FO20" s="17">
        <v>2.6166900000000002</v>
      </c>
      <c r="FP20" s="17">
        <v>18.399999999999999</v>
      </c>
      <c r="FQ20" s="17">
        <v>19.361409999999999</v>
      </c>
      <c r="FR20" s="17">
        <v>19.361409999999999</v>
      </c>
      <c r="FS20" s="17">
        <v>-0.96140999999999999</v>
      </c>
      <c r="FT20" s="17">
        <v>19.8</v>
      </c>
      <c r="FU20" s="17">
        <v>19.09892</v>
      </c>
      <c r="FV20" s="17">
        <v>19.09892</v>
      </c>
      <c r="FW20" s="17">
        <v>0.70108000000000004</v>
      </c>
      <c r="FX20" s="17">
        <v>90.7</v>
      </c>
      <c r="FY20" s="17">
        <v>88.000979999999998</v>
      </c>
      <c r="FZ20" s="17">
        <v>88.000979999999998</v>
      </c>
      <c r="GA20" s="17">
        <v>2.69902</v>
      </c>
      <c r="GB20" s="17">
        <v>0</v>
      </c>
      <c r="GC20" s="17">
        <v>0</v>
      </c>
      <c r="GD20" s="17">
        <v>0</v>
      </c>
      <c r="GE20" s="17">
        <v>0</v>
      </c>
      <c r="GF20" s="17">
        <v>0</v>
      </c>
      <c r="GG20" s="17">
        <v>0</v>
      </c>
      <c r="GH20" s="17">
        <v>0</v>
      </c>
      <c r="GI20" s="17">
        <v>0</v>
      </c>
      <c r="GJ20" s="17">
        <v>0</v>
      </c>
      <c r="GK20" s="17"/>
      <c r="GL20" s="17"/>
      <c r="GM20" s="17">
        <v>0</v>
      </c>
      <c r="GN20" s="17">
        <v>108.9</v>
      </c>
      <c r="GO20" s="17">
        <v>111.3477</v>
      </c>
      <c r="GP20" s="17">
        <v>111.3477</v>
      </c>
      <c r="GQ20" s="17">
        <v>-2.4477000000000002</v>
      </c>
      <c r="GR20" s="17">
        <v>0</v>
      </c>
      <c r="GS20" s="17"/>
      <c r="GT20" s="17">
        <v>5.4919200000000004</v>
      </c>
      <c r="GU20" s="17">
        <v>-5.4919200000000004</v>
      </c>
      <c r="GV20" s="17">
        <v>4.4000000000000004</v>
      </c>
      <c r="GW20" s="17">
        <v>4.9260099999999998</v>
      </c>
      <c r="GX20" s="17">
        <v>1.4022399999999999</v>
      </c>
      <c r="GY20" s="17">
        <v>2.99776</v>
      </c>
      <c r="GZ20" s="17">
        <v>22.4</v>
      </c>
      <c r="HA20" s="17">
        <v>23.725760000000001</v>
      </c>
      <c r="HB20" s="17">
        <v>36.537669999999999</v>
      </c>
      <c r="HC20" s="17">
        <v>-14.13767</v>
      </c>
      <c r="HD20" s="17">
        <v>45.5</v>
      </c>
      <c r="HE20" s="17">
        <v>44.44858</v>
      </c>
      <c r="HF20" s="17">
        <v>44.44858</v>
      </c>
      <c r="HG20" s="17">
        <v>1.05142</v>
      </c>
      <c r="HH20" s="17">
        <v>3</v>
      </c>
      <c r="HI20" s="17">
        <v>2.8511799999999998</v>
      </c>
      <c r="HJ20" s="17">
        <v>2.8511799999999998</v>
      </c>
      <c r="HK20" s="17">
        <v>0.14882000000000001</v>
      </c>
      <c r="HL20" s="17">
        <v>4.3</v>
      </c>
      <c r="HM20" s="17">
        <v>3.7187700000000001</v>
      </c>
      <c r="HN20" s="17">
        <v>3.7187700000000001</v>
      </c>
      <c r="HO20" s="17">
        <v>0.58123000000000002</v>
      </c>
      <c r="HP20" s="17">
        <v>14.6</v>
      </c>
      <c r="HQ20" s="17">
        <v>13.00329</v>
      </c>
      <c r="HR20" s="17">
        <v>13.00329</v>
      </c>
      <c r="HS20" s="17">
        <v>1.5967100000000001</v>
      </c>
      <c r="HT20" s="17">
        <v>169.6</v>
      </c>
      <c r="HU20" s="17">
        <v>171.88481999999999</v>
      </c>
      <c r="HV20" s="17">
        <v>171.88481999999999</v>
      </c>
      <c r="HW20" s="17">
        <v>-2.2848199999999999</v>
      </c>
      <c r="HX20" s="17">
        <v>82</v>
      </c>
      <c r="HY20" s="17">
        <v>71.947159999999997</v>
      </c>
      <c r="HZ20" s="17">
        <v>66.263999999999996</v>
      </c>
      <c r="IA20" s="17">
        <v>15.736000000000001</v>
      </c>
      <c r="IB20" s="17"/>
      <c r="IC20" s="17"/>
      <c r="ID20" s="17">
        <v>0</v>
      </c>
      <c r="IE20" s="17">
        <v>0</v>
      </c>
      <c r="IF20" s="17"/>
      <c r="IG20" s="17"/>
      <c r="IH20" s="17"/>
      <c r="II20" s="17">
        <v>0</v>
      </c>
      <c r="IJ20" s="17">
        <v>48</v>
      </c>
      <c r="IK20" s="17">
        <v>48.606160000000003</v>
      </c>
      <c r="IL20" s="17">
        <v>48.606160000000003</v>
      </c>
      <c r="IM20" s="17">
        <v>-0.60616000000000003</v>
      </c>
      <c r="IN20" s="17"/>
      <c r="IO20" s="17"/>
      <c r="IP20" s="17"/>
      <c r="IQ20" s="17">
        <v>0</v>
      </c>
      <c r="IR20" s="17"/>
      <c r="IS20" s="17"/>
      <c r="IT20" s="17"/>
      <c r="IU20" s="17">
        <v>0</v>
      </c>
      <c r="IV20" s="17"/>
      <c r="IW20" s="17"/>
      <c r="IX20" s="17"/>
      <c r="IY20" s="17">
        <v>0</v>
      </c>
      <c r="IZ20" s="17">
        <v>131</v>
      </c>
      <c r="JA20" s="17">
        <v>133.87922</v>
      </c>
      <c r="JB20" s="17">
        <v>133.87922</v>
      </c>
      <c r="JC20" s="17">
        <v>-2.8792200000000001</v>
      </c>
      <c r="JD20" s="17"/>
      <c r="JE20" s="17">
        <v>0</v>
      </c>
      <c r="JF20" s="17">
        <v>50</v>
      </c>
      <c r="JG20" s="17">
        <v>-50</v>
      </c>
      <c r="JH20" s="17">
        <v>0</v>
      </c>
      <c r="JI20" s="17">
        <v>0</v>
      </c>
      <c r="JJ20" s="17">
        <v>0</v>
      </c>
      <c r="JK20" s="17">
        <v>0</v>
      </c>
      <c r="JL20" s="17"/>
      <c r="JM20" s="17"/>
      <c r="JN20" s="17">
        <v>0</v>
      </c>
      <c r="JO20" s="17">
        <v>0</v>
      </c>
      <c r="JP20" s="17"/>
      <c r="JQ20" s="17"/>
      <c r="JR20" s="17"/>
      <c r="JS20" s="17">
        <v>0</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v>16.3</v>
      </c>
      <c r="KO20" s="17">
        <v>16.343209999999999</v>
      </c>
      <c r="KP20" s="17">
        <v>68.329740000000001</v>
      </c>
      <c r="KQ20" s="17">
        <v>-52.029739999999997</v>
      </c>
      <c r="KR20" s="17"/>
      <c r="KS20" s="17"/>
      <c r="KT20" s="17"/>
      <c r="KU20" s="17">
        <v>0</v>
      </c>
      <c r="KV20" s="17"/>
      <c r="KW20" s="17"/>
      <c r="KX20" s="17"/>
      <c r="KY20" s="17">
        <v>0</v>
      </c>
      <c r="KZ20" s="17">
        <v>264.89999999999998</v>
      </c>
      <c r="LA20" s="17">
        <v>263.47863000000001</v>
      </c>
      <c r="LB20" s="17">
        <v>167.20733999999999</v>
      </c>
      <c r="LC20" s="17">
        <v>97.692660000000004</v>
      </c>
      <c r="LD20" s="17">
        <v>133.80000000000001</v>
      </c>
      <c r="LE20" s="17">
        <v>134.20367999999999</v>
      </c>
      <c r="LF20" s="17">
        <v>134.20367999999999</v>
      </c>
      <c r="LG20" s="17">
        <v>-0.40367999999999998</v>
      </c>
      <c r="LH20" s="17">
        <v>64.3</v>
      </c>
      <c r="LI20" s="17">
        <v>67.725759999999994</v>
      </c>
      <c r="LJ20" s="17">
        <v>67.725759999999994</v>
      </c>
      <c r="LK20" s="17">
        <v>-3.4257599999999999</v>
      </c>
      <c r="LL20" s="17">
        <v>80.7</v>
      </c>
      <c r="LM20" s="17">
        <v>78.567999999999998</v>
      </c>
      <c r="LN20" s="17">
        <v>78.567999999999998</v>
      </c>
      <c r="LO20" s="17">
        <v>2.1320000000000001</v>
      </c>
      <c r="LP20" s="17">
        <v>30.3</v>
      </c>
      <c r="LQ20" s="17">
        <v>30.215479999999999</v>
      </c>
      <c r="LR20" s="17">
        <v>30.215479999999999</v>
      </c>
      <c r="LS20" s="17">
        <v>8.4519999999999998E-2</v>
      </c>
      <c r="LT20" s="17"/>
      <c r="LU20" s="17"/>
      <c r="LV20" s="17"/>
      <c r="LW20" s="17">
        <v>0</v>
      </c>
      <c r="LX20" s="17"/>
      <c r="LY20" s="17"/>
      <c r="LZ20" s="17"/>
      <c r="MA20" s="17">
        <v>0</v>
      </c>
      <c r="MB20" s="17"/>
      <c r="MC20" s="17"/>
      <c r="MD20" s="17"/>
      <c r="ME20" s="17">
        <v>0</v>
      </c>
      <c r="MF20" s="17">
        <v>115.6</v>
      </c>
      <c r="MG20" s="17">
        <v>115.33333</v>
      </c>
      <c r="MH20" s="17">
        <v>123.14413999999999</v>
      </c>
      <c r="MI20" s="17">
        <v>-7.5441399999999996</v>
      </c>
      <c r="MJ20" s="17">
        <v>0</v>
      </c>
      <c r="MK20" s="17">
        <v>0</v>
      </c>
      <c r="ML20" s="17">
        <v>0</v>
      </c>
      <c r="MM20" s="17">
        <v>0</v>
      </c>
      <c r="MN20" s="17">
        <v>56.7</v>
      </c>
      <c r="MO20" s="17">
        <v>57.666670000000003</v>
      </c>
      <c r="MP20" s="17">
        <v>61.572069999999997</v>
      </c>
      <c r="MQ20" s="17">
        <v>-4.8720699999999999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106</v>
      </c>
      <c r="NY20" s="17">
        <v>43.2</v>
      </c>
      <c r="NZ20" s="17">
        <v>34.667999999999999</v>
      </c>
      <c r="OA20" s="17">
        <v>71.331999999999994</v>
      </c>
      <c r="OB20" s="17">
        <v>12.9</v>
      </c>
      <c r="OC20" s="17">
        <v>16.297999999999998</v>
      </c>
      <c r="OD20" s="17">
        <v>16.297999999999998</v>
      </c>
      <c r="OE20" s="17">
        <v>-3.3980000000000001</v>
      </c>
      <c r="OF20" s="17">
        <v>0</v>
      </c>
      <c r="OG20" s="17">
        <v>1.6</v>
      </c>
      <c r="OH20" s="17">
        <v>4.8879999999999999</v>
      </c>
      <c r="OI20" s="17">
        <v>-4.8879999999999999</v>
      </c>
      <c r="OJ20" s="17">
        <v>0</v>
      </c>
      <c r="OK20" s="17">
        <v>0</v>
      </c>
      <c r="OL20" s="17">
        <v>0</v>
      </c>
      <c r="OM20" s="17">
        <v>0</v>
      </c>
      <c r="ON20" s="17">
        <v>17</v>
      </c>
      <c r="OO20" s="17">
        <v>17.629770000000001</v>
      </c>
      <c r="OP20" s="17">
        <v>17.629770000000001</v>
      </c>
      <c r="OQ20" s="17">
        <v>-0.62977000000000005</v>
      </c>
      <c r="OR20" s="17">
        <v>10</v>
      </c>
      <c r="OS20" s="17">
        <v>9</v>
      </c>
      <c r="OT20" s="17">
        <v>9</v>
      </c>
      <c r="OU20" s="17">
        <v>1</v>
      </c>
      <c r="OV20" s="17">
        <v>4.8</v>
      </c>
      <c r="OW20" s="17">
        <v>1.3379099999999999</v>
      </c>
      <c r="OX20" s="17">
        <v>3.7616999999999998</v>
      </c>
      <c r="OY20" s="17">
        <v>1.0383</v>
      </c>
      <c r="OZ20" s="17">
        <v>3.6</v>
      </c>
      <c r="PA20" s="17">
        <v>3.6</v>
      </c>
      <c r="PB20" s="17">
        <v>3.6</v>
      </c>
      <c r="PC20" s="17">
        <v>0</v>
      </c>
      <c r="PD20" s="17">
        <v>4.7</v>
      </c>
      <c r="PE20" s="17">
        <v>5</v>
      </c>
      <c r="PF20" s="17">
        <v>5</v>
      </c>
      <c r="PG20" s="17">
        <v>-0.3</v>
      </c>
      <c r="PH20" s="17">
        <v>20.399999999999999</v>
      </c>
      <c r="PI20" s="17">
        <v>19.588640000000002</v>
      </c>
      <c r="PJ20" s="17">
        <v>19.588640000000002</v>
      </c>
      <c r="PK20" s="17">
        <v>0.81135999999999997</v>
      </c>
      <c r="PL20" s="17">
        <v>20</v>
      </c>
      <c r="PM20" s="17">
        <v>11.75318</v>
      </c>
      <c r="PN20" s="17">
        <v>11.75318</v>
      </c>
      <c r="PO20" s="17">
        <v>8.2468199999999996</v>
      </c>
      <c r="PP20" s="17">
        <v>7.6</v>
      </c>
      <c r="PQ20" s="17">
        <v>3.1</v>
      </c>
      <c r="PR20" s="17">
        <v>3.1</v>
      </c>
      <c r="PS20" s="17">
        <v>4.5</v>
      </c>
      <c r="PT20" s="17">
        <v>3.5</v>
      </c>
      <c r="PU20" s="17">
        <v>3.5</v>
      </c>
      <c r="PV20" s="17">
        <v>3.5</v>
      </c>
      <c r="PW20" s="17">
        <v>0</v>
      </c>
      <c r="PX20" s="17">
        <v>18.8</v>
      </c>
      <c r="PY20" s="17">
        <v>18.315380000000001</v>
      </c>
      <c r="PZ20" s="17">
        <v>18.315380000000001</v>
      </c>
      <c r="QA20" s="17">
        <v>0.48462</v>
      </c>
      <c r="QB20" s="17">
        <v>7.8</v>
      </c>
      <c r="QC20" s="17">
        <v>6.8</v>
      </c>
      <c r="QD20" s="17">
        <v>2.657</v>
      </c>
      <c r="QE20" s="17">
        <v>5.1429999999999998</v>
      </c>
      <c r="QF20" s="17">
        <v>9.1</v>
      </c>
      <c r="QG20" s="17">
        <v>5.7</v>
      </c>
      <c r="QH20" s="17">
        <v>3.7240000000000002</v>
      </c>
      <c r="QI20" s="17">
        <v>5.3760000000000003</v>
      </c>
      <c r="QJ20" s="17">
        <v>30.6</v>
      </c>
      <c r="QK20" s="17">
        <v>11.2</v>
      </c>
      <c r="QL20" s="17">
        <v>10.349</v>
      </c>
      <c r="QM20" s="17">
        <v>20.251000000000001</v>
      </c>
      <c r="QN20" s="17">
        <v>72.8</v>
      </c>
      <c r="QO20" s="17">
        <v>26</v>
      </c>
      <c r="QP20" s="17">
        <v>23.07</v>
      </c>
      <c r="QQ20" s="17">
        <v>49.73</v>
      </c>
      <c r="QR20" s="17">
        <v>3.9</v>
      </c>
      <c r="QS20" s="17">
        <v>4.2</v>
      </c>
      <c r="QT20" s="17">
        <v>4.2</v>
      </c>
      <c r="QU20" s="17">
        <v>-0.3</v>
      </c>
      <c r="QV20" s="17">
        <v>2.4</v>
      </c>
      <c r="QW20" s="17">
        <v>2.4</v>
      </c>
      <c r="QX20" s="17">
        <v>2.4</v>
      </c>
      <c r="QY20" s="17">
        <v>0</v>
      </c>
      <c r="QZ20" s="17">
        <v>2.4</v>
      </c>
      <c r="RA20" s="17">
        <v>1.2</v>
      </c>
      <c r="RB20" s="17">
        <v>1.2</v>
      </c>
      <c r="RC20" s="17">
        <v>1.2</v>
      </c>
      <c r="RD20" s="17">
        <v>2.6</v>
      </c>
      <c r="RE20" s="17">
        <v>2.8</v>
      </c>
      <c r="RF20" s="17">
        <v>2.8</v>
      </c>
      <c r="RG20" s="17">
        <v>-0.2</v>
      </c>
      <c r="RH20" s="17">
        <v>2.4</v>
      </c>
      <c r="RI20" s="17">
        <v>2</v>
      </c>
      <c r="RJ20" s="17">
        <v>0.80700000000000005</v>
      </c>
      <c r="RK20" s="17">
        <v>1.593</v>
      </c>
      <c r="RL20" s="17">
        <v>3.7</v>
      </c>
      <c r="RM20" s="17">
        <v>3.5489999999999999</v>
      </c>
      <c r="RN20" s="17">
        <v>3.5489999999999999</v>
      </c>
      <c r="RO20" s="17">
        <v>0.151</v>
      </c>
      <c r="RP20" s="17">
        <v>20.100000000000001</v>
      </c>
      <c r="RQ20" s="17">
        <v>16.788640000000001</v>
      </c>
      <c r="RR20" s="17">
        <v>15.462490000000001</v>
      </c>
      <c r="RS20" s="17">
        <v>4.6375099999999998</v>
      </c>
      <c r="RT20" s="17">
        <v>2</v>
      </c>
      <c r="RU20" s="17">
        <v>2</v>
      </c>
      <c r="RV20" s="17">
        <v>2</v>
      </c>
      <c r="RW20" s="17">
        <v>0</v>
      </c>
      <c r="RX20" s="17"/>
      <c r="RY20" s="17"/>
      <c r="RZ20" s="17"/>
      <c r="SA20" s="17">
        <v>0</v>
      </c>
      <c r="SB20" s="17">
        <v>18.899999999999999</v>
      </c>
      <c r="SC20" s="17">
        <v>19.294809999999998</v>
      </c>
      <c r="SD20" s="17">
        <v>19.294809999999998</v>
      </c>
      <c r="SE20" s="17">
        <v>-0.39480999999999999</v>
      </c>
      <c r="SF20" s="17">
        <v>8.3000000000000007</v>
      </c>
      <c r="SG20" s="17">
        <v>8.9</v>
      </c>
      <c r="SH20" s="17">
        <v>8.9</v>
      </c>
      <c r="SI20" s="17">
        <v>-0.6</v>
      </c>
      <c r="SJ20" s="17">
        <v>19.100000000000001</v>
      </c>
      <c r="SK20" s="17">
        <v>19.588640000000002</v>
      </c>
      <c r="SL20" s="17">
        <v>19.588640000000002</v>
      </c>
      <c r="SM20" s="17">
        <v>-0.48864000000000002</v>
      </c>
      <c r="SN20" s="17">
        <v>20.399999999999999</v>
      </c>
      <c r="SO20" s="17">
        <v>19.588640000000002</v>
      </c>
      <c r="SP20" s="17">
        <v>19.588640000000002</v>
      </c>
      <c r="SQ20" s="17">
        <v>0.81135999999999997</v>
      </c>
      <c r="SR20" s="17">
        <v>20</v>
      </c>
      <c r="SS20" s="17">
        <v>19.392749999999999</v>
      </c>
      <c r="ST20" s="17">
        <v>19.392749999999999</v>
      </c>
      <c r="SU20" s="17">
        <v>0.60724999999999996</v>
      </c>
      <c r="SV20" s="17">
        <v>7.8</v>
      </c>
      <c r="SW20" s="17">
        <v>7.3</v>
      </c>
      <c r="SX20" s="17">
        <v>8.3000000000000007</v>
      </c>
      <c r="SY20" s="17">
        <v>-0.5</v>
      </c>
      <c r="SZ20" s="17">
        <v>18.5</v>
      </c>
      <c r="TA20" s="17">
        <v>2.7</v>
      </c>
      <c r="TB20" s="17">
        <v>9.1549999999999994</v>
      </c>
      <c r="TC20" s="17">
        <v>9.3450000000000006</v>
      </c>
      <c r="TD20" s="17">
        <v>9.9</v>
      </c>
      <c r="TE20" s="17">
        <v>17.8</v>
      </c>
      <c r="TF20" s="17">
        <v>3.55</v>
      </c>
      <c r="TG20" s="17">
        <v>6.35</v>
      </c>
      <c r="TH20" s="17">
        <v>1.5</v>
      </c>
      <c r="TI20" s="17">
        <v>21.7</v>
      </c>
      <c r="TJ20" s="17">
        <v>12.523999999999999</v>
      </c>
      <c r="TK20" s="17">
        <v>-11.023999999999999</v>
      </c>
      <c r="TL20" s="17">
        <v>6.1</v>
      </c>
      <c r="TM20" s="17">
        <v>26.4</v>
      </c>
      <c r="TN20" s="17">
        <v>13.691000000000001</v>
      </c>
      <c r="TO20" s="17">
        <v>-7.5910000000000002</v>
      </c>
      <c r="TP20" s="17">
        <v>0</v>
      </c>
      <c r="TQ20" s="17">
        <v>0.6</v>
      </c>
      <c r="TR20" s="17">
        <v>0.48499999999999999</v>
      </c>
      <c r="TS20" s="17">
        <v>-0.48499999999999999</v>
      </c>
      <c r="TT20" s="17">
        <v>0</v>
      </c>
      <c r="TU20" s="17">
        <v>0.5</v>
      </c>
      <c r="TV20" s="17">
        <v>0.40600000000000003</v>
      </c>
      <c r="TW20" s="17">
        <v>-0.40600000000000003</v>
      </c>
      <c r="TX20" s="17">
        <v>21</v>
      </c>
      <c r="TY20" s="17">
        <v>19.588640000000002</v>
      </c>
      <c r="TZ20" s="17">
        <v>19.588640000000002</v>
      </c>
      <c r="UA20" s="17">
        <v>1.4113599999999999</v>
      </c>
      <c r="UB20" s="17">
        <v>6.1</v>
      </c>
      <c r="UC20" s="17">
        <v>8.4</v>
      </c>
      <c r="UD20" s="17">
        <v>8.4</v>
      </c>
      <c r="UE20" s="17">
        <v>-2.2999999999999998</v>
      </c>
      <c r="UF20" s="17">
        <v>6.9</v>
      </c>
      <c r="UG20" s="17">
        <v>5</v>
      </c>
      <c r="UH20" s="17">
        <v>5</v>
      </c>
      <c r="UI20" s="17">
        <v>1.9</v>
      </c>
      <c r="UJ20" s="17">
        <v>20</v>
      </c>
      <c r="UK20" s="17">
        <v>19.588640000000002</v>
      </c>
      <c r="UL20" s="17">
        <v>19.588640000000002</v>
      </c>
      <c r="UM20" s="17">
        <v>0.41136</v>
      </c>
      <c r="UN20" s="17">
        <v>20</v>
      </c>
      <c r="UO20" s="17">
        <v>19.588640000000002</v>
      </c>
      <c r="UP20" s="17">
        <v>19.588640000000002</v>
      </c>
      <c r="UQ20" s="17">
        <v>0.41136</v>
      </c>
      <c r="UR20" s="17">
        <v>20</v>
      </c>
      <c r="US20" s="17">
        <v>19.588640000000002</v>
      </c>
      <c r="UT20" s="17">
        <v>19.588640000000002</v>
      </c>
      <c r="UU20" s="17">
        <v>0.41136</v>
      </c>
      <c r="UV20" s="17">
        <v>0</v>
      </c>
      <c r="UW20" s="17">
        <v>1</v>
      </c>
      <c r="UX20" s="17">
        <v>2.6520000000000001</v>
      </c>
      <c r="UY20" s="17">
        <v>-2.6520000000000001</v>
      </c>
      <c r="UZ20" s="17">
        <v>0.5</v>
      </c>
      <c r="VA20" s="17">
        <v>0</v>
      </c>
      <c r="VB20" s="17">
        <v>0.8</v>
      </c>
      <c r="VC20" s="17">
        <v>-0.3</v>
      </c>
      <c r="VD20" s="17">
        <v>33.700000000000003</v>
      </c>
      <c r="VE20" s="17">
        <v>16.013000000000002</v>
      </c>
      <c r="VF20" s="17">
        <v>16.013000000000002</v>
      </c>
      <c r="VG20" s="17">
        <v>17.687000000000001</v>
      </c>
      <c r="VH20" s="17">
        <v>0.6</v>
      </c>
      <c r="VI20" s="17">
        <v>0.6</v>
      </c>
      <c r="VJ20" s="17">
        <v>0.6</v>
      </c>
      <c r="VK20" s="17">
        <v>0</v>
      </c>
      <c r="VL20" s="17">
        <v>14.1</v>
      </c>
      <c r="VM20" s="17">
        <v>5.3</v>
      </c>
      <c r="VN20" s="17">
        <v>6.2859999999999996</v>
      </c>
      <c r="VO20" s="17">
        <v>7.8140000000000001</v>
      </c>
      <c r="VP20" s="17">
        <v>13.5</v>
      </c>
      <c r="VQ20" s="17">
        <v>3.4</v>
      </c>
      <c r="VR20" s="17">
        <v>6.4080000000000004</v>
      </c>
      <c r="VS20" s="17">
        <v>7.0919999999999996</v>
      </c>
      <c r="VT20" s="17">
        <v>28</v>
      </c>
      <c r="VU20" s="17">
        <v>11.59</v>
      </c>
      <c r="VV20" s="17">
        <v>11.59</v>
      </c>
      <c r="VW20" s="17">
        <v>16.41</v>
      </c>
      <c r="VX20" s="17">
        <v>0.5</v>
      </c>
      <c r="VY20" s="17">
        <v>0</v>
      </c>
      <c r="VZ20" s="17">
        <v>0.64</v>
      </c>
      <c r="WA20" s="17">
        <v>-0.14000000000000001</v>
      </c>
      <c r="WB20" s="17">
        <v>2.4</v>
      </c>
      <c r="WC20" s="17">
        <v>2.6</v>
      </c>
      <c r="WD20" s="17">
        <v>2.6</v>
      </c>
      <c r="WE20" s="17">
        <v>-0.2</v>
      </c>
      <c r="WF20" s="17">
        <v>20</v>
      </c>
      <c r="WG20" s="17">
        <v>19.392749999999999</v>
      </c>
      <c r="WH20" s="17">
        <v>19.392749999999999</v>
      </c>
      <c r="WI20" s="17">
        <v>0.60724999999999996</v>
      </c>
      <c r="WJ20" s="17">
        <v>10.7</v>
      </c>
      <c r="WK20" s="17">
        <v>10.8</v>
      </c>
      <c r="WL20" s="17">
        <v>10.8</v>
      </c>
      <c r="WM20" s="17">
        <v>-0.1</v>
      </c>
      <c r="WN20" s="17"/>
      <c r="WO20" s="17"/>
      <c r="WP20" s="17">
        <v>40</v>
      </c>
      <c r="WQ20" s="17">
        <v>-40</v>
      </c>
      <c r="WR20" s="17"/>
      <c r="WS20" s="17"/>
      <c r="WT20" s="17"/>
      <c r="WU20" s="17">
        <v>0</v>
      </c>
      <c r="WV20" s="17">
        <v>29.6</v>
      </c>
      <c r="WW20" s="17">
        <v>29.184000000000001</v>
      </c>
      <c r="WX20" s="17">
        <v>29.184000000000001</v>
      </c>
      <c r="WY20" s="17">
        <v>0.41599999999999998</v>
      </c>
      <c r="WZ20" s="17">
        <v>3.4</v>
      </c>
      <c r="XA20" s="17">
        <v>2.8159999999999998</v>
      </c>
      <c r="XB20" s="17">
        <v>2.8159999999999998</v>
      </c>
      <c r="XC20" s="17">
        <v>0.58399999999999996</v>
      </c>
      <c r="XD20" s="17">
        <v>15.2</v>
      </c>
      <c r="XE20" s="17">
        <v>14</v>
      </c>
      <c r="XF20" s="17">
        <v>14</v>
      </c>
      <c r="XG20" s="17">
        <v>1.2</v>
      </c>
      <c r="XH20" s="17">
        <v>15.5</v>
      </c>
      <c r="XI20" s="17">
        <v>18.526</v>
      </c>
      <c r="XJ20" s="17">
        <v>18.526</v>
      </c>
      <c r="XK20" s="17">
        <v>-3.0259999999999998</v>
      </c>
      <c r="XL20" s="17">
        <v>6.4</v>
      </c>
      <c r="XM20" s="17">
        <v>7.65</v>
      </c>
      <c r="XN20" s="17">
        <v>7.65</v>
      </c>
      <c r="XO20" s="17">
        <v>-1.25</v>
      </c>
    </row>
    <row r="21" spans="1:639" ht="24" customHeight="1" x14ac:dyDescent="0.25">
      <c r="A21" s="1"/>
      <c r="B21" s="16" t="s">
        <v>82</v>
      </c>
      <c r="C21" s="16" t="s">
        <v>644</v>
      </c>
      <c r="D21" s="17">
        <v>0.9</v>
      </c>
      <c r="E21" s="17">
        <v>0.78</v>
      </c>
      <c r="F21" s="17">
        <v>0.78</v>
      </c>
      <c r="G21" s="17">
        <v>0.12</v>
      </c>
      <c r="H21" s="17">
        <v>1.2</v>
      </c>
      <c r="I21" s="17">
        <v>1.6</v>
      </c>
      <c r="J21" s="17">
        <v>1.6</v>
      </c>
      <c r="K21" s="17">
        <v>-0.4</v>
      </c>
      <c r="L21" s="17">
        <v>650.5</v>
      </c>
      <c r="M21" s="17">
        <v>649.93014000000005</v>
      </c>
      <c r="N21" s="17">
        <v>649.93014000000005</v>
      </c>
      <c r="O21" s="17">
        <v>0.56986000000000003</v>
      </c>
      <c r="P21" s="17">
        <v>218.6</v>
      </c>
      <c r="Q21" s="17">
        <v>213.29759000000001</v>
      </c>
      <c r="R21" s="17">
        <v>213.29759000000001</v>
      </c>
      <c r="S21" s="17">
        <v>5.3024100000000001</v>
      </c>
      <c r="T21" s="17"/>
      <c r="U21" s="17"/>
      <c r="V21" s="17"/>
      <c r="W21" s="17">
        <v>0</v>
      </c>
      <c r="X21" s="17"/>
      <c r="Y21" s="17"/>
      <c r="Z21" s="17"/>
      <c r="AA21" s="17">
        <v>0</v>
      </c>
      <c r="AB21" s="17">
        <v>11.2</v>
      </c>
      <c r="AC21" s="17">
        <v>12.09104</v>
      </c>
      <c r="AD21" s="17">
        <v>23.321860000000001</v>
      </c>
      <c r="AE21" s="17">
        <v>-12.12186</v>
      </c>
      <c r="AF21" s="17">
        <v>246.2</v>
      </c>
      <c r="AG21" s="17">
        <v>246.00527</v>
      </c>
      <c r="AH21" s="17">
        <v>246.00527</v>
      </c>
      <c r="AI21" s="17">
        <v>0.19472999999999999</v>
      </c>
      <c r="AJ21" s="17"/>
      <c r="AK21" s="17"/>
      <c r="AL21" s="17"/>
      <c r="AM21" s="17">
        <v>0</v>
      </c>
      <c r="AN21" s="17"/>
      <c r="AO21" s="17"/>
      <c r="AP21" s="17"/>
      <c r="AQ21" s="17">
        <v>0</v>
      </c>
      <c r="AR21" s="17">
        <v>123.4</v>
      </c>
      <c r="AS21" s="17">
        <v>118</v>
      </c>
      <c r="AT21" s="17">
        <v>116.66667</v>
      </c>
      <c r="AU21" s="17">
        <v>6.7333299999999996</v>
      </c>
      <c r="AV21" s="17">
        <v>122.6</v>
      </c>
      <c r="AW21" s="17">
        <v>118</v>
      </c>
      <c r="AX21" s="17">
        <v>116.66667</v>
      </c>
      <c r="AY21" s="17">
        <v>5.9333299999999998</v>
      </c>
      <c r="AZ21" s="17">
        <v>122.6</v>
      </c>
      <c r="BA21" s="17">
        <v>118</v>
      </c>
      <c r="BB21" s="17">
        <v>116.66667</v>
      </c>
      <c r="BC21" s="17">
        <v>5.9333299999999998</v>
      </c>
      <c r="BD21" s="17">
        <v>210.5</v>
      </c>
      <c r="BE21" s="17">
        <v>177</v>
      </c>
      <c r="BF21" s="17">
        <v>175</v>
      </c>
      <c r="BG21" s="17">
        <v>35.5</v>
      </c>
      <c r="BH21" s="17">
        <v>110.5</v>
      </c>
      <c r="BI21" s="17">
        <v>212.83058</v>
      </c>
      <c r="BJ21" s="17">
        <v>119.16922</v>
      </c>
      <c r="BK21" s="17">
        <v>-8.6692199999999993</v>
      </c>
      <c r="BL21" s="17">
        <v>75.400000000000006</v>
      </c>
      <c r="BM21" s="17">
        <v>106.41529</v>
      </c>
      <c r="BN21" s="17">
        <v>59.584609999999998</v>
      </c>
      <c r="BO21" s="17">
        <v>15.815390000000001</v>
      </c>
      <c r="BP21" s="17">
        <v>573.4</v>
      </c>
      <c r="BQ21" s="17">
        <v>570.52498000000003</v>
      </c>
      <c r="BR21" s="17">
        <v>570.52498000000003</v>
      </c>
      <c r="BS21" s="17">
        <v>2.8750200000000001</v>
      </c>
      <c r="BT21" s="17">
        <v>10.5</v>
      </c>
      <c r="BU21" s="17">
        <v>10.212540000000001</v>
      </c>
      <c r="BV21" s="17">
        <v>10.212540000000001</v>
      </c>
      <c r="BW21" s="17">
        <v>0.28745999999999999</v>
      </c>
      <c r="BX21" s="17"/>
      <c r="BY21" s="17"/>
      <c r="BZ21" s="17"/>
      <c r="CA21" s="17">
        <v>0</v>
      </c>
      <c r="CB21" s="17"/>
      <c r="CC21" s="17"/>
      <c r="CD21" s="17"/>
      <c r="CE21" s="17">
        <v>0</v>
      </c>
      <c r="CF21" s="17"/>
      <c r="CG21" s="17"/>
      <c r="CH21" s="17"/>
      <c r="CI21" s="17">
        <v>0</v>
      </c>
      <c r="CJ21" s="17"/>
      <c r="CK21" s="17"/>
      <c r="CL21" s="17"/>
      <c r="CM21" s="17">
        <v>0</v>
      </c>
      <c r="CN21" s="17">
        <v>171.2</v>
      </c>
      <c r="CO21" s="17">
        <v>165.3526</v>
      </c>
      <c r="CP21" s="17">
        <v>165.3526</v>
      </c>
      <c r="CQ21" s="17">
        <v>5.8474000000000004</v>
      </c>
      <c r="CR21" s="17">
        <v>7.7</v>
      </c>
      <c r="CS21" s="17">
        <v>3.8637000000000001</v>
      </c>
      <c r="CT21" s="17">
        <v>3.8637000000000001</v>
      </c>
      <c r="CU21" s="17">
        <v>3.8363</v>
      </c>
      <c r="CV21" s="17">
        <v>0</v>
      </c>
      <c r="CW21" s="17">
        <v>0</v>
      </c>
      <c r="CX21" s="17">
        <v>0</v>
      </c>
      <c r="CY21" s="17">
        <v>0</v>
      </c>
      <c r="CZ21" s="17">
        <v>6.8</v>
      </c>
      <c r="DA21" s="17">
        <v>6.8787000000000003</v>
      </c>
      <c r="DB21" s="17">
        <v>6.8787000000000003</v>
      </c>
      <c r="DC21" s="17">
        <v>-7.8700000000000006E-2</v>
      </c>
      <c r="DD21" s="17"/>
      <c r="DE21" s="17"/>
      <c r="DF21" s="17"/>
      <c r="DG21" s="17">
        <v>0</v>
      </c>
      <c r="DH21" s="17">
        <v>25.8</v>
      </c>
      <c r="DI21" s="17">
        <v>30</v>
      </c>
      <c r="DJ21" s="17">
        <v>22.50854</v>
      </c>
      <c r="DK21" s="17">
        <v>3.2914599999999998</v>
      </c>
      <c r="DL21" s="17">
        <v>7</v>
      </c>
      <c r="DM21" s="17">
        <v>8.9130000000000003</v>
      </c>
      <c r="DN21" s="17">
        <v>4.7632000000000003</v>
      </c>
      <c r="DO21" s="17">
        <v>2.2368000000000001</v>
      </c>
      <c r="DP21" s="17"/>
      <c r="DQ21" s="17"/>
      <c r="DR21" s="17"/>
      <c r="DS21" s="17">
        <v>0</v>
      </c>
      <c r="DT21" s="17"/>
      <c r="DU21" s="17"/>
      <c r="DV21" s="17"/>
      <c r="DW21" s="17">
        <v>0</v>
      </c>
      <c r="DX21" s="17"/>
      <c r="DY21" s="17"/>
      <c r="DZ21" s="17"/>
      <c r="EA21" s="17">
        <v>0</v>
      </c>
      <c r="EB21" s="17">
        <v>111.56</v>
      </c>
      <c r="EC21" s="17">
        <v>113.3477</v>
      </c>
      <c r="ED21" s="17">
        <v>113.3477</v>
      </c>
      <c r="EE21" s="17">
        <v>-1.7877000000000001</v>
      </c>
      <c r="EF21" s="17">
        <v>222.4</v>
      </c>
      <c r="EG21" s="17">
        <v>222.42425</v>
      </c>
      <c r="EH21" s="17">
        <v>222.42425</v>
      </c>
      <c r="EI21" s="17">
        <v>-2.4250000000000001E-2</v>
      </c>
      <c r="EJ21" s="17"/>
      <c r="EK21" s="17"/>
      <c r="EL21" s="17"/>
      <c r="EM21" s="17">
        <v>0</v>
      </c>
      <c r="EN21" s="17"/>
      <c r="EO21" s="17"/>
      <c r="EP21" s="17"/>
      <c r="EQ21" s="17">
        <v>0</v>
      </c>
      <c r="ER21" s="17"/>
      <c r="ES21" s="17"/>
      <c r="ET21" s="17"/>
      <c r="EU21" s="17">
        <v>0</v>
      </c>
      <c r="EV21" s="17">
        <v>6.5</v>
      </c>
      <c r="EW21" s="17">
        <v>6.39</v>
      </c>
      <c r="EX21" s="17">
        <v>6.39</v>
      </c>
      <c r="EY21" s="17">
        <v>0.11</v>
      </c>
      <c r="EZ21" s="17">
        <v>466.9</v>
      </c>
      <c r="FA21" s="17">
        <v>460.67581000000001</v>
      </c>
      <c r="FB21" s="17">
        <v>460.67581000000001</v>
      </c>
      <c r="FC21" s="17">
        <v>6.2241900000000001</v>
      </c>
      <c r="FD21" s="17">
        <v>75.7</v>
      </c>
      <c r="FE21" s="17">
        <v>76.799729999999997</v>
      </c>
      <c r="FF21" s="17">
        <v>82.110650000000007</v>
      </c>
      <c r="FG21" s="17">
        <v>-6.4106500000000004</v>
      </c>
      <c r="FH21" s="17">
        <v>152.1</v>
      </c>
      <c r="FI21" s="17">
        <v>149.20862</v>
      </c>
      <c r="FJ21" s="17">
        <v>149.20862</v>
      </c>
      <c r="FK21" s="17">
        <v>2.8913799999999998</v>
      </c>
      <c r="FL21" s="17">
        <v>42.2</v>
      </c>
      <c r="FM21" s="17">
        <v>39.583309999999997</v>
      </c>
      <c r="FN21" s="17">
        <v>39.583309999999997</v>
      </c>
      <c r="FO21" s="17">
        <v>2.6166900000000002</v>
      </c>
      <c r="FP21" s="17">
        <v>18.399999999999999</v>
      </c>
      <c r="FQ21" s="17">
        <v>19.361409999999999</v>
      </c>
      <c r="FR21" s="17">
        <v>19.361409999999999</v>
      </c>
      <c r="FS21" s="17">
        <v>-0.96140999999999999</v>
      </c>
      <c r="FT21" s="17">
        <v>19.8</v>
      </c>
      <c r="FU21" s="17">
        <v>19.09892</v>
      </c>
      <c r="FV21" s="17">
        <v>19.09892</v>
      </c>
      <c r="FW21" s="17">
        <v>0.70108000000000004</v>
      </c>
      <c r="FX21" s="17">
        <v>91.8</v>
      </c>
      <c r="FY21" s="17">
        <v>88.000979999999998</v>
      </c>
      <c r="FZ21" s="17">
        <v>88.000979999999998</v>
      </c>
      <c r="GA21" s="17">
        <v>3.7990200000000001</v>
      </c>
      <c r="GB21" s="17">
        <v>0</v>
      </c>
      <c r="GC21" s="17">
        <v>0</v>
      </c>
      <c r="GD21" s="17">
        <v>0</v>
      </c>
      <c r="GE21" s="17">
        <v>0</v>
      </c>
      <c r="GF21" s="17">
        <v>0</v>
      </c>
      <c r="GG21" s="17">
        <v>0</v>
      </c>
      <c r="GH21" s="17">
        <v>0</v>
      </c>
      <c r="GI21" s="17">
        <v>0</v>
      </c>
      <c r="GJ21" s="17">
        <v>0</v>
      </c>
      <c r="GK21" s="17"/>
      <c r="GL21" s="17"/>
      <c r="GM21" s="17">
        <v>0</v>
      </c>
      <c r="GN21" s="17">
        <v>109.2</v>
      </c>
      <c r="GO21" s="17">
        <v>111.3477</v>
      </c>
      <c r="GP21" s="17">
        <v>111.3477</v>
      </c>
      <c r="GQ21" s="17">
        <v>-2.1476999999999999</v>
      </c>
      <c r="GR21" s="17">
        <v>0</v>
      </c>
      <c r="GS21" s="17"/>
      <c r="GT21" s="17">
        <v>5.4919200000000004</v>
      </c>
      <c r="GU21" s="17">
        <v>-5.4919200000000004</v>
      </c>
      <c r="GV21" s="17">
        <v>4.5</v>
      </c>
      <c r="GW21" s="17">
        <v>4.9260099999999998</v>
      </c>
      <c r="GX21" s="17">
        <v>1.4022399999999999</v>
      </c>
      <c r="GY21" s="17">
        <v>3.0977600000000001</v>
      </c>
      <c r="GZ21" s="17">
        <v>22.6</v>
      </c>
      <c r="HA21" s="17">
        <v>23.725760000000001</v>
      </c>
      <c r="HB21" s="17">
        <v>36.537669999999999</v>
      </c>
      <c r="HC21" s="17">
        <v>-13.937670000000001</v>
      </c>
      <c r="HD21" s="17">
        <v>45.8</v>
      </c>
      <c r="HE21" s="17">
        <v>44.44858</v>
      </c>
      <c r="HF21" s="17">
        <v>44.44858</v>
      </c>
      <c r="HG21" s="17">
        <v>1.3514200000000001</v>
      </c>
      <c r="HH21" s="17">
        <v>3</v>
      </c>
      <c r="HI21" s="17">
        <v>2.8511799999999998</v>
      </c>
      <c r="HJ21" s="17">
        <v>2.8511799999999998</v>
      </c>
      <c r="HK21" s="17">
        <v>0.14882000000000001</v>
      </c>
      <c r="HL21" s="17">
        <v>4.3</v>
      </c>
      <c r="HM21" s="17">
        <v>3.7187700000000001</v>
      </c>
      <c r="HN21" s="17">
        <v>3.7187700000000001</v>
      </c>
      <c r="HO21" s="17">
        <v>0.58123000000000002</v>
      </c>
      <c r="HP21" s="17">
        <v>14.8</v>
      </c>
      <c r="HQ21" s="17">
        <v>15.00379</v>
      </c>
      <c r="HR21" s="17">
        <v>15.00379</v>
      </c>
      <c r="HS21" s="17">
        <v>-0.20379</v>
      </c>
      <c r="HT21" s="17">
        <v>170.3</v>
      </c>
      <c r="HU21" s="17">
        <v>171.88481999999999</v>
      </c>
      <c r="HV21" s="17">
        <v>171.88481999999999</v>
      </c>
      <c r="HW21" s="17">
        <v>-1.5848199999999999</v>
      </c>
      <c r="HX21" s="17">
        <v>31.1</v>
      </c>
      <c r="HY21" s="17">
        <v>0</v>
      </c>
      <c r="HZ21" s="17">
        <v>66.263999999999996</v>
      </c>
      <c r="IA21" s="17">
        <v>-35.164000000000001</v>
      </c>
      <c r="IB21" s="17"/>
      <c r="IC21" s="17"/>
      <c r="ID21" s="17">
        <v>0</v>
      </c>
      <c r="IE21" s="17">
        <v>0</v>
      </c>
      <c r="IF21" s="17"/>
      <c r="IG21" s="17"/>
      <c r="IH21" s="17"/>
      <c r="II21" s="17">
        <v>0</v>
      </c>
      <c r="IJ21" s="17">
        <v>25.6</v>
      </c>
      <c r="IK21" s="17">
        <v>48.606160000000003</v>
      </c>
      <c r="IL21" s="17">
        <v>0</v>
      </c>
      <c r="IM21" s="17">
        <v>25.6</v>
      </c>
      <c r="IN21" s="17"/>
      <c r="IO21" s="17"/>
      <c r="IP21" s="17"/>
      <c r="IQ21" s="17">
        <v>0</v>
      </c>
      <c r="IR21" s="17"/>
      <c r="IS21" s="17"/>
      <c r="IT21" s="17"/>
      <c r="IU21" s="17">
        <v>0</v>
      </c>
      <c r="IV21" s="17"/>
      <c r="IW21" s="17"/>
      <c r="IX21" s="17"/>
      <c r="IY21" s="17">
        <v>0</v>
      </c>
      <c r="IZ21" s="17">
        <v>131.19999999999999</v>
      </c>
      <c r="JA21" s="17">
        <v>133.87922</v>
      </c>
      <c r="JB21" s="17">
        <v>133.87922</v>
      </c>
      <c r="JC21" s="17">
        <v>-2.6792199999999999</v>
      </c>
      <c r="JD21" s="17"/>
      <c r="JE21" s="17">
        <v>0</v>
      </c>
      <c r="JF21" s="17">
        <v>80</v>
      </c>
      <c r="JG21" s="17">
        <v>-80</v>
      </c>
      <c r="JH21" s="17">
        <v>0</v>
      </c>
      <c r="JI21" s="17">
        <v>0</v>
      </c>
      <c r="JJ21" s="17">
        <v>0</v>
      </c>
      <c r="JK21" s="17">
        <v>0</v>
      </c>
      <c r="JL21" s="17"/>
      <c r="JM21" s="17"/>
      <c r="JN21" s="17">
        <v>0</v>
      </c>
      <c r="JO21" s="17">
        <v>0</v>
      </c>
      <c r="JP21" s="17"/>
      <c r="JQ21" s="17"/>
      <c r="JR21" s="17">
        <v>40</v>
      </c>
      <c r="JS21" s="17">
        <v>-40</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v>16.5</v>
      </c>
      <c r="KO21" s="17">
        <v>16.343209999999999</v>
      </c>
      <c r="KP21" s="17">
        <v>39.370460000000001</v>
      </c>
      <c r="KQ21" s="17">
        <v>-22.870460000000001</v>
      </c>
      <c r="KR21" s="17"/>
      <c r="KS21" s="17"/>
      <c r="KT21" s="17"/>
      <c r="KU21" s="17">
        <v>0</v>
      </c>
      <c r="KV21" s="17"/>
      <c r="KW21" s="17"/>
      <c r="KX21" s="17"/>
      <c r="KY21" s="17">
        <v>0</v>
      </c>
      <c r="KZ21" s="17">
        <v>189.2</v>
      </c>
      <c r="LA21" s="17">
        <v>68.475999999999999</v>
      </c>
      <c r="LB21" s="17">
        <v>130.25651999999999</v>
      </c>
      <c r="LC21" s="17">
        <v>58.943480000000001</v>
      </c>
      <c r="LD21" s="17">
        <v>134</v>
      </c>
      <c r="LE21" s="17">
        <v>134.20367999999999</v>
      </c>
      <c r="LF21" s="17">
        <v>134.20367999999999</v>
      </c>
      <c r="LG21" s="17">
        <v>-0.20368</v>
      </c>
      <c r="LH21" s="17">
        <v>64.2</v>
      </c>
      <c r="LI21" s="17">
        <v>67.725759999999994</v>
      </c>
      <c r="LJ21" s="17">
        <v>67.725759999999994</v>
      </c>
      <c r="LK21" s="17">
        <v>-3.52576</v>
      </c>
      <c r="LL21" s="17">
        <v>80.7</v>
      </c>
      <c r="LM21" s="17">
        <v>78.567999999999998</v>
      </c>
      <c r="LN21" s="17">
        <v>78.567999999999998</v>
      </c>
      <c r="LO21" s="17">
        <v>2.1320000000000001</v>
      </c>
      <c r="LP21" s="17">
        <v>30.3</v>
      </c>
      <c r="LQ21" s="17">
        <v>30.215479999999999</v>
      </c>
      <c r="LR21" s="17">
        <v>30.215479999999999</v>
      </c>
      <c r="LS21" s="17">
        <v>8.4519999999999998E-2</v>
      </c>
      <c r="LT21" s="17"/>
      <c r="LU21" s="17"/>
      <c r="LV21" s="17"/>
      <c r="LW21" s="17">
        <v>0</v>
      </c>
      <c r="LX21" s="17"/>
      <c r="LY21" s="17"/>
      <c r="LZ21" s="17"/>
      <c r="MA21" s="17">
        <v>0</v>
      </c>
      <c r="MB21" s="17"/>
      <c r="MC21" s="17"/>
      <c r="MD21" s="17"/>
      <c r="ME21" s="17">
        <v>0</v>
      </c>
      <c r="MF21" s="17">
        <v>115.2</v>
      </c>
      <c r="MG21" s="17">
        <v>118.01093</v>
      </c>
      <c r="MH21" s="17">
        <v>115.33333</v>
      </c>
      <c r="MI21" s="17">
        <v>-0.13333</v>
      </c>
      <c r="MJ21" s="17">
        <v>0</v>
      </c>
      <c r="MK21" s="17">
        <v>0</v>
      </c>
      <c r="ML21" s="17">
        <v>0</v>
      </c>
      <c r="MM21" s="17">
        <v>0</v>
      </c>
      <c r="MN21" s="17">
        <v>55.3</v>
      </c>
      <c r="MO21" s="17">
        <v>59.005459999999999</v>
      </c>
      <c r="MP21" s="17">
        <v>57.666670000000003</v>
      </c>
      <c r="MQ21" s="17">
        <v>-2.3666700000000001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2.5999999999999999E-2</v>
      </c>
      <c r="NV21" s="17">
        <v>2.5999999999999999E-2</v>
      </c>
      <c r="NW21" s="17">
        <v>-2.5999999999999999E-2</v>
      </c>
      <c r="NX21" s="17">
        <v>98.5</v>
      </c>
      <c r="NY21" s="17">
        <v>45.7</v>
      </c>
      <c r="NZ21" s="17">
        <v>34.270000000000003</v>
      </c>
      <c r="OA21" s="17">
        <v>64.23</v>
      </c>
      <c r="OB21" s="17">
        <v>30.7</v>
      </c>
      <c r="OC21" s="17">
        <v>43.765000000000001</v>
      </c>
      <c r="OD21" s="17">
        <v>43.765000000000001</v>
      </c>
      <c r="OE21" s="17">
        <v>-13.065</v>
      </c>
      <c r="OF21" s="17">
        <v>0</v>
      </c>
      <c r="OG21" s="17">
        <v>1.8</v>
      </c>
      <c r="OH21" s="17">
        <v>5.6669999999999998</v>
      </c>
      <c r="OI21" s="17">
        <v>-5.6669999999999998</v>
      </c>
      <c r="OJ21" s="17">
        <v>0</v>
      </c>
      <c r="OK21" s="17">
        <v>0</v>
      </c>
      <c r="OL21" s="17">
        <v>0</v>
      </c>
      <c r="OM21" s="17">
        <v>0</v>
      </c>
      <c r="ON21" s="17">
        <v>17</v>
      </c>
      <c r="OO21" s="17">
        <v>17.629770000000001</v>
      </c>
      <c r="OP21" s="17">
        <v>17.629770000000001</v>
      </c>
      <c r="OQ21" s="17">
        <v>-0.62977000000000005</v>
      </c>
      <c r="OR21" s="17">
        <v>10</v>
      </c>
      <c r="OS21" s="17">
        <v>9</v>
      </c>
      <c r="OT21" s="17">
        <v>9</v>
      </c>
      <c r="OU21" s="17">
        <v>1</v>
      </c>
      <c r="OV21" s="17">
        <v>1</v>
      </c>
      <c r="OW21" s="17">
        <v>1.46</v>
      </c>
      <c r="OX21" s="17">
        <v>2.1907000000000001</v>
      </c>
      <c r="OY21" s="17">
        <v>-1.1907000000000001</v>
      </c>
      <c r="OZ21" s="17">
        <v>3.6</v>
      </c>
      <c r="PA21" s="17">
        <v>3.6</v>
      </c>
      <c r="PB21" s="17">
        <v>3.6</v>
      </c>
      <c r="PC21" s="17">
        <v>0</v>
      </c>
      <c r="PD21" s="17">
        <v>4.7</v>
      </c>
      <c r="PE21" s="17">
        <v>5</v>
      </c>
      <c r="PF21" s="17">
        <v>5</v>
      </c>
      <c r="PG21" s="17">
        <v>-0.3</v>
      </c>
      <c r="PH21" s="17">
        <v>20.5</v>
      </c>
      <c r="PI21" s="17">
        <v>19.588640000000002</v>
      </c>
      <c r="PJ21" s="17">
        <v>19.588640000000002</v>
      </c>
      <c r="PK21" s="17">
        <v>0.91135999999999995</v>
      </c>
      <c r="PL21" s="17">
        <v>20</v>
      </c>
      <c r="PM21" s="17">
        <v>11.75318</v>
      </c>
      <c r="PN21" s="17">
        <v>11.75318</v>
      </c>
      <c r="PO21" s="17">
        <v>8.2468199999999996</v>
      </c>
      <c r="PP21" s="17">
        <v>7.6</v>
      </c>
      <c r="PQ21" s="17">
        <v>3.1</v>
      </c>
      <c r="PR21" s="17">
        <v>3.1</v>
      </c>
      <c r="PS21" s="17">
        <v>4.5</v>
      </c>
      <c r="PT21" s="17">
        <v>3.5</v>
      </c>
      <c r="PU21" s="17">
        <v>3.5</v>
      </c>
      <c r="PV21" s="17">
        <v>3.5</v>
      </c>
      <c r="PW21" s="17">
        <v>0</v>
      </c>
      <c r="PX21" s="17">
        <v>18.8</v>
      </c>
      <c r="PY21" s="17">
        <v>18.315380000000001</v>
      </c>
      <c r="PZ21" s="17">
        <v>18.315380000000001</v>
      </c>
      <c r="QA21" s="17">
        <v>0.48462</v>
      </c>
      <c r="QB21" s="17">
        <v>12.5</v>
      </c>
      <c r="QC21" s="17">
        <v>11</v>
      </c>
      <c r="QD21" s="17">
        <v>6.383</v>
      </c>
      <c r="QE21" s="17">
        <v>6.117</v>
      </c>
      <c r="QF21" s="17">
        <v>15.2</v>
      </c>
      <c r="QG21" s="17">
        <v>11.6</v>
      </c>
      <c r="QH21" s="17">
        <v>7.8739999999999997</v>
      </c>
      <c r="QI21" s="17">
        <v>7.3259999999999996</v>
      </c>
      <c r="QJ21" s="17">
        <v>26.8</v>
      </c>
      <c r="QK21" s="17">
        <v>11.9</v>
      </c>
      <c r="QL21" s="17">
        <v>10.545999999999999</v>
      </c>
      <c r="QM21" s="17">
        <v>16.254000000000001</v>
      </c>
      <c r="QN21" s="17">
        <v>69.2</v>
      </c>
      <c r="QO21" s="17">
        <v>27.3</v>
      </c>
      <c r="QP21" s="17">
        <v>23.14</v>
      </c>
      <c r="QQ21" s="17">
        <v>46.06</v>
      </c>
      <c r="QR21" s="17">
        <v>3.9</v>
      </c>
      <c r="QS21" s="17">
        <v>4.2</v>
      </c>
      <c r="QT21" s="17">
        <v>4.2</v>
      </c>
      <c r="QU21" s="17">
        <v>-0.3</v>
      </c>
      <c r="QV21" s="17">
        <v>2.4</v>
      </c>
      <c r="QW21" s="17">
        <v>2.4</v>
      </c>
      <c r="QX21" s="17">
        <v>2.4</v>
      </c>
      <c r="QY21" s="17">
        <v>0</v>
      </c>
      <c r="QZ21" s="17">
        <v>2.4</v>
      </c>
      <c r="RA21" s="17">
        <v>1.2</v>
      </c>
      <c r="RB21" s="17">
        <v>1.2</v>
      </c>
      <c r="RC21" s="17">
        <v>1.2</v>
      </c>
      <c r="RD21" s="17">
        <v>2.6</v>
      </c>
      <c r="RE21" s="17">
        <v>2.8</v>
      </c>
      <c r="RF21" s="17">
        <v>2.8</v>
      </c>
      <c r="RG21" s="17">
        <v>-0.2</v>
      </c>
      <c r="RH21" s="17">
        <v>9.1</v>
      </c>
      <c r="RI21" s="17">
        <v>4</v>
      </c>
      <c r="RJ21" s="17">
        <v>2.4820000000000002</v>
      </c>
      <c r="RK21" s="17">
        <v>6.6180000000000003</v>
      </c>
      <c r="RL21" s="17">
        <v>3.7</v>
      </c>
      <c r="RM21" s="17">
        <v>3.5489999999999999</v>
      </c>
      <c r="RN21" s="17">
        <v>3.5489999999999999</v>
      </c>
      <c r="RO21" s="17">
        <v>0.151</v>
      </c>
      <c r="RP21" s="17">
        <v>16.100000000000001</v>
      </c>
      <c r="RQ21" s="17">
        <v>0</v>
      </c>
      <c r="RR21" s="17">
        <v>15.462490000000001</v>
      </c>
      <c r="RS21" s="17">
        <v>0.63751000000000002</v>
      </c>
      <c r="RT21" s="17">
        <v>2</v>
      </c>
      <c r="RU21" s="17">
        <v>2</v>
      </c>
      <c r="RV21" s="17">
        <v>2</v>
      </c>
      <c r="RW21" s="17">
        <v>0</v>
      </c>
      <c r="RX21" s="17"/>
      <c r="RY21" s="17"/>
      <c r="RZ21" s="17"/>
      <c r="SA21" s="17">
        <v>0</v>
      </c>
      <c r="SB21" s="17">
        <v>18.899999999999999</v>
      </c>
      <c r="SC21" s="17">
        <v>19.294809999999998</v>
      </c>
      <c r="SD21" s="17">
        <v>19.294809999999998</v>
      </c>
      <c r="SE21" s="17">
        <v>-0.39480999999999999</v>
      </c>
      <c r="SF21" s="17">
        <v>8.3000000000000007</v>
      </c>
      <c r="SG21" s="17">
        <v>8.9</v>
      </c>
      <c r="SH21" s="17">
        <v>8.9</v>
      </c>
      <c r="SI21" s="17">
        <v>-0.6</v>
      </c>
      <c r="SJ21" s="17">
        <v>19</v>
      </c>
      <c r="SK21" s="17">
        <v>19.588640000000002</v>
      </c>
      <c r="SL21" s="17">
        <v>19.588640000000002</v>
      </c>
      <c r="SM21" s="17">
        <v>-0.58864000000000005</v>
      </c>
      <c r="SN21" s="17">
        <v>20.399999999999999</v>
      </c>
      <c r="SO21" s="17">
        <v>19.588640000000002</v>
      </c>
      <c r="SP21" s="17">
        <v>19.588640000000002</v>
      </c>
      <c r="SQ21" s="17">
        <v>0.81135999999999997</v>
      </c>
      <c r="SR21" s="17">
        <v>20</v>
      </c>
      <c r="SS21" s="17">
        <v>19.392749999999999</v>
      </c>
      <c r="ST21" s="17">
        <v>19.392749999999999</v>
      </c>
      <c r="SU21" s="17">
        <v>0.60724999999999996</v>
      </c>
      <c r="SV21" s="17">
        <v>6.2</v>
      </c>
      <c r="SW21" s="17">
        <v>7.8</v>
      </c>
      <c r="SX21" s="17">
        <v>8.657</v>
      </c>
      <c r="SY21" s="17">
        <v>-2.4569999999999999</v>
      </c>
      <c r="SZ21" s="17">
        <v>13.9</v>
      </c>
      <c r="TA21" s="17">
        <v>2.4</v>
      </c>
      <c r="TB21" s="17">
        <v>9.16</v>
      </c>
      <c r="TC21" s="17">
        <v>4.74</v>
      </c>
      <c r="TD21" s="17">
        <v>20.3</v>
      </c>
      <c r="TE21" s="17">
        <v>26.5</v>
      </c>
      <c r="TF21" s="17">
        <v>20.498000000000001</v>
      </c>
      <c r="TG21" s="17">
        <v>-0.19800000000000001</v>
      </c>
      <c r="TH21" s="17">
        <v>2.2000000000000002</v>
      </c>
      <c r="TI21" s="17">
        <v>19.5</v>
      </c>
      <c r="TJ21" s="17">
        <v>12.11</v>
      </c>
      <c r="TK21" s="17">
        <v>-9.91</v>
      </c>
      <c r="TL21" s="17">
        <v>7</v>
      </c>
      <c r="TM21" s="17">
        <v>23.6</v>
      </c>
      <c r="TN21" s="17">
        <v>13.109</v>
      </c>
      <c r="TO21" s="17">
        <v>-6.109</v>
      </c>
      <c r="TP21" s="17">
        <v>0</v>
      </c>
      <c r="TQ21" s="17">
        <v>0.5</v>
      </c>
      <c r="TR21" s="17">
        <v>0.41899999999999998</v>
      </c>
      <c r="TS21" s="17">
        <v>-0.41899999999999998</v>
      </c>
      <c r="TT21" s="17">
        <v>0</v>
      </c>
      <c r="TU21" s="17">
        <v>0.5</v>
      </c>
      <c r="TV21" s="17">
        <v>0.34899999999999998</v>
      </c>
      <c r="TW21" s="17">
        <v>-0.34899999999999998</v>
      </c>
      <c r="TX21" s="17">
        <v>21</v>
      </c>
      <c r="TY21" s="17">
        <v>19.588640000000002</v>
      </c>
      <c r="TZ21" s="17">
        <v>19.588640000000002</v>
      </c>
      <c r="UA21" s="17">
        <v>1.4113599999999999</v>
      </c>
      <c r="UB21" s="17">
        <v>6.1</v>
      </c>
      <c r="UC21" s="17">
        <v>8.4</v>
      </c>
      <c r="UD21" s="17">
        <v>8.4</v>
      </c>
      <c r="UE21" s="17">
        <v>-2.2999999999999998</v>
      </c>
      <c r="UF21" s="17">
        <v>6.2</v>
      </c>
      <c r="UG21" s="17">
        <v>5</v>
      </c>
      <c r="UH21" s="17">
        <v>5</v>
      </c>
      <c r="UI21" s="17">
        <v>1.2</v>
      </c>
      <c r="UJ21" s="17">
        <v>20</v>
      </c>
      <c r="UK21" s="17">
        <v>19.588640000000002</v>
      </c>
      <c r="UL21" s="17">
        <v>19.588640000000002</v>
      </c>
      <c r="UM21" s="17">
        <v>0.41136</v>
      </c>
      <c r="UN21" s="17">
        <v>20</v>
      </c>
      <c r="UO21" s="17">
        <v>19.588640000000002</v>
      </c>
      <c r="UP21" s="17">
        <v>19.588640000000002</v>
      </c>
      <c r="UQ21" s="17">
        <v>0.41136</v>
      </c>
      <c r="UR21" s="17">
        <v>20</v>
      </c>
      <c r="US21" s="17">
        <v>19.588640000000002</v>
      </c>
      <c r="UT21" s="17">
        <v>19.588640000000002</v>
      </c>
      <c r="UU21" s="17">
        <v>0.41136</v>
      </c>
      <c r="UV21" s="17">
        <v>0.2</v>
      </c>
      <c r="UW21" s="17">
        <v>1.1000000000000001</v>
      </c>
      <c r="UX21" s="17">
        <v>3.1309999999999998</v>
      </c>
      <c r="UY21" s="17">
        <v>-2.931</v>
      </c>
      <c r="UZ21" s="17">
        <v>1.7</v>
      </c>
      <c r="VA21" s="17">
        <v>0</v>
      </c>
      <c r="VB21" s="17">
        <v>1.76</v>
      </c>
      <c r="VC21" s="17">
        <v>-0.06</v>
      </c>
      <c r="VD21" s="17">
        <v>78.2</v>
      </c>
      <c r="VE21" s="17">
        <v>72.049000000000007</v>
      </c>
      <c r="VF21" s="17">
        <v>72.049000000000007</v>
      </c>
      <c r="VG21" s="17">
        <v>6.1509999999999998</v>
      </c>
      <c r="VH21" s="17">
        <v>0.6</v>
      </c>
      <c r="VI21" s="17">
        <v>0.6</v>
      </c>
      <c r="VJ21" s="17">
        <v>0.6</v>
      </c>
      <c r="VK21" s="17">
        <v>0</v>
      </c>
      <c r="VL21" s="17">
        <v>13.7</v>
      </c>
      <c r="VM21" s="17">
        <v>4.9000000000000004</v>
      </c>
      <c r="VN21" s="17">
        <v>5.0339999999999998</v>
      </c>
      <c r="VO21" s="17">
        <v>8.6660000000000004</v>
      </c>
      <c r="VP21" s="17">
        <v>17.600000000000001</v>
      </c>
      <c r="VQ21" s="17">
        <v>4.2</v>
      </c>
      <c r="VR21" s="17">
        <v>6.0460000000000003</v>
      </c>
      <c r="VS21" s="17">
        <v>11.554</v>
      </c>
      <c r="VT21" s="17">
        <v>65.599999999999994</v>
      </c>
      <c r="VU21" s="17">
        <v>49.790999999999997</v>
      </c>
      <c r="VV21" s="17">
        <v>49.790999999999997</v>
      </c>
      <c r="VW21" s="17">
        <v>15.808999999999999</v>
      </c>
      <c r="VX21" s="17">
        <v>1.7</v>
      </c>
      <c r="VY21" s="17">
        <v>0</v>
      </c>
      <c r="VZ21" s="17">
        <v>1.28</v>
      </c>
      <c r="WA21" s="17">
        <v>0.42</v>
      </c>
      <c r="WB21" s="17">
        <v>2.4</v>
      </c>
      <c r="WC21" s="17">
        <v>2.6</v>
      </c>
      <c r="WD21" s="17">
        <v>2.6</v>
      </c>
      <c r="WE21" s="17">
        <v>-0.2</v>
      </c>
      <c r="WF21" s="17">
        <v>20</v>
      </c>
      <c r="WG21" s="17">
        <v>19.392749999999999</v>
      </c>
      <c r="WH21" s="17">
        <v>19.392749999999999</v>
      </c>
      <c r="WI21" s="17">
        <v>0.60724999999999996</v>
      </c>
      <c r="WJ21" s="17">
        <v>10.7</v>
      </c>
      <c r="WK21" s="17">
        <v>10.8</v>
      </c>
      <c r="WL21" s="17">
        <v>10.8</v>
      </c>
      <c r="WM21" s="17">
        <v>-0.1</v>
      </c>
      <c r="WN21" s="17"/>
      <c r="WO21" s="17"/>
      <c r="WP21" s="17">
        <v>40</v>
      </c>
      <c r="WQ21" s="17">
        <v>-40</v>
      </c>
      <c r="WR21" s="17"/>
      <c r="WS21" s="17"/>
      <c r="WT21" s="17"/>
      <c r="WU21" s="17">
        <v>0</v>
      </c>
      <c r="WV21" s="17">
        <v>29.6</v>
      </c>
      <c r="WW21" s="17">
        <v>29.184000000000001</v>
      </c>
      <c r="WX21" s="17">
        <v>29.184000000000001</v>
      </c>
      <c r="WY21" s="17">
        <v>0.41599999999999998</v>
      </c>
      <c r="WZ21" s="17">
        <v>3.3</v>
      </c>
      <c r="XA21" s="17">
        <v>2.8159999999999998</v>
      </c>
      <c r="XB21" s="17">
        <v>2.8159999999999998</v>
      </c>
      <c r="XC21" s="17">
        <v>0.48399999999999999</v>
      </c>
      <c r="XD21" s="17">
        <v>15.5</v>
      </c>
      <c r="XE21" s="17">
        <v>14</v>
      </c>
      <c r="XF21" s="17">
        <v>14</v>
      </c>
      <c r="XG21" s="17">
        <v>1.5</v>
      </c>
      <c r="XH21" s="17">
        <v>15.5</v>
      </c>
      <c r="XI21" s="17">
        <v>18.526</v>
      </c>
      <c r="XJ21" s="17">
        <v>18.526</v>
      </c>
      <c r="XK21" s="17">
        <v>-3.0259999999999998</v>
      </c>
      <c r="XL21" s="17">
        <v>7.8</v>
      </c>
      <c r="XM21" s="17">
        <v>7.65</v>
      </c>
      <c r="XN21" s="17">
        <v>7.65</v>
      </c>
      <c r="XO21" s="17">
        <v>0.15</v>
      </c>
    </row>
    <row r="22" spans="1:639" ht="24" customHeight="1" x14ac:dyDescent="0.25">
      <c r="A22" s="1"/>
      <c r="B22" s="16" t="s">
        <v>82</v>
      </c>
      <c r="C22" s="16" t="s">
        <v>645</v>
      </c>
      <c r="D22" s="17">
        <v>0.9</v>
      </c>
      <c r="E22" s="17">
        <v>0.78</v>
      </c>
      <c r="F22" s="17">
        <v>0.78</v>
      </c>
      <c r="G22" s="17">
        <v>0.12</v>
      </c>
      <c r="H22" s="17">
        <v>1.3</v>
      </c>
      <c r="I22" s="17">
        <v>1.6</v>
      </c>
      <c r="J22" s="17">
        <v>1.6</v>
      </c>
      <c r="K22" s="17">
        <v>-0.3</v>
      </c>
      <c r="L22" s="17">
        <v>639.29999999999995</v>
      </c>
      <c r="M22" s="17">
        <v>649.93014000000005</v>
      </c>
      <c r="N22" s="17">
        <v>649.93014000000005</v>
      </c>
      <c r="O22" s="17">
        <v>-10.630140000000001</v>
      </c>
      <c r="P22" s="17">
        <v>218.7</v>
      </c>
      <c r="Q22" s="17">
        <v>213.29759000000001</v>
      </c>
      <c r="R22" s="17">
        <v>213.29759000000001</v>
      </c>
      <c r="S22" s="17">
        <v>5.4024099999999997</v>
      </c>
      <c r="T22" s="17"/>
      <c r="U22" s="17"/>
      <c r="V22" s="17"/>
      <c r="W22" s="17">
        <v>0</v>
      </c>
      <c r="X22" s="17"/>
      <c r="Y22" s="17"/>
      <c r="Z22" s="17"/>
      <c r="AA22" s="17">
        <v>0</v>
      </c>
      <c r="AB22" s="17">
        <v>10.8</v>
      </c>
      <c r="AC22" s="17">
        <v>12.09104</v>
      </c>
      <c r="AD22" s="17">
        <v>12.09104</v>
      </c>
      <c r="AE22" s="17">
        <v>-1.29104</v>
      </c>
      <c r="AF22" s="17">
        <v>243.9</v>
      </c>
      <c r="AG22" s="17">
        <v>246.00527</v>
      </c>
      <c r="AH22" s="17">
        <v>246.00527</v>
      </c>
      <c r="AI22" s="17">
        <v>-2.10527</v>
      </c>
      <c r="AJ22" s="17"/>
      <c r="AK22" s="17"/>
      <c r="AL22" s="17"/>
      <c r="AM22" s="17">
        <v>0</v>
      </c>
      <c r="AN22" s="17"/>
      <c r="AO22" s="17"/>
      <c r="AP22" s="17"/>
      <c r="AQ22" s="17">
        <v>0</v>
      </c>
      <c r="AR22" s="17">
        <v>105.6</v>
      </c>
      <c r="AS22" s="17">
        <v>116.66667</v>
      </c>
      <c r="AT22" s="17">
        <v>116.66667</v>
      </c>
      <c r="AU22" s="17">
        <v>-11.06667</v>
      </c>
      <c r="AV22" s="17">
        <v>104.6</v>
      </c>
      <c r="AW22" s="17">
        <v>116.66667</v>
      </c>
      <c r="AX22" s="17">
        <v>116.66667</v>
      </c>
      <c r="AY22" s="17">
        <v>-12.06667</v>
      </c>
      <c r="AZ22" s="17">
        <v>104.6</v>
      </c>
      <c r="BA22" s="17">
        <v>116.66667</v>
      </c>
      <c r="BB22" s="17">
        <v>116.66667</v>
      </c>
      <c r="BC22" s="17">
        <v>-12.06667</v>
      </c>
      <c r="BD22" s="17">
        <v>208.1</v>
      </c>
      <c r="BE22" s="17">
        <v>175</v>
      </c>
      <c r="BF22" s="17">
        <v>175</v>
      </c>
      <c r="BG22" s="17">
        <v>33.1</v>
      </c>
      <c r="BH22" s="17">
        <v>132.4</v>
      </c>
      <c r="BI22" s="17">
        <v>186.59934000000001</v>
      </c>
      <c r="BJ22" s="17">
        <v>119.16922</v>
      </c>
      <c r="BK22" s="17">
        <v>13.230779999999999</v>
      </c>
      <c r="BL22" s="17">
        <v>71.5</v>
      </c>
      <c r="BM22" s="17">
        <v>93.299670000000006</v>
      </c>
      <c r="BN22" s="17">
        <v>59.584609999999998</v>
      </c>
      <c r="BO22" s="17">
        <v>11.91539</v>
      </c>
      <c r="BP22" s="17">
        <v>554.5</v>
      </c>
      <c r="BQ22" s="17">
        <v>570.52498000000003</v>
      </c>
      <c r="BR22" s="17">
        <v>570.52498000000003</v>
      </c>
      <c r="BS22" s="17">
        <v>-16.024979999999999</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153.30000000000001</v>
      </c>
      <c r="CO22" s="17">
        <v>165.3526</v>
      </c>
      <c r="CP22" s="17">
        <v>165.3526</v>
      </c>
      <c r="CQ22" s="17">
        <v>-12.0526</v>
      </c>
      <c r="CR22" s="17">
        <v>6.2</v>
      </c>
      <c r="CS22" s="17">
        <v>3.8637000000000001</v>
      </c>
      <c r="CT22" s="17">
        <v>3.8637000000000001</v>
      </c>
      <c r="CU22" s="17">
        <v>2.3363</v>
      </c>
      <c r="CV22" s="17">
        <v>0</v>
      </c>
      <c r="CW22" s="17">
        <v>0</v>
      </c>
      <c r="CX22" s="17">
        <v>0</v>
      </c>
      <c r="CY22" s="17">
        <v>0</v>
      </c>
      <c r="CZ22" s="17">
        <v>6.7</v>
      </c>
      <c r="DA22" s="17">
        <v>6.8787000000000003</v>
      </c>
      <c r="DB22" s="17">
        <v>6.8787000000000003</v>
      </c>
      <c r="DC22" s="17">
        <v>-0.1787</v>
      </c>
      <c r="DD22" s="17"/>
      <c r="DE22" s="17"/>
      <c r="DF22" s="17"/>
      <c r="DG22" s="17">
        <v>0</v>
      </c>
      <c r="DH22" s="17">
        <v>24.3</v>
      </c>
      <c r="DI22" s="17">
        <v>30</v>
      </c>
      <c r="DJ22" s="17">
        <v>15.321759999999999</v>
      </c>
      <c r="DK22" s="17">
        <v>8.9782399999999996</v>
      </c>
      <c r="DL22" s="17">
        <v>7.1</v>
      </c>
      <c r="DM22" s="17">
        <v>8.9130000000000003</v>
      </c>
      <c r="DN22" s="17">
        <v>4.7632000000000003</v>
      </c>
      <c r="DO22" s="17">
        <v>2.3368000000000002</v>
      </c>
      <c r="DP22" s="17"/>
      <c r="DQ22" s="17"/>
      <c r="DR22" s="17"/>
      <c r="DS22" s="17">
        <v>0</v>
      </c>
      <c r="DT22" s="17"/>
      <c r="DU22" s="17"/>
      <c r="DV22" s="17"/>
      <c r="DW22" s="17">
        <v>0</v>
      </c>
      <c r="DX22" s="17"/>
      <c r="DY22" s="17"/>
      <c r="DZ22" s="17"/>
      <c r="EA22" s="17">
        <v>0</v>
      </c>
      <c r="EB22" s="17">
        <v>109.6</v>
      </c>
      <c r="EC22" s="17">
        <v>113.3477</v>
      </c>
      <c r="ED22" s="17">
        <v>113.3477</v>
      </c>
      <c r="EE22" s="17">
        <v>-3.7477</v>
      </c>
      <c r="EF22" s="17">
        <v>218.3</v>
      </c>
      <c r="EG22" s="17">
        <v>221.68907999999999</v>
      </c>
      <c r="EH22" s="17">
        <v>221.73517000000001</v>
      </c>
      <c r="EI22" s="17">
        <v>-3.4351699999999998</v>
      </c>
      <c r="EJ22" s="17"/>
      <c r="EK22" s="17"/>
      <c r="EL22" s="17"/>
      <c r="EM22" s="17">
        <v>0</v>
      </c>
      <c r="EN22" s="17"/>
      <c r="EO22" s="17"/>
      <c r="EP22" s="17"/>
      <c r="EQ22" s="17">
        <v>0</v>
      </c>
      <c r="ER22" s="17"/>
      <c r="ES22" s="17"/>
      <c r="ET22" s="17"/>
      <c r="EU22" s="17">
        <v>0</v>
      </c>
      <c r="EV22" s="17">
        <v>6.5</v>
      </c>
      <c r="EW22" s="17">
        <v>6.39</v>
      </c>
      <c r="EX22" s="17">
        <v>6.39</v>
      </c>
      <c r="EY22" s="17">
        <v>0.11</v>
      </c>
      <c r="EZ22" s="17">
        <v>373.6</v>
      </c>
      <c r="FA22" s="17">
        <v>460.67581000000001</v>
      </c>
      <c r="FB22" s="17">
        <v>460.67581000000001</v>
      </c>
      <c r="FC22" s="17">
        <v>-87.075810000000004</v>
      </c>
      <c r="FD22" s="17">
        <v>75.3</v>
      </c>
      <c r="FE22" s="17">
        <v>76.799729999999997</v>
      </c>
      <c r="FF22" s="17">
        <v>82.110650000000007</v>
      </c>
      <c r="FG22" s="17">
        <v>-6.8106499999999999</v>
      </c>
      <c r="FH22" s="17">
        <v>148.80000000000001</v>
      </c>
      <c r="FI22" s="17">
        <v>149.20862</v>
      </c>
      <c r="FJ22" s="17">
        <v>149.20862</v>
      </c>
      <c r="FK22" s="17">
        <v>-0.40861999999999998</v>
      </c>
      <c r="FL22" s="17">
        <v>41.2</v>
      </c>
      <c r="FM22" s="17">
        <v>39.583309999999997</v>
      </c>
      <c r="FN22" s="17">
        <v>39.583309999999997</v>
      </c>
      <c r="FO22" s="17">
        <v>1.61669</v>
      </c>
      <c r="FP22" s="17">
        <v>18.3</v>
      </c>
      <c r="FQ22" s="17">
        <v>19.361409999999999</v>
      </c>
      <c r="FR22" s="17">
        <v>19.361409999999999</v>
      </c>
      <c r="FS22" s="17">
        <v>-1.06141</v>
      </c>
      <c r="FT22" s="17">
        <v>19.8</v>
      </c>
      <c r="FU22" s="17">
        <v>19.09892</v>
      </c>
      <c r="FV22" s="17">
        <v>19.09892</v>
      </c>
      <c r="FW22" s="17">
        <v>0.70108000000000004</v>
      </c>
      <c r="FX22" s="17">
        <v>90.2</v>
      </c>
      <c r="FY22" s="17">
        <v>88.000979999999998</v>
      </c>
      <c r="FZ22" s="17">
        <v>88.000979999999998</v>
      </c>
      <c r="GA22" s="17">
        <v>2.19902</v>
      </c>
      <c r="GB22" s="17">
        <v>0</v>
      </c>
      <c r="GC22" s="17">
        <v>0</v>
      </c>
      <c r="GD22" s="17">
        <v>0</v>
      </c>
      <c r="GE22" s="17">
        <v>0</v>
      </c>
      <c r="GF22" s="17">
        <v>0</v>
      </c>
      <c r="GG22" s="17">
        <v>0</v>
      </c>
      <c r="GH22" s="17">
        <v>0</v>
      </c>
      <c r="GI22" s="17">
        <v>0</v>
      </c>
      <c r="GJ22" s="17">
        <v>0</v>
      </c>
      <c r="GK22" s="17"/>
      <c r="GL22" s="17"/>
      <c r="GM22" s="17">
        <v>0</v>
      </c>
      <c r="GN22" s="17">
        <v>107.4</v>
      </c>
      <c r="GO22" s="17">
        <v>111.3477</v>
      </c>
      <c r="GP22" s="17">
        <v>111.3477</v>
      </c>
      <c r="GQ22" s="17">
        <v>-3.9477000000000002</v>
      </c>
      <c r="GR22" s="17">
        <v>0</v>
      </c>
      <c r="GS22" s="17"/>
      <c r="GT22" s="17">
        <v>5.4919200000000004</v>
      </c>
      <c r="GU22" s="17">
        <v>-5.4919200000000004</v>
      </c>
      <c r="GV22" s="17">
        <v>4.4000000000000004</v>
      </c>
      <c r="GW22" s="17">
        <v>4.9260099999999998</v>
      </c>
      <c r="GX22" s="17">
        <v>1.4022399999999999</v>
      </c>
      <c r="GY22" s="17">
        <v>2.99776</v>
      </c>
      <c r="GZ22" s="17">
        <v>21.9</v>
      </c>
      <c r="HA22" s="17">
        <v>23.725760000000001</v>
      </c>
      <c r="HB22" s="17">
        <v>36.537669999999999</v>
      </c>
      <c r="HC22" s="17">
        <v>-14.63767</v>
      </c>
      <c r="HD22" s="17">
        <v>45</v>
      </c>
      <c r="HE22" s="17">
        <v>44.44858</v>
      </c>
      <c r="HF22" s="17">
        <v>44.44858</v>
      </c>
      <c r="HG22" s="17">
        <v>0.55142000000000002</v>
      </c>
      <c r="HH22" s="17">
        <v>3</v>
      </c>
      <c r="HI22" s="17">
        <v>2.8511799999999998</v>
      </c>
      <c r="HJ22" s="17">
        <v>2.8511799999999998</v>
      </c>
      <c r="HK22" s="17">
        <v>0.14882000000000001</v>
      </c>
      <c r="HL22" s="17">
        <v>4.3</v>
      </c>
      <c r="HM22" s="17">
        <v>3.7187700000000001</v>
      </c>
      <c r="HN22" s="17">
        <v>3.7187700000000001</v>
      </c>
      <c r="HO22" s="17">
        <v>0.58123000000000002</v>
      </c>
      <c r="HP22" s="17">
        <v>14.1</v>
      </c>
      <c r="HQ22" s="17">
        <v>15.00379</v>
      </c>
      <c r="HR22" s="17">
        <v>15.00379</v>
      </c>
      <c r="HS22" s="17">
        <v>-0.90378999999999998</v>
      </c>
      <c r="HT22" s="17">
        <v>165.3</v>
      </c>
      <c r="HU22" s="17">
        <v>171.88481999999999</v>
      </c>
      <c r="HV22" s="17">
        <v>171.88481999999999</v>
      </c>
      <c r="HW22" s="17">
        <v>-6.5848199999999997</v>
      </c>
      <c r="HX22" s="17">
        <v>28.4</v>
      </c>
      <c r="HY22" s="17">
        <v>0</v>
      </c>
      <c r="HZ22" s="17">
        <v>45.159979999999997</v>
      </c>
      <c r="IA22" s="17">
        <v>-16.759979999999999</v>
      </c>
      <c r="IB22" s="17"/>
      <c r="IC22" s="17"/>
      <c r="ID22" s="17">
        <v>0</v>
      </c>
      <c r="IE22" s="17">
        <v>0</v>
      </c>
      <c r="IF22" s="17"/>
      <c r="IG22" s="17"/>
      <c r="IH22" s="17"/>
      <c r="II22" s="17">
        <v>0</v>
      </c>
      <c r="IJ22" s="17">
        <v>47.7</v>
      </c>
      <c r="IK22" s="17">
        <v>48.606160000000003</v>
      </c>
      <c r="IL22" s="17">
        <v>0</v>
      </c>
      <c r="IM22" s="17">
        <v>47.7</v>
      </c>
      <c r="IN22" s="17"/>
      <c r="IO22" s="17"/>
      <c r="IP22" s="17"/>
      <c r="IQ22" s="17">
        <v>0</v>
      </c>
      <c r="IR22" s="17"/>
      <c r="IS22" s="17"/>
      <c r="IT22" s="17"/>
      <c r="IU22" s="17">
        <v>0</v>
      </c>
      <c r="IV22" s="17"/>
      <c r="IW22" s="17"/>
      <c r="IX22" s="17"/>
      <c r="IY22" s="17">
        <v>0</v>
      </c>
      <c r="IZ22" s="17">
        <v>129.69999999999999</v>
      </c>
      <c r="JA22" s="17">
        <v>133.87922</v>
      </c>
      <c r="JB22" s="17">
        <v>133.87922</v>
      </c>
      <c r="JC22" s="17">
        <v>-4.1792199999999999</v>
      </c>
      <c r="JD22" s="17"/>
      <c r="JE22" s="17">
        <v>0</v>
      </c>
      <c r="JF22" s="17">
        <v>120</v>
      </c>
      <c r="JG22" s="17">
        <v>-120</v>
      </c>
      <c r="JH22" s="17">
        <v>0</v>
      </c>
      <c r="JI22" s="17">
        <v>0</v>
      </c>
      <c r="JJ22" s="17">
        <v>0</v>
      </c>
      <c r="JK22" s="17">
        <v>0</v>
      </c>
      <c r="JL22" s="17"/>
      <c r="JM22" s="17"/>
      <c r="JN22" s="17">
        <v>0</v>
      </c>
      <c r="JO22" s="17">
        <v>0</v>
      </c>
      <c r="JP22" s="17"/>
      <c r="JQ22" s="17"/>
      <c r="JR22" s="17">
        <v>60</v>
      </c>
      <c r="JS22" s="17">
        <v>-60</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v>15.4</v>
      </c>
      <c r="KO22" s="17">
        <v>16.343209999999999</v>
      </c>
      <c r="KP22" s="17">
        <v>16.343209999999999</v>
      </c>
      <c r="KQ22" s="17">
        <v>-0.94320999999999999</v>
      </c>
      <c r="KR22" s="17"/>
      <c r="KS22" s="17"/>
      <c r="KT22" s="17"/>
      <c r="KU22" s="17">
        <v>0</v>
      </c>
      <c r="KV22" s="17"/>
      <c r="KW22" s="17"/>
      <c r="KX22" s="17"/>
      <c r="KY22" s="17">
        <v>0</v>
      </c>
      <c r="KZ22" s="17">
        <v>261.3</v>
      </c>
      <c r="LA22" s="17">
        <v>0</v>
      </c>
      <c r="LB22" s="17">
        <v>31.109269999999999</v>
      </c>
      <c r="LC22" s="17">
        <v>230.19073</v>
      </c>
      <c r="LD22" s="17">
        <v>126.2</v>
      </c>
      <c r="LE22" s="17">
        <v>134.20367999999999</v>
      </c>
      <c r="LF22" s="17">
        <v>134.20367999999999</v>
      </c>
      <c r="LG22" s="17">
        <v>-8.0036799999999992</v>
      </c>
      <c r="LH22" s="17">
        <v>62.8</v>
      </c>
      <c r="LI22" s="17">
        <v>67.725759999999994</v>
      </c>
      <c r="LJ22" s="17">
        <v>67.725759999999994</v>
      </c>
      <c r="LK22" s="17">
        <v>-4.9257600000000004</v>
      </c>
      <c r="LL22" s="17">
        <v>81</v>
      </c>
      <c r="LM22" s="17">
        <v>78.567999999999998</v>
      </c>
      <c r="LN22" s="17">
        <v>78.567999999999998</v>
      </c>
      <c r="LO22" s="17">
        <v>2.4319999999999999</v>
      </c>
      <c r="LP22" s="17">
        <v>27.8</v>
      </c>
      <c r="LQ22" s="17">
        <v>30.215479999999999</v>
      </c>
      <c r="LR22" s="17">
        <v>30.215479999999999</v>
      </c>
      <c r="LS22" s="17">
        <v>-2.4154800000000001</v>
      </c>
      <c r="LT22" s="17"/>
      <c r="LU22" s="17"/>
      <c r="LV22" s="17"/>
      <c r="LW22" s="17">
        <v>0</v>
      </c>
      <c r="LX22" s="17"/>
      <c r="LY22" s="17"/>
      <c r="LZ22" s="17"/>
      <c r="MA22" s="17">
        <v>0</v>
      </c>
      <c r="MB22" s="17"/>
      <c r="MC22" s="17"/>
      <c r="MD22" s="17"/>
      <c r="ME22" s="17">
        <v>0</v>
      </c>
      <c r="MF22" s="17">
        <v>113.6</v>
      </c>
      <c r="MG22" s="17">
        <v>115.33333</v>
      </c>
      <c r="MH22" s="17">
        <v>115.33333</v>
      </c>
      <c r="MI22" s="17">
        <v>-1.73333</v>
      </c>
      <c r="MJ22" s="17">
        <v>0</v>
      </c>
      <c r="MK22" s="17">
        <v>0</v>
      </c>
      <c r="ML22" s="17">
        <v>0</v>
      </c>
      <c r="MM22" s="17">
        <v>0</v>
      </c>
      <c r="MN22" s="17">
        <v>55</v>
      </c>
      <c r="MO22" s="17">
        <v>57.666670000000003</v>
      </c>
      <c r="MP22" s="17">
        <v>57.666670000000003</v>
      </c>
      <c r="MQ22" s="17">
        <v>-2.6666699999999999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5.0999999999999997E-2</v>
      </c>
      <c r="NV22" s="17">
        <v>5.0999999999999997E-2</v>
      </c>
      <c r="NW22" s="17">
        <v>4.9000000000000002E-2</v>
      </c>
      <c r="NX22" s="17">
        <v>90.1</v>
      </c>
      <c r="NY22" s="17">
        <v>48.5</v>
      </c>
      <c r="NZ22" s="17">
        <v>33.478999999999999</v>
      </c>
      <c r="OA22" s="17">
        <v>56.621000000000002</v>
      </c>
      <c r="OB22" s="17">
        <v>48.8</v>
      </c>
      <c r="OC22" s="17">
        <v>60.865000000000002</v>
      </c>
      <c r="OD22" s="17">
        <v>60.865000000000002</v>
      </c>
      <c r="OE22" s="17">
        <v>-12.065</v>
      </c>
      <c r="OF22" s="17">
        <v>0</v>
      </c>
      <c r="OG22" s="17">
        <v>2.4</v>
      </c>
      <c r="OH22" s="17">
        <v>5.8860000000000001</v>
      </c>
      <c r="OI22" s="17">
        <v>-5.8860000000000001</v>
      </c>
      <c r="OJ22" s="17">
        <v>0</v>
      </c>
      <c r="OK22" s="17">
        <v>0</v>
      </c>
      <c r="OL22" s="17">
        <v>0</v>
      </c>
      <c r="OM22" s="17">
        <v>0</v>
      </c>
      <c r="ON22" s="17">
        <v>17</v>
      </c>
      <c r="OO22" s="17">
        <v>17.629770000000001</v>
      </c>
      <c r="OP22" s="17">
        <v>17.629770000000001</v>
      </c>
      <c r="OQ22" s="17">
        <v>-0.62977000000000005</v>
      </c>
      <c r="OR22" s="17">
        <v>9.9</v>
      </c>
      <c r="OS22" s="17">
        <v>9</v>
      </c>
      <c r="OT22" s="17">
        <v>9</v>
      </c>
      <c r="OU22" s="17">
        <v>0.9</v>
      </c>
      <c r="OV22" s="17">
        <v>1</v>
      </c>
      <c r="OW22" s="17">
        <v>1.46</v>
      </c>
      <c r="OX22" s="17">
        <v>1.46</v>
      </c>
      <c r="OY22" s="17">
        <v>-0.46</v>
      </c>
      <c r="OZ22" s="17">
        <v>3.6</v>
      </c>
      <c r="PA22" s="17">
        <v>3.6</v>
      </c>
      <c r="PB22" s="17">
        <v>3.6</v>
      </c>
      <c r="PC22" s="17">
        <v>0</v>
      </c>
      <c r="PD22" s="17">
        <v>4.7</v>
      </c>
      <c r="PE22" s="17">
        <v>5</v>
      </c>
      <c r="PF22" s="17">
        <v>5</v>
      </c>
      <c r="PG22" s="17">
        <v>-0.3</v>
      </c>
      <c r="PH22" s="17">
        <v>19.8</v>
      </c>
      <c r="PI22" s="17">
        <v>19.588640000000002</v>
      </c>
      <c r="PJ22" s="17">
        <v>19.588640000000002</v>
      </c>
      <c r="PK22" s="17">
        <v>0.21135999999999999</v>
      </c>
      <c r="PL22" s="17">
        <v>20</v>
      </c>
      <c r="PM22" s="17">
        <v>11.75318</v>
      </c>
      <c r="PN22" s="17">
        <v>11.75318</v>
      </c>
      <c r="PO22" s="17">
        <v>8.2468199999999996</v>
      </c>
      <c r="PP22" s="17">
        <v>7.6</v>
      </c>
      <c r="PQ22" s="17">
        <v>3.1</v>
      </c>
      <c r="PR22" s="17">
        <v>3.1</v>
      </c>
      <c r="PS22" s="17">
        <v>4.5</v>
      </c>
      <c r="PT22" s="17">
        <v>3.5</v>
      </c>
      <c r="PU22" s="17">
        <v>3.5</v>
      </c>
      <c r="PV22" s="17">
        <v>3.5</v>
      </c>
      <c r="PW22" s="17">
        <v>0</v>
      </c>
      <c r="PX22" s="17">
        <v>18.8</v>
      </c>
      <c r="PY22" s="17">
        <v>18.315380000000001</v>
      </c>
      <c r="PZ22" s="17">
        <v>18.315380000000001</v>
      </c>
      <c r="QA22" s="17">
        <v>0.48462</v>
      </c>
      <c r="QB22" s="17">
        <v>13.7</v>
      </c>
      <c r="QC22" s="17">
        <v>12.8</v>
      </c>
      <c r="QD22" s="17">
        <v>12.295</v>
      </c>
      <c r="QE22" s="17">
        <v>1.405</v>
      </c>
      <c r="QF22" s="17">
        <v>16.8</v>
      </c>
      <c r="QG22" s="17">
        <v>14.3</v>
      </c>
      <c r="QH22" s="17">
        <v>14.587999999999999</v>
      </c>
      <c r="QI22" s="17">
        <v>2.2120000000000002</v>
      </c>
      <c r="QJ22" s="17">
        <v>22.7</v>
      </c>
      <c r="QK22" s="17">
        <v>12.6</v>
      </c>
      <c r="QL22" s="17">
        <v>10.733000000000001</v>
      </c>
      <c r="QM22" s="17">
        <v>11.967000000000001</v>
      </c>
      <c r="QN22" s="17">
        <v>55.2</v>
      </c>
      <c r="QO22" s="17">
        <v>28.5</v>
      </c>
      <c r="QP22" s="17">
        <v>23.167000000000002</v>
      </c>
      <c r="QQ22" s="17">
        <v>32.033000000000001</v>
      </c>
      <c r="QR22" s="17">
        <v>3.9</v>
      </c>
      <c r="QS22" s="17">
        <v>4.2</v>
      </c>
      <c r="QT22" s="17">
        <v>4.2</v>
      </c>
      <c r="QU22" s="17">
        <v>-0.3</v>
      </c>
      <c r="QV22" s="17">
        <v>2.4</v>
      </c>
      <c r="QW22" s="17">
        <v>2.4</v>
      </c>
      <c r="QX22" s="17">
        <v>2.4</v>
      </c>
      <c r="QY22" s="17">
        <v>0</v>
      </c>
      <c r="QZ22" s="17">
        <v>2.4</v>
      </c>
      <c r="RA22" s="17">
        <v>1.2</v>
      </c>
      <c r="RB22" s="17">
        <v>1.2</v>
      </c>
      <c r="RC22" s="17">
        <v>1.2</v>
      </c>
      <c r="RD22" s="17">
        <v>2.6</v>
      </c>
      <c r="RE22" s="17">
        <v>2.8</v>
      </c>
      <c r="RF22" s="17">
        <v>2.8</v>
      </c>
      <c r="RG22" s="17">
        <v>-0.2</v>
      </c>
      <c r="RH22" s="17">
        <v>17.399999999999999</v>
      </c>
      <c r="RI22" s="17">
        <v>8.8000000000000007</v>
      </c>
      <c r="RJ22" s="17">
        <v>4.3959999999999999</v>
      </c>
      <c r="RK22" s="17">
        <v>13.004</v>
      </c>
      <c r="RL22" s="17">
        <v>3.7</v>
      </c>
      <c r="RM22" s="17">
        <v>3.5489999999999999</v>
      </c>
      <c r="RN22" s="17">
        <v>3.5489999999999999</v>
      </c>
      <c r="RO22" s="17">
        <v>0.151</v>
      </c>
      <c r="RP22" s="17">
        <v>13.6</v>
      </c>
      <c r="RQ22" s="17">
        <v>0</v>
      </c>
      <c r="RR22" s="17">
        <v>10.537929999999999</v>
      </c>
      <c r="RS22" s="17">
        <v>3.0620699999999998</v>
      </c>
      <c r="RT22" s="17">
        <v>2</v>
      </c>
      <c r="RU22" s="17">
        <v>2</v>
      </c>
      <c r="RV22" s="17">
        <v>2</v>
      </c>
      <c r="RW22" s="17">
        <v>0</v>
      </c>
      <c r="RX22" s="17"/>
      <c r="RY22" s="17"/>
      <c r="RZ22" s="17"/>
      <c r="SA22" s="17">
        <v>0</v>
      </c>
      <c r="SB22" s="17">
        <v>18.899999999999999</v>
      </c>
      <c r="SC22" s="17">
        <v>19.294809999999998</v>
      </c>
      <c r="SD22" s="17">
        <v>19.294809999999998</v>
      </c>
      <c r="SE22" s="17">
        <v>-0.39480999999999999</v>
      </c>
      <c r="SF22" s="17">
        <v>8.3000000000000007</v>
      </c>
      <c r="SG22" s="17">
        <v>8.9</v>
      </c>
      <c r="SH22" s="17">
        <v>8.9</v>
      </c>
      <c r="SI22" s="17">
        <v>-0.6</v>
      </c>
      <c r="SJ22" s="17">
        <v>19</v>
      </c>
      <c r="SK22" s="17">
        <v>19.588640000000002</v>
      </c>
      <c r="SL22" s="17">
        <v>19.588640000000002</v>
      </c>
      <c r="SM22" s="17">
        <v>-0.58864000000000005</v>
      </c>
      <c r="SN22" s="17">
        <v>20.3</v>
      </c>
      <c r="SO22" s="17">
        <v>19.588640000000002</v>
      </c>
      <c r="SP22" s="17">
        <v>19.588640000000002</v>
      </c>
      <c r="SQ22" s="17">
        <v>0.71135999999999999</v>
      </c>
      <c r="SR22" s="17">
        <v>20</v>
      </c>
      <c r="SS22" s="17">
        <v>19.392749999999999</v>
      </c>
      <c r="ST22" s="17">
        <v>19.392749999999999</v>
      </c>
      <c r="SU22" s="17">
        <v>0.60724999999999996</v>
      </c>
      <c r="SV22" s="17">
        <v>4</v>
      </c>
      <c r="SW22" s="17">
        <v>7.8</v>
      </c>
      <c r="SX22" s="17">
        <v>8.8849999999999998</v>
      </c>
      <c r="SY22" s="17">
        <v>-4.8849999999999998</v>
      </c>
      <c r="SZ22" s="17">
        <v>10.7</v>
      </c>
      <c r="TA22" s="17">
        <v>3.7</v>
      </c>
      <c r="TB22" s="17">
        <v>9.2059999999999995</v>
      </c>
      <c r="TC22" s="17">
        <v>1.494</v>
      </c>
      <c r="TD22" s="17">
        <v>30.4</v>
      </c>
      <c r="TE22" s="17">
        <v>31.3</v>
      </c>
      <c r="TF22" s="17">
        <v>20.036999999999999</v>
      </c>
      <c r="TG22" s="17">
        <v>10.363</v>
      </c>
      <c r="TH22" s="17">
        <v>3.4</v>
      </c>
      <c r="TI22" s="17">
        <v>19.5</v>
      </c>
      <c r="TJ22" s="17">
        <v>11.034000000000001</v>
      </c>
      <c r="TK22" s="17">
        <v>-7.6340000000000003</v>
      </c>
      <c r="TL22" s="17">
        <v>13.6</v>
      </c>
      <c r="TM22" s="17">
        <v>23.6</v>
      </c>
      <c r="TN22" s="17">
        <v>11.807</v>
      </c>
      <c r="TO22" s="17">
        <v>1.7929999999999999</v>
      </c>
      <c r="TP22" s="17">
        <v>0</v>
      </c>
      <c r="TQ22" s="17">
        <v>0.6</v>
      </c>
      <c r="TR22" s="17">
        <v>0.38600000000000001</v>
      </c>
      <c r="TS22" s="17">
        <v>-0.38600000000000001</v>
      </c>
      <c r="TT22" s="17">
        <v>0</v>
      </c>
      <c r="TU22" s="17">
        <v>0.9</v>
      </c>
      <c r="TV22" s="17">
        <v>0.307</v>
      </c>
      <c r="TW22" s="17">
        <v>-0.307</v>
      </c>
      <c r="TX22" s="17">
        <v>21</v>
      </c>
      <c r="TY22" s="17">
        <v>19.588640000000002</v>
      </c>
      <c r="TZ22" s="17">
        <v>19.588640000000002</v>
      </c>
      <c r="UA22" s="17">
        <v>1.4113599999999999</v>
      </c>
      <c r="UB22" s="17">
        <v>6.1</v>
      </c>
      <c r="UC22" s="17">
        <v>8.4</v>
      </c>
      <c r="UD22" s="17">
        <v>8.4</v>
      </c>
      <c r="UE22" s="17">
        <v>-2.2999999999999998</v>
      </c>
      <c r="UF22" s="17">
        <v>6.1</v>
      </c>
      <c r="UG22" s="17">
        <v>5</v>
      </c>
      <c r="UH22" s="17">
        <v>5</v>
      </c>
      <c r="UI22" s="17">
        <v>1.1000000000000001</v>
      </c>
      <c r="UJ22" s="17">
        <v>20</v>
      </c>
      <c r="UK22" s="17">
        <v>19.588640000000002</v>
      </c>
      <c r="UL22" s="17">
        <v>19.588640000000002</v>
      </c>
      <c r="UM22" s="17">
        <v>0.41136</v>
      </c>
      <c r="UN22" s="17">
        <v>20</v>
      </c>
      <c r="UO22" s="17">
        <v>19.588640000000002</v>
      </c>
      <c r="UP22" s="17">
        <v>19.588640000000002</v>
      </c>
      <c r="UQ22" s="17">
        <v>0.41136</v>
      </c>
      <c r="UR22" s="17">
        <v>20</v>
      </c>
      <c r="US22" s="17">
        <v>19.588640000000002</v>
      </c>
      <c r="UT22" s="17">
        <v>19.588640000000002</v>
      </c>
      <c r="UU22" s="17">
        <v>0.41136</v>
      </c>
      <c r="UV22" s="17">
        <v>0</v>
      </c>
      <c r="UW22" s="17">
        <v>1.5</v>
      </c>
      <c r="UX22" s="17">
        <v>3.4470000000000001</v>
      </c>
      <c r="UY22" s="17">
        <v>-3.4470000000000001</v>
      </c>
      <c r="UZ22" s="17">
        <v>3.7</v>
      </c>
      <c r="VA22" s="17">
        <v>1.3</v>
      </c>
      <c r="VB22" s="17">
        <v>3.44</v>
      </c>
      <c r="VC22" s="17">
        <v>0.26</v>
      </c>
      <c r="VD22" s="17">
        <v>121.1</v>
      </c>
      <c r="VE22" s="17">
        <v>123.381</v>
      </c>
      <c r="VF22" s="17">
        <v>123.381</v>
      </c>
      <c r="VG22" s="17">
        <v>-2.2810000000000001</v>
      </c>
      <c r="VH22" s="17">
        <v>0.6</v>
      </c>
      <c r="VI22" s="17">
        <v>0.6</v>
      </c>
      <c r="VJ22" s="17">
        <v>0.6</v>
      </c>
      <c r="VK22" s="17">
        <v>0</v>
      </c>
      <c r="VL22" s="17">
        <v>17.5</v>
      </c>
      <c r="VM22" s="17">
        <v>6.4</v>
      </c>
      <c r="VN22" s="17">
        <v>6.1020000000000003</v>
      </c>
      <c r="VO22" s="17">
        <v>11.398</v>
      </c>
      <c r="VP22" s="17">
        <v>15.5</v>
      </c>
      <c r="VQ22" s="17">
        <v>5.4</v>
      </c>
      <c r="VR22" s="17">
        <v>5.86</v>
      </c>
      <c r="VS22" s="17">
        <v>9.64</v>
      </c>
      <c r="VT22" s="17">
        <v>92.6</v>
      </c>
      <c r="VU22" s="17">
        <v>86.900999999999996</v>
      </c>
      <c r="VV22" s="17">
        <v>86.900999999999996</v>
      </c>
      <c r="VW22" s="17">
        <v>5.6989999999999998</v>
      </c>
      <c r="VX22" s="17">
        <v>3.8</v>
      </c>
      <c r="VY22" s="17">
        <v>1</v>
      </c>
      <c r="VZ22" s="17">
        <v>3.28</v>
      </c>
      <c r="WA22" s="17">
        <v>0.52</v>
      </c>
      <c r="WB22" s="17">
        <v>2.4</v>
      </c>
      <c r="WC22" s="17">
        <v>2.6</v>
      </c>
      <c r="WD22" s="17">
        <v>2.6</v>
      </c>
      <c r="WE22" s="17">
        <v>-0.2</v>
      </c>
      <c r="WF22" s="17">
        <v>20</v>
      </c>
      <c r="WG22" s="17">
        <v>19.392749999999999</v>
      </c>
      <c r="WH22" s="17">
        <v>19.392749999999999</v>
      </c>
      <c r="WI22" s="17">
        <v>0.60724999999999996</v>
      </c>
      <c r="WJ22" s="17">
        <v>9.5</v>
      </c>
      <c r="WK22" s="17">
        <v>10.8</v>
      </c>
      <c r="WL22" s="17">
        <v>10.8</v>
      </c>
      <c r="WM22" s="17">
        <v>-1.3</v>
      </c>
      <c r="WN22" s="17"/>
      <c r="WO22" s="17"/>
      <c r="WP22" s="17">
        <v>40</v>
      </c>
      <c r="WQ22" s="17">
        <v>-40</v>
      </c>
      <c r="WR22" s="17"/>
      <c r="WS22" s="17"/>
      <c r="WT22" s="17"/>
      <c r="WU22" s="17">
        <v>0</v>
      </c>
      <c r="WV22" s="17">
        <v>29.7</v>
      </c>
      <c r="WW22" s="17">
        <v>29.184000000000001</v>
      </c>
      <c r="WX22" s="17">
        <v>29.184000000000001</v>
      </c>
      <c r="WY22" s="17">
        <v>0.51600000000000001</v>
      </c>
      <c r="WZ22" s="17">
        <v>3.3</v>
      </c>
      <c r="XA22" s="17">
        <v>2.8159999999999998</v>
      </c>
      <c r="XB22" s="17">
        <v>2.8159999999999998</v>
      </c>
      <c r="XC22" s="17">
        <v>0.48399999999999999</v>
      </c>
      <c r="XD22" s="17">
        <v>15.2</v>
      </c>
      <c r="XE22" s="17">
        <v>14</v>
      </c>
      <c r="XF22" s="17">
        <v>14</v>
      </c>
      <c r="XG22" s="17">
        <v>1.2</v>
      </c>
      <c r="XH22" s="17">
        <v>15.5</v>
      </c>
      <c r="XI22" s="17">
        <v>18.526</v>
      </c>
      <c r="XJ22" s="17">
        <v>18.526</v>
      </c>
      <c r="XK22" s="17">
        <v>-3.0259999999999998</v>
      </c>
      <c r="XL22" s="17">
        <v>8.1</v>
      </c>
      <c r="XM22" s="17">
        <v>7.65</v>
      </c>
      <c r="XN22" s="17">
        <v>7.65</v>
      </c>
      <c r="XO22" s="17">
        <v>0.45</v>
      </c>
    </row>
    <row r="23" spans="1:639" ht="24" customHeight="1" x14ac:dyDescent="0.25">
      <c r="A23" s="1"/>
      <c r="B23" s="16" t="s">
        <v>82</v>
      </c>
      <c r="C23" s="16" t="s">
        <v>646</v>
      </c>
      <c r="D23" s="17">
        <v>0.9</v>
      </c>
      <c r="E23" s="17">
        <v>0.78</v>
      </c>
      <c r="F23" s="17">
        <v>0.78</v>
      </c>
      <c r="G23" s="17">
        <v>0.12</v>
      </c>
      <c r="H23" s="17">
        <v>1.3</v>
      </c>
      <c r="I23" s="17">
        <v>1.6</v>
      </c>
      <c r="J23" s="17">
        <v>1.6</v>
      </c>
      <c r="K23" s="17">
        <v>-0.3</v>
      </c>
      <c r="L23" s="17">
        <v>648.9</v>
      </c>
      <c r="M23" s="17">
        <v>649.93014000000005</v>
      </c>
      <c r="N23" s="17">
        <v>649.93014000000005</v>
      </c>
      <c r="O23" s="17">
        <v>-1.0301400000000001</v>
      </c>
      <c r="P23" s="17">
        <v>218.8</v>
      </c>
      <c r="Q23" s="17">
        <v>213.29759000000001</v>
      </c>
      <c r="R23" s="17">
        <v>213.29759000000001</v>
      </c>
      <c r="S23" s="17">
        <v>5.5024100000000002</v>
      </c>
      <c r="T23" s="17"/>
      <c r="U23" s="17"/>
      <c r="V23" s="17"/>
      <c r="W23" s="17">
        <v>0</v>
      </c>
      <c r="X23" s="17"/>
      <c r="Y23" s="17"/>
      <c r="Z23" s="17"/>
      <c r="AA23" s="17">
        <v>0</v>
      </c>
      <c r="AB23" s="17">
        <v>11</v>
      </c>
      <c r="AC23" s="17">
        <v>12.09104</v>
      </c>
      <c r="AD23" s="17">
        <v>15.48371</v>
      </c>
      <c r="AE23" s="17">
        <v>-4.4837100000000003</v>
      </c>
      <c r="AF23" s="17">
        <v>246.7</v>
      </c>
      <c r="AG23" s="17">
        <v>246.00527</v>
      </c>
      <c r="AH23" s="17">
        <v>246.00527</v>
      </c>
      <c r="AI23" s="17">
        <v>0.69472999999999996</v>
      </c>
      <c r="AJ23" s="17"/>
      <c r="AK23" s="17"/>
      <c r="AL23" s="17"/>
      <c r="AM23" s="17">
        <v>0</v>
      </c>
      <c r="AN23" s="17"/>
      <c r="AO23" s="17"/>
      <c r="AP23" s="17"/>
      <c r="AQ23" s="17">
        <v>0</v>
      </c>
      <c r="AR23" s="17">
        <v>113.6</v>
      </c>
      <c r="AS23" s="17">
        <v>116.66667</v>
      </c>
      <c r="AT23" s="17">
        <v>116.66667</v>
      </c>
      <c r="AU23" s="17">
        <v>-3.0666699999999998</v>
      </c>
      <c r="AV23" s="17">
        <v>114.1</v>
      </c>
      <c r="AW23" s="17">
        <v>116.66667</v>
      </c>
      <c r="AX23" s="17">
        <v>116.66667</v>
      </c>
      <c r="AY23" s="17">
        <v>-2.5666699999999998</v>
      </c>
      <c r="AZ23" s="17">
        <v>114.4</v>
      </c>
      <c r="BA23" s="17">
        <v>116.66667</v>
      </c>
      <c r="BB23" s="17">
        <v>116.66667</v>
      </c>
      <c r="BC23" s="17">
        <v>-2.26667</v>
      </c>
      <c r="BD23" s="17">
        <v>209.1</v>
      </c>
      <c r="BE23" s="17">
        <v>175</v>
      </c>
      <c r="BF23" s="17">
        <v>175</v>
      </c>
      <c r="BG23" s="17">
        <v>34.1</v>
      </c>
      <c r="BH23" s="17">
        <v>209.3</v>
      </c>
      <c r="BI23" s="17">
        <v>212.83058</v>
      </c>
      <c r="BJ23" s="17">
        <v>119.16922</v>
      </c>
      <c r="BK23" s="17">
        <v>90.130780000000001</v>
      </c>
      <c r="BL23" s="17">
        <v>107.9</v>
      </c>
      <c r="BM23" s="17">
        <v>106.41529</v>
      </c>
      <c r="BN23" s="17">
        <v>59.584609999999998</v>
      </c>
      <c r="BO23" s="17">
        <v>48.315390000000001</v>
      </c>
      <c r="BP23" s="17">
        <v>569.9</v>
      </c>
      <c r="BQ23" s="17">
        <v>570.52498000000003</v>
      </c>
      <c r="BR23" s="17">
        <v>570.52498000000003</v>
      </c>
      <c r="BS23" s="17">
        <v>-0.62497999999999998</v>
      </c>
      <c r="BT23" s="17">
        <v>10.6</v>
      </c>
      <c r="BU23" s="17">
        <v>10.212540000000001</v>
      </c>
      <c r="BV23" s="17">
        <v>10.212540000000001</v>
      </c>
      <c r="BW23" s="17">
        <v>0.38746000000000003</v>
      </c>
      <c r="BX23" s="17"/>
      <c r="BY23" s="17"/>
      <c r="BZ23" s="17"/>
      <c r="CA23" s="17">
        <v>0</v>
      </c>
      <c r="CB23" s="17"/>
      <c r="CC23" s="17"/>
      <c r="CD23" s="17"/>
      <c r="CE23" s="17">
        <v>0</v>
      </c>
      <c r="CF23" s="17"/>
      <c r="CG23" s="17"/>
      <c r="CH23" s="17"/>
      <c r="CI23" s="17">
        <v>0</v>
      </c>
      <c r="CJ23" s="17"/>
      <c r="CK23" s="17"/>
      <c r="CL23" s="17"/>
      <c r="CM23" s="17">
        <v>0</v>
      </c>
      <c r="CN23" s="17">
        <v>156.9</v>
      </c>
      <c r="CO23" s="17">
        <v>157.99440999999999</v>
      </c>
      <c r="CP23" s="17">
        <v>157.99440999999999</v>
      </c>
      <c r="CQ23" s="17">
        <v>-1.0944100000000001</v>
      </c>
      <c r="CR23" s="17">
        <v>6.6</v>
      </c>
      <c r="CS23" s="17">
        <v>3.8637000000000001</v>
      </c>
      <c r="CT23" s="17">
        <v>3.8637000000000001</v>
      </c>
      <c r="CU23" s="17">
        <v>2.7363</v>
      </c>
      <c r="CV23" s="17">
        <v>0</v>
      </c>
      <c r="CW23" s="17">
        <v>0</v>
      </c>
      <c r="CX23" s="17">
        <v>0</v>
      </c>
      <c r="CY23" s="17">
        <v>0</v>
      </c>
      <c r="CZ23" s="17">
        <v>6.8</v>
      </c>
      <c r="DA23" s="17">
        <v>6.8787000000000003</v>
      </c>
      <c r="DB23" s="17">
        <v>6.8787000000000003</v>
      </c>
      <c r="DC23" s="17">
        <v>-7.8700000000000006E-2</v>
      </c>
      <c r="DD23" s="17"/>
      <c r="DE23" s="17"/>
      <c r="DF23" s="17"/>
      <c r="DG23" s="17">
        <v>0</v>
      </c>
      <c r="DH23" s="17">
        <v>30.4</v>
      </c>
      <c r="DI23" s="17">
        <v>30</v>
      </c>
      <c r="DJ23" s="17">
        <v>15.321759999999999</v>
      </c>
      <c r="DK23" s="17">
        <v>15.078239999999999</v>
      </c>
      <c r="DL23" s="17">
        <v>6.2</v>
      </c>
      <c r="DM23" s="17">
        <v>8.9130000000000003</v>
      </c>
      <c r="DN23" s="17">
        <v>4.7632000000000003</v>
      </c>
      <c r="DO23" s="17">
        <v>1.4368000000000001</v>
      </c>
      <c r="DP23" s="17"/>
      <c r="DQ23" s="17"/>
      <c r="DR23" s="17"/>
      <c r="DS23" s="17">
        <v>0</v>
      </c>
      <c r="DT23" s="17"/>
      <c r="DU23" s="17"/>
      <c r="DV23" s="17"/>
      <c r="DW23" s="17">
        <v>0</v>
      </c>
      <c r="DX23" s="17"/>
      <c r="DY23" s="17"/>
      <c r="DZ23" s="17"/>
      <c r="EA23" s="17">
        <v>0</v>
      </c>
      <c r="EB23" s="17">
        <v>110.93</v>
      </c>
      <c r="EC23" s="17">
        <v>113.3477</v>
      </c>
      <c r="ED23" s="17">
        <v>113.3477</v>
      </c>
      <c r="EE23" s="17">
        <v>-2.4177</v>
      </c>
      <c r="EF23" s="17">
        <v>218.4</v>
      </c>
      <c r="EG23" s="17">
        <v>221.68907999999999</v>
      </c>
      <c r="EH23" s="17">
        <v>221.73517000000001</v>
      </c>
      <c r="EI23" s="17">
        <v>-3.3351700000000002</v>
      </c>
      <c r="EJ23" s="17"/>
      <c r="EK23" s="17"/>
      <c r="EL23" s="17"/>
      <c r="EM23" s="17">
        <v>0</v>
      </c>
      <c r="EN23" s="17"/>
      <c r="EO23" s="17"/>
      <c r="EP23" s="17"/>
      <c r="EQ23" s="17">
        <v>0</v>
      </c>
      <c r="ER23" s="17"/>
      <c r="ES23" s="17"/>
      <c r="ET23" s="17"/>
      <c r="EU23" s="17">
        <v>0</v>
      </c>
      <c r="EV23" s="17">
        <v>6.5</v>
      </c>
      <c r="EW23" s="17">
        <v>6.39</v>
      </c>
      <c r="EX23" s="17">
        <v>6.39</v>
      </c>
      <c r="EY23" s="17">
        <v>0.11</v>
      </c>
      <c r="EZ23" s="17">
        <v>461.2</v>
      </c>
      <c r="FA23" s="17">
        <v>460.67581000000001</v>
      </c>
      <c r="FB23" s="17">
        <v>460.67581000000001</v>
      </c>
      <c r="FC23" s="17">
        <v>0.52419000000000004</v>
      </c>
      <c r="FD23" s="17">
        <v>75.5</v>
      </c>
      <c r="FE23" s="17">
        <v>76.799729999999997</v>
      </c>
      <c r="FF23" s="17">
        <v>82.110650000000007</v>
      </c>
      <c r="FG23" s="17">
        <v>-6.6106499999999997</v>
      </c>
      <c r="FH23" s="17">
        <v>151.1</v>
      </c>
      <c r="FI23" s="17">
        <v>149.20862</v>
      </c>
      <c r="FJ23" s="17">
        <v>149.20862</v>
      </c>
      <c r="FK23" s="17">
        <v>1.8913800000000001</v>
      </c>
      <c r="FL23" s="17">
        <v>42.2</v>
      </c>
      <c r="FM23" s="17">
        <v>39.583309999999997</v>
      </c>
      <c r="FN23" s="17">
        <v>39.583309999999997</v>
      </c>
      <c r="FO23" s="17">
        <v>2.6166900000000002</v>
      </c>
      <c r="FP23" s="17">
        <v>18.399999999999999</v>
      </c>
      <c r="FQ23" s="17">
        <v>19.361409999999999</v>
      </c>
      <c r="FR23" s="17">
        <v>19.361409999999999</v>
      </c>
      <c r="FS23" s="17">
        <v>-0.96140999999999999</v>
      </c>
      <c r="FT23" s="17">
        <v>19.8</v>
      </c>
      <c r="FU23" s="17">
        <v>19.09892</v>
      </c>
      <c r="FV23" s="17">
        <v>19.09892</v>
      </c>
      <c r="FW23" s="17">
        <v>0.70108000000000004</v>
      </c>
      <c r="FX23" s="17">
        <v>81.599999999999994</v>
      </c>
      <c r="FY23" s="17">
        <v>86.634550000000004</v>
      </c>
      <c r="FZ23" s="17">
        <v>86.634550000000004</v>
      </c>
      <c r="GA23" s="17">
        <v>-5.0345500000000003</v>
      </c>
      <c r="GB23" s="17">
        <v>0</v>
      </c>
      <c r="GC23" s="17">
        <v>0</v>
      </c>
      <c r="GD23" s="17">
        <v>0</v>
      </c>
      <c r="GE23" s="17">
        <v>0</v>
      </c>
      <c r="GF23" s="17">
        <v>0</v>
      </c>
      <c r="GG23" s="17">
        <v>0</v>
      </c>
      <c r="GH23" s="17">
        <v>0</v>
      </c>
      <c r="GI23" s="17">
        <v>0</v>
      </c>
      <c r="GJ23" s="17">
        <v>0</v>
      </c>
      <c r="GK23" s="17"/>
      <c r="GL23" s="17"/>
      <c r="GM23" s="17">
        <v>0</v>
      </c>
      <c r="GN23" s="17">
        <v>108.4</v>
      </c>
      <c r="GO23" s="17">
        <v>111.3477</v>
      </c>
      <c r="GP23" s="17">
        <v>111.3477</v>
      </c>
      <c r="GQ23" s="17">
        <v>-2.9477000000000002</v>
      </c>
      <c r="GR23" s="17">
        <v>0</v>
      </c>
      <c r="GS23" s="17"/>
      <c r="GT23" s="17">
        <v>5.4919200000000004</v>
      </c>
      <c r="GU23" s="17">
        <v>-5.4919200000000004</v>
      </c>
      <c r="GV23" s="17">
        <v>4.4000000000000004</v>
      </c>
      <c r="GW23" s="17">
        <v>4.9260099999999998</v>
      </c>
      <c r="GX23" s="17">
        <v>1.4022399999999999</v>
      </c>
      <c r="GY23" s="17">
        <v>2.99776</v>
      </c>
      <c r="GZ23" s="17">
        <v>22.5</v>
      </c>
      <c r="HA23" s="17">
        <v>23.725760000000001</v>
      </c>
      <c r="HB23" s="17">
        <v>36.537669999999999</v>
      </c>
      <c r="HC23" s="17">
        <v>-14.03767</v>
      </c>
      <c r="HD23" s="17">
        <v>45.4</v>
      </c>
      <c r="HE23" s="17">
        <v>44.44858</v>
      </c>
      <c r="HF23" s="17">
        <v>44.44858</v>
      </c>
      <c r="HG23" s="17">
        <v>0.95142000000000004</v>
      </c>
      <c r="HH23" s="17">
        <v>3</v>
      </c>
      <c r="HI23" s="17">
        <v>2.8511799999999998</v>
      </c>
      <c r="HJ23" s="17">
        <v>2.8511799999999998</v>
      </c>
      <c r="HK23" s="17">
        <v>0.14882000000000001</v>
      </c>
      <c r="HL23" s="17">
        <v>4.3</v>
      </c>
      <c r="HM23" s="17">
        <v>3.7187700000000001</v>
      </c>
      <c r="HN23" s="17">
        <v>3.7187700000000001</v>
      </c>
      <c r="HO23" s="17">
        <v>0.58123000000000002</v>
      </c>
      <c r="HP23" s="17">
        <v>14.3</v>
      </c>
      <c r="HQ23" s="17">
        <v>15.00379</v>
      </c>
      <c r="HR23" s="17">
        <v>15.00379</v>
      </c>
      <c r="HS23" s="17">
        <v>-0.70379000000000003</v>
      </c>
      <c r="HT23" s="17">
        <v>169</v>
      </c>
      <c r="HU23" s="17">
        <v>171.88481999999999</v>
      </c>
      <c r="HV23" s="17">
        <v>171.88481999999999</v>
      </c>
      <c r="HW23" s="17">
        <v>-2.8848199999999999</v>
      </c>
      <c r="HX23" s="17">
        <v>30.4</v>
      </c>
      <c r="HY23" s="17">
        <v>16.196359999999999</v>
      </c>
      <c r="HZ23" s="17">
        <v>50.331850000000003</v>
      </c>
      <c r="IA23" s="17">
        <v>-19.931850000000001</v>
      </c>
      <c r="IB23" s="17"/>
      <c r="IC23" s="17"/>
      <c r="ID23" s="17">
        <v>0</v>
      </c>
      <c r="IE23" s="17">
        <v>0</v>
      </c>
      <c r="IF23" s="17"/>
      <c r="IG23" s="17"/>
      <c r="IH23" s="17"/>
      <c r="II23" s="17">
        <v>0</v>
      </c>
      <c r="IJ23" s="17">
        <v>48</v>
      </c>
      <c r="IK23" s="17">
        <v>48.606160000000003</v>
      </c>
      <c r="IL23" s="17">
        <v>0</v>
      </c>
      <c r="IM23" s="17">
        <v>48</v>
      </c>
      <c r="IN23" s="17"/>
      <c r="IO23" s="17"/>
      <c r="IP23" s="17"/>
      <c r="IQ23" s="17">
        <v>0</v>
      </c>
      <c r="IR23" s="17"/>
      <c r="IS23" s="17"/>
      <c r="IT23" s="17"/>
      <c r="IU23" s="17">
        <v>0</v>
      </c>
      <c r="IV23" s="17"/>
      <c r="IW23" s="17"/>
      <c r="IX23" s="17"/>
      <c r="IY23" s="17">
        <v>0</v>
      </c>
      <c r="IZ23" s="17">
        <v>130.6</v>
      </c>
      <c r="JA23" s="17">
        <v>133.87922</v>
      </c>
      <c r="JB23" s="17">
        <v>133.87922</v>
      </c>
      <c r="JC23" s="17">
        <v>-3.27922</v>
      </c>
      <c r="JD23" s="17"/>
      <c r="JE23" s="17">
        <v>0</v>
      </c>
      <c r="JF23" s="17">
        <v>169.33332999999999</v>
      </c>
      <c r="JG23" s="17">
        <v>-169.33332999999999</v>
      </c>
      <c r="JH23" s="17">
        <v>0</v>
      </c>
      <c r="JI23" s="17">
        <v>0</v>
      </c>
      <c r="JJ23" s="17">
        <v>20</v>
      </c>
      <c r="JK23" s="17">
        <v>-20</v>
      </c>
      <c r="JL23" s="17"/>
      <c r="JM23" s="17"/>
      <c r="JN23" s="17">
        <v>0</v>
      </c>
      <c r="JO23" s="17">
        <v>0</v>
      </c>
      <c r="JP23" s="17"/>
      <c r="JQ23" s="17"/>
      <c r="JR23" s="17">
        <v>84.666669999999996</v>
      </c>
      <c r="JS23" s="17">
        <v>-84.666669999999996</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v>16</v>
      </c>
      <c r="KO23" s="17">
        <v>16.343209999999999</v>
      </c>
      <c r="KP23" s="17">
        <v>18.106809999999999</v>
      </c>
      <c r="KQ23" s="17">
        <v>-2.1068099999999998</v>
      </c>
      <c r="KR23" s="17"/>
      <c r="KS23" s="17"/>
      <c r="KT23" s="17"/>
      <c r="KU23" s="17">
        <v>0</v>
      </c>
      <c r="KV23" s="17"/>
      <c r="KW23" s="17"/>
      <c r="KX23" s="17"/>
      <c r="KY23" s="17">
        <v>0</v>
      </c>
      <c r="KZ23" s="17">
        <v>157.19999999999999</v>
      </c>
      <c r="LA23" s="17">
        <v>41.244619999999998</v>
      </c>
      <c r="LB23" s="17">
        <v>0</v>
      </c>
      <c r="LC23" s="17">
        <v>157.19999999999999</v>
      </c>
      <c r="LD23" s="17">
        <v>132.19999999999999</v>
      </c>
      <c r="LE23" s="17">
        <v>134.20367999999999</v>
      </c>
      <c r="LF23" s="17">
        <v>134.20367999999999</v>
      </c>
      <c r="LG23" s="17">
        <v>-2.0036800000000001</v>
      </c>
      <c r="LH23" s="17">
        <v>64.099999999999994</v>
      </c>
      <c r="LI23" s="17">
        <v>67.725759999999994</v>
      </c>
      <c r="LJ23" s="17">
        <v>67.725759999999994</v>
      </c>
      <c r="LK23" s="17">
        <v>-3.6257600000000001</v>
      </c>
      <c r="LL23" s="17">
        <v>81.900000000000006</v>
      </c>
      <c r="LM23" s="17">
        <v>78.567999999999998</v>
      </c>
      <c r="LN23" s="17">
        <v>78.567999999999998</v>
      </c>
      <c r="LO23" s="17">
        <v>3.3319999999999999</v>
      </c>
      <c r="LP23" s="17">
        <v>30.2</v>
      </c>
      <c r="LQ23" s="17">
        <v>30.215479999999999</v>
      </c>
      <c r="LR23" s="17">
        <v>30.215479999999999</v>
      </c>
      <c r="LS23" s="17">
        <v>-1.5480000000000001E-2</v>
      </c>
      <c r="LT23" s="17"/>
      <c r="LU23" s="17"/>
      <c r="LV23" s="17"/>
      <c r="LW23" s="17">
        <v>0</v>
      </c>
      <c r="LX23" s="17"/>
      <c r="LY23" s="17"/>
      <c r="LZ23" s="17"/>
      <c r="MA23" s="17">
        <v>0</v>
      </c>
      <c r="MB23" s="17"/>
      <c r="MC23" s="17"/>
      <c r="MD23" s="17"/>
      <c r="ME23" s="17">
        <v>0</v>
      </c>
      <c r="MF23" s="17">
        <v>115.7</v>
      </c>
      <c r="MG23" s="17">
        <v>115.33333</v>
      </c>
      <c r="MH23" s="17">
        <v>115.33333</v>
      </c>
      <c r="MI23" s="17">
        <v>0.36667</v>
      </c>
      <c r="MJ23" s="17">
        <v>0</v>
      </c>
      <c r="MK23" s="17">
        <v>0</v>
      </c>
      <c r="ML23" s="17">
        <v>0</v>
      </c>
      <c r="MM23" s="17">
        <v>0</v>
      </c>
      <c r="MN23" s="17">
        <v>55.3</v>
      </c>
      <c r="MO23" s="17">
        <v>57.666670000000003</v>
      </c>
      <c r="MP23" s="17">
        <v>57.666670000000003</v>
      </c>
      <c r="MQ23" s="17">
        <v>-2.3666700000000001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6.2E-2</v>
      </c>
      <c r="NV23" s="17">
        <v>6.2E-2</v>
      </c>
      <c r="NW23" s="17">
        <v>3.7999999999999999E-2</v>
      </c>
      <c r="NX23" s="17">
        <v>97.7</v>
      </c>
      <c r="NY23" s="17">
        <v>51.5</v>
      </c>
      <c r="NZ23" s="17">
        <v>33.103999999999999</v>
      </c>
      <c r="OA23" s="17">
        <v>64.596000000000004</v>
      </c>
      <c r="OB23" s="17">
        <v>57.9</v>
      </c>
      <c r="OC23" s="17">
        <v>70.542000000000002</v>
      </c>
      <c r="OD23" s="17">
        <v>70.542000000000002</v>
      </c>
      <c r="OE23" s="17">
        <v>-12.641999999999999</v>
      </c>
      <c r="OF23" s="17">
        <v>0</v>
      </c>
      <c r="OG23" s="17">
        <v>2.6</v>
      </c>
      <c r="OH23" s="17">
        <v>6.0540000000000003</v>
      </c>
      <c r="OI23" s="17">
        <v>-6.0540000000000003</v>
      </c>
      <c r="OJ23" s="17">
        <v>0</v>
      </c>
      <c r="OK23" s="17">
        <v>0</v>
      </c>
      <c r="OL23" s="17">
        <v>0</v>
      </c>
      <c r="OM23" s="17">
        <v>0</v>
      </c>
      <c r="ON23" s="17">
        <v>16.8</v>
      </c>
      <c r="OO23" s="17">
        <v>17.629770000000001</v>
      </c>
      <c r="OP23" s="17">
        <v>17.629770000000001</v>
      </c>
      <c r="OQ23" s="17">
        <v>-0.82977000000000001</v>
      </c>
      <c r="OR23" s="17">
        <v>9.9</v>
      </c>
      <c r="OS23" s="17">
        <v>9</v>
      </c>
      <c r="OT23" s="17">
        <v>9</v>
      </c>
      <c r="OU23" s="17">
        <v>0.9</v>
      </c>
      <c r="OV23" s="17">
        <v>0.9</v>
      </c>
      <c r="OW23" s="17">
        <v>1.46</v>
      </c>
      <c r="OX23" s="17">
        <v>1.6807399999999999</v>
      </c>
      <c r="OY23" s="17">
        <v>-0.78073999999999999</v>
      </c>
      <c r="OZ23" s="17">
        <v>3.6</v>
      </c>
      <c r="PA23" s="17">
        <v>3.6</v>
      </c>
      <c r="PB23" s="17">
        <v>3.6</v>
      </c>
      <c r="PC23" s="17">
        <v>0</v>
      </c>
      <c r="PD23" s="17">
        <v>4.7</v>
      </c>
      <c r="PE23" s="17">
        <v>5</v>
      </c>
      <c r="PF23" s="17">
        <v>5</v>
      </c>
      <c r="PG23" s="17">
        <v>-0.3</v>
      </c>
      <c r="PH23" s="17">
        <v>20.100000000000001</v>
      </c>
      <c r="PI23" s="17">
        <v>19.588640000000002</v>
      </c>
      <c r="PJ23" s="17">
        <v>19.588640000000002</v>
      </c>
      <c r="PK23" s="17">
        <v>0.51136000000000004</v>
      </c>
      <c r="PL23" s="17">
        <v>20</v>
      </c>
      <c r="PM23" s="17">
        <v>20</v>
      </c>
      <c r="PN23" s="17">
        <v>11.75318</v>
      </c>
      <c r="PO23" s="17">
        <v>8.2468199999999996</v>
      </c>
      <c r="PP23" s="17">
        <v>7.6</v>
      </c>
      <c r="PQ23" s="17">
        <v>3.1</v>
      </c>
      <c r="PR23" s="17">
        <v>3.1</v>
      </c>
      <c r="PS23" s="17">
        <v>4.5</v>
      </c>
      <c r="PT23" s="17">
        <v>3.4</v>
      </c>
      <c r="PU23" s="17">
        <v>3.5</v>
      </c>
      <c r="PV23" s="17">
        <v>3.5</v>
      </c>
      <c r="PW23" s="17">
        <v>-0.1</v>
      </c>
      <c r="PX23" s="17">
        <v>18.8</v>
      </c>
      <c r="PY23" s="17">
        <v>18.315380000000001</v>
      </c>
      <c r="PZ23" s="17">
        <v>18.315380000000001</v>
      </c>
      <c r="QA23" s="17">
        <v>0.48462</v>
      </c>
      <c r="QB23" s="17">
        <v>14.4</v>
      </c>
      <c r="QC23" s="17">
        <v>14</v>
      </c>
      <c r="QD23" s="17">
        <v>13.867000000000001</v>
      </c>
      <c r="QE23" s="17">
        <v>0.53300000000000003</v>
      </c>
      <c r="QF23" s="17">
        <v>17.899999999999999</v>
      </c>
      <c r="QG23" s="17">
        <v>16</v>
      </c>
      <c r="QH23" s="17">
        <v>15.558</v>
      </c>
      <c r="QI23" s="17">
        <v>2.3420000000000001</v>
      </c>
      <c r="QJ23" s="17">
        <v>23.1</v>
      </c>
      <c r="QK23" s="17">
        <v>9.1999999999999993</v>
      </c>
      <c r="QL23" s="17">
        <v>10.952999999999999</v>
      </c>
      <c r="QM23" s="17">
        <v>12.147</v>
      </c>
      <c r="QN23" s="17">
        <v>58.5</v>
      </c>
      <c r="QO23" s="17">
        <v>20.399999999999999</v>
      </c>
      <c r="QP23" s="17">
        <v>23.376999999999999</v>
      </c>
      <c r="QQ23" s="17">
        <v>35.122999999999998</v>
      </c>
      <c r="QR23" s="17">
        <v>3.9</v>
      </c>
      <c r="QS23" s="17">
        <v>4.2</v>
      </c>
      <c r="QT23" s="17">
        <v>4.2</v>
      </c>
      <c r="QU23" s="17">
        <v>-0.3</v>
      </c>
      <c r="QV23" s="17">
        <v>2.4</v>
      </c>
      <c r="QW23" s="17">
        <v>2.4</v>
      </c>
      <c r="QX23" s="17">
        <v>2.4</v>
      </c>
      <c r="QY23" s="17">
        <v>0</v>
      </c>
      <c r="QZ23" s="17">
        <v>2.4</v>
      </c>
      <c r="RA23" s="17">
        <v>1.2</v>
      </c>
      <c r="RB23" s="17">
        <v>1.2</v>
      </c>
      <c r="RC23" s="17">
        <v>1.2</v>
      </c>
      <c r="RD23" s="17">
        <v>2.6</v>
      </c>
      <c r="RE23" s="17">
        <v>2.8</v>
      </c>
      <c r="RF23" s="17">
        <v>2.8</v>
      </c>
      <c r="RG23" s="17">
        <v>-0.2</v>
      </c>
      <c r="RH23" s="17">
        <v>18.5</v>
      </c>
      <c r="RI23" s="17">
        <v>13.9</v>
      </c>
      <c r="RJ23" s="17">
        <v>8.7840000000000007</v>
      </c>
      <c r="RK23" s="17">
        <v>9.7159999999999993</v>
      </c>
      <c r="RL23" s="17">
        <v>3.7</v>
      </c>
      <c r="RM23" s="17">
        <v>3.5489999999999999</v>
      </c>
      <c r="RN23" s="17">
        <v>3.5489999999999999</v>
      </c>
      <c r="RO23" s="17">
        <v>0.151</v>
      </c>
      <c r="RP23" s="17">
        <v>13.6</v>
      </c>
      <c r="RQ23" s="17">
        <v>3.7793700000000001</v>
      </c>
      <c r="RR23" s="17">
        <v>11.744770000000001</v>
      </c>
      <c r="RS23" s="17">
        <v>1.8552299999999999</v>
      </c>
      <c r="RT23" s="17">
        <v>2</v>
      </c>
      <c r="RU23" s="17">
        <v>2</v>
      </c>
      <c r="RV23" s="17">
        <v>2</v>
      </c>
      <c r="RW23" s="17">
        <v>0</v>
      </c>
      <c r="RX23" s="17"/>
      <c r="RY23" s="17"/>
      <c r="RZ23" s="17"/>
      <c r="SA23" s="17">
        <v>0</v>
      </c>
      <c r="SB23" s="17">
        <v>18.899999999999999</v>
      </c>
      <c r="SC23" s="17">
        <v>19.294809999999998</v>
      </c>
      <c r="SD23" s="17">
        <v>19.294809999999998</v>
      </c>
      <c r="SE23" s="17">
        <v>-0.39480999999999999</v>
      </c>
      <c r="SF23" s="17">
        <v>8.3000000000000007</v>
      </c>
      <c r="SG23" s="17">
        <v>8.9</v>
      </c>
      <c r="SH23" s="17">
        <v>8.9</v>
      </c>
      <c r="SI23" s="17">
        <v>-0.6</v>
      </c>
      <c r="SJ23" s="17">
        <v>19.3</v>
      </c>
      <c r="SK23" s="17">
        <v>19.588640000000002</v>
      </c>
      <c r="SL23" s="17">
        <v>19.588640000000002</v>
      </c>
      <c r="SM23" s="17">
        <v>-0.28864000000000001</v>
      </c>
      <c r="SN23" s="17">
        <v>20.399999999999999</v>
      </c>
      <c r="SO23" s="17">
        <v>19.588640000000002</v>
      </c>
      <c r="SP23" s="17">
        <v>19.588640000000002</v>
      </c>
      <c r="SQ23" s="17">
        <v>0.81135999999999997</v>
      </c>
      <c r="SR23" s="17">
        <v>20</v>
      </c>
      <c r="SS23" s="17">
        <v>19.392749999999999</v>
      </c>
      <c r="ST23" s="17">
        <v>19.392749999999999</v>
      </c>
      <c r="SU23" s="17">
        <v>0.60724999999999996</v>
      </c>
      <c r="SV23" s="17">
        <v>4.0999999999999996</v>
      </c>
      <c r="SW23" s="17">
        <v>7.7</v>
      </c>
      <c r="SX23" s="17">
        <v>8.9830000000000005</v>
      </c>
      <c r="SY23" s="17">
        <v>-4.883</v>
      </c>
      <c r="SZ23" s="17">
        <v>10.4</v>
      </c>
      <c r="TA23" s="17">
        <v>8.6</v>
      </c>
      <c r="TB23" s="17">
        <v>9.81</v>
      </c>
      <c r="TC23" s="17">
        <v>0.59</v>
      </c>
      <c r="TD23" s="17">
        <v>34.799999999999997</v>
      </c>
      <c r="TE23" s="17">
        <v>34.6</v>
      </c>
      <c r="TF23" s="17">
        <v>33.603999999999999</v>
      </c>
      <c r="TG23" s="17">
        <v>1.196</v>
      </c>
      <c r="TH23" s="17">
        <v>1.9</v>
      </c>
      <c r="TI23" s="17">
        <v>2.8</v>
      </c>
      <c r="TJ23" s="17">
        <v>10.494</v>
      </c>
      <c r="TK23" s="17">
        <v>-8.5939999999999994</v>
      </c>
      <c r="TL23" s="17">
        <v>9.4</v>
      </c>
      <c r="TM23" s="17">
        <v>18</v>
      </c>
      <c r="TN23" s="17">
        <v>11.199</v>
      </c>
      <c r="TO23" s="17">
        <v>-1.7989999999999999</v>
      </c>
      <c r="TP23" s="17">
        <v>0</v>
      </c>
      <c r="TQ23" s="17">
        <v>0.8</v>
      </c>
      <c r="TR23" s="17">
        <v>0.4</v>
      </c>
      <c r="TS23" s="17">
        <v>-0.4</v>
      </c>
      <c r="TT23" s="17">
        <v>0</v>
      </c>
      <c r="TU23" s="17">
        <v>1.4</v>
      </c>
      <c r="TV23" s="17">
        <v>0.34399999999999997</v>
      </c>
      <c r="TW23" s="17">
        <v>-0.34399999999999997</v>
      </c>
      <c r="TX23" s="17">
        <v>21</v>
      </c>
      <c r="TY23" s="17">
        <v>19.588640000000002</v>
      </c>
      <c r="TZ23" s="17">
        <v>19.588640000000002</v>
      </c>
      <c r="UA23" s="17">
        <v>1.4113599999999999</v>
      </c>
      <c r="UB23" s="17">
        <v>6.1</v>
      </c>
      <c r="UC23" s="17">
        <v>8.4</v>
      </c>
      <c r="UD23" s="17">
        <v>8.4</v>
      </c>
      <c r="UE23" s="17">
        <v>-2.2999999999999998</v>
      </c>
      <c r="UF23" s="17">
        <v>6.5</v>
      </c>
      <c r="UG23" s="17">
        <v>6.8</v>
      </c>
      <c r="UH23" s="17">
        <v>5</v>
      </c>
      <c r="UI23" s="17">
        <v>1.5</v>
      </c>
      <c r="UJ23" s="17">
        <v>20</v>
      </c>
      <c r="UK23" s="17">
        <v>19.588640000000002</v>
      </c>
      <c r="UL23" s="17">
        <v>19.588640000000002</v>
      </c>
      <c r="UM23" s="17">
        <v>0.41136</v>
      </c>
      <c r="UN23" s="17">
        <v>20</v>
      </c>
      <c r="UO23" s="17">
        <v>19.588640000000002</v>
      </c>
      <c r="UP23" s="17">
        <v>19.588640000000002</v>
      </c>
      <c r="UQ23" s="17">
        <v>0.41136</v>
      </c>
      <c r="UR23" s="17">
        <v>20</v>
      </c>
      <c r="US23" s="17">
        <v>19.588640000000002</v>
      </c>
      <c r="UT23" s="17">
        <v>19.588640000000002</v>
      </c>
      <c r="UU23" s="17">
        <v>0.41136</v>
      </c>
      <c r="UV23" s="17">
        <v>0</v>
      </c>
      <c r="UW23" s="17">
        <v>1.4</v>
      </c>
      <c r="UX23" s="17">
        <v>3.7040000000000002</v>
      </c>
      <c r="UY23" s="17">
        <v>-3.7040000000000002</v>
      </c>
      <c r="UZ23" s="17">
        <v>6.1</v>
      </c>
      <c r="VA23" s="17">
        <v>5.0389999999999997</v>
      </c>
      <c r="VB23" s="17">
        <v>5.0389999999999997</v>
      </c>
      <c r="VC23" s="17">
        <v>1.0609999999999999</v>
      </c>
      <c r="VD23" s="17">
        <v>133.30000000000001</v>
      </c>
      <c r="VE23" s="17">
        <v>136.06800000000001</v>
      </c>
      <c r="VF23" s="17">
        <v>136.06800000000001</v>
      </c>
      <c r="VG23" s="17">
        <v>-2.7679999999999998</v>
      </c>
      <c r="VH23" s="17">
        <v>0.6</v>
      </c>
      <c r="VI23" s="17">
        <v>0.6</v>
      </c>
      <c r="VJ23" s="17">
        <v>0.6</v>
      </c>
      <c r="VK23" s="17">
        <v>0</v>
      </c>
      <c r="VL23" s="17">
        <v>16.899999999999999</v>
      </c>
      <c r="VM23" s="17">
        <v>3.5</v>
      </c>
      <c r="VN23" s="17">
        <v>7.4530000000000003</v>
      </c>
      <c r="VO23" s="17">
        <v>9.4469999999999992</v>
      </c>
      <c r="VP23" s="17">
        <v>16.3</v>
      </c>
      <c r="VQ23" s="17">
        <v>4.7</v>
      </c>
      <c r="VR23" s="17">
        <v>6.4109999999999996</v>
      </c>
      <c r="VS23" s="17">
        <v>9.8889999999999993</v>
      </c>
      <c r="VT23" s="17">
        <v>99.8</v>
      </c>
      <c r="VU23" s="17">
        <v>97.611999999999995</v>
      </c>
      <c r="VV23" s="17">
        <v>97.611999999999995</v>
      </c>
      <c r="VW23" s="17">
        <v>2.1880000000000002</v>
      </c>
      <c r="VX23" s="17">
        <v>6.2</v>
      </c>
      <c r="VY23" s="17">
        <v>5.1779999999999999</v>
      </c>
      <c r="VZ23" s="17">
        <v>5.1779999999999999</v>
      </c>
      <c r="WA23" s="17">
        <v>1.022</v>
      </c>
      <c r="WB23" s="17">
        <v>2.4</v>
      </c>
      <c r="WC23" s="17">
        <v>2.6</v>
      </c>
      <c r="WD23" s="17">
        <v>2.6</v>
      </c>
      <c r="WE23" s="17">
        <v>-0.2</v>
      </c>
      <c r="WF23" s="17">
        <v>20</v>
      </c>
      <c r="WG23" s="17">
        <v>19.392749999999999</v>
      </c>
      <c r="WH23" s="17">
        <v>19.392749999999999</v>
      </c>
      <c r="WI23" s="17">
        <v>0.60724999999999996</v>
      </c>
      <c r="WJ23" s="17">
        <v>9.8000000000000007</v>
      </c>
      <c r="WK23" s="17">
        <v>10.8</v>
      </c>
      <c r="WL23" s="17">
        <v>10.8</v>
      </c>
      <c r="WM23" s="17">
        <v>-1</v>
      </c>
      <c r="WN23" s="17"/>
      <c r="WO23" s="17"/>
      <c r="WP23" s="17">
        <v>40</v>
      </c>
      <c r="WQ23" s="17">
        <v>-40</v>
      </c>
      <c r="WR23" s="17"/>
      <c r="WS23" s="17"/>
      <c r="WT23" s="17"/>
      <c r="WU23" s="17">
        <v>0</v>
      </c>
      <c r="WV23" s="17">
        <v>29.6</v>
      </c>
      <c r="WW23" s="17">
        <v>29.184000000000001</v>
      </c>
      <c r="WX23" s="17">
        <v>29.184000000000001</v>
      </c>
      <c r="WY23" s="17">
        <v>0.41599999999999998</v>
      </c>
      <c r="WZ23" s="17">
        <v>3.1</v>
      </c>
      <c r="XA23" s="17">
        <v>2.8159999999999998</v>
      </c>
      <c r="XB23" s="17">
        <v>2.8159999999999998</v>
      </c>
      <c r="XC23" s="17">
        <v>0.28399999999999997</v>
      </c>
      <c r="XD23" s="17">
        <v>15</v>
      </c>
      <c r="XE23" s="17">
        <v>14</v>
      </c>
      <c r="XF23" s="17">
        <v>14</v>
      </c>
      <c r="XG23" s="17">
        <v>1</v>
      </c>
      <c r="XH23" s="17">
        <v>15.5</v>
      </c>
      <c r="XI23" s="17">
        <v>18.526</v>
      </c>
      <c r="XJ23" s="17">
        <v>18.526</v>
      </c>
      <c r="XK23" s="17">
        <v>-3.0259999999999998</v>
      </c>
      <c r="XL23" s="17">
        <v>8.1999999999999993</v>
      </c>
      <c r="XM23" s="17">
        <v>7.65</v>
      </c>
      <c r="XN23" s="17">
        <v>7.65</v>
      </c>
      <c r="XO23" s="17">
        <v>0.55000000000000004</v>
      </c>
    </row>
    <row r="24" spans="1:639" ht="24" customHeight="1" x14ac:dyDescent="0.25">
      <c r="A24" s="1"/>
      <c r="B24" s="18" t="s">
        <v>82</v>
      </c>
      <c r="C24" s="18" t="s">
        <v>647</v>
      </c>
      <c r="D24" s="19">
        <v>0.9</v>
      </c>
      <c r="E24" s="19">
        <v>0.78</v>
      </c>
      <c r="F24" s="19">
        <v>0.78</v>
      </c>
      <c r="G24" s="19">
        <v>0.12</v>
      </c>
      <c r="H24" s="19">
        <v>1.2</v>
      </c>
      <c r="I24" s="19">
        <v>1.6</v>
      </c>
      <c r="J24" s="19">
        <v>1.6</v>
      </c>
      <c r="K24" s="19">
        <v>-0.4</v>
      </c>
      <c r="L24" s="19">
        <v>647.79999999999995</v>
      </c>
      <c r="M24" s="19">
        <v>649.93014000000005</v>
      </c>
      <c r="N24" s="19">
        <v>649.93014000000005</v>
      </c>
      <c r="O24" s="19">
        <v>-2.1301399999999999</v>
      </c>
      <c r="P24" s="19">
        <v>218.8</v>
      </c>
      <c r="Q24" s="19">
        <v>213.29759000000001</v>
      </c>
      <c r="R24" s="19">
        <v>213.29759000000001</v>
      </c>
      <c r="S24" s="19">
        <v>5.5024100000000002</v>
      </c>
      <c r="T24" s="19"/>
      <c r="U24" s="19"/>
      <c r="V24" s="19"/>
      <c r="W24" s="19">
        <v>0</v>
      </c>
      <c r="X24" s="19"/>
      <c r="Y24" s="19"/>
      <c r="Z24" s="19"/>
      <c r="AA24" s="19">
        <v>0</v>
      </c>
      <c r="AB24" s="19">
        <v>11.3</v>
      </c>
      <c r="AC24" s="19">
        <v>12.09104</v>
      </c>
      <c r="AD24" s="19">
        <v>22.740539999999999</v>
      </c>
      <c r="AE24" s="19">
        <v>-11.44054</v>
      </c>
      <c r="AF24" s="19">
        <v>246.3</v>
      </c>
      <c r="AG24" s="19">
        <v>246.00527</v>
      </c>
      <c r="AH24" s="19">
        <v>246.00527</v>
      </c>
      <c r="AI24" s="19">
        <v>0.29472999999999999</v>
      </c>
      <c r="AJ24" s="19"/>
      <c r="AK24" s="19"/>
      <c r="AL24" s="19"/>
      <c r="AM24" s="19">
        <v>0</v>
      </c>
      <c r="AN24" s="19"/>
      <c r="AO24" s="19"/>
      <c r="AP24" s="19"/>
      <c r="AQ24" s="19">
        <v>0</v>
      </c>
      <c r="AR24" s="19">
        <v>106.8</v>
      </c>
      <c r="AS24" s="19">
        <v>116.66667</v>
      </c>
      <c r="AT24" s="19">
        <v>116.66667</v>
      </c>
      <c r="AU24" s="19">
        <v>-9.8666699999999992</v>
      </c>
      <c r="AV24" s="19">
        <v>106.3</v>
      </c>
      <c r="AW24" s="19">
        <v>116.66667</v>
      </c>
      <c r="AX24" s="19">
        <v>116.66667</v>
      </c>
      <c r="AY24" s="19">
        <v>-10.366669999999999</v>
      </c>
      <c r="AZ24" s="19">
        <v>106.3</v>
      </c>
      <c r="BA24" s="19">
        <v>116.66667</v>
      </c>
      <c r="BB24" s="19">
        <v>116.66667</v>
      </c>
      <c r="BC24" s="19">
        <v>-10.366669999999999</v>
      </c>
      <c r="BD24" s="19">
        <v>207.5</v>
      </c>
      <c r="BE24" s="19">
        <v>175</v>
      </c>
      <c r="BF24" s="19">
        <v>175</v>
      </c>
      <c r="BG24" s="19">
        <v>32.5</v>
      </c>
      <c r="BH24" s="19">
        <v>206.9</v>
      </c>
      <c r="BI24" s="19">
        <v>212.16135</v>
      </c>
      <c r="BJ24" s="19">
        <v>119.16922</v>
      </c>
      <c r="BK24" s="19">
        <v>87.730779999999996</v>
      </c>
      <c r="BL24" s="19">
        <v>107.7</v>
      </c>
      <c r="BM24" s="19">
        <v>106.08068</v>
      </c>
      <c r="BN24" s="19">
        <v>59.584609999999998</v>
      </c>
      <c r="BO24" s="19">
        <v>48.115389999999998</v>
      </c>
      <c r="BP24" s="19">
        <v>561.4</v>
      </c>
      <c r="BQ24" s="19">
        <v>570.52498000000003</v>
      </c>
      <c r="BR24" s="19">
        <v>570.52498000000003</v>
      </c>
      <c r="BS24" s="19">
        <v>-9.1249800000000008</v>
      </c>
      <c r="BT24" s="19">
        <v>10.6</v>
      </c>
      <c r="BU24" s="19">
        <v>10.212540000000001</v>
      </c>
      <c r="BV24" s="19">
        <v>10.212540000000001</v>
      </c>
      <c r="BW24" s="19">
        <v>0.38746000000000003</v>
      </c>
      <c r="BX24" s="19"/>
      <c r="BY24" s="19"/>
      <c r="BZ24" s="19"/>
      <c r="CA24" s="19">
        <v>0</v>
      </c>
      <c r="CB24" s="19"/>
      <c r="CC24" s="19"/>
      <c r="CD24" s="19"/>
      <c r="CE24" s="19">
        <v>0</v>
      </c>
      <c r="CF24" s="19"/>
      <c r="CG24" s="19"/>
      <c r="CH24" s="19"/>
      <c r="CI24" s="19">
        <v>0</v>
      </c>
      <c r="CJ24" s="19"/>
      <c r="CK24" s="19"/>
      <c r="CL24" s="19"/>
      <c r="CM24" s="19">
        <v>0</v>
      </c>
      <c r="CN24" s="19">
        <v>157</v>
      </c>
      <c r="CO24" s="19">
        <v>157.99440999999999</v>
      </c>
      <c r="CP24" s="19">
        <v>157.99440999999999</v>
      </c>
      <c r="CQ24" s="19">
        <v>-0.99441000000000002</v>
      </c>
      <c r="CR24" s="19">
        <v>7.7</v>
      </c>
      <c r="CS24" s="19">
        <v>3.8637000000000001</v>
      </c>
      <c r="CT24" s="19">
        <v>3.8637000000000001</v>
      </c>
      <c r="CU24" s="19">
        <v>3.8363</v>
      </c>
      <c r="CV24" s="19">
        <v>0</v>
      </c>
      <c r="CW24" s="19">
        <v>0</v>
      </c>
      <c r="CX24" s="19">
        <v>0</v>
      </c>
      <c r="CY24" s="19">
        <v>0</v>
      </c>
      <c r="CZ24" s="19">
        <v>6.8</v>
      </c>
      <c r="DA24" s="19">
        <v>6.8787000000000003</v>
      </c>
      <c r="DB24" s="19">
        <v>6.8787000000000003</v>
      </c>
      <c r="DC24" s="19">
        <v>-7.8700000000000006E-2</v>
      </c>
      <c r="DD24" s="19"/>
      <c r="DE24" s="19"/>
      <c r="DF24" s="19"/>
      <c r="DG24" s="19">
        <v>0</v>
      </c>
      <c r="DH24" s="19">
        <v>65.5</v>
      </c>
      <c r="DI24" s="19">
        <v>65</v>
      </c>
      <c r="DJ24" s="19">
        <v>15.321759999999999</v>
      </c>
      <c r="DK24" s="19">
        <v>50.178240000000002</v>
      </c>
      <c r="DL24" s="19">
        <v>6.3</v>
      </c>
      <c r="DM24" s="19">
        <v>8.9130000000000003</v>
      </c>
      <c r="DN24" s="19">
        <v>4.7632000000000003</v>
      </c>
      <c r="DO24" s="19">
        <v>1.5367999999999999</v>
      </c>
      <c r="DP24" s="19"/>
      <c r="DQ24" s="19"/>
      <c r="DR24" s="19"/>
      <c r="DS24" s="19">
        <v>0</v>
      </c>
      <c r="DT24" s="19"/>
      <c r="DU24" s="19"/>
      <c r="DV24" s="19"/>
      <c r="DW24" s="19">
        <v>0</v>
      </c>
      <c r="DX24" s="19"/>
      <c r="DY24" s="19"/>
      <c r="DZ24" s="19"/>
      <c r="EA24" s="19">
        <v>0</v>
      </c>
      <c r="EB24" s="19">
        <v>110.24</v>
      </c>
      <c r="EC24" s="19">
        <v>113.3477</v>
      </c>
      <c r="ED24" s="19">
        <v>113.3477</v>
      </c>
      <c r="EE24" s="19">
        <v>-3.1076999999999999</v>
      </c>
      <c r="EF24" s="19">
        <v>216.3</v>
      </c>
      <c r="EG24" s="19">
        <v>221.68907999999999</v>
      </c>
      <c r="EH24" s="19">
        <v>221.73517000000001</v>
      </c>
      <c r="EI24" s="19">
        <v>-5.4351700000000003</v>
      </c>
      <c r="EJ24" s="19"/>
      <c r="EK24" s="19"/>
      <c r="EL24" s="19"/>
      <c r="EM24" s="19">
        <v>0</v>
      </c>
      <c r="EN24" s="19"/>
      <c r="EO24" s="19"/>
      <c r="EP24" s="19"/>
      <c r="EQ24" s="19">
        <v>0</v>
      </c>
      <c r="ER24" s="19"/>
      <c r="ES24" s="19"/>
      <c r="ET24" s="19"/>
      <c r="EU24" s="19">
        <v>0</v>
      </c>
      <c r="EV24" s="19">
        <v>6.5</v>
      </c>
      <c r="EW24" s="19">
        <v>6.39</v>
      </c>
      <c r="EX24" s="19">
        <v>6.39</v>
      </c>
      <c r="EY24" s="19">
        <v>0.11</v>
      </c>
      <c r="EZ24" s="19">
        <v>441.1</v>
      </c>
      <c r="FA24" s="19">
        <v>460.67581000000001</v>
      </c>
      <c r="FB24" s="19">
        <v>460.67581000000001</v>
      </c>
      <c r="FC24" s="19">
        <v>-19.575810000000001</v>
      </c>
      <c r="FD24" s="19">
        <v>75.5</v>
      </c>
      <c r="FE24" s="19">
        <v>76.799729999999997</v>
      </c>
      <c r="FF24" s="19">
        <v>82.110650000000007</v>
      </c>
      <c r="FG24" s="19">
        <v>-6.6106499999999997</v>
      </c>
      <c r="FH24" s="19">
        <v>150</v>
      </c>
      <c r="FI24" s="19">
        <v>149.20862</v>
      </c>
      <c r="FJ24" s="19">
        <v>149.20862</v>
      </c>
      <c r="FK24" s="19">
        <v>0.79137999999999997</v>
      </c>
      <c r="FL24" s="19">
        <v>42.3</v>
      </c>
      <c r="FM24" s="19">
        <v>39.583309999999997</v>
      </c>
      <c r="FN24" s="19">
        <v>39.583309999999997</v>
      </c>
      <c r="FO24" s="19">
        <v>2.7166899999999998</v>
      </c>
      <c r="FP24" s="19">
        <v>18.399999999999999</v>
      </c>
      <c r="FQ24" s="19">
        <v>19.361409999999999</v>
      </c>
      <c r="FR24" s="19">
        <v>19.361409999999999</v>
      </c>
      <c r="FS24" s="19">
        <v>-0.96140999999999999</v>
      </c>
      <c r="FT24" s="19">
        <v>19.8</v>
      </c>
      <c r="FU24" s="19">
        <v>19.09892</v>
      </c>
      <c r="FV24" s="19">
        <v>19.09892</v>
      </c>
      <c r="FW24" s="19">
        <v>0.70108000000000004</v>
      </c>
      <c r="FX24" s="19">
        <v>85.5</v>
      </c>
      <c r="FY24" s="19">
        <v>86.634550000000004</v>
      </c>
      <c r="FZ24" s="19">
        <v>86.634550000000004</v>
      </c>
      <c r="GA24" s="19">
        <v>-1.1345499999999999</v>
      </c>
      <c r="GB24" s="19">
        <v>0</v>
      </c>
      <c r="GC24" s="19">
        <v>0</v>
      </c>
      <c r="GD24" s="19">
        <v>0</v>
      </c>
      <c r="GE24" s="19">
        <v>0</v>
      </c>
      <c r="GF24" s="19">
        <v>0</v>
      </c>
      <c r="GG24" s="19">
        <v>0</v>
      </c>
      <c r="GH24" s="19">
        <v>0</v>
      </c>
      <c r="GI24" s="19">
        <v>0</v>
      </c>
      <c r="GJ24" s="19">
        <v>0</v>
      </c>
      <c r="GK24" s="19"/>
      <c r="GL24" s="19"/>
      <c r="GM24" s="19">
        <v>0</v>
      </c>
      <c r="GN24" s="19">
        <v>108.2</v>
      </c>
      <c r="GO24" s="19">
        <v>111.3477</v>
      </c>
      <c r="GP24" s="19">
        <v>111.3477</v>
      </c>
      <c r="GQ24" s="19">
        <v>-3.1476999999999999</v>
      </c>
      <c r="GR24" s="19">
        <v>0</v>
      </c>
      <c r="GS24" s="19"/>
      <c r="GT24" s="19">
        <v>5.4919200000000004</v>
      </c>
      <c r="GU24" s="19">
        <v>-5.4919200000000004</v>
      </c>
      <c r="GV24" s="19">
        <v>4.4000000000000004</v>
      </c>
      <c r="GW24" s="19">
        <v>4.9260099999999998</v>
      </c>
      <c r="GX24" s="19">
        <v>1.4022399999999999</v>
      </c>
      <c r="GY24" s="19">
        <v>2.99776</v>
      </c>
      <c r="GZ24" s="19">
        <v>22.7</v>
      </c>
      <c r="HA24" s="19">
        <v>23.725760000000001</v>
      </c>
      <c r="HB24" s="19">
        <v>36.537669999999999</v>
      </c>
      <c r="HC24" s="19">
        <v>-13.837669999999999</v>
      </c>
      <c r="HD24" s="19">
        <v>45.4</v>
      </c>
      <c r="HE24" s="19">
        <v>44.44858</v>
      </c>
      <c r="HF24" s="19">
        <v>44.44858</v>
      </c>
      <c r="HG24" s="19">
        <v>0.95142000000000004</v>
      </c>
      <c r="HH24" s="19">
        <v>3</v>
      </c>
      <c r="HI24" s="19">
        <v>2.8511799999999998</v>
      </c>
      <c r="HJ24" s="19">
        <v>2.8511799999999998</v>
      </c>
      <c r="HK24" s="19">
        <v>0.14882000000000001</v>
      </c>
      <c r="HL24" s="19">
        <v>4.3</v>
      </c>
      <c r="HM24" s="19">
        <v>3.7187700000000001</v>
      </c>
      <c r="HN24" s="19">
        <v>3.7187700000000001</v>
      </c>
      <c r="HO24" s="19">
        <v>0.58123000000000002</v>
      </c>
      <c r="HP24" s="19">
        <v>14.4</v>
      </c>
      <c r="HQ24" s="19">
        <v>15.00379</v>
      </c>
      <c r="HR24" s="19">
        <v>15.00379</v>
      </c>
      <c r="HS24" s="19">
        <v>-0.60379000000000005</v>
      </c>
      <c r="HT24" s="19">
        <v>168.8</v>
      </c>
      <c r="HU24" s="19">
        <v>171.88481999999999</v>
      </c>
      <c r="HV24" s="19">
        <v>171.88481999999999</v>
      </c>
      <c r="HW24" s="19">
        <v>-3.0848200000000001</v>
      </c>
      <c r="HX24" s="19">
        <v>31</v>
      </c>
      <c r="HY24" s="19">
        <v>16.196359999999999</v>
      </c>
      <c r="HZ24" s="19">
        <v>60.76491</v>
      </c>
      <c r="IA24" s="19">
        <v>-29.76491</v>
      </c>
      <c r="IB24" s="19"/>
      <c r="IC24" s="19"/>
      <c r="ID24" s="19">
        <v>0</v>
      </c>
      <c r="IE24" s="19">
        <v>0</v>
      </c>
      <c r="IF24" s="19"/>
      <c r="IG24" s="19"/>
      <c r="IH24" s="19"/>
      <c r="II24" s="19">
        <v>0</v>
      </c>
      <c r="IJ24" s="19">
        <v>47.3</v>
      </c>
      <c r="IK24" s="19">
        <v>48.606160000000003</v>
      </c>
      <c r="IL24" s="19">
        <v>0</v>
      </c>
      <c r="IM24" s="19">
        <v>47.3</v>
      </c>
      <c r="IN24" s="19"/>
      <c r="IO24" s="19"/>
      <c r="IP24" s="19"/>
      <c r="IQ24" s="19">
        <v>0</v>
      </c>
      <c r="IR24" s="19"/>
      <c r="IS24" s="19"/>
      <c r="IT24" s="19"/>
      <c r="IU24" s="19">
        <v>0</v>
      </c>
      <c r="IV24" s="19"/>
      <c r="IW24" s="19"/>
      <c r="IX24" s="19"/>
      <c r="IY24" s="19">
        <v>0</v>
      </c>
      <c r="IZ24" s="19">
        <v>130.4</v>
      </c>
      <c r="JA24" s="19">
        <v>133.87922</v>
      </c>
      <c r="JB24" s="19">
        <v>133.87922</v>
      </c>
      <c r="JC24" s="19">
        <v>-3.4792200000000002</v>
      </c>
      <c r="JD24" s="19"/>
      <c r="JE24" s="19">
        <v>0</v>
      </c>
      <c r="JF24" s="19">
        <v>169.33332999999999</v>
      </c>
      <c r="JG24" s="19">
        <v>-169.33332999999999</v>
      </c>
      <c r="JH24" s="19">
        <v>0</v>
      </c>
      <c r="JI24" s="19">
        <v>0</v>
      </c>
      <c r="JJ24" s="19">
        <v>20</v>
      </c>
      <c r="JK24" s="19">
        <v>-20</v>
      </c>
      <c r="JL24" s="19"/>
      <c r="JM24" s="19"/>
      <c r="JN24" s="19">
        <v>0</v>
      </c>
      <c r="JO24" s="19">
        <v>0</v>
      </c>
      <c r="JP24" s="19"/>
      <c r="JQ24" s="19"/>
      <c r="JR24" s="19">
        <v>84.666669999999996</v>
      </c>
      <c r="JS24" s="19">
        <v>-84.666669999999996</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v>16.2</v>
      </c>
      <c r="KO24" s="19">
        <v>16.343209999999999</v>
      </c>
      <c r="KP24" s="19">
        <v>28.794280000000001</v>
      </c>
      <c r="KQ24" s="19">
        <v>-12.594279999999999</v>
      </c>
      <c r="KR24" s="19"/>
      <c r="KS24" s="19"/>
      <c r="KT24" s="19"/>
      <c r="KU24" s="19">
        <v>0</v>
      </c>
      <c r="KV24" s="19"/>
      <c r="KW24" s="19"/>
      <c r="KX24" s="19"/>
      <c r="KY24" s="19">
        <v>0</v>
      </c>
      <c r="KZ24" s="19">
        <v>214.7</v>
      </c>
      <c r="LA24" s="19">
        <v>74.792450000000002</v>
      </c>
      <c r="LB24" s="19">
        <v>58.647129999999997</v>
      </c>
      <c r="LC24" s="19">
        <v>156.05287000000001</v>
      </c>
      <c r="LD24" s="19">
        <v>132.69999999999999</v>
      </c>
      <c r="LE24" s="19">
        <v>134.20367999999999</v>
      </c>
      <c r="LF24" s="19">
        <v>134.20367999999999</v>
      </c>
      <c r="LG24" s="19">
        <v>-1.5036799999999999</v>
      </c>
      <c r="LH24" s="19">
        <v>64</v>
      </c>
      <c r="LI24" s="19">
        <v>67.725759999999994</v>
      </c>
      <c r="LJ24" s="19">
        <v>67.725759999999994</v>
      </c>
      <c r="LK24" s="19">
        <v>-3.7257600000000002</v>
      </c>
      <c r="LL24" s="19">
        <v>81.900000000000006</v>
      </c>
      <c r="LM24" s="19">
        <v>78.567999999999998</v>
      </c>
      <c r="LN24" s="19">
        <v>78.567999999999998</v>
      </c>
      <c r="LO24" s="19">
        <v>3.3319999999999999</v>
      </c>
      <c r="LP24" s="19">
        <v>30.3</v>
      </c>
      <c r="LQ24" s="19">
        <v>30.215479999999999</v>
      </c>
      <c r="LR24" s="19">
        <v>30.215479999999999</v>
      </c>
      <c r="LS24" s="19">
        <v>8.4519999999999998E-2</v>
      </c>
      <c r="LT24" s="19"/>
      <c r="LU24" s="19"/>
      <c r="LV24" s="19"/>
      <c r="LW24" s="19">
        <v>0</v>
      </c>
      <c r="LX24" s="19"/>
      <c r="LY24" s="19"/>
      <c r="LZ24" s="19"/>
      <c r="MA24" s="19">
        <v>0</v>
      </c>
      <c r="MB24" s="19"/>
      <c r="MC24" s="19"/>
      <c r="MD24" s="19"/>
      <c r="ME24" s="19">
        <v>0</v>
      </c>
      <c r="MF24" s="19">
        <v>114.8</v>
      </c>
      <c r="MG24" s="19">
        <v>115.33333</v>
      </c>
      <c r="MH24" s="19">
        <v>115.33333</v>
      </c>
      <c r="MI24" s="19">
        <v>-0.53332999999999997</v>
      </c>
      <c r="MJ24" s="19">
        <v>0</v>
      </c>
      <c r="MK24" s="19">
        <v>0</v>
      </c>
      <c r="ML24" s="19">
        <v>0</v>
      </c>
      <c r="MM24" s="19">
        <v>0</v>
      </c>
      <c r="MN24" s="19">
        <v>55.4</v>
      </c>
      <c r="MO24" s="19">
        <v>57.666670000000003</v>
      </c>
      <c r="MP24" s="19">
        <v>57.666670000000003</v>
      </c>
      <c r="MQ24" s="19">
        <v>-2.26667</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v>9.1999999999999998E-2</v>
      </c>
      <c r="NV24" s="19">
        <v>9.1999999999999998E-2</v>
      </c>
      <c r="NW24" s="19">
        <v>0.108</v>
      </c>
      <c r="NX24" s="19">
        <v>108.7</v>
      </c>
      <c r="NY24" s="19">
        <v>54.2</v>
      </c>
      <c r="NZ24" s="19">
        <v>33.979999999999997</v>
      </c>
      <c r="OA24" s="19">
        <v>74.72</v>
      </c>
      <c r="OB24" s="19">
        <v>63.4</v>
      </c>
      <c r="OC24" s="19">
        <v>75.593000000000004</v>
      </c>
      <c r="OD24" s="19">
        <v>75.593000000000004</v>
      </c>
      <c r="OE24" s="19">
        <v>-12.193</v>
      </c>
      <c r="OF24" s="19">
        <v>0</v>
      </c>
      <c r="OG24" s="19">
        <v>3.3</v>
      </c>
      <c r="OH24" s="19">
        <v>6.07</v>
      </c>
      <c r="OI24" s="19">
        <v>-6.07</v>
      </c>
      <c r="OJ24" s="19">
        <v>0.1</v>
      </c>
      <c r="OK24" s="19">
        <v>0</v>
      </c>
      <c r="OL24" s="19">
        <v>0</v>
      </c>
      <c r="OM24" s="19">
        <v>0.1</v>
      </c>
      <c r="ON24" s="19">
        <v>16.7</v>
      </c>
      <c r="OO24" s="19">
        <v>17.629770000000001</v>
      </c>
      <c r="OP24" s="19">
        <v>17.629770000000001</v>
      </c>
      <c r="OQ24" s="19">
        <v>-0.92976999999999999</v>
      </c>
      <c r="OR24" s="19">
        <v>9.9</v>
      </c>
      <c r="OS24" s="19">
        <v>9</v>
      </c>
      <c r="OT24" s="19">
        <v>9</v>
      </c>
      <c r="OU24" s="19">
        <v>0.9</v>
      </c>
      <c r="OV24" s="19">
        <v>1</v>
      </c>
      <c r="OW24" s="19">
        <v>1.46</v>
      </c>
      <c r="OX24" s="19">
        <v>2.1528800000000001</v>
      </c>
      <c r="OY24" s="19">
        <v>-1.1528799999999999</v>
      </c>
      <c r="OZ24" s="19">
        <v>3.6</v>
      </c>
      <c r="PA24" s="19">
        <v>3.6</v>
      </c>
      <c r="PB24" s="19">
        <v>3.6</v>
      </c>
      <c r="PC24" s="19">
        <v>0</v>
      </c>
      <c r="PD24" s="19">
        <v>4.7</v>
      </c>
      <c r="PE24" s="19">
        <v>5</v>
      </c>
      <c r="PF24" s="19">
        <v>5</v>
      </c>
      <c r="PG24" s="19">
        <v>-0.3</v>
      </c>
      <c r="PH24" s="19">
        <v>20.100000000000001</v>
      </c>
      <c r="PI24" s="19">
        <v>19.588640000000002</v>
      </c>
      <c r="PJ24" s="19">
        <v>19.588640000000002</v>
      </c>
      <c r="PK24" s="19">
        <v>0.51136000000000004</v>
      </c>
      <c r="PL24" s="19">
        <v>20</v>
      </c>
      <c r="PM24" s="19">
        <v>20</v>
      </c>
      <c r="PN24" s="19">
        <v>11.75318</v>
      </c>
      <c r="PO24" s="19">
        <v>8.2468199999999996</v>
      </c>
      <c r="PP24" s="19">
        <v>7.6</v>
      </c>
      <c r="PQ24" s="19">
        <v>3.1</v>
      </c>
      <c r="PR24" s="19">
        <v>3.1</v>
      </c>
      <c r="PS24" s="19">
        <v>4.5</v>
      </c>
      <c r="PT24" s="19">
        <v>3.4</v>
      </c>
      <c r="PU24" s="19">
        <v>3.5</v>
      </c>
      <c r="PV24" s="19">
        <v>3.5</v>
      </c>
      <c r="PW24" s="19">
        <v>-0.1</v>
      </c>
      <c r="PX24" s="19">
        <v>18.8</v>
      </c>
      <c r="PY24" s="19">
        <v>18.315380000000001</v>
      </c>
      <c r="PZ24" s="19">
        <v>18.315380000000001</v>
      </c>
      <c r="QA24" s="19">
        <v>0.48462</v>
      </c>
      <c r="QB24" s="19">
        <v>14.9</v>
      </c>
      <c r="QC24" s="19">
        <v>14.6</v>
      </c>
      <c r="QD24" s="19">
        <v>10.083</v>
      </c>
      <c r="QE24" s="19">
        <v>4.8170000000000002</v>
      </c>
      <c r="QF24" s="19">
        <v>18.7</v>
      </c>
      <c r="QG24" s="19">
        <v>17.399999999999999</v>
      </c>
      <c r="QH24" s="19">
        <v>12.502000000000001</v>
      </c>
      <c r="QI24" s="19">
        <v>6.1980000000000004</v>
      </c>
      <c r="QJ24" s="19">
        <v>25.1</v>
      </c>
      <c r="QK24" s="19">
        <v>9.8000000000000007</v>
      </c>
      <c r="QL24" s="19">
        <v>11.273</v>
      </c>
      <c r="QM24" s="19">
        <v>13.827</v>
      </c>
      <c r="QN24" s="19">
        <v>57.1</v>
      </c>
      <c r="QO24" s="19">
        <v>23.3</v>
      </c>
      <c r="QP24" s="19">
        <v>24.135999999999999</v>
      </c>
      <c r="QQ24" s="19">
        <v>32.963999999999999</v>
      </c>
      <c r="QR24" s="19">
        <v>3.9</v>
      </c>
      <c r="QS24" s="19">
        <v>4.2</v>
      </c>
      <c r="QT24" s="19">
        <v>4.2</v>
      </c>
      <c r="QU24" s="19">
        <v>-0.3</v>
      </c>
      <c r="QV24" s="19">
        <v>2.4</v>
      </c>
      <c r="QW24" s="19">
        <v>2.4</v>
      </c>
      <c r="QX24" s="19">
        <v>2.4</v>
      </c>
      <c r="QY24" s="19">
        <v>0</v>
      </c>
      <c r="QZ24" s="19">
        <v>2.4</v>
      </c>
      <c r="RA24" s="19">
        <v>1.2</v>
      </c>
      <c r="RB24" s="19">
        <v>1.2</v>
      </c>
      <c r="RC24" s="19">
        <v>1.2</v>
      </c>
      <c r="RD24" s="19">
        <v>2.6</v>
      </c>
      <c r="RE24" s="19">
        <v>2.8</v>
      </c>
      <c r="RF24" s="19">
        <v>2.8</v>
      </c>
      <c r="RG24" s="19">
        <v>-0.2</v>
      </c>
      <c r="RH24" s="19">
        <v>19.100000000000001</v>
      </c>
      <c r="RI24" s="19">
        <v>17</v>
      </c>
      <c r="RJ24" s="19">
        <v>10.596</v>
      </c>
      <c r="RK24" s="19">
        <v>8.5039999999999996</v>
      </c>
      <c r="RL24" s="19">
        <v>3.7</v>
      </c>
      <c r="RM24" s="19">
        <v>3.5489999999999999</v>
      </c>
      <c r="RN24" s="19">
        <v>3.5489999999999999</v>
      </c>
      <c r="RO24" s="19">
        <v>0.151</v>
      </c>
      <c r="RP24" s="19">
        <v>13.6</v>
      </c>
      <c r="RQ24" s="19">
        <v>3.7793700000000001</v>
      </c>
      <c r="RR24" s="19">
        <v>14.17929</v>
      </c>
      <c r="RS24" s="19">
        <v>-0.57928999999999997</v>
      </c>
      <c r="RT24" s="19">
        <v>2</v>
      </c>
      <c r="RU24" s="19">
        <v>2</v>
      </c>
      <c r="RV24" s="19">
        <v>2</v>
      </c>
      <c r="RW24" s="19">
        <v>0</v>
      </c>
      <c r="RX24" s="19"/>
      <c r="RY24" s="19"/>
      <c r="RZ24" s="19"/>
      <c r="SA24" s="19">
        <v>0</v>
      </c>
      <c r="SB24" s="19">
        <v>18.899999999999999</v>
      </c>
      <c r="SC24" s="19">
        <v>19.294809999999998</v>
      </c>
      <c r="SD24" s="19">
        <v>19.294809999999998</v>
      </c>
      <c r="SE24" s="19">
        <v>-0.39480999999999999</v>
      </c>
      <c r="SF24" s="19">
        <v>8.3000000000000007</v>
      </c>
      <c r="SG24" s="19">
        <v>8.9</v>
      </c>
      <c r="SH24" s="19">
        <v>8.9</v>
      </c>
      <c r="SI24" s="19">
        <v>-0.6</v>
      </c>
      <c r="SJ24" s="19">
        <v>19.3</v>
      </c>
      <c r="SK24" s="19">
        <v>19.588640000000002</v>
      </c>
      <c r="SL24" s="19">
        <v>19.588640000000002</v>
      </c>
      <c r="SM24" s="19">
        <v>-0.28864000000000001</v>
      </c>
      <c r="SN24" s="19">
        <v>20.399999999999999</v>
      </c>
      <c r="SO24" s="19">
        <v>19.588640000000002</v>
      </c>
      <c r="SP24" s="19">
        <v>19.588640000000002</v>
      </c>
      <c r="SQ24" s="19">
        <v>0.81135999999999997</v>
      </c>
      <c r="SR24" s="19">
        <v>20</v>
      </c>
      <c r="SS24" s="19">
        <v>19.392749999999999</v>
      </c>
      <c r="ST24" s="19">
        <v>19.392749999999999</v>
      </c>
      <c r="SU24" s="19">
        <v>0.60724999999999996</v>
      </c>
      <c r="SV24" s="19">
        <v>6.3</v>
      </c>
      <c r="SW24" s="19">
        <v>7.8</v>
      </c>
      <c r="SX24" s="19">
        <v>8.6920000000000002</v>
      </c>
      <c r="SY24" s="19">
        <v>-2.3919999999999999</v>
      </c>
      <c r="SZ24" s="19">
        <v>12.4</v>
      </c>
      <c r="TA24" s="19">
        <v>9.6</v>
      </c>
      <c r="TB24" s="19">
        <v>12.087</v>
      </c>
      <c r="TC24" s="19">
        <v>0.313</v>
      </c>
      <c r="TD24" s="19">
        <v>36.1</v>
      </c>
      <c r="TE24" s="19">
        <v>37.200000000000003</v>
      </c>
      <c r="TF24" s="19">
        <v>34.067</v>
      </c>
      <c r="TG24" s="19">
        <v>2.0329999999999999</v>
      </c>
      <c r="TH24" s="19">
        <v>1</v>
      </c>
      <c r="TI24" s="19">
        <v>7.3</v>
      </c>
      <c r="TJ24" s="19">
        <v>11.568</v>
      </c>
      <c r="TK24" s="19">
        <v>-10.568</v>
      </c>
      <c r="TL24" s="19">
        <v>5.3</v>
      </c>
      <c r="TM24" s="19">
        <v>21.2</v>
      </c>
      <c r="TN24" s="19">
        <v>12.675000000000001</v>
      </c>
      <c r="TO24" s="19">
        <v>-7.375</v>
      </c>
      <c r="TP24" s="19">
        <v>0</v>
      </c>
      <c r="TQ24" s="19">
        <v>1.1000000000000001</v>
      </c>
      <c r="TR24" s="19">
        <v>0.55300000000000005</v>
      </c>
      <c r="TS24" s="19">
        <v>-0.55300000000000005</v>
      </c>
      <c r="TT24" s="19">
        <v>0</v>
      </c>
      <c r="TU24" s="19">
        <v>1.8</v>
      </c>
      <c r="TV24" s="19">
        <v>0.61899999999999999</v>
      </c>
      <c r="TW24" s="19">
        <v>-0.61899999999999999</v>
      </c>
      <c r="TX24" s="19">
        <v>21</v>
      </c>
      <c r="TY24" s="19">
        <v>19.588640000000002</v>
      </c>
      <c r="TZ24" s="19">
        <v>19.588640000000002</v>
      </c>
      <c r="UA24" s="19">
        <v>1.4113599999999999</v>
      </c>
      <c r="UB24" s="19">
        <v>6.1</v>
      </c>
      <c r="UC24" s="19">
        <v>8.4</v>
      </c>
      <c r="UD24" s="19">
        <v>8.4</v>
      </c>
      <c r="UE24" s="19">
        <v>-2.2999999999999998</v>
      </c>
      <c r="UF24" s="19">
        <v>6.5</v>
      </c>
      <c r="UG24" s="19">
        <v>6.8</v>
      </c>
      <c r="UH24" s="19">
        <v>5</v>
      </c>
      <c r="UI24" s="19">
        <v>1.5</v>
      </c>
      <c r="UJ24" s="19">
        <v>20</v>
      </c>
      <c r="UK24" s="19">
        <v>19.588640000000002</v>
      </c>
      <c r="UL24" s="19">
        <v>19.588640000000002</v>
      </c>
      <c r="UM24" s="19">
        <v>0.41136</v>
      </c>
      <c r="UN24" s="19">
        <v>20</v>
      </c>
      <c r="UO24" s="19">
        <v>19.588640000000002</v>
      </c>
      <c r="UP24" s="19">
        <v>19.588640000000002</v>
      </c>
      <c r="UQ24" s="19">
        <v>0.41136</v>
      </c>
      <c r="UR24" s="19">
        <v>20</v>
      </c>
      <c r="US24" s="19">
        <v>19.588640000000002</v>
      </c>
      <c r="UT24" s="19">
        <v>19.588640000000002</v>
      </c>
      <c r="UU24" s="19">
        <v>0.41136</v>
      </c>
      <c r="UV24" s="19">
        <v>0</v>
      </c>
      <c r="UW24" s="19">
        <v>1.9</v>
      </c>
      <c r="UX24" s="19">
        <v>3.7839999999999998</v>
      </c>
      <c r="UY24" s="19">
        <v>-3.7839999999999998</v>
      </c>
      <c r="UZ24" s="19">
        <v>8.4</v>
      </c>
      <c r="VA24" s="19">
        <v>8.827</v>
      </c>
      <c r="VB24" s="19">
        <v>8.827</v>
      </c>
      <c r="VC24" s="19">
        <v>-0.42699999999999999</v>
      </c>
      <c r="VD24" s="19">
        <v>137.1</v>
      </c>
      <c r="VE24" s="19">
        <v>135.45699999999999</v>
      </c>
      <c r="VF24" s="19">
        <v>135.45699999999999</v>
      </c>
      <c r="VG24" s="19">
        <v>1.643</v>
      </c>
      <c r="VH24" s="19">
        <v>0.6</v>
      </c>
      <c r="VI24" s="19">
        <v>0.6</v>
      </c>
      <c r="VJ24" s="19">
        <v>0.6</v>
      </c>
      <c r="VK24" s="19">
        <v>0</v>
      </c>
      <c r="VL24" s="19">
        <v>15.3</v>
      </c>
      <c r="VM24" s="19">
        <v>3.9</v>
      </c>
      <c r="VN24" s="19">
        <v>9.6479999999999997</v>
      </c>
      <c r="VO24" s="19">
        <v>5.6520000000000001</v>
      </c>
      <c r="VP24" s="19">
        <v>18.100000000000001</v>
      </c>
      <c r="VQ24" s="19">
        <v>6.4</v>
      </c>
      <c r="VR24" s="19">
        <v>9.1679999999999993</v>
      </c>
      <c r="VS24" s="19">
        <v>8.9320000000000004</v>
      </c>
      <c r="VT24" s="19">
        <v>103.2</v>
      </c>
      <c r="VU24" s="19">
        <v>95.617999999999995</v>
      </c>
      <c r="VV24" s="19">
        <v>95.617999999999995</v>
      </c>
      <c r="VW24" s="19">
        <v>7.5819999999999999</v>
      </c>
      <c r="VX24" s="19">
        <v>8.5</v>
      </c>
      <c r="VY24" s="19">
        <v>8.0760000000000005</v>
      </c>
      <c r="VZ24" s="19">
        <v>8.0760000000000005</v>
      </c>
      <c r="WA24" s="19">
        <v>0.42399999999999999</v>
      </c>
      <c r="WB24" s="19">
        <v>2.4</v>
      </c>
      <c r="WC24" s="19">
        <v>2.6</v>
      </c>
      <c r="WD24" s="19">
        <v>2.6</v>
      </c>
      <c r="WE24" s="19">
        <v>-0.2</v>
      </c>
      <c r="WF24" s="19">
        <v>20</v>
      </c>
      <c r="WG24" s="19">
        <v>19.392749999999999</v>
      </c>
      <c r="WH24" s="19">
        <v>19.392749999999999</v>
      </c>
      <c r="WI24" s="19">
        <v>0.60724999999999996</v>
      </c>
      <c r="WJ24" s="19">
        <v>9.6</v>
      </c>
      <c r="WK24" s="19">
        <v>10.8</v>
      </c>
      <c r="WL24" s="19">
        <v>10.8</v>
      </c>
      <c r="WM24" s="19">
        <v>-1.2</v>
      </c>
      <c r="WN24" s="19"/>
      <c r="WO24" s="19"/>
      <c r="WP24" s="19">
        <v>40</v>
      </c>
      <c r="WQ24" s="19">
        <v>-40</v>
      </c>
      <c r="WR24" s="19"/>
      <c r="WS24" s="19"/>
      <c r="WT24" s="19"/>
      <c r="WU24" s="19">
        <v>0</v>
      </c>
      <c r="WV24" s="19">
        <v>29.6</v>
      </c>
      <c r="WW24" s="19">
        <v>29.184000000000001</v>
      </c>
      <c r="WX24" s="19">
        <v>29.184000000000001</v>
      </c>
      <c r="WY24" s="19">
        <v>0.41599999999999998</v>
      </c>
      <c r="WZ24" s="19">
        <v>3.1</v>
      </c>
      <c r="XA24" s="19">
        <v>2.8159999999999998</v>
      </c>
      <c r="XB24" s="19">
        <v>2.8159999999999998</v>
      </c>
      <c r="XC24" s="19">
        <v>0.28399999999999997</v>
      </c>
      <c r="XD24" s="19">
        <v>15.3</v>
      </c>
      <c r="XE24" s="19">
        <v>14</v>
      </c>
      <c r="XF24" s="19">
        <v>14</v>
      </c>
      <c r="XG24" s="19">
        <v>1.3</v>
      </c>
      <c r="XH24" s="19">
        <v>15.5</v>
      </c>
      <c r="XI24" s="19">
        <v>18.526</v>
      </c>
      <c r="XJ24" s="19">
        <v>18.526</v>
      </c>
      <c r="XK24" s="19">
        <v>-3.0259999999999998</v>
      </c>
      <c r="XL24" s="19">
        <v>8.1</v>
      </c>
      <c r="XM24" s="19">
        <v>7.65</v>
      </c>
      <c r="XN24" s="19">
        <v>7.65</v>
      </c>
      <c r="XO24" s="19">
        <v>0.45</v>
      </c>
    </row>
    <row r="25" spans="1:639" ht="24" customHeight="1" x14ac:dyDescent="0.25">
      <c r="A25" s="1"/>
      <c r="B25" s="13" t="s">
        <v>82</v>
      </c>
      <c r="C25" s="13" t="s">
        <v>648</v>
      </c>
      <c r="D25" s="14">
        <v>0.9</v>
      </c>
      <c r="E25" s="14">
        <v>0.78</v>
      </c>
      <c r="F25" s="14">
        <v>0.78</v>
      </c>
      <c r="G25" s="14">
        <v>0.12</v>
      </c>
      <c r="H25" s="14">
        <v>1.2</v>
      </c>
      <c r="I25" s="14">
        <v>1.6</v>
      </c>
      <c r="J25" s="14">
        <v>1.6</v>
      </c>
      <c r="K25" s="14">
        <v>-0.4</v>
      </c>
      <c r="L25" s="14">
        <v>649</v>
      </c>
      <c r="M25" s="14">
        <v>649.93014000000005</v>
      </c>
      <c r="N25" s="14">
        <v>649.93014000000005</v>
      </c>
      <c r="O25" s="14">
        <v>-0.93013999999999997</v>
      </c>
      <c r="P25" s="14">
        <v>217.9</v>
      </c>
      <c r="Q25" s="14">
        <v>213.29759000000001</v>
      </c>
      <c r="R25" s="14">
        <v>213.29759000000001</v>
      </c>
      <c r="S25" s="14">
        <v>4.6024099999999999</v>
      </c>
      <c r="T25" s="14"/>
      <c r="U25" s="14"/>
      <c r="V25" s="14"/>
      <c r="W25" s="14">
        <v>0</v>
      </c>
      <c r="X25" s="14"/>
      <c r="Y25" s="14"/>
      <c r="Z25" s="14"/>
      <c r="AA25" s="14">
        <v>0</v>
      </c>
      <c r="AB25" s="14">
        <v>10.9</v>
      </c>
      <c r="AC25" s="14">
        <v>12.09104</v>
      </c>
      <c r="AD25" s="14">
        <v>32.235909999999997</v>
      </c>
      <c r="AE25" s="14">
        <v>-21.335909999999998</v>
      </c>
      <c r="AF25" s="14">
        <v>246.5</v>
      </c>
      <c r="AG25" s="14">
        <v>246.00527</v>
      </c>
      <c r="AH25" s="14">
        <v>246.00527</v>
      </c>
      <c r="AI25" s="14">
        <v>0.49473</v>
      </c>
      <c r="AJ25" s="14"/>
      <c r="AK25" s="14"/>
      <c r="AL25" s="14"/>
      <c r="AM25" s="14">
        <v>0</v>
      </c>
      <c r="AN25" s="14"/>
      <c r="AO25" s="14"/>
      <c r="AP25" s="14"/>
      <c r="AQ25" s="14">
        <v>0</v>
      </c>
      <c r="AR25" s="14">
        <v>116.9</v>
      </c>
      <c r="AS25" s="14">
        <v>125.849</v>
      </c>
      <c r="AT25" s="14">
        <v>125.849</v>
      </c>
      <c r="AU25" s="14">
        <v>-8.9489999999999998</v>
      </c>
      <c r="AV25" s="14">
        <v>117.4</v>
      </c>
      <c r="AW25" s="14">
        <v>125.849</v>
      </c>
      <c r="AX25" s="14">
        <v>125.849</v>
      </c>
      <c r="AY25" s="14">
        <v>-8.4489999999999998</v>
      </c>
      <c r="AZ25" s="14">
        <v>117.8</v>
      </c>
      <c r="BA25" s="14">
        <v>125.849</v>
      </c>
      <c r="BB25" s="14">
        <v>125.849</v>
      </c>
      <c r="BC25" s="14">
        <v>-8.0489999999999995</v>
      </c>
      <c r="BD25" s="14">
        <v>214.4</v>
      </c>
      <c r="BE25" s="14">
        <v>188.77350000000001</v>
      </c>
      <c r="BF25" s="14">
        <v>188.77350000000001</v>
      </c>
      <c r="BG25" s="14">
        <v>25.6265</v>
      </c>
      <c r="BH25" s="14">
        <v>207.2</v>
      </c>
      <c r="BI25" s="14">
        <v>211.49191999999999</v>
      </c>
      <c r="BJ25" s="14">
        <v>119.16922</v>
      </c>
      <c r="BK25" s="14">
        <v>88.030779999999993</v>
      </c>
      <c r="BL25" s="14">
        <v>107.3</v>
      </c>
      <c r="BM25" s="14">
        <v>105.74596</v>
      </c>
      <c r="BN25" s="14">
        <v>59.584609999999998</v>
      </c>
      <c r="BO25" s="14">
        <v>47.715389999999999</v>
      </c>
      <c r="BP25" s="14">
        <v>566.9</v>
      </c>
      <c r="BQ25" s="14">
        <v>570.52498000000003</v>
      </c>
      <c r="BR25" s="14">
        <v>570.52498000000003</v>
      </c>
      <c r="BS25" s="14">
        <v>-3.6249799999999999</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157.1</v>
      </c>
      <c r="CO25" s="14">
        <v>157.99440999999999</v>
      </c>
      <c r="CP25" s="14">
        <v>157.99440999999999</v>
      </c>
      <c r="CQ25" s="14">
        <v>-0.89441000000000004</v>
      </c>
      <c r="CR25" s="14">
        <v>7.7</v>
      </c>
      <c r="CS25" s="14">
        <v>3.8637000000000001</v>
      </c>
      <c r="CT25" s="14">
        <v>3.8637000000000001</v>
      </c>
      <c r="CU25" s="14">
        <v>3.8363</v>
      </c>
      <c r="CV25" s="14">
        <v>0</v>
      </c>
      <c r="CW25" s="14">
        <v>0</v>
      </c>
      <c r="CX25" s="14">
        <v>0</v>
      </c>
      <c r="CY25" s="14">
        <v>0</v>
      </c>
      <c r="CZ25" s="14">
        <v>6.8</v>
      </c>
      <c r="DA25" s="14">
        <v>6.8787000000000003</v>
      </c>
      <c r="DB25" s="14">
        <v>6.8787000000000003</v>
      </c>
      <c r="DC25" s="14">
        <v>-7.8700000000000006E-2</v>
      </c>
      <c r="DD25" s="14"/>
      <c r="DE25" s="14"/>
      <c r="DF25" s="14"/>
      <c r="DG25" s="14">
        <v>0</v>
      </c>
      <c r="DH25" s="14">
        <v>65.3</v>
      </c>
      <c r="DI25" s="14">
        <v>65</v>
      </c>
      <c r="DJ25" s="14">
        <v>103.49696</v>
      </c>
      <c r="DK25" s="14">
        <v>-38.196959999999997</v>
      </c>
      <c r="DL25" s="14">
        <v>5.8</v>
      </c>
      <c r="DM25" s="14">
        <v>8.9130000000000003</v>
      </c>
      <c r="DN25" s="14">
        <v>8.9130000000000003</v>
      </c>
      <c r="DO25" s="14">
        <v>-3.113</v>
      </c>
      <c r="DP25" s="14"/>
      <c r="DQ25" s="14"/>
      <c r="DR25" s="14"/>
      <c r="DS25" s="14">
        <v>0</v>
      </c>
      <c r="DT25" s="14"/>
      <c r="DU25" s="14"/>
      <c r="DV25" s="14"/>
      <c r="DW25" s="14">
        <v>0</v>
      </c>
      <c r="DX25" s="14"/>
      <c r="DY25" s="14"/>
      <c r="DZ25" s="14"/>
      <c r="EA25" s="14">
        <v>0</v>
      </c>
      <c r="EB25" s="14">
        <v>110.63</v>
      </c>
      <c r="EC25" s="14">
        <v>113.3477</v>
      </c>
      <c r="ED25" s="14">
        <v>113.3477</v>
      </c>
      <c r="EE25" s="14">
        <v>-2.7176999999999998</v>
      </c>
      <c r="EF25" s="14">
        <v>208.6</v>
      </c>
      <c r="EG25" s="14">
        <v>221.68907999999999</v>
      </c>
      <c r="EH25" s="14">
        <v>221.73517000000001</v>
      </c>
      <c r="EI25" s="14">
        <v>-13.13517</v>
      </c>
      <c r="EJ25" s="14"/>
      <c r="EK25" s="14"/>
      <c r="EL25" s="14"/>
      <c r="EM25" s="14">
        <v>0</v>
      </c>
      <c r="EN25" s="14"/>
      <c r="EO25" s="14"/>
      <c r="EP25" s="14"/>
      <c r="EQ25" s="14">
        <v>0</v>
      </c>
      <c r="ER25" s="14"/>
      <c r="ES25" s="14"/>
      <c r="ET25" s="14"/>
      <c r="EU25" s="14">
        <v>0</v>
      </c>
      <c r="EV25" s="14">
        <v>6.5</v>
      </c>
      <c r="EW25" s="14">
        <v>6.39</v>
      </c>
      <c r="EX25" s="14">
        <v>6.39</v>
      </c>
      <c r="EY25" s="14">
        <v>0.11</v>
      </c>
      <c r="EZ25" s="14">
        <v>462.4</v>
      </c>
      <c r="FA25" s="14">
        <v>460.67581000000001</v>
      </c>
      <c r="FB25" s="14">
        <v>460.67581000000001</v>
      </c>
      <c r="FC25" s="14">
        <v>1.7241899999999999</v>
      </c>
      <c r="FD25" s="14">
        <v>75.3</v>
      </c>
      <c r="FE25" s="14">
        <v>76.799729999999997</v>
      </c>
      <c r="FF25" s="14">
        <v>82.110650000000007</v>
      </c>
      <c r="FG25" s="14">
        <v>-6.8106499999999999</v>
      </c>
      <c r="FH25" s="14">
        <v>151.6</v>
      </c>
      <c r="FI25" s="14">
        <v>149.20862</v>
      </c>
      <c r="FJ25" s="14">
        <v>149.20862</v>
      </c>
      <c r="FK25" s="14">
        <v>2.3913799999999998</v>
      </c>
      <c r="FL25" s="14">
        <v>42.2</v>
      </c>
      <c r="FM25" s="14">
        <v>39.583309999999997</v>
      </c>
      <c r="FN25" s="14">
        <v>39.583309999999997</v>
      </c>
      <c r="FO25" s="14">
        <v>2.6166900000000002</v>
      </c>
      <c r="FP25" s="14">
        <v>18.399999999999999</v>
      </c>
      <c r="FQ25" s="14">
        <v>19.361409999999999</v>
      </c>
      <c r="FR25" s="14">
        <v>19.361409999999999</v>
      </c>
      <c r="FS25" s="14">
        <v>-0.96140999999999999</v>
      </c>
      <c r="FT25" s="14">
        <v>19.8</v>
      </c>
      <c r="FU25" s="14">
        <v>19.09892</v>
      </c>
      <c r="FV25" s="14">
        <v>19.09892</v>
      </c>
      <c r="FW25" s="14">
        <v>0.70108000000000004</v>
      </c>
      <c r="FX25" s="14">
        <v>86.4</v>
      </c>
      <c r="FY25" s="14">
        <v>86.634550000000004</v>
      </c>
      <c r="FZ25" s="14">
        <v>86.634550000000004</v>
      </c>
      <c r="GA25" s="14">
        <v>-0.23455000000000001</v>
      </c>
      <c r="GB25" s="14">
        <v>0</v>
      </c>
      <c r="GC25" s="14">
        <v>0</v>
      </c>
      <c r="GD25" s="14">
        <v>0</v>
      </c>
      <c r="GE25" s="14">
        <v>0</v>
      </c>
      <c r="GF25" s="14">
        <v>0</v>
      </c>
      <c r="GG25" s="14">
        <v>0</v>
      </c>
      <c r="GH25" s="14">
        <v>0</v>
      </c>
      <c r="GI25" s="14">
        <v>0</v>
      </c>
      <c r="GJ25" s="14">
        <v>0</v>
      </c>
      <c r="GK25" s="14"/>
      <c r="GL25" s="14"/>
      <c r="GM25" s="14">
        <v>0</v>
      </c>
      <c r="GN25" s="14">
        <v>108.7</v>
      </c>
      <c r="GO25" s="14">
        <v>111.3477</v>
      </c>
      <c r="GP25" s="14">
        <v>111.3477</v>
      </c>
      <c r="GQ25" s="14">
        <v>-2.6476999999999999</v>
      </c>
      <c r="GR25" s="14">
        <v>0</v>
      </c>
      <c r="GS25" s="14"/>
      <c r="GT25" s="14">
        <v>5.4919200000000004</v>
      </c>
      <c r="GU25" s="14">
        <v>-5.4919200000000004</v>
      </c>
      <c r="GV25" s="14">
        <v>4.4000000000000004</v>
      </c>
      <c r="GW25" s="14">
        <v>4.9260099999999998</v>
      </c>
      <c r="GX25" s="14">
        <v>1.4022399999999999</v>
      </c>
      <c r="GY25" s="14">
        <v>2.99776</v>
      </c>
      <c r="GZ25" s="14">
        <v>22.3</v>
      </c>
      <c r="HA25" s="14">
        <v>23.725760000000001</v>
      </c>
      <c r="HB25" s="14">
        <v>36.537669999999999</v>
      </c>
      <c r="HC25" s="14">
        <v>-14.23767</v>
      </c>
      <c r="HD25" s="14">
        <v>45.5</v>
      </c>
      <c r="HE25" s="14">
        <v>44.44858</v>
      </c>
      <c r="HF25" s="14">
        <v>44.44858</v>
      </c>
      <c r="HG25" s="14">
        <v>1.05142</v>
      </c>
      <c r="HH25" s="14">
        <v>3</v>
      </c>
      <c r="HI25" s="14">
        <v>2.8511799999999998</v>
      </c>
      <c r="HJ25" s="14">
        <v>2.8511799999999998</v>
      </c>
      <c r="HK25" s="14">
        <v>0.14882000000000001</v>
      </c>
      <c r="HL25" s="14">
        <v>4.3</v>
      </c>
      <c r="HM25" s="14">
        <v>3.7187700000000001</v>
      </c>
      <c r="HN25" s="14">
        <v>3.7187700000000001</v>
      </c>
      <c r="HO25" s="14">
        <v>0.58123000000000002</v>
      </c>
      <c r="HP25" s="14">
        <v>14.5</v>
      </c>
      <c r="HQ25" s="14">
        <v>15.00379</v>
      </c>
      <c r="HR25" s="14">
        <v>15.00379</v>
      </c>
      <c r="HS25" s="14">
        <v>-0.50378999999999996</v>
      </c>
      <c r="HT25" s="14">
        <v>169.9</v>
      </c>
      <c r="HU25" s="14">
        <v>171.88481999999999</v>
      </c>
      <c r="HV25" s="14">
        <v>171.88481999999999</v>
      </c>
      <c r="HW25" s="14">
        <v>-1.98482</v>
      </c>
      <c r="HX25" s="14">
        <v>85.7</v>
      </c>
      <c r="HY25" s="14">
        <v>84.556659999999994</v>
      </c>
      <c r="HZ25" s="14">
        <v>40.280259999999998</v>
      </c>
      <c r="IA25" s="14">
        <v>45.419739999999997</v>
      </c>
      <c r="IB25" s="14"/>
      <c r="IC25" s="14"/>
      <c r="ID25" s="14">
        <v>0</v>
      </c>
      <c r="IE25" s="14">
        <v>0</v>
      </c>
      <c r="IF25" s="14"/>
      <c r="IG25" s="14"/>
      <c r="IH25" s="14"/>
      <c r="II25" s="14">
        <v>0</v>
      </c>
      <c r="IJ25" s="14">
        <v>47.4</v>
      </c>
      <c r="IK25" s="14">
        <v>48.606160000000003</v>
      </c>
      <c r="IL25" s="14">
        <v>0</v>
      </c>
      <c r="IM25" s="14">
        <v>47.4</v>
      </c>
      <c r="IN25" s="14"/>
      <c r="IO25" s="14"/>
      <c r="IP25" s="14"/>
      <c r="IQ25" s="14">
        <v>0</v>
      </c>
      <c r="IR25" s="14"/>
      <c r="IS25" s="14"/>
      <c r="IT25" s="14"/>
      <c r="IU25" s="14">
        <v>0</v>
      </c>
      <c r="IV25" s="14"/>
      <c r="IW25" s="14"/>
      <c r="IX25" s="14"/>
      <c r="IY25" s="14">
        <v>0</v>
      </c>
      <c r="IZ25" s="14">
        <v>130.30000000000001</v>
      </c>
      <c r="JA25" s="14">
        <v>133.87922</v>
      </c>
      <c r="JB25" s="14">
        <v>133.87922</v>
      </c>
      <c r="JC25" s="14">
        <v>-3.5792199999999998</v>
      </c>
      <c r="JD25" s="14"/>
      <c r="JE25" s="14">
        <v>0</v>
      </c>
      <c r="JF25" s="14">
        <v>169.33332999999999</v>
      </c>
      <c r="JG25" s="14">
        <v>-169.33332999999999</v>
      </c>
      <c r="JH25" s="14">
        <v>0</v>
      </c>
      <c r="JI25" s="14">
        <v>0</v>
      </c>
      <c r="JJ25" s="14">
        <v>20</v>
      </c>
      <c r="JK25" s="14">
        <v>-20</v>
      </c>
      <c r="JL25" s="14"/>
      <c r="JM25" s="14"/>
      <c r="JN25" s="14">
        <v>0</v>
      </c>
      <c r="JO25" s="14">
        <v>0</v>
      </c>
      <c r="JP25" s="14"/>
      <c r="JQ25" s="14"/>
      <c r="JR25" s="14">
        <v>84.666669999999996</v>
      </c>
      <c r="JS25" s="14">
        <v>-84.666669999999996</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v>73.7</v>
      </c>
      <c r="KO25" s="14">
        <v>16.343209999999999</v>
      </c>
      <c r="KP25" s="14">
        <v>34.74118</v>
      </c>
      <c r="KQ25" s="14">
        <v>38.958820000000003</v>
      </c>
      <c r="KR25" s="14"/>
      <c r="KS25" s="14"/>
      <c r="KT25" s="14"/>
      <c r="KU25" s="14">
        <v>0</v>
      </c>
      <c r="KV25" s="14"/>
      <c r="KW25" s="14"/>
      <c r="KX25" s="14"/>
      <c r="KY25" s="14">
        <v>0</v>
      </c>
      <c r="KZ25" s="14">
        <v>263</v>
      </c>
      <c r="LA25" s="14">
        <v>261.97250000000003</v>
      </c>
      <c r="LB25" s="14">
        <v>132.78855999999999</v>
      </c>
      <c r="LC25" s="14">
        <v>130.21144000000001</v>
      </c>
      <c r="LD25" s="14">
        <v>132.80000000000001</v>
      </c>
      <c r="LE25" s="14">
        <v>134.20367999999999</v>
      </c>
      <c r="LF25" s="14">
        <v>134.20367999999999</v>
      </c>
      <c r="LG25" s="14">
        <v>-1.40368</v>
      </c>
      <c r="LH25" s="14">
        <v>64</v>
      </c>
      <c r="LI25" s="14">
        <v>67.725759999999994</v>
      </c>
      <c r="LJ25" s="14">
        <v>67.725759999999994</v>
      </c>
      <c r="LK25" s="14">
        <v>-3.7257600000000002</v>
      </c>
      <c r="LL25" s="14">
        <v>81.900000000000006</v>
      </c>
      <c r="LM25" s="14">
        <v>78.567999999999998</v>
      </c>
      <c r="LN25" s="14">
        <v>78.567999999999998</v>
      </c>
      <c r="LO25" s="14">
        <v>3.3319999999999999</v>
      </c>
      <c r="LP25" s="14">
        <v>30.4</v>
      </c>
      <c r="LQ25" s="14">
        <v>30.215479999999999</v>
      </c>
      <c r="LR25" s="14">
        <v>30.215479999999999</v>
      </c>
      <c r="LS25" s="14">
        <v>0.18451999999999999</v>
      </c>
      <c r="LT25" s="14"/>
      <c r="LU25" s="14"/>
      <c r="LV25" s="14"/>
      <c r="LW25" s="14">
        <v>0</v>
      </c>
      <c r="LX25" s="14"/>
      <c r="LY25" s="14"/>
      <c r="LZ25" s="14"/>
      <c r="MA25" s="14">
        <v>0</v>
      </c>
      <c r="MB25" s="14"/>
      <c r="MC25" s="14"/>
      <c r="MD25" s="14"/>
      <c r="ME25" s="14">
        <v>0</v>
      </c>
      <c r="MF25" s="14">
        <v>115.5</v>
      </c>
      <c r="MG25" s="14">
        <v>115.33333</v>
      </c>
      <c r="MH25" s="14">
        <v>115.33333</v>
      </c>
      <c r="MI25" s="14">
        <v>0.16667000000000001</v>
      </c>
      <c r="MJ25" s="14">
        <v>0</v>
      </c>
      <c r="MK25" s="14">
        <v>0</v>
      </c>
      <c r="ML25" s="14">
        <v>0</v>
      </c>
      <c r="MM25" s="14">
        <v>0</v>
      </c>
      <c r="MN25" s="14">
        <v>56.2</v>
      </c>
      <c r="MO25" s="14">
        <v>57.666670000000003</v>
      </c>
      <c r="MP25" s="14">
        <v>57.666670000000003</v>
      </c>
      <c r="MQ25" s="14">
        <v>-1.4666699999999999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v>0.437</v>
      </c>
      <c r="NV25" s="14">
        <v>0.437</v>
      </c>
      <c r="NW25" s="14">
        <v>0.16300000000000001</v>
      </c>
      <c r="NX25" s="14">
        <v>108.8</v>
      </c>
      <c r="NY25" s="14">
        <v>56.7</v>
      </c>
      <c r="NZ25" s="14">
        <v>34.957000000000001</v>
      </c>
      <c r="OA25" s="14">
        <v>73.843000000000004</v>
      </c>
      <c r="OB25" s="14">
        <v>67.7</v>
      </c>
      <c r="OC25" s="14">
        <v>77.563999999999993</v>
      </c>
      <c r="OD25" s="14">
        <v>77.563999999999993</v>
      </c>
      <c r="OE25" s="14">
        <v>-9.8640000000000008</v>
      </c>
      <c r="OF25" s="14">
        <v>0</v>
      </c>
      <c r="OG25" s="14">
        <v>4</v>
      </c>
      <c r="OH25" s="14">
        <v>6.3540000000000001</v>
      </c>
      <c r="OI25" s="14">
        <v>-6.3540000000000001</v>
      </c>
      <c r="OJ25" s="14">
        <v>0.1</v>
      </c>
      <c r="OK25" s="14">
        <v>0.1</v>
      </c>
      <c r="OL25" s="14">
        <v>0.1</v>
      </c>
      <c r="OM25" s="14">
        <v>0</v>
      </c>
      <c r="ON25" s="14">
        <v>16.8</v>
      </c>
      <c r="OO25" s="14">
        <v>17.629770000000001</v>
      </c>
      <c r="OP25" s="14">
        <v>17.629770000000001</v>
      </c>
      <c r="OQ25" s="14">
        <v>-0.82977000000000001</v>
      </c>
      <c r="OR25" s="14">
        <v>9.9</v>
      </c>
      <c r="OS25" s="14">
        <v>9</v>
      </c>
      <c r="OT25" s="14">
        <v>9</v>
      </c>
      <c r="OU25" s="14">
        <v>0.9</v>
      </c>
      <c r="OV25" s="14">
        <v>0.9</v>
      </c>
      <c r="OW25" s="14">
        <v>1.46</v>
      </c>
      <c r="OX25" s="14">
        <v>2.77067</v>
      </c>
      <c r="OY25" s="14">
        <v>-1.8706700000000001</v>
      </c>
      <c r="OZ25" s="14">
        <v>3.6</v>
      </c>
      <c r="PA25" s="14">
        <v>3.6</v>
      </c>
      <c r="PB25" s="14">
        <v>3.6</v>
      </c>
      <c r="PC25" s="14">
        <v>0</v>
      </c>
      <c r="PD25" s="14">
        <v>4.7</v>
      </c>
      <c r="PE25" s="14">
        <v>5</v>
      </c>
      <c r="PF25" s="14">
        <v>5</v>
      </c>
      <c r="PG25" s="14">
        <v>-0.3</v>
      </c>
      <c r="PH25" s="14">
        <v>20.399999999999999</v>
      </c>
      <c r="PI25" s="14">
        <v>19.588640000000002</v>
      </c>
      <c r="PJ25" s="14">
        <v>19.588640000000002</v>
      </c>
      <c r="PK25" s="14">
        <v>0.81135999999999997</v>
      </c>
      <c r="PL25" s="14">
        <v>20</v>
      </c>
      <c r="PM25" s="14">
        <v>20</v>
      </c>
      <c r="PN25" s="14">
        <v>11.75318</v>
      </c>
      <c r="PO25" s="14">
        <v>8.2468199999999996</v>
      </c>
      <c r="PP25" s="14">
        <v>7.6</v>
      </c>
      <c r="PQ25" s="14">
        <v>3.1</v>
      </c>
      <c r="PR25" s="14">
        <v>3.1</v>
      </c>
      <c r="PS25" s="14">
        <v>4.5</v>
      </c>
      <c r="PT25" s="14">
        <v>3.4</v>
      </c>
      <c r="PU25" s="14">
        <v>3.5</v>
      </c>
      <c r="PV25" s="14">
        <v>3.5</v>
      </c>
      <c r="PW25" s="14">
        <v>-0.1</v>
      </c>
      <c r="PX25" s="14">
        <v>18.8</v>
      </c>
      <c r="PY25" s="14">
        <v>18.315380000000001</v>
      </c>
      <c r="PZ25" s="14">
        <v>18.315380000000001</v>
      </c>
      <c r="QA25" s="14">
        <v>0.48462</v>
      </c>
      <c r="QB25" s="14">
        <v>15.1</v>
      </c>
      <c r="QC25" s="14">
        <v>15</v>
      </c>
      <c r="QD25" s="14">
        <v>11.798</v>
      </c>
      <c r="QE25" s="14">
        <v>3.302</v>
      </c>
      <c r="QF25" s="14">
        <v>19.100000000000001</v>
      </c>
      <c r="QG25" s="14">
        <v>18.100000000000001</v>
      </c>
      <c r="QH25" s="14">
        <v>13.983000000000001</v>
      </c>
      <c r="QI25" s="14">
        <v>5.117</v>
      </c>
      <c r="QJ25" s="14">
        <v>26.8</v>
      </c>
      <c r="QK25" s="14">
        <v>10.1</v>
      </c>
      <c r="QL25" s="14">
        <v>11.507999999999999</v>
      </c>
      <c r="QM25" s="14">
        <v>15.292</v>
      </c>
      <c r="QN25" s="14">
        <v>62.4</v>
      </c>
      <c r="QO25" s="14">
        <v>25.8</v>
      </c>
      <c r="QP25" s="14">
        <v>24.984000000000002</v>
      </c>
      <c r="QQ25" s="14">
        <v>37.415999999999997</v>
      </c>
      <c r="QR25" s="14">
        <v>3.9</v>
      </c>
      <c r="QS25" s="14">
        <v>4.2</v>
      </c>
      <c r="QT25" s="14">
        <v>4.2</v>
      </c>
      <c r="QU25" s="14">
        <v>-0.3</v>
      </c>
      <c r="QV25" s="14">
        <v>2.4</v>
      </c>
      <c r="QW25" s="14">
        <v>2.4</v>
      </c>
      <c r="QX25" s="14">
        <v>2.4</v>
      </c>
      <c r="QY25" s="14">
        <v>0</v>
      </c>
      <c r="QZ25" s="14">
        <v>2.4</v>
      </c>
      <c r="RA25" s="14">
        <v>1.2</v>
      </c>
      <c r="RB25" s="14">
        <v>1.2</v>
      </c>
      <c r="RC25" s="14">
        <v>1.2</v>
      </c>
      <c r="RD25" s="14">
        <v>2.6</v>
      </c>
      <c r="RE25" s="14">
        <v>2.8</v>
      </c>
      <c r="RF25" s="14">
        <v>2.8</v>
      </c>
      <c r="RG25" s="14">
        <v>-0.2</v>
      </c>
      <c r="RH25" s="14">
        <v>19</v>
      </c>
      <c r="RI25" s="14">
        <v>18.399999999999999</v>
      </c>
      <c r="RJ25" s="14">
        <v>12.919</v>
      </c>
      <c r="RK25" s="14">
        <v>6.0810000000000004</v>
      </c>
      <c r="RL25" s="14">
        <v>3.7</v>
      </c>
      <c r="RM25" s="14">
        <v>3.5489999999999999</v>
      </c>
      <c r="RN25" s="14">
        <v>3.5489999999999999</v>
      </c>
      <c r="RO25" s="14">
        <v>0.151</v>
      </c>
      <c r="RP25" s="14">
        <v>14.8</v>
      </c>
      <c r="RQ25" s="14">
        <v>19.731020000000001</v>
      </c>
      <c r="RR25" s="14">
        <v>9.3992699999999996</v>
      </c>
      <c r="RS25" s="14">
        <v>5.4007300000000003</v>
      </c>
      <c r="RT25" s="14">
        <v>2</v>
      </c>
      <c r="RU25" s="14">
        <v>2</v>
      </c>
      <c r="RV25" s="14">
        <v>2</v>
      </c>
      <c r="RW25" s="14">
        <v>0</v>
      </c>
      <c r="RX25" s="14"/>
      <c r="RY25" s="14"/>
      <c r="RZ25" s="14"/>
      <c r="SA25" s="14">
        <v>0</v>
      </c>
      <c r="SB25" s="14">
        <v>18.899999999999999</v>
      </c>
      <c r="SC25" s="14">
        <v>19.294809999999998</v>
      </c>
      <c r="SD25" s="14">
        <v>19.294809999999998</v>
      </c>
      <c r="SE25" s="14">
        <v>-0.39480999999999999</v>
      </c>
      <c r="SF25" s="14">
        <v>8.3000000000000007</v>
      </c>
      <c r="SG25" s="14">
        <v>8.9</v>
      </c>
      <c r="SH25" s="14">
        <v>8.9</v>
      </c>
      <c r="SI25" s="14">
        <v>-0.6</v>
      </c>
      <c r="SJ25" s="14">
        <v>19.3</v>
      </c>
      <c r="SK25" s="14">
        <v>19.588640000000002</v>
      </c>
      <c r="SL25" s="14">
        <v>19.588640000000002</v>
      </c>
      <c r="SM25" s="14">
        <v>-0.28864000000000001</v>
      </c>
      <c r="SN25" s="14">
        <v>20.399999999999999</v>
      </c>
      <c r="SO25" s="14">
        <v>19.588640000000002</v>
      </c>
      <c r="SP25" s="14">
        <v>19.588640000000002</v>
      </c>
      <c r="SQ25" s="14">
        <v>0.81135999999999997</v>
      </c>
      <c r="SR25" s="14">
        <v>20</v>
      </c>
      <c r="SS25" s="14">
        <v>19.392749999999999</v>
      </c>
      <c r="ST25" s="14">
        <v>19.392749999999999</v>
      </c>
      <c r="SU25" s="14">
        <v>0.60724999999999996</v>
      </c>
      <c r="SV25" s="14">
        <v>6.2</v>
      </c>
      <c r="SW25" s="14">
        <v>8</v>
      </c>
      <c r="SX25" s="14">
        <v>8.4749999999999996</v>
      </c>
      <c r="SY25" s="14">
        <v>-2.2749999999999999</v>
      </c>
      <c r="SZ25" s="14">
        <v>12.7</v>
      </c>
      <c r="TA25" s="14">
        <v>10.5</v>
      </c>
      <c r="TB25" s="14">
        <v>14.762</v>
      </c>
      <c r="TC25" s="14">
        <v>-2.0619999999999998</v>
      </c>
      <c r="TD25" s="14">
        <v>36.9</v>
      </c>
      <c r="TE25" s="14">
        <v>39</v>
      </c>
      <c r="TF25" s="14">
        <v>34.847000000000001</v>
      </c>
      <c r="TG25" s="14">
        <v>2.0529999999999999</v>
      </c>
      <c r="TH25" s="14">
        <v>1.3</v>
      </c>
      <c r="TI25" s="14">
        <v>11.7</v>
      </c>
      <c r="TJ25" s="14">
        <v>12.98</v>
      </c>
      <c r="TK25" s="14">
        <v>-11.68</v>
      </c>
      <c r="TL25" s="14">
        <v>3.3</v>
      </c>
      <c r="TM25" s="14">
        <v>26.2</v>
      </c>
      <c r="TN25" s="14">
        <v>14.69</v>
      </c>
      <c r="TO25" s="14">
        <v>-11.39</v>
      </c>
      <c r="TP25" s="14">
        <v>0</v>
      </c>
      <c r="TQ25" s="14">
        <v>1.5</v>
      </c>
      <c r="TR25" s="14">
        <v>0.73899999999999999</v>
      </c>
      <c r="TS25" s="14">
        <v>-0.73899999999999999</v>
      </c>
      <c r="TT25" s="14">
        <v>0</v>
      </c>
      <c r="TU25" s="14">
        <v>2.2000000000000002</v>
      </c>
      <c r="TV25" s="14">
        <v>0.92300000000000004</v>
      </c>
      <c r="TW25" s="14">
        <v>-0.92300000000000004</v>
      </c>
      <c r="TX25" s="14">
        <v>21</v>
      </c>
      <c r="TY25" s="14">
        <v>19.588640000000002</v>
      </c>
      <c r="TZ25" s="14">
        <v>19.588640000000002</v>
      </c>
      <c r="UA25" s="14">
        <v>1.4113599999999999</v>
      </c>
      <c r="UB25" s="14">
        <v>6.1</v>
      </c>
      <c r="UC25" s="14">
        <v>8.4</v>
      </c>
      <c r="UD25" s="14">
        <v>8.4</v>
      </c>
      <c r="UE25" s="14">
        <v>-2.2999999999999998</v>
      </c>
      <c r="UF25" s="14">
        <v>6.5</v>
      </c>
      <c r="UG25" s="14">
        <v>6.8</v>
      </c>
      <c r="UH25" s="14">
        <v>5</v>
      </c>
      <c r="UI25" s="14">
        <v>1.5</v>
      </c>
      <c r="UJ25" s="14">
        <v>20</v>
      </c>
      <c r="UK25" s="14">
        <v>19.588640000000002</v>
      </c>
      <c r="UL25" s="14">
        <v>19.588640000000002</v>
      </c>
      <c r="UM25" s="14">
        <v>0.41136</v>
      </c>
      <c r="UN25" s="14">
        <v>20</v>
      </c>
      <c r="UO25" s="14">
        <v>19.588640000000002</v>
      </c>
      <c r="UP25" s="14">
        <v>19.588640000000002</v>
      </c>
      <c r="UQ25" s="14">
        <v>0.41136</v>
      </c>
      <c r="UR25" s="14">
        <v>20</v>
      </c>
      <c r="US25" s="14">
        <v>19.588640000000002</v>
      </c>
      <c r="UT25" s="14">
        <v>19.588640000000002</v>
      </c>
      <c r="UU25" s="14">
        <v>0.41136</v>
      </c>
      <c r="UV25" s="14">
        <v>0</v>
      </c>
      <c r="UW25" s="14">
        <v>2.2999999999999998</v>
      </c>
      <c r="UX25" s="14">
        <v>4.0060000000000002</v>
      </c>
      <c r="UY25" s="14">
        <v>-4.0060000000000002</v>
      </c>
      <c r="UZ25" s="14">
        <v>10.4</v>
      </c>
      <c r="VA25" s="14">
        <v>11.215</v>
      </c>
      <c r="VB25" s="14">
        <v>11.215</v>
      </c>
      <c r="VC25" s="14">
        <v>-0.81499999999999995</v>
      </c>
      <c r="VD25" s="14">
        <v>142.80000000000001</v>
      </c>
      <c r="VE25" s="14">
        <v>95.057000000000002</v>
      </c>
      <c r="VF25" s="14">
        <v>95.057000000000002</v>
      </c>
      <c r="VG25" s="14">
        <v>47.743000000000002</v>
      </c>
      <c r="VH25" s="14">
        <v>0.6</v>
      </c>
      <c r="VI25" s="14">
        <v>0.6</v>
      </c>
      <c r="VJ25" s="14">
        <v>0.6</v>
      </c>
      <c r="VK25" s="14">
        <v>0</v>
      </c>
      <c r="VL25" s="14">
        <v>5.0999999999999996</v>
      </c>
      <c r="VM25" s="14">
        <v>6.5</v>
      </c>
      <c r="VN25" s="14">
        <v>10.829000000000001</v>
      </c>
      <c r="VO25" s="14">
        <v>-5.7290000000000001</v>
      </c>
      <c r="VP25" s="14">
        <v>9.8000000000000007</v>
      </c>
      <c r="VQ25" s="14">
        <v>9.6</v>
      </c>
      <c r="VR25" s="14">
        <v>12.755000000000001</v>
      </c>
      <c r="VS25" s="14">
        <v>-2.9550000000000001</v>
      </c>
      <c r="VT25" s="14">
        <v>107.5</v>
      </c>
      <c r="VU25" s="14">
        <v>81.284000000000006</v>
      </c>
      <c r="VV25" s="14">
        <v>81.284000000000006</v>
      </c>
      <c r="VW25" s="14">
        <v>26.216000000000001</v>
      </c>
      <c r="VX25" s="14">
        <v>10.7</v>
      </c>
      <c r="VY25" s="14">
        <v>11.329000000000001</v>
      </c>
      <c r="VZ25" s="14">
        <v>11.329000000000001</v>
      </c>
      <c r="WA25" s="14">
        <v>-0.629</v>
      </c>
      <c r="WB25" s="14">
        <v>2.2000000000000002</v>
      </c>
      <c r="WC25" s="14">
        <v>2.6</v>
      </c>
      <c r="WD25" s="14">
        <v>2.6</v>
      </c>
      <c r="WE25" s="14">
        <v>-0.4</v>
      </c>
      <c r="WF25" s="14">
        <v>20</v>
      </c>
      <c r="WG25" s="14">
        <v>19.392749999999999</v>
      </c>
      <c r="WH25" s="14">
        <v>19.392749999999999</v>
      </c>
      <c r="WI25" s="14">
        <v>0.60724999999999996</v>
      </c>
      <c r="WJ25" s="14">
        <v>9.8000000000000007</v>
      </c>
      <c r="WK25" s="14">
        <v>10.8</v>
      </c>
      <c r="WL25" s="14">
        <v>10.8</v>
      </c>
      <c r="WM25" s="14">
        <v>-1</v>
      </c>
      <c r="WN25" s="14"/>
      <c r="WO25" s="14"/>
      <c r="WP25" s="14">
        <v>40</v>
      </c>
      <c r="WQ25" s="14">
        <v>-40</v>
      </c>
      <c r="WR25" s="14"/>
      <c r="WS25" s="14"/>
      <c r="WT25" s="14"/>
      <c r="WU25" s="14">
        <v>0</v>
      </c>
      <c r="WV25" s="14">
        <v>29.6</v>
      </c>
      <c r="WW25" s="14">
        <v>29.184000000000001</v>
      </c>
      <c r="WX25" s="14">
        <v>29.184000000000001</v>
      </c>
      <c r="WY25" s="14">
        <v>0.41599999999999998</v>
      </c>
      <c r="WZ25" s="14">
        <v>3</v>
      </c>
      <c r="XA25" s="14">
        <v>2.8159999999999998</v>
      </c>
      <c r="XB25" s="14">
        <v>2.8159999999999998</v>
      </c>
      <c r="XC25" s="14">
        <v>0.184</v>
      </c>
      <c r="XD25" s="14">
        <v>15</v>
      </c>
      <c r="XE25" s="14">
        <v>14</v>
      </c>
      <c r="XF25" s="14">
        <v>14</v>
      </c>
      <c r="XG25" s="14">
        <v>1</v>
      </c>
      <c r="XH25" s="14">
        <v>15.5</v>
      </c>
      <c r="XI25" s="14">
        <v>18.526</v>
      </c>
      <c r="XJ25" s="14">
        <v>18.526</v>
      </c>
      <c r="XK25" s="14">
        <v>-3.0259999999999998</v>
      </c>
      <c r="XL25" s="14">
        <v>9.1</v>
      </c>
      <c r="XM25" s="14">
        <v>7.65</v>
      </c>
      <c r="XN25" s="14">
        <v>7.65</v>
      </c>
      <c r="XO25" s="14">
        <v>1.45</v>
      </c>
    </row>
    <row r="26" spans="1:639" ht="24" customHeight="1" x14ac:dyDescent="0.25">
      <c r="A26" s="1"/>
      <c r="B26" s="16" t="s">
        <v>82</v>
      </c>
      <c r="C26" s="16" t="s">
        <v>649</v>
      </c>
      <c r="D26" s="17">
        <v>0.9</v>
      </c>
      <c r="E26" s="17">
        <v>0.78</v>
      </c>
      <c r="F26" s="17">
        <v>0.78</v>
      </c>
      <c r="G26" s="17">
        <v>0.12</v>
      </c>
      <c r="H26" s="17">
        <v>1.2</v>
      </c>
      <c r="I26" s="17">
        <v>1.6</v>
      </c>
      <c r="J26" s="17">
        <v>1.6</v>
      </c>
      <c r="K26" s="17">
        <v>-0.4</v>
      </c>
      <c r="L26" s="17">
        <v>653.29999999999995</v>
      </c>
      <c r="M26" s="17">
        <v>649.93014000000005</v>
      </c>
      <c r="N26" s="17">
        <v>649.93014000000005</v>
      </c>
      <c r="O26" s="17">
        <v>3.3698600000000001</v>
      </c>
      <c r="P26" s="17">
        <v>219.2</v>
      </c>
      <c r="Q26" s="17">
        <v>213.29759000000001</v>
      </c>
      <c r="R26" s="17">
        <v>213.29759000000001</v>
      </c>
      <c r="S26" s="17">
        <v>5.9024099999999997</v>
      </c>
      <c r="T26" s="17"/>
      <c r="U26" s="17"/>
      <c r="V26" s="17"/>
      <c r="W26" s="17">
        <v>0</v>
      </c>
      <c r="X26" s="17"/>
      <c r="Y26" s="17"/>
      <c r="Z26" s="17"/>
      <c r="AA26" s="17">
        <v>0</v>
      </c>
      <c r="AB26" s="17">
        <v>11.4</v>
      </c>
      <c r="AC26" s="17">
        <v>12.09104</v>
      </c>
      <c r="AD26" s="17">
        <v>37.633519999999997</v>
      </c>
      <c r="AE26" s="17">
        <v>-26.233519999999999</v>
      </c>
      <c r="AF26" s="17">
        <v>250.7</v>
      </c>
      <c r="AG26" s="17">
        <v>246.00527</v>
      </c>
      <c r="AH26" s="17">
        <v>246.00527</v>
      </c>
      <c r="AI26" s="17">
        <v>4.6947299999999998</v>
      </c>
      <c r="AJ26" s="17"/>
      <c r="AK26" s="17"/>
      <c r="AL26" s="17"/>
      <c r="AM26" s="17">
        <v>0</v>
      </c>
      <c r="AN26" s="17"/>
      <c r="AO26" s="17"/>
      <c r="AP26" s="17"/>
      <c r="AQ26" s="17">
        <v>0</v>
      </c>
      <c r="AR26" s="17">
        <v>122.2</v>
      </c>
      <c r="AS26" s="17">
        <v>125.849</v>
      </c>
      <c r="AT26" s="17">
        <v>125.849</v>
      </c>
      <c r="AU26" s="17">
        <v>-3.649</v>
      </c>
      <c r="AV26" s="17">
        <v>122.3</v>
      </c>
      <c r="AW26" s="17">
        <v>125.849</v>
      </c>
      <c r="AX26" s="17">
        <v>125.849</v>
      </c>
      <c r="AY26" s="17">
        <v>-3.5489999999999999</v>
      </c>
      <c r="AZ26" s="17">
        <v>122.9</v>
      </c>
      <c r="BA26" s="17">
        <v>125.849</v>
      </c>
      <c r="BB26" s="17">
        <v>125.849</v>
      </c>
      <c r="BC26" s="17">
        <v>-2.9489999999999998</v>
      </c>
      <c r="BD26" s="17">
        <v>212.3</v>
      </c>
      <c r="BE26" s="17">
        <v>188.77350000000001</v>
      </c>
      <c r="BF26" s="17">
        <v>188.77350000000001</v>
      </c>
      <c r="BG26" s="17">
        <v>23.526499999999999</v>
      </c>
      <c r="BH26" s="17">
        <v>205.1</v>
      </c>
      <c r="BI26" s="17">
        <v>211.49191999999999</v>
      </c>
      <c r="BJ26" s="17">
        <v>119.16922</v>
      </c>
      <c r="BK26" s="17">
        <v>85.930779999999999</v>
      </c>
      <c r="BL26" s="17">
        <v>106.6</v>
      </c>
      <c r="BM26" s="17">
        <v>105.74596</v>
      </c>
      <c r="BN26" s="17">
        <v>59.584609999999998</v>
      </c>
      <c r="BO26" s="17">
        <v>47.015389999999996</v>
      </c>
      <c r="BP26" s="17">
        <v>577.6</v>
      </c>
      <c r="BQ26" s="17">
        <v>570.52498000000003</v>
      </c>
      <c r="BR26" s="17">
        <v>570.52498000000003</v>
      </c>
      <c r="BS26" s="17">
        <v>7.0750200000000003</v>
      </c>
      <c r="BT26" s="17">
        <v>10.7</v>
      </c>
      <c r="BU26" s="17">
        <v>10.212540000000001</v>
      </c>
      <c r="BV26" s="17">
        <v>10.212540000000001</v>
      </c>
      <c r="BW26" s="17">
        <v>0.48746</v>
      </c>
      <c r="BX26" s="17"/>
      <c r="BY26" s="17"/>
      <c r="BZ26" s="17"/>
      <c r="CA26" s="17">
        <v>0</v>
      </c>
      <c r="CB26" s="17"/>
      <c r="CC26" s="17"/>
      <c r="CD26" s="17"/>
      <c r="CE26" s="17">
        <v>0</v>
      </c>
      <c r="CF26" s="17"/>
      <c r="CG26" s="17"/>
      <c r="CH26" s="17"/>
      <c r="CI26" s="17">
        <v>0</v>
      </c>
      <c r="CJ26" s="17"/>
      <c r="CK26" s="17"/>
      <c r="CL26" s="17"/>
      <c r="CM26" s="17">
        <v>0</v>
      </c>
      <c r="CN26" s="17">
        <v>159.69999999999999</v>
      </c>
      <c r="CO26" s="17">
        <v>157.99440999999999</v>
      </c>
      <c r="CP26" s="17">
        <v>157.99440999999999</v>
      </c>
      <c r="CQ26" s="17">
        <v>1.7055899999999999</v>
      </c>
      <c r="CR26" s="17">
        <v>7.3</v>
      </c>
      <c r="CS26" s="17">
        <v>3.8637000000000001</v>
      </c>
      <c r="CT26" s="17">
        <v>3.8637000000000001</v>
      </c>
      <c r="CU26" s="17">
        <v>3.4363000000000001</v>
      </c>
      <c r="CV26" s="17">
        <v>0</v>
      </c>
      <c r="CW26" s="17">
        <v>0</v>
      </c>
      <c r="CX26" s="17">
        <v>0</v>
      </c>
      <c r="CY26" s="17">
        <v>0</v>
      </c>
      <c r="CZ26" s="17">
        <v>6.7</v>
      </c>
      <c r="DA26" s="17">
        <v>6.8787000000000003</v>
      </c>
      <c r="DB26" s="17">
        <v>6.8787000000000003</v>
      </c>
      <c r="DC26" s="17">
        <v>-0.1787</v>
      </c>
      <c r="DD26" s="17"/>
      <c r="DE26" s="17"/>
      <c r="DF26" s="17"/>
      <c r="DG26" s="17">
        <v>0</v>
      </c>
      <c r="DH26" s="17">
        <v>66.7</v>
      </c>
      <c r="DI26" s="17">
        <v>65</v>
      </c>
      <c r="DJ26" s="17">
        <v>97.042180000000002</v>
      </c>
      <c r="DK26" s="17">
        <v>-30.342179999999999</v>
      </c>
      <c r="DL26" s="17">
        <v>5.4</v>
      </c>
      <c r="DM26" s="17">
        <v>8.9130000000000003</v>
      </c>
      <c r="DN26" s="17">
        <v>8.9130000000000003</v>
      </c>
      <c r="DO26" s="17">
        <v>-3.5129999999999999</v>
      </c>
      <c r="DP26" s="17"/>
      <c r="DQ26" s="17"/>
      <c r="DR26" s="17"/>
      <c r="DS26" s="17">
        <v>0</v>
      </c>
      <c r="DT26" s="17"/>
      <c r="DU26" s="17"/>
      <c r="DV26" s="17"/>
      <c r="DW26" s="17">
        <v>0</v>
      </c>
      <c r="DX26" s="17"/>
      <c r="DY26" s="17"/>
      <c r="DZ26" s="17"/>
      <c r="EA26" s="17">
        <v>0</v>
      </c>
      <c r="EB26" s="17">
        <v>110.84</v>
      </c>
      <c r="EC26" s="17">
        <v>113.3477</v>
      </c>
      <c r="ED26" s="17">
        <v>113.3477</v>
      </c>
      <c r="EE26" s="17">
        <v>-2.5076999999999998</v>
      </c>
      <c r="EF26" s="17">
        <v>207.3</v>
      </c>
      <c r="EG26" s="17">
        <v>221.68907999999999</v>
      </c>
      <c r="EH26" s="17">
        <v>221.73517000000001</v>
      </c>
      <c r="EI26" s="17">
        <v>-14.435169999999999</v>
      </c>
      <c r="EJ26" s="17"/>
      <c r="EK26" s="17"/>
      <c r="EL26" s="17"/>
      <c r="EM26" s="17">
        <v>0</v>
      </c>
      <c r="EN26" s="17"/>
      <c r="EO26" s="17"/>
      <c r="EP26" s="17"/>
      <c r="EQ26" s="17">
        <v>0</v>
      </c>
      <c r="ER26" s="17"/>
      <c r="ES26" s="17"/>
      <c r="ET26" s="17"/>
      <c r="EU26" s="17">
        <v>0</v>
      </c>
      <c r="EV26" s="17">
        <v>6.5</v>
      </c>
      <c r="EW26" s="17">
        <v>6.39</v>
      </c>
      <c r="EX26" s="17">
        <v>6.39</v>
      </c>
      <c r="EY26" s="17">
        <v>0.11</v>
      </c>
      <c r="EZ26" s="17">
        <v>462.5</v>
      </c>
      <c r="FA26" s="17">
        <v>460.67581000000001</v>
      </c>
      <c r="FB26" s="17">
        <v>460.67581000000001</v>
      </c>
      <c r="FC26" s="17">
        <v>1.82419</v>
      </c>
      <c r="FD26" s="17">
        <v>74.3</v>
      </c>
      <c r="FE26" s="17">
        <v>76.799729999999997</v>
      </c>
      <c r="FF26" s="17">
        <v>82.110650000000007</v>
      </c>
      <c r="FG26" s="17">
        <v>-7.8106499999999999</v>
      </c>
      <c r="FH26" s="17">
        <v>153.69999999999999</v>
      </c>
      <c r="FI26" s="17">
        <v>149.20862</v>
      </c>
      <c r="FJ26" s="17">
        <v>149.20862</v>
      </c>
      <c r="FK26" s="17">
        <v>4.4913800000000004</v>
      </c>
      <c r="FL26" s="17">
        <v>42.1</v>
      </c>
      <c r="FM26" s="17">
        <v>39.583309999999997</v>
      </c>
      <c r="FN26" s="17">
        <v>39.583309999999997</v>
      </c>
      <c r="FO26" s="17">
        <v>2.5166900000000001</v>
      </c>
      <c r="FP26" s="17">
        <v>18.399999999999999</v>
      </c>
      <c r="FQ26" s="17">
        <v>19.361409999999999</v>
      </c>
      <c r="FR26" s="17">
        <v>19.361409999999999</v>
      </c>
      <c r="FS26" s="17">
        <v>-0.96140999999999999</v>
      </c>
      <c r="FT26" s="17">
        <v>19.8</v>
      </c>
      <c r="FU26" s="17">
        <v>19.09892</v>
      </c>
      <c r="FV26" s="17">
        <v>19.09892</v>
      </c>
      <c r="FW26" s="17">
        <v>0.70108000000000004</v>
      </c>
      <c r="FX26" s="17">
        <v>85.7</v>
      </c>
      <c r="FY26" s="17">
        <v>86.634550000000004</v>
      </c>
      <c r="FZ26" s="17">
        <v>86.634550000000004</v>
      </c>
      <c r="GA26" s="17">
        <v>-0.93454999999999999</v>
      </c>
      <c r="GB26" s="17">
        <v>0</v>
      </c>
      <c r="GC26" s="17">
        <v>0</v>
      </c>
      <c r="GD26" s="17">
        <v>0</v>
      </c>
      <c r="GE26" s="17">
        <v>0</v>
      </c>
      <c r="GF26" s="17">
        <v>0</v>
      </c>
      <c r="GG26" s="17">
        <v>0</v>
      </c>
      <c r="GH26" s="17">
        <v>0</v>
      </c>
      <c r="GI26" s="17">
        <v>0</v>
      </c>
      <c r="GJ26" s="17">
        <v>0</v>
      </c>
      <c r="GK26" s="17"/>
      <c r="GL26" s="17"/>
      <c r="GM26" s="17">
        <v>0</v>
      </c>
      <c r="GN26" s="17">
        <v>109.9</v>
      </c>
      <c r="GO26" s="17">
        <v>111.3477</v>
      </c>
      <c r="GP26" s="17">
        <v>111.3477</v>
      </c>
      <c r="GQ26" s="17">
        <v>-1.4477</v>
      </c>
      <c r="GR26" s="17">
        <v>5.4</v>
      </c>
      <c r="GS26" s="17"/>
      <c r="GT26" s="17">
        <v>5.4919200000000004</v>
      </c>
      <c r="GU26" s="17">
        <v>-9.1920000000000002E-2</v>
      </c>
      <c r="GV26" s="17">
        <v>4.4000000000000004</v>
      </c>
      <c r="GW26" s="17">
        <v>4.9260099999999998</v>
      </c>
      <c r="GX26" s="17">
        <v>1.4022399999999999</v>
      </c>
      <c r="GY26" s="17">
        <v>2.99776</v>
      </c>
      <c r="GZ26" s="17">
        <v>23.3</v>
      </c>
      <c r="HA26" s="17">
        <v>23.725760000000001</v>
      </c>
      <c r="HB26" s="17">
        <v>36.537669999999999</v>
      </c>
      <c r="HC26" s="17">
        <v>-13.23767</v>
      </c>
      <c r="HD26" s="17">
        <v>45.6</v>
      </c>
      <c r="HE26" s="17">
        <v>44.44858</v>
      </c>
      <c r="HF26" s="17">
        <v>44.44858</v>
      </c>
      <c r="HG26" s="17">
        <v>1.1514200000000001</v>
      </c>
      <c r="HH26" s="17">
        <v>3</v>
      </c>
      <c r="HI26" s="17">
        <v>2.8511799999999998</v>
      </c>
      <c r="HJ26" s="17">
        <v>2.8511799999999998</v>
      </c>
      <c r="HK26" s="17">
        <v>0.14882000000000001</v>
      </c>
      <c r="HL26" s="17">
        <v>4.3</v>
      </c>
      <c r="HM26" s="17">
        <v>3.7187700000000001</v>
      </c>
      <c r="HN26" s="17">
        <v>3.7187700000000001</v>
      </c>
      <c r="HO26" s="17">
        <v>0.58123000000000002</v>
      </c>
      <c r="HP26" s="17">
        <v>14.8</v>
      </c>
      <c r="HQ26" s="17">
        <v>15.00379</v>
      </c>
      <c r="HR26" s="17">
        <v>15.00379</v>
      </c>
      <c r="HS26" s="17">
        <v>-0.20379</v>
      </c>
      <c r="HT26" s="17">
        <v>170.4</v>
      </c>
      <c r="HU26" s="17">
        <v>171.88481999999999</v>
      </c>
      <c r="HV26" s="17">
        <v>171.88481999999999</v>
      </c>
      <c r="HW26" s="17">
        <v>-1.48482</v>
      </c>
      <c r="HX26" s="17">
        <v>86.4</v>
      </c>
      <c r="HY26" s="17">
        <v>85.482579999999999</v>
      </c>
      <c r="HZ26" s="17">
        <v>61.417209999999997</v>
      </c>
      <c r="IA26" s="17">
        <v>24.982790000000001</v>
      </c>
      <c r="IB26" s="17"/>
      <c r="IC26" s="17"/>
      <c r="ID26" s="17">
        <v>0</v>
      </c>
      <c r="IE26" s="17">
        <v>0</v>
      </c>
      <c r="IF26" s="17"/>
      <c r="IG26" s="17"/>
      <c r="IH26" s="17"/>
      <c r="II26" s="17">
        <v>0</v>
      </c>
      <c r="IJ26" s="17">
        <v>46.9</v>
      </c>
      <c r="IK26" s="17">
        <v>48.606160000000003</v>
      </c>
      <c r="IL26" s="17">
        <v>0</v>
      </c>
      <c r="IM26" s="17">
        <v>46.9</v>
      </c>
      <c r="IN26" s="17"/>
      <c r="IO26" s="17"/>
      <c r="IP26" s="17"/>
      <c r="IQ26" s="17">
        <v>0</v>
      </c>
      <c r="IR26" s="17"/>
      <c r="IS26" s="17"/>
      <c r="IT26" s="17"/>
      <c r="IU26" s="17">
        <v>0</v>
      </c>
      <c r="IV26" s="17"/>
      <c r="IW26" s="17"/>
      <c r="IX26" s="17"/>
      <c r="IY26" s="17">
        <v>0</v>
      </c>
      <c r="IZ26" s="17">
        <v>131.6</v>
      </c>
      <c r="JA26" s="17">
        <v>133.87922</v>
      </c>
      <c r="JB26" s="17">
        <v>133.87922</v>
      </c>
      <c r="JC26" s="17">
        <v>-2.27922</v>
      </c>
      <c r="JD26" s="17"/>
      <c r="JE26" s="17">
        <v>0</v>
      </c>
      <c r="JF26" s="17">
        <v>169.33332999999999</v>
      </c>
      <c r="JG26" s="17">
        <v>-169.33332999999999</v>
      </c>
      <c r="JH26" s="17">
        <v>0</v>
      </c>
      <c r="JI26" s="17">
        <v>0</v>
      </c>
      <c r="JJ26" s="17">
        <v>20</v>
      </c>
      <c r="JK26" s="17">
        <v>-20</v>
      </c>
      <c r="JL26" s="17"/>
      <c r="JM26" s="17"/>
      <c r="JN26" s="17">
        <v>0</v>
      </c>
      <c r="JO26" s="17">
        <v>0</v>
      </c>
      <c r="JP26" s="17"/>
      <c r="JQ26" s="17"/>
      <c r="JR26" s="17">
        <v>84.666669999999996</v>
      </c>
      <c r="JS26" s="17">
        <v>-84.666669999999996</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v>61.6</v>
      </c>
      <c r="KO26" s="17">
        <v>21.856770000000001</v>
      </c>
      <c r="KP26" s="17">
        <v>48.660519999999998</v>
      </c>
      <c r="KQ26" s="17">
        <v>12.93948</v>
      </c>
      <c r="KR26" s="17"/>
      <c r="KS26" s="17"/>
      <c r="KT26" s="17"/>
      <c r="KU26" s="17">
        <v>0</v>
      </c>
      <c r="KV26" s="17"/>
      <c r="KW26" s="17"/>
      <c r="KX26" s="17"/>
      <c r="KY26" s="17">
        <v>0</v>
      </c>
      <c r="KZ26" s="17">
        <v>274.3</v>
      </c>
      <c r="LA26" s="17">
        <v>272.18412999999998</v>
      </c>
      <c r="LB26" s="17">
        <v>132.78855999999999</v>
      </c>
      <c r="LC26" s="17">
        <v>141.51143999999999</v>
      </c>
      <c r="LD26" s="17">
        <v>134.80000000000001</v>
      </c>
      <c r="LE26" s="17">
        <v>134.20367999999999</v>
      </c>
      <c r="LF26" s="17">
        <v>134.20367999999999</v>
      </c>
      <c r="LG26" s="17">
        <v>0.59631999999999996</v>
      </c>
      <c r="LH26" s="17">
        <v>64.7</v>
      </c>
      <c r="LI26" s="17">
        <v>67.725759999999994</v>
      </c>
      <c r="LJ26" s="17">
        <v>67.725759999999994</v>
      </c>
      <c r="LK26" s="17">
        <v>-3.02576</v>
      </c>
      <c r="LL26" s="17">
        <v>82.1</v>
      </c>
      <c r="LM26" s="17">
        <v>78.567999999999998</v>
      </c>
      <c r="LN26" s="17">
        <v>78.567999999999998</v>
      </c>
      <c r="LO26" s="17">
        <v>3.532</v>
      </c>
      <c r="LP26" s="17">
        <v>30.5</v>
      </c>
      <c r="LQ26" s="17">
        <v>30.215479999999999</v>
      </c>
      <c r="LR26" s="17">
        <v>30.215479999999999</v>
      </c>
      <c r="LS26" s="17">
        <v>0.28452</v>
      </c>
      <c r="LT26" s="17"/>
      <c r="LU26" s="17"/>
      <c r="LV26" s="17"/>
      <c r="LW26" s="17">
        <v>0</v>
      </c>
      <c r="LX26" s="17"/>
      <c r="LY26" s="17"/>
      <c r="LZ26" s="17"/>
      <c r="MA26" s="17">
        <v>0</v>
      </c>
      <c r="MB26" s="17"/>
      <c r="MC26" s="17"/>
      <c r="MD26" s="17"/>
      <c r="ME26" s="17">
        <v>0</v>
      </c>
      <c r="MF26" s="17">
        <v>115.4</v>
      </c>
      <c r="MG26" s="17">
        <v>128.15406999999999</v>
      </c>
      <c r="MH26" s="17">
        <v>115.33333</v>
      </c>
      <c r="MI26" s="17">
        <v>6.6669999999999993E-2</v>
      </c>
      <c r="MJ26" s="17">
        <v>0</v>
      </c>
      <c r="MK26" s="17">
        <v>0</v>
      </c>
      <c r="ML26" s="17">
        <v>0</v>
      </c>
      <c r="MM26" s="17">
        <v>0</v>
      </c>
      <c r="MN26" s="17">
        <v>54.9</v>
      </c>
      <c r="MO26" s="17">
        <v>64.077039999999997</v>
      </c>
      <c r="MP26" s="17">
        <v>57.666670000000003</v>
      </c>
      <c r="MQ26" s="17">
        <v>-2.76667</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0.59499999999999997</v>
      </c>
      <c r="NV26" s="17">
        <v>0.59499999999999997</v>
      </c>
      <c r="NW26" s="17">
        <v>0.20499999999999999</v>
      </c>
      <c r="NX26" s="17">
        <v>110.5</v>
      </c>
      <c r="NY26" s="17">
        <v>58.1</v>
      </c>
      <c r="NZ26" s="17">
        <v>36.237000000000002</v>
      </c>
      <c r="OA26" s="17">
        <v>74.263000000000005</v>
      </c>
      <c r="OB26" s="17">
        <v>71.400000000000006</v>
      </c>
      <c r="OC26" s="17">
        <v>78.843000000000004</v>
      </c>
      <c r="OD26" s="17">
        <v>78.843000000000004</v>
      </c>
      <c r="OE26" s="17">
        <v>-7.4429999999999996</v>
      </c>
      <c r="OF26" s="17">
        <v>0</v>
      </c>
      <c r="OG26" s="17">
        <v>4.7</v>
      </c>
      <c r="OH26" s="17">
        <v>7.4409999999999998</v>
      </c>
      <c r="OI26" s="17">
        <v>-7.4409999999999998</v>
      </c>
      <c r="OJ26" s="17">
        <v>0.2</v>
      </c>
      <c r="OK26" s="17">
        <v>0.2</v>
      </c>
      <c r="OL26" s="17">
        <v>0.2</v>
      </c>
      <c r="OM26" s="17">
        <v>0</v>
      </c>
      <c r="ON26" s="17">
        <v>16.8</v>
      </c>
      <c r="OO26" s="17">
        <v>17.629770000000001</v>
      </c>
      <c r="OP26" s="17">
        <v>17.629770000000001</v>
      </c>
      <c r="OQ26" s="17">
        <v>-0.82977000000000001</v>
      </c>
      <c r="OR26" s="17">
        <v>9.9</v>
      </c>
      <c r="OS26" s="17">
        <v>9</v>
      </c>
      <c r="OT26" s="17">
        <v>9</v>
      </c>
      <c r="OU26" s="17">
        <v>0.9</v>
      </c>
      <c r="OV26" s="17">
        <v>1</v>
      </c>
      <c r="OW26" s="17">
        <v>1.46</v>
      </c>
      <c r="OX26" s="17">
        <v>3.1218499999999998</v>
      </c>
      <c r="OY26" s="17">
        <v>-2.1218499999999998</v>
      </c>
      <c r="OZ26" s="17">
        <v>3.6</v>
      </c>
      <c r="PA26" s="17">
        <v>3.6</v>
      </c>
      <c r="PB26" s="17">
        <v>3.6</v>
      </c>
      <c r="PC26" s="17">
        <v>0</v>
      </c>
      <c r="PD26" s="17">
        <v>4.8</v>
      </c>
      <c r="PE26" s="17">
        <v>5</v>
      </c>
      <c r="PF26" s="17">
        <v>5</v>
      </c>
      <c r="PG26" s="17">
        <v>-0.2</v>
      </c>
      <c r="PH26" s="17">
        <v>20.5</v>
      </c>
      <c r="PI26" s="17">
        <v>19.588640000000002</v>
      </c>
      <c r="PJ26" s="17">
        <v>19.588640000000002</v>
      </c>
      <c r="PK26" s="17">
        <v>0.91135999999999995</v>
      </c>
      <c r="PL26" s="17">
        <v>20</v>
      </c>
      <c r="PM26" s="17">
        <v>20</v>
      </c>
      <c r="PN26" s="17">
        <v>11.75318</v>
      </c>
      <c r="PO26" s="17">
        <v>8.2468199999999996</v>
      </c>
      <c r="PP26" s="17">
        <v>7.6</v>
      </c>
      <c r="PQ26" s="17">
        <v>3.1</v>
      </c>
      <c r="PR26" s="17">
        <v>3.1</v>
      </c>
      <c r="PS26" s="17">
        <v>4.5</v>
      </c>
      <c r="PT26" s="17">
        <v>3.4</v>
      </c>
      <c r="PU26" s="17">
        <v>3.5</v>
      </c>
      <c r="PV26" s="17">
        <v>3.5</v>
      </c>
      <c r="PW26" s="17">
        <v>-0.1</v>
      </c>
      <c r="PX26" s="17">
        <v>18.7</v>
      </c>
      <c r="PY26" s="17">
        <v>18.315380000000001</v>
      </c>
      <c r="PZ26" s="17">
        <v>18.315380000000001</v>
      </c>
      <c r="QA26" s="17">
        <v>0.38462000000000002</v>
      </c>
      <c r="QB26" s="17">
        <v>15</v>
      </c>
      <c r="QC26" s="17">
        <v>15.3</v>
      </c>
      <c r="QD26" s="17">
        <v>13.286</v>
      </c>
      <c r="QE26" s="17">
        <v>1.714</v>
      </c>
      <c r="QF26" s="17">
        <v>19.3</v>
      </c>
      <c r="QG26" s="17">
        <v>18.5</v>
      </c>
      <c r="QH26" s="17">
        <v>15.781000000000001</v>
      </c>
      <c r="QI26" s="17">
        <v>3.5190000000000001</v>
      </c>
      <c r="QJ26" s="17">
        <v>22.7</v>
      </c>
      <c r="QK26" s="17">
        <v>12.4</v>
      </c>
      <c r="QL26" s="17">
        <v>11.486000000000001</v>
      </c>
      <c r="QM26" s="17">
        <v>11.214</v>
      </c>
      <c r="QN26" s="17">
        <v>63.7</v>
      </c>
      <c r="QO26" s="17">
        <v>31.8</v>
      </c>
      <c r="QP26" s="17">
        <v>26.097999999999999</v>
      </c>
      <c r="QQ26" s="17">
        <v>37.601999999999997</v>
      </c>
      <c r="QR26" s="17">
        <v>3.9</v>
      </c>
      <c r="QS26" s="17">
        <v>4.2</v>
      </c>
      <c r="QT26" s="17">
        <v>4.2</v>
      </c>
      <c r="QU26" s="17">
        <v>-0.3</v>
      </c>
      <c r="QV26" s="17">
        <v>2.4</v>
      </c>
      <c r="QW26" s="17">
        <v>2.4</v>
      </c>
      <c r="QX26" s="17">
        <v>2.4</v>
      </c>
      <c r="QY26" s="17">
        <v>0</v>
      </c>
      <c r="QZ26" s="17">
        <v>2.4</v>
      </c>
      <c r="RA26" s="17">
        <v>1.2</v>
      </c>
      <c r="RB26" s="17">
        <v>1.2</v>
      </c>
      <c r="RC26" s="17">
        <v>1.2</v>
      </c>
      <c r="RD26" s="17">
        <v>2.4</v>
      </c>
      <c r="RE26" s="17">
        <v>2.8</v>
      </c>
      <c r="RF26" s="17">
        <v>2.8</v>
      </c>
      <c r="RG26" s="17">
        <v>-0.4</v>
      </c>
      <c r="RH26" s="17">
        <v>19.5</v>
      </c>
      <c r="RI26" s="17">
        <v>18.899999999999999</v>
      </c>
      <c r="RJ26" s="17">
        <v>17.88</v>
      </c>
      <c r="RK26" s="17">
        <v>1.62</v>
      </c>
      <c r="RL26" s="17">
        <v>3.7</v>
      </c>
      <c r="RM26" s="17">
        <v>3.5489999999999999</v>
      </c>
      <c r="RN26" s="17">
        <v>3.5489999999999999</v>
      </c>
      <c r="RO26" s="17">
        <v>0.151</v>
      </c>
      <c r="RP26" s="17">
        <v>20.2</v>
      </c>
      <c r="RQ26" s="17">
        <v>19.94708</v>
      </c>
      <c r="RR26" s="17">
        <v>14.3315</v>
      </c>
      <c r="RS26" s="17">
        <v>5.8685</v>
      </c>
      <c r="RT26" s="17">
        <v>2</v>
      </c>
      <c r="RU26" s="17">
        <v>2</v>
      </c>
      <c r="RV26" s="17">
        <v>2</v>
      </c>
      <c r="RW26" s="17">
        <v>0</v>
      </c>
      <c r="RX26" s="17"/>
      <c r="RY26" s="17"/>
      <c r="RZ26" s="17"/>
      <c r="SA26" s="17">
        <v>0</v>
      </c>
      <c r="SB26" s="17">
        <v>18.899999999999999</v>
      </c>
      <c r="SC26" s="17">
        <v>19.294809999999998</v>
      </c>
      <c r="SD26" s="17">
        <v>19.294809999999998</v>
      </c>
      <c r="SE26" s="17">
        <v>-0.39480999999999999</v>
      </c>
      <c r="SF26" s="17">
        <v>8.1</v>
      </c>
      <c r="SG26" s="17">
        <v>8.9</v>
      </c>
      <c r="SH26" s="17">
        <v>8.9</v>
      </c>
      <c r="SI26" s="17">
        <v>-0.8</v>
      </c>
      <c r="SJ26" s="17">
        <v>19.5</v>
      </c>
      <c r="SK26" s="17">
        <v>19.588640000000002</v>
      </c>
      <c r="SL26" s="17">
        <v>19.588640000000002</v>
      </c>
      <c r="SM26" s="17">
        <v>-8.8639999999999997E-2</v>
      </c>
      <c r="SN26" s="17">
        <v>20.399999999999999</v>
      </c>
      <c r="SO26" s="17">
        <v>19.588640000000002</v>
      </c>
      <c r="SP26" s="17">
        <v>19.588640000000002</v>
      </c>
      <c r="SQ26" s="17">
        <v>0.81135999999999997</v>
      </c>
      <c r="SR26" s="17">
        <v>20</v>
      </c>
      <c r="SS26" s="17">
        <v>19.392749999999999</v>
      </c>
      <c r="ST26" s="17">
        <v>19.392749999999999</v>
      </c>
      <c r="SU26" s="17">
        <v>0.60724999999999996</v>
      </c>
      <c r="SV26" s="17">
        <v>9.6999999999999993</v>
      </c>
      <c r="SW26" s="17">
        <v>7.7</v>
      </c>
      <c r="SX26" s="17">
        <v>8.4760000000000009</v>
      </c>
      <c r="SY26" s="17">
        <v>1.224</v>
      </c>
      <c r="SZ26" s="17">
        <v>20.399999999999999</v>
      </c>
      <c r="TA26" s="17">
        <v>12</v>
      </c>
      <c r="TB26" s="17">
        <v>18.63</v>
      </c>
      <c r="TC26" s="17">
        <v>1.77</v>
      </c>
      <c r="TD26" s="17">
        <v>37.6</v>
      </c>
      <c r="TE26" s="17">
        <v>39.700000000000003</v>
      </c>
      <c r="TF26" s="17">
        <v>38.130000000000003</v>
      </c>
      <c r="TG26" s="17">
        <v>-0.53</v>
      </c>
      <c r="TH26" s="17">
        <v>4.8</v>
      </c>
      <c r="TI26" s="17">
        <v>19.2</v>
      </c>
      <c r="TJ26" s="17">
        <v>15.404</v>
      </c>
      <c r="TK26" s="17">
        <v>-10.603999999999999</v>
      </c>
      <c r="TL26" s="17">
        <v>12.2</v>
      </c>
      <c r="TM26" s="17">
        <v>31</v>
      </c>
      <c r="TN26" s="17">
        <v>18.326000000000001</v>
      </c>
      <c r="TO26" s="17">
        <v>-6.1260000000000003</v>
      </c>
      <c r="TP26" s="17">
        <v>0</v>
      </c>
      <c r="TQ26" s="17">
        <v>1.9</v>
      </c>
      <c r="TR26" s="17">
        <v>1.024</v>
      </c>
      <c r="TS26" s="17">
        <v>-1.024</v>
      </c>
      <c r="TT26" s="17">
        <v>0</v>
      </c>
      <c r="TU26" s="17">
        <v>2.6</v>
      </c>
      <c r="TV26" s="17">
        <v>1.3109999999999999</v>
      </c>
      <c r="TW26" s="17">
        <v>-1.3109999999999999</v>
      </c>
      <c r="TX26" s="17">
        <v>21</v>
      </c>
      <c r="TY26" s="17">
        <v>19.588640000000002</v>
      </c>
      <c r="TZ26" s="17">
        <v>19.588640000000002</v>
      </c>
      <c r="UA26" s="17">
        <v>1.4113599999999999</v>
      </c>
      <c r="UB26" s="17">
        <v>6.1</v>
      </c>
      <c r="UC26" s="17">
        <v>8.4</v>
      </c>
      <c r="UD26" s="17">
        <v>8.4</v>
      </c>
      <c r="UE26" s="17">
        <v>-2.2999999999999998</v>
      </c>
      <c r="UF26" s="17">
        <v>6.5</v>
      </c>
      <c r="UG26" s="17">
        <v>6.8</v>
      </c>
      <c r="UH26" s="17">
        <v>5</v>
      </c>
      <c r="UI26" s="17">
        <v>1.5</v>
      </c>
      <c r="UJ26" s="17">
        <v>20</v>
      </c>
      <c r="UK26" s="17">
        <v>19.588640000000002</v>
      </c>
      <c r="UL26" s="17">
        <v>19.588640000000002</v>
      </c>
      <c r="UM26" s="17">
        <v>0.41136</v>
      </c>
      <c r="UN26" s="17">
        <v>20</v>
      </c>
      <c r="UO26" s="17">
        <v>19.588640000000002</v>
      </c>
      <c r="UP26" s="17">
        <v>19.588640000000002</v>
      </c>
      <c r="UQ26" s="17">
        <v>0.41136</v>
      </c>
      <c r="UR26" s="17">
        <v>20</v>
      </c>
      <c r="US26" s="17">
        <v>19.588640000000002</v>
      </c>
      <c r="UT26" s="17">
        <v>19.588640000000002</v>
      </c>
      <c r="UU26" s="17">
        <v>0.41136</v>
      </c>
      <c r="UV26" s="17">
        <v>0</v>
      </c>
      <c r="UW26" s="17">
        <v>2.7</v>
      </c>
      <c r="UX26" s="17">
        <v>4.6520000000000001</v>
      </c>
      <c r="UY26" s="17">
        <v>-4.6520000000000001</v>
      </c>
      <c r="UZ26" s="17">
        <v>12.2</v>
      </c>
      <c r="VA26" s="17">
        <v>9.3360000000000003</v>
      </c>
      <c r="VB26" s="17">
        <v>9.3360000000000003</v>
      </c>
      <c r="VC26" s="17">
        <v>2.8639999999999999</v>
      </c>
      <c r="VD26" s="17">
        <v>145.19999999999999</v>
      </c>
      <c r="VE26" s="17">
        <v>122.254</v>
      </c>
      <c r="VF26" s="17">
        <v>122.254</v>
      </c>
      <c r="VG26" s="17">
        <v>22.946000000000002</v>
      </c>
      <c r="VH26" s="17">
        <v>0.6</v>
      </c>
      <c r="VI26" s="17">
        <v>0.6</v>
      </c>
      <c r="VJ26" s="17">
        <v>0.6</v>
      </c>
      <c r="VK26" s="17">
        <v>0</v>
      </c>
      <c r="VL26" s="17">
        <v>2.2000000000000002</v>
      </c>
      <c r="VM26" s="17">
        <v>9.1999999999999993</v>
      </c>
      <c r="VN26" s="17">
        <v>8.9670000000000005</v>
      </c>
      <c r="VO26" s="17">
        <v>-6.7670000000000003</v>
      </c>
      <c r="VP26" s="17">
        <v>13.5</v>
      </c>
      <c r="VQ26" s="17">
        <v>13.3</v>
      </c>
      <c r="VR26" s="17">
        <v>18.834</v>
      </c>
      <c r="VS26" s="17">
        <v>-5.3339999999999996</v>
      </c>
      <c r="VT26" s="17">
        <v>110</v>
      </c>
      <c r="VU26" s="17">
        <v>89.114999999999995</v>
      </c>
      <c r="VV26" s="17">
        <v>89.114999999999995</v>
      </c>
      <c r="VW26" s="17">
        <v>20.885000000000002</v>
      </c>
      <c r="VX26" s="17">
        <v>12.7</v>
      </c>
      <c r="VY26" s="17">
        <v>11.773999999999999</v>
      </c>
      <c r="VZ26" s="17">
        <v>11.773999999999999</v>
      </c>
      <c r="WA26" s="17">
        <v>0.92600000000000005</v>
      </c>
      <c r="WB26" s="17">
        <v>2.2000000000000002</v>
      </c>
      <c r="WC26" s="17">
        <v>2.6</v>
      </c>
      <c r="WD26" s="17">
        <v>2.6</v>
      </c>
      <c r="WE26" s="17">
        <v>-0.4</v>
      </c>
      <c r="WF26" s="17">
        <v>20</v>
      </c>
      <c r="WG26" s="17">
        <v>19.392749999999999</v>
      </c>
      <c r="WH26" s="17">
        <v>19.392749999999999</v>
      </c>
      <c r="WI26" s="17">
        <v>0.60724999999999996</v>
      </c>
      <c r="WJ26" s="17">
        <v>9.6</v>
      </c>
      <c r="WK26" s="17">
        <v>10.8</v>
      </c>
      <c r="WL26" s="17">
        <v>10.8</v>
      </c>
      <c r="WM26" s="17">
        <v>-1.2</v>
      </c>
      <c r="WN26" s="17"/>
      <c r="WO26" s="17"/>
      <c r="WP26" s="17">
        <v>40</v>
      </c>
      <c r="WQ26" s="17">
        <v>-40</v>
      </c>
      <c r="WR26" s="17"/>
      <c r="WS26" s="17"/>
      <c r="WT26" s="17"/>
      <c r="WU26" s="17">
        <v>0</v>
      </c>
      <c r="WV26" s="17">
        <v>29.5</v>
      </c>
      <c r="WW26" s="17">
        <v>29.184000000000001</v>
      </c>
      <c r="WX26" s="17">
        <v>29.184000000000001</v>
      </c>
      <c r="WY26" s="17">
        <v>0.316</v>
      </c>
      <c r="WZ26" s="17">
        <v>3.2</v>
      </c>
      <c r="XA26" s="17">
        <v>2.8159999999999998</v>
      </c>
      <c r="XB26" s="17">
        <v>2.8159999999999998</v>
      </c>
      <c r="XC26" s="17">
        <v>0.38400000000000001</v>
      </c>
      <c r="XD26" s="17">
        <v>15</v>
      </c>
      <c r="XE26" s="17">
        <v>14</v>
      </c>
      <c r="XF26" s="17">
        <v>14</v>
      </c>
      <c r="XG26" s="17">
        <v>1</v>
      </c>
      <c r="XH26" s="17">
        <v>15.5</v>
      </c>
      <c r="XI26" s="17">
        <v>18.526</v>
      </c>
      <c r="XJ26" s="17">
        <v>18.526</v>
      </c>
      <c r="XK26" s="17">
        <v>-3.0259999999999998</v>
      </c>
      <c r="XL26" s="17">
        <v>8.6</v>
      </c>
      <c r="XM26" s="17">
        <v>7.65</v>
      </c>
      <c r="XN26" s="17">
        <v>7.65</v>
      </c>
      <c r="XO26" s="17">
        <v>0.95</v>
      </c>
    </row>
    <row r="27" spans="1:639" ht="24" customHeight="1" x14ac:dyDescent="0.25">
      <c r="A27" s="1"/>
      <c r="B27" s="16" t="s">
        <v>82</v>
      </c>
      <c r="C27" s="16" t="s">
        <v>650</v>
      </c>
      <c r="D27" s="17">
        <v>0.9</v>
      </c>
      <c r="E27" s="17">
        <v>0.78</v>
      </c>
      <c r="F27" s="17">
        <v>0.78</v>
      </c>
      <c r="G27" s="17">
        <v>0.12</v>
      </c>
      <c r="H27" s="17">
        <v>1.2</v>
      </c>
      <c r="I27" s="17">
        <v>1.6</v>
      </c>
      <c r="J27" s="17">
        <v>1.6</v>
      </c>
      <c r="K27" s="17">
        <v>-0.4</v>
      </c>
      <c r="L27" s="17">
        <v>648.20000000000005</v>
      </c>
      <c r="M27" s="17">
        <v>649.93014000000005</v>
      </c>
      <c r="N27" s="17">
        <v>649.93014000000005</v>
      </c>
      <c r="O27" s="17">
        <v>-1.73014</v>
      </c>
      <c r="P27" s="17">
        <v>218.6</v>
      </c>
      <c r="Q27" s="17">
        <v>213.29759000000001</v>
      </c>
      <c r="R27" s="17">
        <v>213.29759000000001</v>
      </c>
      <c r="S27" s="17">
        <v>5.3024100000000001</v>
      </c>
      <c r="T27" s="17"/>
      <c r="U27" s="17"/>
      <c r="V27" s="17"/>
      <c r="W27" s="17">
        <v>0</v>
      </c>
      <c r="X27" s="17"/>
      <c r="Y27" s="17"/>
      <c r="Z27" s="17"/>
      <c r="AA27" s="17">
        <v>0</v>
      </c>
      <c r="AB27" s="17">
        <v>11</v>
      </c>
      <c r="AC27" s="17">
        <v>12.09104</v>
      </c>
      <c r="AD27" s="17">
        <v>48.000790000000002</v>
      </c>
      <c r="AE27" s="17">
        <v>-37.000790000000002</v>
      </c>
      <c r="AF27" s="17">
        <v>246.6</v>
      </c>
      <c r="AG27" s="17">
        <v>246.00527</v>
      </c>
      <c r="AH27" s="17">
        <v>246.00527</v>
      </c>
      <c r="AI27" s="17">
        <v>0.59472999999999998</v>
      </c>
      <c r="AJ27" s="17"/>
      <c r="AK27" s="17"/>
      <c r="AL27" s="17"/>
      <c r="AM27" s="17">
        <v>0</v>
      </c>
      <c r="AN27" s="17"/>
      <c r="AO27" s="17"/>
      <c r="AP27" s="17"/>
      <c r="AQ27" s="17">
        <v>0</v>
      </c>
      <c r="AR27" s="17">
        <v>144.4</v>
      </c>
      <c r="AS27" s="17">
        <v>128.43625</v>
      </c>
      <c r="AT27" s="17">
        <v>125.849</v>
      </c>
      <c r="AU27" s="17">
        <v>18.550999999999998</v>
      </c>
      <c r="AV27" s="17">
        <v>145</v>
      </c>
      <c r="AW27" s="17">
        <v>128.43625</v>
      </c>
      <c r="AX27" s="17">
        <v>125.849</v>
      </c>
      <c r="AY27" s="17">
        <v>19.151</v>
      </c>
      <c r="AZ27" s="17">
        <v>145.19999999999999</v>
      </c>
      <c r="BA27" s="17">
        <v>128.43625</v>
      </c>
      <c r="BB27" s="17">
        <v>125.849</v>
      </c>
      <c r="BC27" s="17">
        <v>19.350999999999999</v>
      </c>
      <c r="BD27" s="17">
        <v>237.5</v>
      </c>
      <c r="BE27" s="17">
        <v>192.65437</v>
      </c>
      <c r="BF27" s="17">
        <v>188.77350000000001</v>
      </c>
      <c r="BG27" s="17">
        <v>48.726500000000001</v>
      </c>
      <c r="BH27" s="17">
        <v>203.7</v>
      </c>
      <c r="BI27" s="17">
        <v>210.82268999999999</v>
      </c>
      <c r="BJ27" s="17">
        <v>119.16922</v>
      </c>
      <c r="BK27" s="17">
        <v>84.530779999999993</v>
      </c>
      <c r="BL27" s="17">
        <v>106.3</v>
      </c>
      <c r="BM27" s="17">
        <v>105.41135</v>
      </c>
      <c r="BN27" s="17">
        <v>59.584609999999998</v>
      </c>
      <c r="BO27" s="17">
        <v>46.715389999999999</v>
      </c>
      <c r="BP27" s="17">
        <v>565.20000000000005</v>
      </c>
      <c r="BQ27" s="17">
        <v>570.52498000000003</v>
      </c>
      <c r="BR27" s="17">
        <v>570.52498000000003</v>
      </c>
      <c r="BS27" s="17">
        <v>-5.32498</v>
      </c>
      <c r="BT27" s="17">
        <v>10.6</v>
      </c>
      <c r="BU27" s="17">
        <v>10.212540000000001</v>
      </c>
      <c r="BV27" s="17">
        <v>10.212540000000001</v>
      </c>
      <c r="BW27" s="17">
        <v>0.38746000000000003</v>
      </c>
      <c r="BX27" s="17"/>
      <c r="BY27" s="17"/>
      <c r="BZ27" s="17"/>
      <c r="CA27" s="17">
        <v>0</v>
      </c>
      <c r="CB27" s="17"/>
      <c r="CC27" s="17"/>
      <c r="CD27" s="17"/>
      <c r="CE27" s="17">
        <v>0</v>
      </c>
      <c r="CF27" s="17"/>
      <c r="CG27" s="17"/>
      <c r="CH27" s="17"/>
      <c r="CI27" s="17">
        <v>0</v>
      </c>
      <c r="CJ27" s="17"/>
      <c r="CK27" s="17"/>
      <c r="CL27" s="17"/>
      <c r="CM27" s="17">
        <v>0</v>
      </c>
      <c r="CN27" s="17">
        <v>158.1</v>
      </c>
      <c r="CO27" s="17">
        <v>157.99440999999999</v>
      </c>
      <c r="CP27" s="17">
        <v>157.99440999999999</v>
      </c>
      <c r="CQ27" s="17">
        <v>0.10559</v>
      </c>
      <c r="CR27" s="17">
        <v>6.8</v>
      </c>
      <c r="CS27" s="17">
        <v>3.8637000000000001</v>
      </c>
      <c r="CT27" s="17">
        <v>3.8637000000000001</v>
      </c>
      <c r="CU27" s="17">
        <v>2.9363000000000001</v>
      </c>
      <c r="CV27" s="17">
        <v>0</v>
      </c>
      <c r="CW27" s="17">
        <v>0</v>
      </c>
      <c r="CX27" s="17">
        <v>0</v>
      </c>
      <c r="CY27" s="17">
        <v>0</v>
      </c>
      <c r="CZ27" s="17">
        <v>6.6</v>
      </c>
      <c r="DA27" s="17">
        <v>6.8787000000000003</v>
      </c>
      <c r="DB27" s="17">
        <v>6.8787000000000003</v>
      </c>
      <c r="DC27" s="17">
        <v>-0.2787</v>
      </c>
      <c r="DD27" s="17"/>
      <c r="DE27" s="17"/>
      <c r="DF27" s="17"/>
      <c r="DG27" s="17">
        <v>0</v>
      </c>
      <c r="DH27" s="17">
        <v>65.099999999999994</v>
      </c>
      <c r="DI27" s="17">
        <v>65</v>
      </c>
      <c r="DJ27" s="17">
        <v>107.98967</v>
      </c>
      <c r="DK27" s="17">
        <v>-42.889670000000002</v>
      </c>
      <c r="DL27" s="17">
        <v>5.9</v>
      </c>
      <c r="DM27" s="17">
        <v>8.9130000000000003</v>
      </c>
      <c r="DN27" s="17">
        <v>8.9130000000000003</v>
      </c>
      <c r="DO27" s="17">
        <v>-3.0129999999999999</v>
      </c>
      <c r="DP27" s="17"/>
      <c r="DQ27" s="17"/>
      <c r="DR27" s="17"/>
      <c r="DS27" s="17">
        <v>0</v>
      </c>
      <c r="DT27" s="17"/>
      <c r="DU27" s="17"/>
      <c r="DV27" s="17"/>
      <c r="DW27" s="17">
        <v>0</v>
      </c>
      <c r="DX27" s="17"/>
      <c r="DY27" s="17"/>
      <c r="DZ27" s="17"/>
      <c r="EA27" s="17">
        <v>0</v>
      </c>
      <c r="EB27" s="17">
        <v>110.46</v>
      </c>
      <c r="EC27" s="17">
        <v>113.3477</v>
      </c>
      <c r="ED27" s="17">
        <v>113.3477</v>
      </c>
      <c r="EE27" s="17">
        <v>-2.8877000000000002</v>
      </c>
      <c r="EF27" s="17">
        <v>220.6</v>
      </c>
      <c r="EG27" s="17">
        <v>221.68907999999999</v>
      </c>
      <c r="EH27" s="17">
        <v>221.73517000000001</v>
      </c>
      <c r="EI27" s="17">
        <v>-1.13517</v>
      </c>
      <c r="EJ27" s="17"/>
      <c r="EK27" s="17"/>
      <c r="EL27" s="17"/>
      <c r="EM27" s="17">
        <v>0</v>
      </c>
      <c r="EN27" s="17"/>
      <c r="EO27" s="17"/>
      <c r="EP27" s="17"/>
      <c r="EQ27" s="17">
        <v>0</v>
      </c>
      <c r="ER27" s="17"/>
      <c r="ES27" s="17"/>
      <c r="ET27" s="17"/>
      <c r="EU27" s="17">
        <v>0</v>
      </c>
      <c r="EV27" s="17">
        <v>6.5</v>
      </c>
      <c r="EW27" s="17">
        <v>6.39</v>
      </c>
      <c r="EX27" s="17">
        <v>6.39</v>
      </c>
      <c r="EY27" s="17">
        <v>0.11</v>
      </c>
      <c r="EZ27" s="17">
        <v>462</v>
      </c>
      <c r="FA27" s="17">
        <v>460.67581000000001</v>
      </c>
      <c r="FB27" s="17">
        <v>460.67581000000001</v>
      </c>
      <c r="FC27" s="17">
        <v>1.32419</v>
      </c>
      <c r="FD27" s="17">
        <v>74.900000000000006</v>
      </c>
      <c r="FE27" s="17">
        <v>76.799729999999997</v>
      </c>
      <c r="FF27" s="17">
        <v>82.110650000000007</v>
      </c>
      <c r="FG27" s="17">
        <v>-7.2106500000000002</v>
      </c>
      <c r="FH27" s="17">
        <v>151.9</v>
      </c>
      <c r="FI27" s="17">
        <v>149.20862</v>
      </c>
      <c r="FJ27" s="17">
        <v>149.20862</v>
      </c>
      <c r="FK27" s="17">
        <v>2.6913800000000001</v>
      </c>
      <c r="FL27" s="17">
        <v>42.1</v>
      </c>
      <c r="FM27" s="17">
        <v>39.583309999999997</v>
      </c>
      <c r="FN27" s="17">
        <v>39.583309999999997</v>
      </c>
      <c r="FO27" s="17">
        <v>2.5166900000000001</v>
      </c>
      <c r="FP27" s="17">
        <v>18.399999999999999</v>
      </c>
      <c r="FQ27" s="17">
        <v>19.361409999999999</v>
      </c>
      <c r="FR27" s="17">
        <v>19.361409999999999</v>
      </c>
      <c r="FS27" s="17">
        <v>-0.96140999999999999</v>
      </c>
      <c r="FT27" s="17">
        <v>19.8</v>
      </c>
      <c r="FU27" s="17">
        <v>19.09892</v>
      </c>
      <c r="FV27" s="17">
        <v>19.09892</v>
      </c>
      <c r="FW27" s="17">
        <v>0.70108000000000004</v>
      </c>
      <c r="FX27" s="17">
        <v>85.9</v>
      </c>
      <c r="FY27" s="17">
        <v>86.634550000000004</v>
      </c>
      <c r="FZ27" s="17">
        <v>86.634550000000004</v>
      </c>
      <c r="GA27" s="17">
        <v>-0.73455000000000004</v>
      </c>
      <c r="GB27" s="17">
        <v>0</v>
      </c>
      <c r="GC27" s="17">
        <v>0</v>
      </c>
      <c r="GD27" s="17">
        <v>0</v>
      </c>
      <c r="GE27" s="17">
        <v>0</v>
      </c>
      <c r="GF27" s="17">
        <v>0</v>
      </c>
      <c r="GG27" s="17">
        <v>0</v>
      </c>
      <c r="GH27" s="17">
        <v>0</v>
      </c>
      <c r="GI27" s="17">
        <v>0</v>
      </c>
      <c r="GJ27" s="17">
        <v>0</v>
      </c>
      <c r="GK27" s="17"/>
      <c r="GL27" s="17"/>
      <c r="GM27" s="17">
        <v>0</v>
      </c>
      <c r="GN27" s="17">
        <v>108.9</v>
      </c>
      <c r="GO27" s="17">
        <v>111.3477</v>
      </c>
      <c r="GP27" s="17">
        <v>111.3477</v>
      </c>
      <c r="GQ27" s="17">
        <v>-2.4477000000000002</v>
      </c>
      <c r="GR27" s="17">
        <v>5.6</v>
      </c>
      <c r="GS27" s="17"/>
      <c r="GT27" s="17">
        <v>5.4919200000000004</v>
      </c>
      <c r="GU27" s="17">
        <v>0.10808</v>
      </c>
      <c r="GV27" s="17">
        <v>4.4000000000000004</v>
      </c>
      <c r="GW27" s="17">
        <v>4.9260099999999998</v>
      </c>
      <c r="GX27" s="17">
        <v>1.4022399999999999</v>
      </c>
      <c r="GY27" s="17">
        <v>2.99776</v>
      </c>
      <c r="GZ27" s="17">
        <v>22.5</v>
      </c>
      <c r="HA27" s="17">
        <v>23.725760000000001</v>
      </c>
      <c r="HB27" s="17">
        <v>36.537669999999999</v>
      </c>
      <c r="HC27" s="17">
        <v>-14.03767</v>
      </c>
      <c r="HD27" s="17">
        <v>45.6</v>
      </c>
      <c r="HE27" s="17">
        <v>44.44858</v>
      </c>
      <c r="HF27" s="17">
        <v>44.44858</v>
      </c>
      <c r="HG27" s="17">
        <v>1.1514200000000001</v>
      </c>
      <c r="HH27" s="17">
        <v>3</v>
      </c>
      <c r="HI27" s="17">
        <v>2.8511799999999998</v>
      </c>
      <c r="HJ27" s="17">
        <v>2.8511799999999998</v>
      </c>
      <c r="HK27" s="17">
        <v>0.14882000000000001</v>
      </c>
      <c r="HL27" s="17">
        <v>4.3</v>
      </c>
      <c r="HM27" s="17">
        <v>3.7187700000000001</v>
      </c>
      <c r="HN27" s="17">
        <v>3.7187700000000001</v>
      </c>
      <c r="HO27" s="17">
        <v>0.58123000000000002</v>
      </c>
      <c r="HP27" s="17">
        <v>14.6</v>
      </c>
      <c r="HQ27" s="17">
        <v>15.00379</v>
      </c>
      <c r="HR27" s="17">
        <v>15.00379</v>
      </c>
      <c r="HS27" s="17">
        <v>-0.40378999999999998</v>
      </c>
      <c r="HT27" s="17">
        <v>168.9</v>
      </c>
      <c r="HU27" s="17">
        <v>171.88481999999999</v>
      </c>
      <c r="HV27" s="17">
        <v>171.88481999999999</v>
      </c>
      <c r="HW27" s="17">
        <v>-2.98482</v>
      </c>
      <c r="HX27" s="17">
        <v>85.7</v>
      </c>
      <c r="HY27" s="17">
        <v>85.482579999999999</v>
      </c>
      <c r="HZ27" s="17">
        <v>85.482579999999999</v>
      </c>
      <c r="IA27" s="17">
        <v>0.21742</v>
      </c>
      <c r="IB27" s="17"/>
      <c r="IC27" s="17"/>
      <c r="ID27" s="17">
        <v>0</v>
      </c>
      <c r="IE27" s="17">
        <v>0</v>
      </c>
      <c r="IF27" s="17"/>
      <c r="IG27" s="17"/>
      <c r="IH27" s="17"/>
      <c r="II27" s="17">
        <v>0</v>
      </c>
      <c r="IJ27" s="17">
        <v>46.8</v>
      </c>
      <c r="IK27" s="17">
        <v>48.606160000000003</v>
      </c>
      <c r="IL27" s="17">
        <v>0</v>
      </c>
      <c r="IM27" s="17">
        <v>46.8</v>
      </c>
      <c r="IN27" s="17"/>
      <c r="IO27" s="17"/>
      <c r="IP27" s="17"/>
      <c r="IQ27" s="17">
        <v>0</v>
      </c>
      <c r="IR27" s="17"/>
      <c r="IS27" s="17"/>
      <c r="IT27" s="17"/>
      <c r="IU27" s="17">
        <v>0</v>
      </c>
      <c r="IV27" s="17"/>
      <c r="IW27" s="17"/>
      <c r="IX27" s="17"/>
      <c r="IY27" s="17">
        <v>0</v>
      </c>
      <c r="IZ27" s="17">
        <v>130.4</v>
      </c>
      <c r="JA27" s="17">
        <v>133.87922</v>
      </c>
      <c r="JB27" s="17">
        <v>133.87922</v>
      </c>
      <c r="JC27" s="17">
        <v>-3.4792200000000002</v>
      </c>
      <c r="JD27" s="17"/>
      <c r="JE27" s="17">
        <v>0</v>
      </c>
      <c r="JF27" s="17">
        <v>169.33332999999999</v>
      </c>
      <c r="JG27" s="17">
        <v>-169.33332999999999</v>
      </c>
      <c r="JH27" s="17">
        <v>0</v>
      </c>
      <c r="JI27" s="17">
        <v>0</v>
      </c>
      <c r="JJ27" s="17">
        <v>20</v>
      </c>
      <c r="JK27" s="17">
        <v>-20</v>
      </c>
      <c r="JL27" s="17"/>
      <c r="JM27" s="17"/>
      <c r="JN27" s="17">
        <v>0</v>
      </c>
      <c r="JO27" s="17">
        <v>0</v>
      </c>
      <c r="JP27" s="17"/>
      <c r="JQ27" s="17"/>
      <c r="JR27" s="17">
        <v>84.666669999999996</v>
      </c>
      <c r="JS27" s="17">
        <v>-84.666669999999996</v>
      </c>
      <c r="JT27" s="17">
        <v>0</v>
      </c>
      <c r="JU27" s="17">
        <v>0</v>
      </c>
      <c r="JV27" s="17"/>
      <c r="JW27" s="17">
        <v>0</v>
      </c>
      <c r="JX27" s="17"/>
      <c r="JY27" s="17"/>
      <c r="JZ27" s="17"/>
      <c r="KA27" s="17">
        <v>0</v>
      </c>
      <c r="KB27" s="17"/>
      <c r="KC27" s="17"/>
      <c r="KD27" s="17"/>
      <c r="KE27" s="17">
        <v>0</v>
      </c>
      <c r="KF27" s="17"/>
      <c r="KG27" s="17"/>
      <c r="KH27" s="17"/>
      <c r="KI27" s="17">
        <v>0</v>
      </c>
      <c r="KJ27" s="17"/>
      <c r="KK27" s="17"/>
      <c r="KL27" s="17"/>
      <c r="KM27" s="17">
        <v>0</v>
      </c>
      <c r="KN27" s="17">
        <v>60.6</v>
      </c>
      <c r="KO27" s="17">
        <v>50.96902</v>
      </c>
      <c r="KP27" s="17">
        <v>68.275829999999999</v>
      </c>
      <c r="KQ27" s="17">
        <v>-7.6758300000000004</v>
      </c>
      <c r="KR27" s="17"/>
      <c r="KS27" s="17"/>
      <c r="KT27" s="17"/>
      <c r="KU27" s="17">
        <v>0</v>
      </c>
      <c r="KV27" s="17"/>
      <c r="KW27" s="17"/>
      <c r="KX27" s="17"/>
      <c r="KY27" s="17">
        <v>0</v>
      </c>
      <c r="KZ27" s="17">
        <v>270.2</v>
      </c>
      <c r="LA27" s="17">
        <v>272.18412999999998</v>
      </c>
      <c r="LB27" s="17">
        <v>132.78855999999999</v>
      </c>
      <c r="LC27" s="17">
        <v>137.41144</v>
      </c>
      <c r="LD27" s="17">
        <v>133.4</v>
      </c>
      <c r="LE27" s="17">
        <v>134.20367999999999</v>
      </c>
      <c r="LF27" s="17">
        <v>134.20367999999999</v>
      </c>
      <c r="LG27" s="17">
        <v>-0.80367999999999995</v>
      </c>
      <c r="LH27" s="17">
        <v>64.2</v>
      </c>
      <c r="LI27" s="17">
        <v>67.725759999999994</v>
      </c>
      <c r="LJ27" s="17">
        <v>67.725759999999994</v>
      </c>
      <c r="LK27" s="17">
        <v>-3.52576</v>
      </c>
      <c r="LL27" s="17">
        <v>80.8</v>
      </c>
      <c r="LM27" s="17">
        <v>78.567999999999998</v>
      </c>
      <c r="LN27" s="17">
        <v>78.567999999999998</v>
      </c>
      <c r="LO27" s="17">
        <v>2.2320000000000002</v>
      </c>
      <c r="LP27" s="17">
        <v>30.4</v>
      </c>
      <c r="LQ27" s="17">
        <v>30.215479999999999</v>
      </c>
      <c r="LR27" s="17">
        <v>30.215479999999999</v>
      </c>
      <c r="LS27" s="17">
        <v>0.18451999999999999</v>
      </c>
      <c r="LT27" s="17"/>
      <c r="LU27" s="17"/>
      <c r="LV27" s="17"/>
      <c r="LW27" s="17">
        <v>0</v>
      </c>
      <c r="LX27" s="17"/>
      <c r="LY27" s="17"/>
      <c r="LZ27" s="17"/>
      <c r="MA27" s="17">
        <v>0</v>
      </c>
      <c r="MB27" s="17"/>
      <c r="MC27" s="17"/>
      <c r="MD27" s="17"/>
      <c r="ME27" s="17">
        <v>0</v>
      </c>
      <c r="MF27" s="17">
        <v>123.3</v>
      </c>
      <c r="MG27" s="17">
        <v>142.70520999999999</v>
      </c>
      <c r="MH27" s="17">
        <v>115.33333</v>
      </c>
      <c r="MI27" s="17">
        <v>7.9666699999999997</v>
      </c>
      <c r="MJ27" s="17">
        <v>0</v>
      </c>
      <c r="MK27" s="17">
        <v>0</v>
      </c>
      <c r="ML27" s="17">
        <v>0</v>
      </c>
      <c r="MM27" s="17">
        <v>0</v>
      </c>
      <c r="MN27" s="17">
        <v>55.2</v>
      </c>
      <c r="MO27" s="17">
        <v>71.352609999999999</v>
      </c>
      <c r="MP27" s="17">
        <v>57.666670000000003</v>
      </c>
      <c r="MQ27" s="17">
        <v>-2.4666700000000001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v>0.73799999999999999</v>
      </c>
      <c r="NV27" s="17">
        <v>0.73799999999999999</v>
      </c>
      <c r="NW27" s="17">
        <v>0.16200000000000001</v>
      </c>
      <c r="NX27" s="17">
        <v>103.9</v>
      </c>
      <c r="NY27" s="17">
        <v>59.1</v>
      </c>
      <c r="NZ27" s="17">
        <v>38.326999999999998</v>
      </c>
      <c r="OA27" s="17">
        <v>65.572999999999993</v>
      </c>
      <c r="OB27" s="17">
        <v>73.8</v>
      </c>
      <c r="OC27" s="17">
        <v>78.924000000000007</v>
      </c>
      <c r="OD27" s="17">
        <v>78.924000000000007</v>
      </c>
      <c r="OE27" s="17">
        <v>-5.1239999999999997</v>
      </c>
      <c r="OF27" s="17">
        <v>0</v>
      </c>
      <c r="OG27" s="17">
        <v>5.4</v>
      </c>
      <c r="OH27" s="17">
        <v>8.6890000000000001</v>
      </c>
      <c r="OI27" s="17">
        <v>-8.6890000000000001</v>
      </c>
      <c r="OJ27" s="17">
        <v>0.2</v>
      </c>
      <c r="OK27" s="17">
        <v>0.2</v>
      </c>
      <c r="OL27" s="17">
        <v>0.2</v>
      </c>
      <c r="OM27" s="17">
        <v>0</v>
      </c>
      <c r="ON27" s="17">
        <v>16.600000000000001</v>
      </c>
      <c r="OO27" s="17">
        <v>17.629770000000001</v>
      </c>
      <c r="OP27" s="17">
        <v>17.629770000000001</v>
      </c>
      <c r="OQ27" s="17">
        <v>-1.0297700000000001</v>
      </c>
      <c r="OR27" s="17">
        <v>9.9</v>
      </c>
      <c r="OS27" s="17">
        <v>9</v>
      </c>
      <c r="OT27" s="17">
        <v>9</v>
      </c>
      <c r="OU27" s="17">
        <v>0.9</v>
      </c>
      <c r="OV27" s="17">
        <v>0.9</v>
      </c>
      <c r="OW27" s="17">
        <v>1.46</v>
      </c>
      <c r="OX27" s="17">
        <v>3.79637</v>
      </c>
      <c r="OY27" s="17">
        <v>-2.8963700000000001</v>
      </c>
      <c r="OZ27" s="17">
        <v>3.5</v>
      </c>
      <c r="PA27" s="17">
        <v>3.6</v>
      </c>
      <c r="PB27" s="17">
        <v>3.6</v>
      </c>
      <c r="PC27" s="17">
        <v>-0.1</v>
      </c>
      <c r="PD27" s="17">
        <v>4.8</v>
      </c>
      <c r="PE27" s="17">
        <v>5</v>
      </c>
      <c r="PF27" s="17">
        <v>5</v>
      </c>
      <c r="PG27" s="17">
        <v>-0.2</v>
      </c>
      <c r="PH27" s="17">
        <v>20.399999999999999</v>
      </c>
      <c r="PI27" s="17">
        <v>19.588640000000002</v>
      </c>
      <c r="PJ27" s="17">
        <v>19.588640000000002</v>
      </c>
      <c r="PK27" s="17">
        <v>0.81135999999999997</v>
      </c>
      <c r="PL27" s="17">
        <v>20</v>
      </c>
      <c r="PM27" s="17">
        <v>20</v>
      </c>
      <c r="PN27" s="17">
        <v>11.75318</v>
      </c>
      <c r="PO27" s="17">
        <v>8.2468199999999996</v>
      </c>
      <c r="PP27" s="17">
        <v>7.6</v>
      </c>
      <c r="PQ27" s="17">
        <v>3.1</v>
      </c>
      <c r="PR27" s="17">
        <v>3.1</v>
      </c>
      <c r="PS27" s="17">
        <v>4.5</v>
      </c>
      <c r="PT27" s="17">
        <v>3.4</v>
      </c>
      <c r="PU27" s="17">
        <v>3.5</v>
      </c>
      <c r="PV27" s="17">
        <v>3.5</v>
      </c>
      <c r="PW27" s="17">
        <v>-0.1</v>
      </c>
      <c r="PX27" s="17">
        <v>18.7</v>
      </c>
      <c r="PY27" s="17">
        <v>18.315380000000001</v>
      </c>
      <c r="PZ27" s="17">
        <v>18.315380000000001</v>
      </c>
      <c r="QA27" s="17">
        <v>0.38462000000000002</v>
      </c>
      <c r="QB27" s="17">
        <v>15.2</v>
      </c>
      <c r="QC27" s="17">
        <v>15.3</v>
      </c>
      <c r="QD27" s="17">
        <v>14.276999999999999</v>
      </c>
      <c r="QE27" s="17">
        <v>0.92300000000000004</v>
      </c>
      <c r="QF27" s="17">
        <v>19.600000000000001</v>
      </c>
      <c r="QG27" s="17">
        <v>18.7</v>
      </c>
      <c r="QH27" s="17">
        <v>17.991</v>
      </c>
      <c r="QI27" s="17">
        <v>1.609</v>
      </c>
      <c r="QJ27" s="17">
        <v>24.3</v>
      </c>
      <c r="QK27" s="17">
        <v>13.8</v>
      </c>
      <c r="QL27" s="17">
        <v>11.692</v>
      </c>
      <c r="QM27" s="17">
        <v>12.608000000000001</v>
      </c>
      <c r="QN27" s="17">
        <v>62.9</v>
      </c>
      <c r="QO27" s="17">
        <v>36</v>
      </c>
      <c r="QP27" s="17">
        <v>27.431000000000001</v>
      </c>
      <c r="QQ27" s="17">
        <v>35.469000000000001</v>
      </c>
      <c r="QR27" s="17">
        <v>3.9</v>
      </c>
      <c r="QS27" s="17">
        <v>4.2</v>
      </c>
      <c r="QT27" s="17">
        <v>4.2</v>
      </c>
      <c r="QU27" s="17">
        <v>-0.3</v>
      </c>
      <c r="QV27" s="17">
        <v>2.4</v>
      </c>
      <c r="QW27" s="17">
        <v>2.4</v>
      </c>
      <c r="QX27" s="17">
        <v>2.4</v>
      </c>
      <c r="QY27" s="17">
        <v>0</v>
      </c>
      <c r="QZ27" s="17">
        <v>2.4</v>
      </c>
      <c r="RA27" s="17">
        <v>1.2</v>
      </c>
      <c r="RB27" s="17">
        <v>1.2</v>
      </c>
      <c r="RC27" s="17">
        <v>1.2</v>
      </c>
      <c r="RD27" s="17">
        <v>2.4</v>
      </c>
      <c r="RE27" s="17">
        <v>2.8</v>
      </c>
      <c r="RF27" s="17">
        <v>2.8</v>
      </c>
      <c r="RG27" s="17">
        <v>-0.4</v>
      </c>
      <c r="RH27" s="17">
        <v>19.7</v>
      </c>
      <c r="RI27" s="17">
        <v>19.5</v>
      </c>
      <c r="RJ27" s="17">
        <v>17.77</v>
      </c>
      <c r="RK27" s="17">
        <v>1.93</v>
      </c>
      <c r="RL27" s="17">
        <v>3.6</v>
      </c>
      <c r="RM27" s="17">
        <v>3.5489999999999999</v>
      </c>
      <c r="RN27" s="17">
        <v>3.5489999999999999</v>
      </c>
      <c r="RO27" s="17">
        <v>5.0999999999999997E-2</v>
      </c>
      <c r="RP27" s="17">
        <v>20</v>
      </c>
      <c r="RQ27" s="17">
        <v>19.94708</v>
      </c>
      <c r="RR27" s="17">
        <v>19.94708</v>
      </c>
      <c r="RS27" s="17">
        <v>5.2920000000000002E-2</v>
      </c>
      <c r="RT27" s="17">
        <v>2</v>
      </c>
      <c r="RU27" s="17">
        <v>2</v>
      </c>
      <c r="RV27" s="17">
        <v>2</v>
      </c>
      <c r="RW27" s="17">
        <v>0</v>
      </c>
      <c r="RX27" s="17"/>
      <c r="RY27" s="17"/>
      <c r="RZ27" s="17"/>
      <c r="SA27" s="17">
        <v>0</v>
      </c>
      <c r="SB27" s="17">
        <v>18.3</v>
      </c>
      <c r="SC27" s="17">
        <v>19.294809999999998</v>
      </c>
      <c r="SD27" s="17">
        <v>19.294809999999998</v>
      </c>
      <c r="SE27" s="17">
        <v>-0.99480999999999997</v>
      </c>
      <c r="SF27" s="17">
        <v>8.1</v>
      </c>
      <c r="SG27" s="17">
        <v>8.9</v>
      </c>
      <c r="SH27" s="17">
        <v>8.9</v>
      </c>
      <c r="SI27" s="17">
        <v>-0.8</v>
      </c>
      <c r="SJ27" s="17">
        <v>19.5</v>
      </c>
      <c r="SK27" s="17">
        <v>19.588640000000002</v>
      </c>
      <c r="SL27" s="17">
        <v>19.588640000000002</v>
      </c>
      <c r="SM27" s="17">
        <v>-8.8639999999999997E-2</v>
      </c>
      <c r="SN27" s="17">
        <v>20.399999999999999</v>
      </c>
      <c r="SO27" s="17">
        <v>19.588640000000002</v>
      </c>
      <c r="SP27" s="17">
        <v>19.588640000000002</v>
      </c>
      <c r="SQ27" s="17">
        <v>0.81135999999999997</v>
      </c>
      <c r="SR27" s="17">
        <v>20</v>
      </c>
      <c r="SS27" s="17">
        <v>19.392749999999999</v>
      </c>
      <c r="ST27" s="17">
        <v>19.392749999999999</v>
      </c>
      <c r="SU27" s="17">
        <v>0.60724999999999996</v>
      </c>
      <c r="SV27" s="17">
        <v>11.6</v>
      </c>
      <c r="SW27" s="17">
        <v>7.3</v>
      </c>
      <c r="SX27" s="17">
        <v>8.3360000000000003</v>
      </c>
      <c r="SY27" s="17">
        <v>3.2639999999999998</v>
      </c>
      <c r="SZ27" s="17">
        <v>23.7</v>
      </c>
      <c r="TA27" s="17">
        <v>15.3</v>
      </c>
      <c r="TB27" s="17">
        <v>22.849</v>
      </c>
      <c r="TC27" s="17">
        <v>0.85099999999999998</v>
      </c>
      <c r="TD27" s="17">
        <v>38.4</v>
      </c>
      <c r="TE27" s="17">
        <v>39.799999999999997</v>
      </c>
      <c r="TF27" s="17">
        <v>34.601999999999997</v>
      </c>
      <c r="TG27" s="17">
        <v>3.798</v>
      </c>
      <c r="TH27" s="17">
        <v>14.3</v>
      </c>
      <c r="TI27" s="17">
        <v>24.3</v>
      </c>
      <c r="TJ27" s="17">
        <v>17.966999999999999</v>
      </c>
      <c r="TK27" s="17">
        <v>-3.6669999999999998</v>
      </c>
      <c r="TL27" s="17">
        <v>33.799999999999997</v>
      </c>
      <c r="TM27" s="17">
        <v>35.4</v>
      </c>
      <c r="TN27" s="17">
        <v>21.876000000000001</v>
      </c>
      <c r="TO27" s="17">
        <v>11.923999999999999</v>
      </c>
      <c r="TP27" s="17">
        <v>0.1</v>
      </c>
      <c r="TQ27" s="17">
        <v>2.2999999999999998</v>
      </c>
      <c r="TR27" s="17">
        <v>1.34</v>
      </c>
      <c r="TS27" s="17">
        <v>-1.24</v>
      </c>
      <c r="TT27" s="17">
        <v>0</v>
      </c>
      <c r="TU27" s="17">
        <v>3.1</v>
      </c>
      <c r="TV27" s="17">
        <v>1.704</v>
      </c>
      <c r="TW27" s="17">
        <v>-1.704</v>
      </c>
      <c r="TX27" s="17">
        <v>21</v>
      </c>
      <c r="TY27" s="17">
        <v>19.588640000000002</v>
      </c>
      <c r="TZ27" s="17">
        <v>19.588640000000002</v>
      </c>
      <c r="UA27" s="17">
        <v>1.4113599999999999</v>
      </c>
      <c r="UB27" s="17">
        <v>6.1</v>
      </c>
      <c r="UC27" s="17">
        <v>8.4</v>
      </c>
      <c r="UD27" s="17">
        <v>8.4</v>
      </c>
      <c r="UE27" s="17">
        <v>-2.2999999999999998</v>
      </c>
      <c r="UF27" s="17">
        <v>6.5</v>
      </c>
      <c r="UG27" s="17">
        <v>6.8</v>
      </c>
      <c r="UH27" s="17">
        <v>5</v>
      </c>
      <c r="UI27" s="17">
        <v>1.5</v>
      </c>
      <c r="UJ27" s="17">
        <v>20</v>
      </c>
      <c r="UK27" s="17">
        <v>19.588640000000002</v>
      </c>
      <c r="UL27" s="17">
        <v>19.588640000000002</v>
      </c>
      <c r="UM27" s="17">
        <v>0.41136</v>
      </c>
      <c r="UN27" s="17">
        <v>20</v>
      </c>
      <c r="UO27" s="17">
        <v>19.588640000000002</v>
      </c>
      <c r="UP27" s="17">
        <v>19.588640000000002</v>
      </c>
      <c r="UQ27" s="17">
        <v>0.41136</v>
      </c>
      <c r="UR27" s="17">
        <v>20</v>
      </c>
      <c r="US27" s="17">
        <v>19.588640000000002</v>
      </c>
      <c r="UT27" s="17">
        <v>19.588640000000002</v>
      </c>
      <c r="UU27" s="17">
        <v>0.41136</v>
      </c>
      <c r="UV27" s="17">
        <v>0</v>
      </c>
      <c r="UW27" s="17">
        <v>3.3</v>
      </c>
      <c r="UX27" s="17">
        <v>5.4729999999999999</v>
      </c>
      <c r="UY27" s="17">
        <v>-5.4729999999999999</v>
      </c>
      <c r="UZ27" s="17">
        <v>13.8</v>
      </c>
      <c r="VA27" s="17">
        <v>13.425000000000001</v>
      </c>
      <c r="VB27" s="17">
        <v>13.425000000000001</v>
      </c>
      <c r="VC27" s="17">
        <v>0.375</v>
      </c>
      <c r="VD27" s="17">
        <v>147</v>
      </c>
      <c r="VE27" s="17">
        <v>123.431</v>
      </c>
      <c r="VF27" s="17">
        <v>123.431</v>
      </c>
      <c r="VG27" s="17">
        <v>23.568999999999999</v>
      </c>
      <c r="VH27" s="17">
        <v>0.6</v>
      </c>
      <c r="VI27" s="17">
        <v>0.6</v>
      </c>
      <c r="VJ27" s="17">
        <v>0.6</v>
      </c>
      <c r="VK27" s="17">
        <v>0</v>
      </c>
      <c r="VL27" s="17">
        <v>0</v>
      </c>
      <c r="VM27" s="17">
        <v>13.3</v>
      </c>
      <c r="VN27" s="17">
        <v>8.1440000000000001</v>
      </c>
      <c r="VO27" s="17">
        <v>-8.1440000000000001</v>
      </c>
      <c r="VP27" s="17">
        <v>6.3</v>
      </c>
      <c r="VQ27" s="17">
        <v>18.600000000000001</v>
      </c>
      <c r="VR27" s="17">
        <v>24.818999999999999</v>
      </c>
      <c r="VS27" s="17">
        <v>-18.518999999999998</v>
      </c>
      <c r="VT27" s="17">
        <v>111.6</v>
      </c>
      <c r="VU27" s="17">
        <v>89.870999999999995</v>
      </c>
      <c r="VV27" s="17">
        <v>89.870999999999995</v>
      </c>
      <c r="VW27" s="17">
        <v>21.728999999999999</v>
      </c>
      <c r="VX27" s="17">
        <v>14.3</v>
      </c>
      <c r="VY27" s="17">
        <v>12.727</v>
      </c>
      <c r="VZ27" s="17">
        <v>12.727</v>
      </c>
      <c r="WA27" s="17">
        <v>1.573</v>
      </c>
      <c r="WB27" s="17">
        <v>2.2000000000000002</v>
      </c>
      <c r="WC27" s="17">
        <v>2.6</v>
      </c>
      <c r="WD27" s="17">
        <v>2.6</v>
      </c>
      <c r="WE27" s="17">
        <v>-0.4</v>
      </c>
      <c r="WF27" s="17">
        <v>20</v>
      </c>
      <c r="WG27" s="17">
        <v>19.392749999999999</v>
      </c>
      <c r="WH27" s="17">
        <v>19.392749999999999</v>
      </c>
      <c r="WI27" s="17">
        <v>0.60724999999999996</v>
      </c>
      <c r="WJ27" s="17">
        <v>10</v>
      </c>
      <c r="WK27" s="17">
        <v>10.8</v>
      </c>
      <c r="WL27" s="17">
        <v>10.8</v>
      </c>
      <c r="WM27" s="17">
        <v>-0.8</v>
      </c>
      <c r="WN27" s="17"/>
      <c r="WO27" s="17"/>
      <c r="WP27" s="17">
        <v>40</v>
      </c>
      <c r="WQ27" s="17">
        <v>-40</v>
      </c>
      <c r="WR27" s="17"/>
      <c r="WS27" s="17"/>
      <c r="WT27" s="17"/>
      <c r="WU27" s="17">
        <v>0</v>
      </c>
      <c r="WV27" s="17">
        <v>29.3</v>
      </c>
      <c r="WW27" s="17">
        <v>29.184000000000001</v>
      </c>
      <c r="WX27" s="17">
        <v>29.184000000000001</v>
      </c>
      <c r="WY27" s="17">
        <v>0.11600000000000001</v>
      </c>
      <c r="WZ27" s="17">
        <v>3.4</v>
      </c>
      <c r="XA27" s="17">
        <v>2.8159999999999998</v>
      </c>
      <c r="XB27" s="17">
        <v>2.8159999999999998</v>
      </c>
      <c r="XC27" s="17">
        <v>0.58399999999999996</v>
      </c>
      <c r="XD27" s="17">
        <v>15</v>
      </c>
      <c r="XE27" s="17">
        <v>14</v>
      </c>
      <c r="XF27" s="17">
        <v>14</v>
      </c>
      <c r="XG27" s="17">
        <v>1</v>
      </c>
      <c r="XH27" s="17">
        <v>15.1</v>
      </c>
      <c r="XI27" s="17">
        <v>18.526</v>
      </c>
      <c r="XJ27" s="17">
        <v>18.526</v>
      </c>
      <c r="XK27" s="17">
        <v>-3.4260000000000002</v>
      </c>
      <c r="XL27" s="17">
        <v>7.3</v>
      </c>
      <c r="XM27" s="17">
        <v>7.65</v>
      </c>
      <c r="XN27" s="17">
        <v>7.65</v>
      </c>
      <c r="XO27" s="17">
        <v>-0.35</v>
      </c>
    </row>
    <row r="28" spans="1:639" ht="24" customHeight="1" x14ac:dyDescent="0.25">
      <c r="A28" s="1"/>
      <c r="B28" s="16" t="s">
        <v>82</v>
      </c>
      <c r="C28" s="16" t="s">
        <v>651</v>
      </c>
      <c r="D28" s="17">
        <v>0.8</v>
      </c>
      <c r="E28" s="17">
        <v>0.78</v>
      </c>
      <c r="F28" s="17">
        <v>0.78</v>
      </c>
      <c r="G28" s="17">
        <v>0.02</v>
      </c>
      <c r="H28" s="17">
        <v>1.2</v>
      </c>
      <c r="I28" s="17">
        <v>1.6</v>
      </c>
      <c r="J28" s="17">
        <v>1.6</v>
      </c>
      <c r="K28" s="17">
        <v>-0.4</v>
      </c>
      <c r="L28" s="17">
        <v>648.29999999999995</v>
      </c>
      <c r="M28" s="17">
        <v>649.93014000000005</v>
      </c>
      <c r="N28" s="17">
        <v>649.93014000000005</v>
      </c>
      <c r="O28" s="17">
        <v>-1.6301399999999999</v>
      </c>
      <c r="P28" s="17">
        <v>218.5</v>
      </c>
      <c r="Q28" s="17">
        <v>213.29759000000001</v>
      </c>
      <c r="R28" s="17">
        <v>213.29759000000001</v>
      </c>
      <c r="S28" s="17">
        <v>5.2024100000000004</v>
      </c>
      <c r="T28" s="17"/>
      <c r="U28" s="17"/>
      <c r="V28" s="17"/>
      <c r="W28" s="17">
        <v>0</v>
      </c>
      <c r="X28" s="17"/>
      <c r="Y28" s="17"/>
      <c r="Z28" s="17"/>
      <c r="AA28" s="17">
        <v>0</v>
      </c>
      <c r="AB28" s="17">
        <v>11.1</v>
      </c>
      <c r="AC28" s="17">
        <v>12.09104</v>
      </c>
      <c r="AD28" s="17">
        <v>50.081249999999997</v>
      </c>
      <c r="AE28" s="17">
        <v>-38.981250000000003</v>
      </c>
      <c r="AF28" s="17">
        <v>246.3</v>
      </c>
      <c r="AG28" s="17">
        <v>246.00527</v>
      </c>
      <c r="AH28" s="17">
        <v>246.00527</v>
      </c>
      <c r="AI28" s="17">
        <v>0.29472999999999999</v>
      </c>
      <c r="AJ28" s="17"/>
      <c r="AK28" s="17"/>
      <c r="AL28" s="17"/>
      <c r="AM28" s="17">
        <v>0</v>
      </c>
      <c r="AN28" s="17"/>
      <c r="AO28" s="17"/>
      <c r="AP28" s="17"/>
      <c r="AQ28" s="17">
        <v>0</v>
      </c>
      <c r="AR28" s="17">
        <v>158.1</v>
      </c>
      <c r="AS28" s="17">
        <v>127.15455</v>
      </c>
      <c r="AT28" s="17">
        <v>125.849</v>
      </c>
      <c r="AU28" s="17">
        <v>32.250999999999998</v>
      </c>
      <c r="AV28" s="17">
        <v>158.4</v>
      </c>
      <c r="AW28" s="17">
        <v>127.15455</v>
      </c>
      <c r="AX28" s="17">
        <v>125.849</v>
      </c>
      <c r="AY28" s="17">
        <v>32.551000000000002</v>
      </c>
      <c r="AZ28" s="17">
        <v>158.80000000000001</v>
      </c>
      <c r="BA28" s="17">
        <v>127.15455</v>
      </c>
      <c r="BB28" s="17">
        <v>125.849</v>
      </c>
      <c r="BC28" s="17">
        <v>32.951000000000001</v>
      </c>
      <c r="BD28" s="17">
        <v>244.7</v>
      </c>
      <c r="BE28" s="17">
        <v>190.73183</v>
      </c>
      <c r="BF28" s="17">
        <v>188.77350000000001</v>
      </c>
      <c r="BG28" s="17">
        <v>55.926499999999997</v>
      </c>
      <c r="BH28" s="17">
        <v>203.9</v>
      </c>
      <c r="BI28" s="17">
        <v>210.82268999999999</v>
      </c>
      <c r="BJ28" s="17">
        <v>119.16922</v>
      </c>
      <c r="BK28" s="17">
        <v>84.730779999999996</v>
      </c>
      <c r="BL28" s="17">
        <v>106.8</v>
      </c>
      <c r="BM28" s="17">
        <v>105.41135</v>
      </c>
      <c r="BN28" s="17">
        <v>59.584609999999998</v>
      </c>
      <c r="BO28" s="17">
        <v>47.215389999999999</v>
      </c>
      <c r="BP28" s="17">
        <v>569.9</v>
      </c>
      <c r="BQ28" s="17">
        <v>570.52498000000003</v>
      </c>
      <c r="BR28" s="17">
        <v>570.52498000000003</v>
      </c>
      <c r="BS28" s="17">
        <v>-0.62497999999999998</v>
      </c>
      <c r="BT28" s="17">
        <v>10.6</v>
      </c>
      <c r="BU28" s="17">
        <v>10.212540000000001</v>
      </c>
      <c r="BV28" s="17">
        <v>10.212540000000001</v>
      </c>
      <c r="BW28" s="17">
        <v>0.38746000000000003</v>
      </c>
      <c r="BX28" s="17"/>
      <c r="BY28" s="17"/>
      <c r="BZ28" s="17"/>
      <c r="CA28" s="17">
        <v>0</v>
      </c>
      <c r="CB28" s="17"/>
      <c r="CC28" s="17"/>
      <c r="CD28" s="17"/>
      <c r="CE28" s="17">
        <v>0</v>
      </c>
      <c r="CF28" s="17"/>
      <c r="CG28" s="17"/>
      <c r="CH28" s="17"/>
      <c r="CI28" s="17">
        <v>0</v>
      </c>
      <c r="CJ28" s="17"/>
      <c r="CK28" s="17"/>
      <c r="CL28" s="17"/>
      <c r="CM28" s="17">
        <v>0</v>
      </c>
      <c r="CN28" s="17">
        <v>157.69999999999999</v>
      </c>
      <c r="CO28" s="17">
        <v>157.99440999999999</v>
      </c>
      <c r="CP28" s="17">
        <v>157.99440999999999</v>
      </c>
      <c r="CQ28" s="17">
        <v>-0.29441000000000001</v>
      </c>
      <c r="CR28" s="17">
        <v>6.7</v>
      </c>
      <c r="CS28" s="17">
        <v>3.8637000000000001</v>
      </c>
      <c r="CT28" s="17">
        <v>3.8637000000000001</v>
      </c>
      <c r="CU28" s="17">
        <v>2.8363</v>
      </c>
      <c r="CV28" s="17">
        <v>0</v>
      </c>
      <c r="CW28" s="17">
        <v>0</v>
      </c>
      <c r="CX28" s="17">
        <v>0</v>
      </c>
      <c r="CY28" s="17">
        <v>0</v>
      </c>
      <c r="CZ28" s="17">
        <v>6.8</v>
      </c>
      <c r="DA28" s="17">
        <v>6.8787000000000003</v>
      </c>
      <c r="DB28" s="17">
        <v>6.8787000000000003</v>
      </c>
      <c r="DC28" s="17">
        <v>-7.8700000000000006E-2</v>
      </c>
      <c r="DD28" s="17"/>
      <c r="DE28" s="17"/>
      <c r="DF28" s="17"/>
      <c r="DG28" s="17">
        <v>0</v>
      </c>
      <c r="DH28" s="17">
        <v>65.7</v>
      </c>
      <c r="DI28" s="17">
        <v>65</v>
      </c>
      <c r="DJ28" s="17">
        <v>91.601560000000006</v>
      </c>
      <c r="DK28" s="17">
        <v>-25.90156</v>
      </c>
      <c r="DL28" s="17">
        <v>5.9</v>
      </c>
      <c r="DM28" s="17">
        <v>8.9130000000000003</v>
      </c>
      <c r="DN28" s="17">
        <v>8.9130000000000003</v>
      </c>
      <c r="DO28" s="17">
        <v>-3.0129999999999999</v>
      </c>
      <c r="DP28" s="17"/>
      <c r="DQ28" s="17"/>
      <c r="DR28" s="17"/>
      <c r="DS28" s="17">
        <v>0</v>
      </c>
      <c r="DT28" s="17"/>
      <c r="DU28" s="17"/>
      <c r="DV28" s="17"/>
      <c r="DW28" s="17">
        <v>0</v>
      </c>
      <c r="DX28" s="17"/>
      <c r="DY28" s="17"/>
      <c r="DZ28" s="17"/>
      <c r="EA28" s="17">
        <v>0</v>
      </c>
      <c r="EB28" s="17">
        <v>111.31</v>
      </c>
      <c r="EC28" s="17">
        <v>113.3477</v>
      </c>
      <c r="ED28" s="17">
        <v>113.3477</v>
      </c>
      <c r="EE28" s="17">
        <v>-2.0377000000000001</v>
      </c>
      <c r="EF28" s="17">
        <v>216.6</v>
      </c>
      <c r="EG28" s="17">
        <v>221.68907999999999</v>
      </c>
      <c r="EH28" s="17">
        <v>221.73517000000001</v>
      </c>
      <c r="EI28" s="17">
        <v>-5.1351699999999996</v>
      </c>
      <c r="EJ28" s="17"/>
      <c r="EK28" s="17"/>
      <c r="EL28" s="17"/>
      <c r="EM28" s="17">
        <v>0</v>
      </c>
      <c r="EN28" s="17"/>
      <c r="EO28" s="17"/>
      <c r="EP28" s="17"/>
      <c r="EQ28" s="17">
        <v>0</v>
      </c>
      <c r="ER28" s="17"/>
      <c r="ES28" s="17"/>
      <c r="ET28" s="17"/>
      <c r="EU28" s="17">
        <v>0</v>
      </c>
      <c r="EV28" s="17">
        <v>6.5</v>
      </c>
      <c r="EW28" s="17">
        <v>6.39</v>
      </c>
      <c r="EX28" s="17">
        <v>6.39</v>
      </c>
      <c r="EY28" s="17">
        <v>0.11</v>
      </c>
      <c r="EZ28" s="17">
        <v>459.5</v>
      </c>
      <c r="FA28" s="17">
        <v>460.67581000000001</v>
      </c>
      <c r="FB28" s="17">
        <v>460.67581000000001</v>
      </c>
      <c r="FC28" s="17">
        <v>-1.17581</v>
      </c>
      <c r="FD28" s="17">
        <v>74.2</v>
      </c>
      <c r="FE28" s="17">
        <v>76.799729999999997</v>
      </c>
      <c r="FF28" s="17">
        <v>82.110650000000007</v>
      </c>
      <c r="FG28" s="17">
        <v>-7.9106500000000004</v>
      </c>
      <c r="FH28" s="17">
        <v>152.19999999999999</v>
      </c>
      <c r="FI28" s="17">
        <v>149.20862</v>
      </c>
      <c r="FJ28" s="17">
        <v>149.20862</v>
      </c>
      <c r="FK28" s="17">
        <v>2.9913799999999999</v>
      </c>
      <c r="FL28" s="17">
        <v>42.2</v>
      </c>
      <c r="FM28" s="17">
        <v>39.583309999999997</v>
      </c>
      <c r="FN28" s="17">
        <v>39.583309999999997</v>
      </c>
      <c r="FO28" s="17">
        <v>2.6166900000000002</v>
      </c>
      <c r="FP28" s="17">
        <v>18.399999999999999</v>
      </c>
      <c r="FQ28" s="17">
        <v>19.361409999999999</v>
      </c>
      <c r="FR28" s="17">
        <v>19.361409999999999</v>
      </c>
      <c r="FS28" s="17">
        <v>-0.96140999999999999</v>
      </c>
      <c r="FT28" s="17">
        <v>19.8</v>
      </c>
      <c r="FU28" s="17">
        <v>19.09892</v>
      </c>
      <c r="FV28" s="17">
        <v>19.09892</v>
      </c>
      <c r="FW28" s="17">
        <v>0.70108000000000004</v>
      </c>
      <c r="FX28" s="17">
        <v>83.9</v>
      </c>
      <c r="FY28" s="17">
        <v>86.634550000000004</v>
      </c>
      <c r="FZ28" s="17">
        <v>86.634550000000004</v>
      </c>
      <c r="GA28" s="17">
        <v>-2.73455</v>
      </c>
      <c r="GB28" s="17">
        <v>0</v>
      </c>
      <c r="GC28" s="17">
        <v>0</v>
      </c>
      <c r="GD28" s="17">
        <v>0</v>
      </c>
      <c r="GE28" s="17">
        <v>0</v>
      </c>
      <c r="GF28" s="17">
        <v>0</v>
      </c>
      <c r="GG28" s="17">
        <v>0</v>
      </c>
      <c r="GH28" s="17">
        <v>0</v>
      </c>
      <c r="GI28" s="17">
        <v>0</v>
      </c>
      <c r="GJ28" s="17">
        <v>0</v>
      </c>
      <c r="GK28" s="17"/>
      <c r="GL28" s="17"/>
      <c r="GM28" s="17">
        <v>0</v>
      </c>
      <c r="GN28" s="17">
        <v>108.4</v>
      </c>
      <c r="GO28" s="17">
        <v>111.3477</v>
      </c>
      <c r="GP28" s="17">
        <v>111.3477</v>
      </c>
      <c r="GQ28" s="17">
        <v>-2.9477000000000002</v>
      </c>
      <c r="GR28" s="17">
        <v>5.7</v>
      </c>
      <c r="GS28" s="17"/>
      <c r="GT28" s="17">
        <v>5.4919200000000004</v>
      </c>
      <c r="GU28" s="17">
        <v>0.20807999999999999</v>
      </c>
      <c r="GV28" s="17">
        <v>4.4000000000000004</v>
      </c>
      <c r="GW28" s="17">
        <v>4.9260099999999998</v>
      </c>
      <c r="GX28" s="17">
        <v>1.4022399999999999</v>
      </c>
      <c r="GY28" s="17">
        <v>2.99776</v>
      </c>
      <c r="GZ28" s="17">
        <v>22.6</v>
      </c>
      <c r="HA28" s="17">
        <v>23.725760000000001</v>
      </c>
      <c r="HB28" s="17">
        <v>36.537669999999999</v>
      </c>
      <c r="HC28" s="17">
        <v>-13.937670000000001</v>
      </c>
      <c r="HD28" s="17">
        <v>45.3</v>
      </c>
      <c r="HE28" s="17">
        <v>44.44858</v>
      </c>
      <c r="HF28" s="17">
        <v>44.44858</v>
      </c>
      <c r="HG28" s="17">
        <v>0.85141999999999995</v>
      </c>
      <c r="HH28" s="17">
        <v>3</v>
      </c>
      <c r="HI28" s="17">
        <v>2.8511799999999998</v>
      </c>
      <c r="HJ28" s="17">
        <v>2.8511799999999998</v>
      </c>
      <c r="HK28" s="17">
        <v>0.14882000000000001</v>
      </c>
      <c r="HL28" s="17">
        <v>4.3</v>
      </c>
      <c r="HM28" s="17">
        <v>3.7187700000000001</v>
      </c>
      <c r="HN28" s="17">
        <v>3.7187700000000001</v>
      </c>
      <c r="HO28" s="17">
        <v>0.58123000000000002</v>
      </c>
      <c r="HP28" s="17">
        <v>14.7</v>
      </c>
      <c r="HQ28" s="17">
        <v>15.00379</v>
      </c>
      <c r="HR28" s="17">
        <v>15.00379</v>
      </c>
      <c r="HS28" s="17">
        <v>-0.30379</v>
      </c>
      <c r="HT28" s="17">
        <v>169.5</v>
      </c>
      <c r="HU28" s="17">
        <v>171.88481999999999</v>
      </c>
      <c r="HV28" s="17">
        <v>171.88481999999999</v>
      </c>
      <c r="HW28" s="17">
        <v>-2.3848199999999999</v>
      </c>
      <c r="HX28" s="17">
        <v>85.5</v>
      </c>
      <c r="HY28" s="17">
        <v>85.482579999999999</v>
      </c>
      <c r="HZ28" s="17">
        <v>85.482579999999999</v>
      </c>
      <c r="IA28" s="17">
        <v>1.7420000000000001E-2</v>
      </c>
      <c r="IB28" s="17"/>
      <c r="IC28" s="17"/>
      <c r="ID28" s="17">
        <v>0</v>
      </c>
      <c r="IE28" s="17">
        <v>0</v>
      </c>
      <c r="IF28" s="17"/>
      <c r="IG28" s="17"/>
      <c r="IH28" s="17"/>
      <c r="II28" s="17">
        <v>0</v>
      </c>
      <c r="IJ28" s="17">
        <v>46.7</v>
      </c>
      <c r="IK28" s="17">
        <v>48.606160000000003</v>
      </c>
      <c r="IL28" s="17">
        <v>0</v>
      </c>
      <c r="IM28" s="17">
        <v>46.7</v>
      </c>
      <c r="IN28" s="17"/>
      <c r="IO28" s="17"/>
      <c r="IP28" s="17"/>
      <c r="IQ28" s="17">
        <v>0</v>
      </c>
      <c r="IR28" s="17"/>
      <c r="IS28" s="17"/>
      <c r="IT28" s="17"/>
      <c r="IU28" s="17">
        <v>0</v>
      </c>
      <c r="IV28" s="17"/>
      <c r="IW28" s="17"/>
      <c r="IX28" s="17"/>
      <c r="IY28" s="17">
        <v>0</v>
      </c>
      <c r="IZ28" s="17">
        <v>130.4</v>
      </c>
      <c r="JA28" s="17">
        <v>133.87922</v>
      </c>
      <c r="JB28" s="17">
        <v>133.87922</v>
      </c>
      <c r="JC28" s="17">
        <v>-3.4792200000000002</v>
      </c>
      <c r="JD28" s="17"/>
      <c r="JE28" s="17">
        <v>0</v>
      </c>
      <c r="JF28" s="17">
        <v>169.33332999999999</v>
      </c>
      <c r="JG28" s="17">
        <v>-169.33332999999999</v>
      </c>
      <c r="JH28" s="17">
        <v>0</v>
      </c>
      <c r="JI28" s="17">
        <v>0</v>
      </c>
      <c r="JJ28" s="17">
        <v>20</v>
      </c>
      <c r="JK28" s="17">
        <v>-20</v>
      </c>
      <c r="JL28" s="17"/>
      <c r="JM28" s="17"/>
      <c r="JN28" s="17">
        <v>0</v>
      </c>
      <c r="JO28" s="17">
        <v>0</v>
      </c>
      <c r="JP28" s="17"/>
      <c r="JQ28" s="17"/>
      <c r="JR28" s="17">
        <v>84.666669999999996</v>
      </c>
      <c r="JS28" s="17">
        <v>-84.666669999999996</v>
      </c>
      <c r="JT28" s="17">
        <v>0</v>
      </c>
      <c r="JU28" s="17">
        <v>0</v>
      </c>
      <c r="JV28" s="17"/>
      <c r="JW28" s="17">
        <v>0</v>
      </c>
      <c r="JX28" s="17"/>
      <c r="JY28" s="17"/>
      <c r="JZ28" s="17"/>
      <c r="KA28" s="17">
        <v>0</v>
      </c>
      <c r="KB28" s="17"/>
      <c r="KC28" s="17"/>
      <c r="KD28" s="17"/>
      <c r="KE28" s="17">
        <v>0</v>
      </c>
      <c r="KF28" s="17"/>
      <c r="KG28" s="17"/>
      <c r="KH28" s="17"/>
      <c r="KI28" s="17">
        <v>0</v>
      </c>
      <c r="KJ28" s="17"/>
      <c r="KK28" s="17"/>
      <c r="KL28" s="17"/>
      <c r="KM28" s="17">
        <v>0</v>
      </c>
      <c r="KN28" s="17">
        <v>60.7</v>
      </c>
      <c r="KO28" s="17">
        <v>54.281489999999998</v>
      </c>
      <c r="KP28" s="17">
        <v>76.526790000000005</v>
      </c>
      <c r="KQ28" s="17">
        <v>-15.826790000000001</v>
      </c>
      <c r="KR28" s="17"/>
      <c r="KS28" s="17"/>
      <c r="KT28" s="17"/>
      <c r="KU28" s="17">
        <v>0</v>
      </c>
      <c r="KV28" s="17"/>
      <c r="KW28" s="17"/>
      <c r="KX28" s="17"/>
      <c r="KY28" s="17">
        <v>0</v>
      </c>
      <c r="KZ28" s="17">
        <v>270.2</v>
      </c>
      <c r="LA28" s="17">
        <v>272.18412999999998</v>
      </c>
      <c r="LB28" s="17">
        <v>132.78855999999999</v>
      </c>
      <c r="LC28" s="17">
        <v>137.41144</v>
      </c>
      <c r="LD28" s="17">
        <v>133</v>
      </c>
      <c r="LE28" s="17">
        <v>134.20367999999999</v>
      </c>
      <c r="LF28" s="17">
        <v>134.20367999999999</v>
      </c>
      <c r="LG28" s="17">
        <v>-1.2036800000000001</v>
      </c>
      <c r="LH28" s="17">
        <v>63.9</v>
      </c>
      <c r="LI28" s="17">
        <v>67.725759999999994</v>
      </c>
      <c r="LJ28" s="17">
        <v>67.725759999999994</v>
      </c>
      <c r="LK28" s="17">
        <v>-3.8257599999999998</v>
      </c>
      <c r="LL28" s="17">
        <v>80.7</v>
      </c>
      <c r="LM28" s="17">
        <v>78.567999999999998</v>
      </c>
      <c r="LN28" s="17">
        <v>78.567999999999998</v>
      </c>
      <c r="LO28" s="17">
        <v>2.1320000000000001</v>
      </c>
      <c r="LP28" s="17">
        <v>30.4</v>
      </c>
      <c r="LQ28" s="17">
        <v>30.215479999999999</v>
      </c>
      <c r="LR28" s="17">
        <v>30.215479999999999</v>
      </c>
      <c r="LS28" s="17">
        <v>0.18451999999999999</v>
      </c>
      <c r="LT28" s="17"/>
      <c r="LU28" s="17"/>
      <c r="LV28" s="17"/>
      <c r="LW28" s="17">
        <v>0</v>
      </c>
      <c r="LX28" s="17"/>
      <c r="LY28" s="17"/>
      <c r="LZ28" s="17"/>
      <c r="MA28" s="17">
        <v>0</v>
      </c>
      <c r="MB28" s="17"/>
      <c r="MC28" s="17"/>
      <c r="MD28" s="17"/>
      <c r="ME28" s="17">
        <v>0</v>
      </c>
      <c r="MF28" s="17">
        <v>145.30000000000001</v>
      </c>
      <c r="MG28" s="17">
        <v>142.70520999999999</v>
      </c>
      <c r="MH28" s="17">
        <v>115.33333</v>
      </c>
      <c r="MI28" s="17">
        <v>29.966670000000001</v>
      </c>
      <c r="MJ28" s="17">
        <v>0</v>
      </c>
      <c r="MK28" s="17">
        <v>0</v>
      </c>
      <c r="ML28" s="17">
        <v>0</v>
      </c>
      <c r="MM28" s="17">
        <v>0</v>
      </c>
      <c r="MN28" s="17">
        <v>67.099999999999994</v>
      </c>
      <c r="MO28" s="17">
        <v>71.352609999999999</v>
      </c>
      <c r="MP28" s="17">
        <v>57.666670000000003</v>
      </c>
      <c r="MQ28" s="17">
        <v>9.4333299999999998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0.9</v>
      </c>
      <c r="NU28" s="17">
        <v>0.82599999999999996</v>
      </c>
      <c r="NV28" s="17">
        <v>0.82599999999999996</v>
      </c>
      <c r="NW28" s="17">
        <v>7.3999999999999996E-2</v>
      </c>
      <c r="NX28" s="17">
        <v>94.1</v>
      </c>
      <c r="NY28" s="17">
        <v>60.8</v>
      </c>
      <c r="NZ28" s="17">
        <v>42.844999999999999</v>
      </c>
      <c r="OA28" s="17">
        <v>51.255000000000003</v>
      </c>
      <c r="OB28" s="17">
        <v>77.3</v>
      </c>
      <c r="OC28" s="17">
        <v>78.807000000000002</v>
      </c>
      <c r="OD28" s="17">
        <v>78.807000000000002</v>
      </c>
      <c r="OE28" s="17">
        <v>-1.5069999999999999</v>
      </c>
      <c r="OF28" s="17">
        <v>1.5</v>
      </c>
      <c r="OG28" s="17">
        <v>6.1</v>
      </c>
      <c r="OH28" s="17">
        <v>10.417</v>
      </c>
      <c r="OI28" s="17">
        <v>-8.9169999999999998</v>
      </c>
      <c r="OJ28" s="17">
        <v>0.4</v>
      </c>
      <c r="OK28" s="17">
        <v>0.3</v>
      </c>
      <c r="OL28" s="17">
        <v>0.3</v>
      </c>
      <c r="OM28" s="17">
        <v>0.1</v>
      </c>
      <c r="ON28" s="17">
        <v>16.600000000000001</v>
      </c>
      <c r="OO28" s="17">
        <v>17.629770000000001</v>
      </c>
      <c r="OP28" s="17">
        <v>17.629770000000001</v>
      </c>
      <c r="OQ28" s="17">
        <v>-1.0297700000000001</v>
      </c>
      <c r="OR28" s="17">
        <v>9.8000000000000007</v>
      </c>
      <c r="OS28" s="17">
        <v>9</v>
      </c>
      <c r="OT28" s="17">
        <v>9</v>
      </c>
      <c r="OU28" s="17">
        <v>0.8</v>
      </c>
      <c r="OV28" s="17">
        <v>1</v>
      </c>
      <c r="OW28" s="17">
        <v>1.46</v>
      </c>
      <c r="OX28" s="17">
        <v>3.9317299999999999</v>
      </c>
      <c r="OY28" s="17">
        <v>-2.9317299999999999</v>
      </c>
      <c r="OZ28" s="17">
        <v>3.6</v>
      </c>
      <c r="PA28" s="17">
        <v>3.6</v>
      </c>
      <c r="PB28" s="17">
        <v>3.6</v>
      </c>
      <c r="PC28" s="17">
        <v>0</v>
      </c>
      <c r="PD28" s="17">
        <v>4.8</v>
      </c>
      <c r="PE28" s="17">
        <v>5</v>
      </c>
      <c r="PF28" s="17">
        <v>5</v>
      </c>
      <c r="PG28" s="17">
        <v>-0.2</v>
      </c>
      <c r="PH28" s="17">
        <v>20.100000000000001</v>
      </c>
      <c r="PI28" s="17">
        <v>19.588640000000002</v>
      </c>
      <c r="PJ28" s="17">
        <v>19.588640000000002</v>
      </c>
      <c r="PK28" s="17">
        <v>0.51136000000000004</v>
      </c>
      <c r="PL28" s="17">
        <v>20</v>
      </c>
      <c r="PM28" s="17">
        <v>20</v>
      </c>
      <c r="PN28" s="17">
        <v>11.75318</v>
      </c>
      <c r="PO28" s="17">
        <v>8.2468199999999996</v>
      </c>
      <c r="PP28" s="17">
        <v>7.6</v>
      </c>
      <c r="PQ28" s="17">
        <v>3.1</v>
      </c>
      <c r="PR28" s="17">
        <v>3.1</v>
      </c>
      <c r="PS28" s="17">
        <v>4.5</v>
      </c>
      <c r="PT28" s="17">
        <v>3.5</v>
      </c>
      <c r="PU28" s="17">
        <v>3.5</v>
      </c>
      <c r="PV28" s="17">
        <v>3.5</v>
      </c>
      <c r="PW28" s="17">
        <v>0</v>
      </c>
      <c r="PX28" s="17">
        <v>18.8</v>
      </c>
      <c r="PY28" s="17">
        <v>18.315380000000001</v>
      </c>
      <c r="PZ28" s="17">
        <v>18.315380000000001</v>
      </c>
      <c r="QA28" s="17">
        <v>0.48462</v>
      </c>
      <c r="QB28" s="17">
        <v>15.6</v>
      </c>
      <c r="QC28" s="17">
        <v>15.4</v>
      </c>
      <c r="QD28" s="17">
        <v>15.651</v>
      </c>
      <c r="QE28" s="17">
        <v>-5.0999999999999997E-2</v>
      </c>
      <c r="QF28" s="17">
        <v>19.8</v>
      </c>
      <c r="QG28" s="17">
        <v>18.8</v>
      </c>
      <c r="QH28" s="17">
        <v>19.292999999999999</v>
      </c>
      <c r="QI28" s="17">
        <v>0.50700000000000001</v>
      </c>
      <c r="QJ28" s="17">
        <v>21.3</v>
      </c>
      <c r="QK28" s="17">
        <v>16.100000000000001</v>
      </c>
      <c r="QL28" s="17">
        <v>12.581</v>
      </c>
      <c r="QM28" s="17">
        <v>8.7189999999999994</v>
      </c>
      <c r="QN28" s="17">
        <v>62.5</v>
      </c>
      <c r="QO28" s="17">
        <v>40.799999999999997</v>
      </c>
      <c r="QP28" s="17">
        <v>29.423999999999999</v>
      </c>
      <c r="QQ28" s="17">
        <v>33.076000000000001</v>
      </c>
      <c r="QR28" s="17">
        <v>3.9</v>
      </c>
      <c r="QS28" s="17">
        <v>4.2</v>
      </c>
      <c r="QT28" s="17">
        <v>4.2</v>
      </c>
      <c r="QU28" s="17">
        <v>-0.3</v>
      </c>
      <c r="QV28" s="17">
        <v>2.2999999999999998</v>
      </c>
      <c r="QW28" s="17">
        <v>2.4</v>
      </c>
      <c r="QX28" s="17">
        <v>2.4</v>
      </c>
      <c r="QY28" s="17">
        <v>-0.1</v>
      </c>
      <c r="QZ28" s="17">
        <v>2.4</v>
      </c>
      <c r="RA28" s="17">
        <v>1.2</v>
      </c>
      <c r="RB28" s="17">
        <v>1.2</v>
      </c>
      <c r="RC28" s="17">
        <v>1.2</v>
      </c>
      <c r="RD28" s="17">
        <v>2.4</v>
      </c>
      <c r="RE28" s="17">
        <v>2.8</v>
      </c>
      <c r="RF28" s="17">
        <v>2.8</v>
      </c>
      <c r="RG28" s="17">
        <v>-0.4</v>
      </c>
      <c r="RH28" s="17">
        <v>20</v>
      </c>
      <c r="RI28" s="17">
        <v>19.7</v>
      </c>
      <c r="RJ28" s="17">
        <v>19.579000000000001</v>
      </c>
      <c r="RK28" s="17">
        <v>0.42099999999999999</v>
      </c>
      <c r="RL28" s="17">
        <v>3.6</v>
      </c>
      <c r="RM28" s="17">
        <v>3.5489999999999999</v>
      </c>
      <c r="RN28" s="17">
        <v>3.5489999999999999</v>
      </c>
      <c r="RO28" s="17">
        <v>5.0999999999999997E-2</v>
      </c>
      <c r="RP28" s="17">
        <v>20.100000000000001</v>
      </c>
      <c r="RQ28" s="17">
        <v>19.94708</v>
      </c>
      <c r="RR28" s="17">
        <v>19.94708</v>
      </c>
      <c r="RS28" s="17">
        <v>0.15292</v>
      </c>
      <c r="RT28" s="17">
        <v>2</v>
      </c>
      <c r="RU28" s="17">
        <v>2</v>
      </c>
      <c r="RV28" s="17">
        <v>2</v>
      </c>
      <c r="RW28" s="17">
        <v>0</v>
      </c>
      <c r="RX28" s="17"/>
      <c r="RY28" s="17"/>
      <c r="RZ28" s="17"/>
      <c r="SA28" s="17">
        <v>0</v>
      </c>
      <c r="SB28" s="17">
        <v>18.3</v>
      </c>
      <c r="SC28" s="17">
        <v>19.294809999999998</v>
      </c>
      <c r="SD28" s="17">
        <v>19.294809999999998</v>
      </c>
      <c r="SE28" s="17">
        <v>-0.99480999999999997</v>
      </c>
      <c r="SF28" s="17">
        <v>8.1</v>
      </c>
      <c r="SG28" s="17">
        <v>8.9</v>
      </c>
      <c r="SH28" s="17">
        <v>8.9</v>
      </c>
      <c r="SI28" s="17">
        <v>-0.8</v>
      </c>
      <c r="SJ28" s="17">
        <v>19.7</v>
      </c>
      <c r="SK28" s="17">
        <v>19.588640000000002</v>
      </c>
      <c r="SL28" s="17">
        <v>19.588640000000002</v>
      </c>
      <c r="SM28" s="17">
        <v>0.11136</v>
      </c>
      <c r="SN28" s="17">
        <v>20.399999999999999</v>
      </c>
      <c r="SO28" s="17">
        <v>19.588640000000002</v>
      </c>
      <c r="SP28" s="17">
        <v>19.588640000000002</v>
      </c>
      <c r="SQ28" s="17">
        <v>0.81135999999999997</v>
      </c>
      <c r="SR28" s="17">
        <v>20</v>
      </c>
      <c r="SS28" s="17">
        <v>19.392749999999999</v>
      </c>
      <c r="ST28" s="17">
        <v>19.392749999999999</v>
      </c>
      <c r="SU28" s="17">
        <v>0.60724999999999996</v>
      </c>
      <c r="SV28" s="17">
        <v>11</v>
      </c>
      <c r="SW28" s="17">
        <v>7.2</v>
      </c>
      <c r="SX28" s="17">
        <v>7.774</v>
      </c>
      <c r="SY28" s="17">
        <v>3.226</v>
      </c>
      <c r="SZ28" s="17">
        <v>27</v>
      </c>
      <c r="TA28" s="17">
        <v>19.5</v>
      </c>
      <c r="TB28" s="17">
        <v>28.117999999999999</v>
      </c>
      <c r="TC28" s="17">
        <v>-1.1180000000000001</v>
      </c>
      <c r="TD28" s="17">
        <v>38.799999999999997</v>
      </c>
      <c r="TE28" s="17">
        <v>39.9</v>
      </c>
      <c r="TF28" s="17">
        <v>38.701999999999998</v>
      </c>
      <c r="TG28" s="17">
        <v>9.8000000000000004E-2</v>
      </c>
      <c r="TH28" s="17">
        <v>36</v>
      </c>
      <c r="TI28" s="17">
        <v>29.8</v>
      </c>
      <c r="TJ28" s="17">
        <v>20.943000000000001</v>
      </c>
      <c r="TK28" s="17">
        <v>15.057</v>
      </c>
      <c r="TL28" s="17">
        <v>51.9</v>
      </c>
      <c r="TM28" s="17">
        <v>39</v>
      </c>
      <c r="TN28" s="17">
        <v>25.17</v>
      </c>
      <c r="TO28" s="17">
        <v>26.73</v>
      </c>
      <c r="TP28" s="17">
        <v>2.8</v>
      </c>
      <c r="TQ28" s="17">
        <v>2.7</v>
      </c>
      <c r="TR28" s="17">
        <v>1.7529999999999999</v>
      </c>
      <c r="TS28" s="17">
        <v>1.0469999999999999</v>
      </c>
      <c r="TT28" s="17">
        <v>0.7</v>
      </c>
      <c r="TU28" s="17">
        <v>3.5</v>
      </c>
      <c r="TV28" s="17">
        <v>2.113</v>
      </c>
      <c r="TW28" s="17">
        <v>-1.413</v>
      </c>
      <c r="TX28" s="17">
        <v>21</v>
      </c>
      <c r="TY28" s="17">
        <v>19.588640000000002</v>
      </c>
      <c r="TZ28" s="17">
        <v>19.588640000000002</v>
      </c>
      <c r="UA28" s="17">
        <v>1.4113599999999999</v>
      </c>
      <c r="UB28" s="17">
        <v>6.1</v>
      </c>
      <c r="UC28" s="17">
        <v>8.4</v>
      </c>
      <c r="UD28" s="17">
        <v>8.4</v>
      </c>
      <c r="UE28" s="17">
        <v>-2.2999999999999998</v>
      </c>
      <c r="UF28" s="17">
        <v>6.5</v>
      </c>
      <c r="UG28" s="17">
        <v>6.8</v>
      </c>
      <c r="UH28" s="17">
        <v>5</v>
      </c>
      <c r="UI28" s="17">
        <v>1.5</v>
      </c>
      <c r="UJ28" s="17">
        <v>20</v>
      </c>
      <c r="UK28" s="17">
        <v>19.588640000000002</v>
      </c>
      <c r="UL28" s="17">
        <v>19.588640000000002</v>
      </c>
      <c r="UM28" s="17">
        <v>0.41136</v>
      </c>
      <c r="UN28" s="17">
        <v>20</v>
      </c>
      <c r="UO28" s="17">
        <v>19.588640000000002</v>
      </c>
      <c r="UP28" s="17">
        <v>19.588640000000002</v>
      </c>
      <c r="UQ28" s="17">
        <v>0.41136</v>
      </c>
      <c r="UR28" s="17">
        <v>20</v>
      </c>
      <c r="US28" s="17">
        <v>19.588640000000002</v>
      </c>
      <c r="UT28" s="17">
        <v>19.588640000000002</v>
      </c>
      <c r="UU28" s="17">
        <v>0.41136</v>
      </c>
      <c r="UV28" s="17">
        <v>0.4</v>
      </c>
      <c r="UW28" s="17">
        <v>3.8</v>
      </c>
      <c r="UX28" s="17">
        <v>6.8159999999999998</v>
      </c>
      <c r="UY28" s="17">
        <v>-6.4160000000000004</v>
      </c>
      <c r="UZ28" s="17">
        <v>15.2</v>
      </c>
      <c r="VA28" s="17">
        <v>15.435</v>
      </c>
      <c r="VB28" s="17">
        <v>15.435</v>
      </c>
      <c r="VC28" s="17">
        <v>-0.23499999999999999</v>
      </c>
      <c r="VD28" s="17">
        <v>148.69999999999999</v>
      </c>
      <c r="VE28" s="17">
        <v>151.73400000000001</v>
      </c>
      <c r="VF28" s="17">
        <v>151.73400000000001</v>
      </c>
      <c r="VG28" s="17">
        <v>-3.0339999999999998</v>
      </c>
      <c r="VH28" s="17">
        <v>0.6</v>
      </c>
      <c r="VI28" s="17">
        <v>0.6</v>
      </c>
      <c r="VJ28" s="17">
        <v>0.6</v>
      </c>
      <c r="VK28" s="17">
        <v>0</v>
      </c>
      <c r="VL28" s="17">
        <v>0</v>
      </c>
      <c r="VM28" s="17">
        <v>16.2</v>
      </c>
      <c r="VN28" s="17">
        <v>10.439</v>
      </c>
      <c r="VO28" s="17">
        <v>-10.439</v>
      </c>
      <c r="VP28" s="17">
        <v>1.5</v>
      </c>
      <c r="VQ28" s="17">
        <v>25.8</v>
      </c>
      <c r="VR28" s="17">
        <v>30.521999999999998</v>
      </c>
      <c r="VS28" s="17">
        <v>-29.021999999999998</v>
      </c>
      <c r="VT28" s="17">
        <v>113.2</v>
      </c>
      <c r="VU28" s="17">
        <v>113.369</v>
      </c>
      <c r="VV28" s="17">
        <v>113.369</v>
      </c>
      <c r="VW28" s="17">
        <v>-0.16900000000000001</v>
      </c>
      <c r="VX28" s="17">
        <v>15.7</v>
      </c>
      <c r="VY28" s="17">
        <v>9.6940000000000008</v>
      </c>
      <c r="VZ28" s="17">
        <v>9.6940000000000008</v>
      </c>
      <c r="WA28" s="17">
        <v>6.0060000000000002</v>
      </c>
      <c r="WB28" s="17">
        <v>2.2000000000000002</v>
      </c>
      <c r="WC28" s="17">
        <v>2.6</v>
      </c>
      <c r="WD28" s="17">
        <v>2.6</v>
      </c>
      <c r="WE28" s="17">
        <v>-0.4</v>
      </c>
      <c r="WF28" s="17">
        <v>20</v>
      </c>
      <c r="WG28" s="17">
        <v>19.392749999999999</v>
      </c>
      <c r="WH28" s="17">
        <v>19.392749999999999</v>
      </c>
      <c r="WI28" s="17">
        <v>0.60724999999999996</v>
      </c>
      <c r="WJ28" s="17">
        <v>9.4</v>
      </c>
      <c r="WK28" s="17">
        <v>10.8</v>
      </c>
      <c r="WL28" s="17">
        <v>10.8</v>
      </c>
      <c r="WM28" s="17">
        <v>-1.4</v>
      </c>
      <c r="WN28" s="17"/>
      <c r="WO28" s="17"/>
      <c r="WP28" s="17">
        <v>40</v>
      </c>
      <c r="WQ28" s="17">
        <v>-40</v>
      </c>
      <c r="WR28" s="17"/>
      <c r="WS28" s="17"/>
      <c r="WT28" s="17"/>
      <c r="WU28" s="17">
        <v>0</v>
      </c>
      <c r="WV28" s="17">
        <v>29.3</v>
      </c>
      <c r="WW28" s="17">
        <v>29.184000000000001</v>
      </c>
      <c r="WX28" s="17">
        <v>29.184000000000001</v>
      </c>
      <c r="WY28" s="17">
        <v>0.11600000000000001</v>
      </c>
      <c r="WZ28" s="17">
        <v>3.4</v>
      </c>
      <c r="XA28" s="17">
        <v>2.8159999999999998</v>
      </c>
      <c r="XB28" s="17">
        <v>2.8159999999999998</v>
      </c>
      <c r="XC28" s="17">
        <v>0.58399999999999996</v>
      </c>
      <c r="XD28" s="17">
        <v>13</v>
      </c>
      <c r="XE28" s="17">
        <v>14</v>
      </c>
      <c r="XF28" s="17">
        <v>14</v>
      </c>
      <c r="XG28" s="17">
        <v>-1</v>
      </c>
      <c r="XH28" s="17">
        <v>15.5</v>
      </c>
      <c r="XI28" s="17">
        <v>18.526</v>
      </c>
      <c r="XJ28" s="17">
        <v>18.526</v>
      </c>
      <c r="XK28" s="17">
        <v>-3.0259999999999998</v>
      </c>
      <c r="XL28" s="17">
        <v>7.2</v>
      </c>
      <c r="XM28" s="17">
        <v>7.65</v>
      </c>
      <c r="XN28" s="17">
        <v>7.65</v>
      </c>
      <c r="XO28" s="17">
        <v>-0.45</v>
      </c>
    </row>
    <row r="29" spans="1:639" ht="24" customHeight="1" x14ac:dyDescent="0.25">
      <c r="A29" s="1"/>
      <c r="B29" s="16" t="s">
        <v>82</v>
      </c>
      <c r="C29" s="16" t="s">
        <v>652</v>
      </c>
      <c r="D29" s="17">
        <v>0.9</v>
      </c>
      <c r="E29" s="17">
        <v>0.78</v>
      </c>
      <c r="F29" s="17">
        <v>0.78</v>
      </c>
      <c r="G29" s="17">
        <v>0.12</v>
      </c>
      <c r="H29" s="17">
        <v>1.1000000000000001</v>
      </c>
      <c r="I29" s="17">
        <v>1.6</v>
      </c>
      <c r="J29" s="17">
        <v>1.6</v>
      </c>
      <c r="K29" s="17">
        <v>-0.5</v>
      </c>
      <c r="L29" s="17">
        <v>649.70000000000005</v>
      </c>
      <c r="M29" s="17">
        <v>649.93014000000005</v>
      </c>
      <c r="N29" s="17">
        <v>649.93014000000005</v>
      </c>
      <c r="O29" s="17">
        <v>-0.23014000000000001</v>
      </c>
      <c r="P29" s="17">
        <v>219.1</v>
      </c>
      <c r="Q29" s="17">
        <v>213.29759000000001</v>
      </c>
      <c r="R29" s="17">
        <v>213.29759000000001</v>
      </c>
      <c r="S29" s="17">
        <v>5.8024100000000001</v>
      </c>
      <c r="T29" s="17"/>
      <c r="U29" s="17"/>
      <c r="V29" s="17"/>
      <c r="W29" s="17">
        <v>0</v>
      </c>
      <c r="X29" s="17"/>
      <c r="Y29" s="17"/>
      <c r="Z29" s="17"/>
      <c r="AA29" s="17">
        <v>0</v>
      </c>
      <c r="AB29" s="17">
        <v>60.1</v>
      </c>
      <c r="AC29" s="17">
        <v>12.09104</v>
      </c>
      <c r="AD29" s="17">
        <v>53.254199999999997</v>
      </c>
      <c r="AE29" s="17">
        <v>6.8457999999999997</v>
      </c>
      <c r="AF29" s="17">
        <v>248</v>
      </c>
      <c r="AG29" s="17">
        <v>246.00527</v>
      </c>
      <c r="AH29" s="17">
        <v>246.00527</v>
      </c>
      <c r="AI29" s="17">
        <v>1.9947299999999999</v>
      </c>
      <c r="AJ29" s="17"/>
      <c r="AK29" s="17"/>
      <c r="AL29" s="17"/>
      <c r="AM29" s="17">
        <v>0</v>
      </c>
      <c r="AN29" s="17"/>
      <c r="AO29" s="17"/>
      <c r="AP29" s="17"/>
      <c r="AQ29" s="17">
        <v>0</v>
      </c>
      <c r="AR29" s="17">
        <v>142.4</v>
      </c>
      <c r="AS29" s="17">
        <v>132.08215999999999</v>
      </c>
      <c r="AT29" s="17">
        <v>125.849</v>
      </c>
      <c r="AU29" s="17">
        <v>16.550999999999998</v>
      </c>
      <c r="AV29" s="17">
        <v>142.19999999999999</v>
      </c>
      <c r="AW29" s="17">
        <v>132.08215999999999</v>
      </c>
      <c r="AX29" s="17">
        <v>125.849</v>
      </c>
      <c r="AY29" s="17">
        <v>16.350999999999999</v>
      </c>
      <c r="AZ29" s="17">
        <v>142.4</v>
      </c>
      <c r="BA29" s="17">
        <v>132.08215999999999</v>
      </c>
      <c r="BB29" s="17">
        <v>125.849</v>
      </c>
      <c r="BC29" s="17">
        <v>16.550999999999998</v>
      </c>
      <c r="BD29" s="17">
        <v>247.6</v>
      </c>
      <c r="BE29" s="17">
        <v>198.12324000000001</v>
      </c>
      <c r="BF29" s="17">
        <v>188.77350000000001</v>
      </c>
      <c r="BG29" s="17">
        <v>58.826500000000003</v>
      </c>
      <c r="BH29" s="17">
        <v>206.6</v>
      </c>
      <c r="BI29" s="17">
        <v>210.82268999999999</v>
      </c>
      <c r="BJ29" s="17">
        <v>119.16922</v>
      </c>
      <c r="BK29" s="17">
        <v>87.430779999999999</v>
      </c>
      <c r="BL29" s="17">
        <v>106.9</v>
      </c>
      <c r="BM29" s="17">
        <v>105.41135</v>
      </c>
      <c r="BN29" s="17">
        <v>59.584609999999998</v>
      </c>
      <c r="BO29" s="17">
        <v>47.315390000000001</v>
      </c>
      <c r="BP29" s="17">
        <v>561.70000000000005</v>
      </c>
      <c r="BQ29" s="17">
        <v>570.52498000000003</v>
      </c>
      <c r="BR29" s="17">
        <v>570.52498000000003</v>
      </c>
      <c r="BS29" s="17">
        <v>-8.82498</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157.6</v>
      </c>
      <c r="CO29" s="17">
        <v>157.99440999999999</v>
      </c>
      <c r="CP29" s="17">
        <v>157.99440999999999</v>
      </c>
      <c r="CQ29" s="17">
        <v>-0.39440999999999998</v>
      </c>
      <c r="CR29" s="17">
        <v>7.1</v>
      </c>
      <c r="CS29" s="17">
        <v>3.8637000000000001</v>
      </c>
      <c r="CT29" s="17">
        <v>3.8637000000000001</v>
      </c>
      <c r="CU29" s="17">
        <v>3.2363</v>
      </c>
      <c r="CV29" s="17">
        <v>0</v>
      </c>
      <c r="CW29" s="17">
        <v>0</v>
      </c>
      <c r="CX29" s="17">
        <v>0</v>
      </c>
      <c r="CY29" s="17">
        <v>0</v>
      </c>
      <c r="CZ29" s="17">
        <v>6.7</v>
      </c>
      <c r="DA29" s="17">
        <v>6.8787000000000003</v>
      </c>
      <c r="DB29" s="17">
        <v>6.8787000000000003</v>
      </c>
      <c r="DC29" s="17">
        <v>-0.1787</v>
      </c>
      <c r="DD29" s="17"/>
      <c r="DE29" s="17"/>
      <c r="DF29" s="17"/>
      <c r="DG29" s="17">
        <v>0</v>
      </c>
      <c r="DH29" s="17">
        <v>65.400000000000006</v>
      </c>
      <c r="DI29" s="17">
        <v>65</v>
      </c>
      <c r="DJ29" s="17">
        <v>83.238470000000007</v>
      </c>
      <c r="DK29" s="17">
        <v>-17.838470000000001</v>
      </c>
      <c r="DL29" s="17">
        <v>6</v>
      </c>
      <c r="DM29" s="17">
        <v>8.9130000000000003</v>
      </c>
      <c r="DN29" s="17">
        <v>8.9130000000000003</v>
      </c>
      <c r="DO29" s="17">
        <v>-2.9129999999999998</v>
      </c>
      <c r="DP29" s="17"/>
      <c r="DQ29" s="17"/>
      <c r="DR29" s="17"/>
      <c r="DS29" s="17">
        <v>0</v>
      </c>
      <c r="DT29" s="17"/>
      <c r="DU29" s="17"/>
      <c r="DV29" s="17"/>
      <c r="DW29" s="17">
        <v>0</v>
      </c>
      <c r="DX29" s="17"/>
      <c r="DY29" s="17"/>
      <c r="DZ29" s="17"/>
      <c r="EA29" s="17">
        <v>0</v>
      </c>
      <c r="EB29" s="17">
        <v>110.97</v>
      </c>
      <c r="EC29" s="17">
        <v>113.3477</v>
      </c>
      <c r="ED29" s="17">
        <v>113.3477</v>
      </c>
      <c r="EE29" s="17">
        <v>-2.3776999999999999</v>
      </c>
      <c r="EF29" s="17">
        <v>219</v>
      </c>
      <c r="EG29" s="17">
        <v>221.68907999999999</v>
      </c>
      <c r="EH29" s="17">
        <v>221.73517000000001</v>
      </c>
      <c r="EI29" s="17">
        <v>-2.7351700000000001</v>
      </c>
      <c r="EJ29" s="17"/>
      <c r="EK29" s="17"/>
      <c r="EL29" s="17"/>
      <c r="EM29" s="17">
        <v>0</v>
      </c>
      <c r="EN29" s="17"/>
      <c r="EO29" s="17"/>
      <c r="EP29" s="17"/>
      <c r="EQ29" s="17">
        <v>0</v>
      </c>
      <c r="ER29" s="17"/>
      <c r="ES29" s="17"/>
      <c r="ET29" s="17"/>
      <c r="EU29" s="17">
        <v>0</v>
      </c>
      <c r="EV29" s="17">
        <v>6.5</v>
      </c>
      <c r="EW29" s="17">
        <v>6.39</v>
      </c>
      <c r="EX29" s="17">
        <v>6.39</v>
      </c>
      <c r="EY29" s="17">
        <v>0.11</v>
      </c>
      <c r="EZ29" s="17">
        <v>464</v>
      </c>
      <c r="FA29" s="17">
        <v>460.67581000000001</v>
      </c>
      <c r="FB29" s="17">
        <v>460.67581000000001</v>
      </c>
      <c r="FC29" s="17">
        <v>3.3241900000000002</v>
      </c>
      <c r="FD29" s="17">
        <v>74.3</v>
      </c>
      <c r="FE29" s="17">
        <v>76.799729999999997</v>
      </c>
      <c r="FF29" s="17">
        <v>82.110650000000007</v>
      </c>
      <c r="FG29" s="17">
        <v>-7.8106499999999999</v>
      </c>
      <c r="FH29" s="17">
        <v>151.69999999999999</v>
      </c>
      <c r="FI29" s="17">
        <v>149.20862</v>
      </c>
      <c r="FJ29" s="17">
        <v>149.20862</v>
      </c>
      <c r="FK29" s="17">
        <v>2.4913799999999999</v>
      </c>
      <c r="FL29" s="17">
        <v>42.1</v>
      </c>
      <c r="FM29" s="17">
        <v>39.583309999999997</v>
      </c>
      <c r="FN29" s="17">
        <v>39.583309999999997</v>
      </c>
      <c r="FO29" s="17">
        <v>2.5166900000000001</v>
      </c>
      <c r="FP29" s="17">
        <v>18.399999999999999</v>
      </c>
      <c r="FQ29" s="17">
        <v>19.361409999999999</v>
      </c>
      <c r="FR29" s="17">
        <v>19.361409999999999</v>
      </c>
      <c r="FS29" s="17">
        <v>-0.96140999999999999</v>
      </c>
      <c r="FT29" s="17">
        <v>19.8</v>
      </c>
      <c r="FU29" s="17">
        <v>19.09892</v>
      </c>
      <c r="FV29" s="17">
        <v>19.09892</v>
      </c>
      <c r="FW29" s="17">
        <v>0.70108000000000004</v>
      </c>
      <c r="FX29" s="17">
        <v>85.9</v>
      </c>
      <c r="FY29" s="17">
        <v>86.634550000000004</v>
      </c>
      <c r="FZ29" s="17">
        <v>86.634550000000004</v>
      </c>
      <c r="GA29" s="17">
        <v>-0.73455000000000004</v>
      </c>
      <c r="GB29" s="17">
        <v>0</v>
      </c>
      <c r="GC29" s="17">
        <v>0</v>
      </c>
      <c r="GD29" s="17">
        <v>0</v>
      </c>
      <c r="GE29" s="17">
        <v>0</v>
      </c>
      <c r="GF29" s="17">
        <v>0</v>
      </c>
      <c r="GG29" s="17">
        <v>0</v>
      </c>
      <c r="GH29" s="17">
        <v>0</v>
      </c>
      <c r="GI29" s="17">
        <v>0</v>
      </c>
      <c r="GJ29" s="17">
        <v>0</v>
      </c>
      <c r="GK29" s="17"/>
      <c r="GL29" s="17"/>
      <c r="GM29" s="17">
        <v>0</v>
      </c>
      <c r="GN29" s="17">
        <v>108.8</v>
      </c>
      <c r="GO29" s="17">
        <v>111.3477</v>
      </c>
      <c r="GP29" s="17">
        <v>111.3477</v>
      </c>
      <c r="GQ29" s="17">
        <v>-2.5476999999999999</v>
      </c>
      <c r="GR29" s="17">
        <v>5.7</v>
      </c>
      <c r="GS29" s="17"/>
      <c r="GT29" s="17">
        <v>5.4919200000000004</v>
      </c>
      <c r="GU29" s="17">
        <v>0.20807999999999999</v>
      </c>
      <c r="GV29" s="17">
        <v>4.4000000000000004</v>
      </c>
      <c r="GW29" s="17">
        <v>4.9260099999999998</v>
      </c>
      <c r="GX29" s="17">
        <v>1.4022399999999999</v>
      </c>
      <c r="GY29" s="17">
        <v>2.99776</v>
      </c>
      <c r="GZ29" s="17">
        <v>22.5</v>
      </c>
      <c r="HA29" s="17">
        <v>23.725760000000001</v>
      </c>
      <c r="HB29" s="17">
        <v>36.537669999999999</v>
      </c>
      <c r="HC29" s="17">
        <v>-14.03767</v>
      </c>
      <c r="HD29" s="17">
        <v>45.6</v>
      </c>
      <c r="HE29" s="17">
        <v>44.44858</v>
      </c>
      <c r="HF29" s="17">
        <v>44.44858</v>
      </c>
      <c r="HG29" s="17">
        <v>1.1514200000000001</v>
      </c>
      <c r="HH29" s="17">
        <v>3</v>
      </c>
      <c r="HI29" s="17">
        <v>2.8511799999999998</v>
      </c>
      <c r="HJ29" s="17">
        <v>2.8511799999999998</v>
      </c>
      <c r="HK29" s="17">
        <v>0.14882000000000001</v>
      </c>
      <c r="HL29" s="17">
        <v>4.3</v>
      </c>
      <c r="HM29" s="17">
        <v>3.7187700000000001</v>
      </c>
      <c r="HN29" s="17">
        <v>3.7187700000000001</v>
      </c>
      <c r="HO29" s="17">
        <v>0.58123000000000002</v>
      </c>
      <c r="HP29" s="17">
        <v>14.5</v>
      </c>
      <c r="HQ29" s="17">
        <v>15.00379</v>
      </c>
      <c r="HR29" s="17">
        <v>15.00379</v>
      </c>
      <c r="HS29" s="17">
        <v>-0.50378999999999996</v>
      </c>
      <c r="HT29" s="17">
        <v>169.8</v>
      </c>
      <c r="HU29" s="17">
        <v>171.88481999999999</v>
      </c>
      <c r="HV29" s="17">
        <v>171.88481999999999</v>
      </c>
      <c r="HW29" s="17">
        <v>-2.0848200000000001</v>
      </c>
      <c r="HX29" s="17">
        <v>85.4</v>
      </c>
      <c r="HY29" s="17">
        <v>85.482579999999999</v>
      </c>
      <c r="HZ29" s="17">
        <v>85.482579999999999</v>
      </c>
      <c r="IA29" s="17">
        <v>-8.2580000000000001E-2</v>
      </c>
      <c r="IB29" s="17"/>
      <c r="IC29" s="17"/>
      <c r="ID29" s="17">
        <v>0</v>
      </c>
      <c r="IE29" s="17">
        <v>0</v>
      </c>
      <c r="IF29" s="17"/>
      <c r="IG29" s="17"/>
      <c r="IH29" s="17"/>
      <c r="II29" s="17">
        <v>0</v>
      </c>
      <c r="IJ29" s="17">
        <v>46.2</v>
      </c>
      <c r="IK29" s="17">
        <v>48.606160000000003</v>
      </c>
      <c r="IL29" s="17">
        <v>0</v>
      </c>
      <c r="IM29" s="17">
        <v>46.2</v>
      </c>
      <c r="IN29" s="17"/>
      <c r="IO29" s="17"/>
      <c r="IP29" s="17"/>
      <c r="IQ29" s="17">
        <v>0</v>
      </c>
      <c r="IR29" s="17"/>
      <c r="IS29" s="17"/>
      <c r="IT29" s="17"/>
      <c r="IU29" s="17">
        <v>0</v>
      </c>
      <c r="IV29" s="17"/>
      <c r="IW29" s="17"/>
      <c r="IX29" s="17"/>
      <c r="IY29" s="17">
        <v>0</v>
      </c>
      <c r="IZ29" s="17">
        <v>130.69999999999999</v>
      </c>
      <c r="JA29" s="17">
        <v>133.87922</v>
      </c>
      <c r="JB29" s="17">
        <v>133.87922</v>
      </c>
      <c r="JC29" s="17">
        <v>-3.1792199999999999</v>
      </c>
      <c r="JD29" s="17"/>
      <c r="JE29" s="17">
        <v>0</v>
      </c>
      <c r="JF29" s="17">
        <v>169.33332999999999</v>
      </c>
      <c r="JG29" s="17">
        <v>-169.33332999999999</v>
      </c>
      <c r="JH29" s="17">
        <v>0</v>
      </c>
      <c r="JI29" s="17">
        <v>0</v>
      </c>
      <c r="JJ29" s="17">
        <v>50</v>
      </c>
      <c r="JK29" s="17">
        <v>-50</v>
      </c>
      <c r="JL29" s="17"/>
      <c r="JM29" s="17"/>
      <c r="JN29" s="17">
        <v>0</v>
      </c>
      <c r="JO29" s="17">
        <v>0</v>
      </c>
      <c r="JP29" s="17"/>
      <c r="JQ29" s="17"/>
      <c r="JR29" s="17">
        <v>84.666669999999996</v>
      </c>
      <c r="JS29" s="17">
        <v>-84.666669999999996</v>
      </c>
      <c r="JT29" s="17">
        <v>0</v>
      </c>
      <c r="JU29" s="17">
        <v>0</v>
      </c>
      <c r="JV29" s="17"/>
      <c r="JW29" s="17">
        <v>0</v>
      </c>
      <c r="JX29" s="17"/>
      <c r="JY29" s="17"/>
      <c r="JZ29" s="17"/>
      <c r="KA29" s="17">
        <v>0</v>
      </c>
      <c r="KB29" s="17"/>
      <c r="KC29" s="17"/>
      <c r="KD29" s="17"/>
      <c r="KE29" s="17">
        <v>0</v>
      </c>
      <c r="KF29" s="17"/>
      <c r="KG29" s="17"/>
      <c r="KH29" s="17"/>
      <c r="KI29" s="17">
        <v>0</v>
      </c>
      <c r="KJ29" s="17"/>
      <c r="KK29" s="17"/>
      <c r="KL29" s="17"/>
      <c r="KM29" s="17">
        <v>0</v>
      </c>
      <c r="KN29" s="17">
        <v>60.6</v>
      </c>
      <c r="KO29" s="17">
        <v>61.41686</v>
      </c>
      <c r="KP29" s="17">
        <v>84.038409999999999</v>
      </c>
      <c r="KQ29" s="17">
        <v>-23.438410000000001</v>
      </c>
      <c r="KR29" s="17"/>
      <c r="KS29" s="17"/>
      <c r="KT29" s="17"/>
      <c r="KU29" s="17">
        <v>0</v>
      </c>
      <c r="KV29" s="17"/>
      <c r="KW29" s="17"/>
      <c r="KX29" s="17"/>
      <c r="KY29" s="17">
        <v>0</v>
      </c>
      <c r="KZ29" s="17">
        <v>262.7</v>
      </c>
      <c r="LA29" s="17">
        <v>272.18412999999998</v>
      </c>
      <c r="LB29" s="17">
        <v>132.78855999999999</v>
      </c>
      <c r="LC29" s="17">
        <v>129.91144</v>
      </c>
      <c r="LD29" s="17">
        <v>133.6</v>
      </c>
      <c r="LE29" s="17">
        <v>134.20367999999999</v>
      </c>
      <c r="LF29" s="17">
        <v>134.20367999999999</v>
      </c>
      <c r="LG29" s="17">
        <v>-0.60367999999999999</v>
      </c>
      <c r="LH29" s="17">
        <v>64</v>
      </c>
      <c r="LI29" s="17">
        <v>67.725759999999994</v>
      </c>
      <c r="LJ29" s="17">
        <v>67.725759999999994</v>
      </c>
      <c r="LK29" s="17">
        <v>-3.7257600000000002</v>
      </c>
      <c r="LL29" s="17">
        <v>78.900000000000006</v>
      </c>
      <c r="LM29" s="17">
        <v>78.567999999999998</v>
      </c>
      <c r="LN29" s="17">
        <v>78.567999999999998</v>
      </c>
      <c r="LO29" s="17">
        <v>0.33200000000000002</v>
      </c>
      <c r="LP29" s="17">
        <v>30.4</v>
      </c>
      <c r="LQ29" s="17">
        <v>30.215479999999999</v>
      </c>
      <c r="LR29" s="17">
        <v>30.215479999999999</v>
      </c>
      <c r="LS29" s="17">
        <v>0.18451999999999999</v>
      </c>
      <c r="LT29" s="17"/>
      <c r="LU29" s="17"/>
      <c r="LV29" s="17"/>
      <c r="LW29" s="17">
        <v>0</v>
      </c>
      <c r="LX29" s="17"/>
      <c r="LY29" s="17"/>
      <c r="LZ29" s="17"/>
      <c r="MA29" s="17">
        <v>0</v>
      </c>
      <c r="MB29" s="17"/>
      <c r="MC29" s="17"/>
      <c r="MD29" s="17"/>
      <c r="ME29" s="17">
        <v>0</v>
      </c>
      <c r="MF29" s="17">
        <v>144.80000000000001</v>
      </c>
      <c r="MG29" s="17">
        <v>142.70520999999999</v>
      </c>
      <c r="MH29" s="17">
        <v>115.33333</v>
      </c>
      <c r="MI29" s="17">
        <v>29.466670000000001</v>
      </c>
      <c r="MJ29" s="17">
        <v>0</v>
      </c>
      <c r="MK29" s="17">
        <v>0</v>
      </c>
      <c r="ML29" s="17">
        <v>0</v>
      </c>
      <c r="MM29" s="17">
        <v>0</v>
      </c>
      <c r="MN29" s="17">
        <v>66.599999999999994</v>
      </c>
      <c r="MO29" s="17">
        <v>71.352609999999999</v>
      </c>
      <c r="MP29" s="17">
        <v>57.666670000000003</v>
      </c>
      <c r="MQ29" s="17">
        <v>8.9333299999999998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v>0.9</v>
      </c>
      <c r="NV29" s="17">
        <v>0.9</v>
      </c>
      <c r="NW29" s="17">
        <v>0.2</v>
      </c>
      <c r="NX29" s="17">
        <v>92.9</v>
      </c>
      <c r="NY29" s="17">
        <v>62.8</v>
      </c>
      <c r="NZ29" s="17">
        <v>47.542000000000002</v>
      </c>
      <c r="OA29" s="17">
        <v>45.357999999999997</v>
      </c>
      <c r="OB29" s="17">
        <v>80.400000000000006</v>
      </c>
      <c r="OC29" s="17">
        <v>78.858000000000004</v>
      </c>
      <c r="OD29" s="17">
        <v>78.858000000000004</v>
      </c>
      <c r="OE29" s="17">
        <v>1.542</v>
      </c>
      <c r="OF29" s="17">
        <v>3.9</v>
      </c>
      <c r="OG29" s="17">
        <v>6.6</v>
      </c>
      <c r="OH29" s="17">
        <v>11.776999999999999</v>
      </c>
      <c r="OI29" s="17">
        <v>-7.8769999999999998</v>
      </c>
      <c r="OJ29" s="17">
        <v>0.2</v>
      </c>
      <c r="OK29" s="17">
        <v>0.3</v>
      </c>
      <c r="OL29" s="17">
        <v>0.3</v>
      </c>
      <c r="OM29" s="17">
        <v>-0.1</v>
      </c>
      <c r="ON29" s="17">
        <v>16.5</v>
      </c>
      <c r="OO29" s="17">
        <v>17.629770000000001</v>
      </c>
      <c r="OP29" s="17">
        <v>17.629770000000001</v>
      </c>
      <c r="OQ29" s="17">
        <v>-1.1297699999999999</v>
      </c>
      <c r="OR29" s="17">
        <v>9.9</v>
      </c>
      <c r="OS29" s="17">
        <v>9</v>
      </c>
      <c r="OT29" s="17">
        <v>9</v>
      </c>
      <c r="OU29" s="17">
        <v>0.9</v>
      </c>
      <c r="OV29" s="17">
        <v>1.4</v>
      </c>
      <c r="OW29" s="17">
        <v>1.46</v>
      </c>
      <c r="OX29" s="17">
        <v>4.1381699999999997</v>
      </c>
      <c r="OY29" s="17">
        <v>-2.7381700000000002</v>
      </c>
      <c r="OZ29" s="17">
        <v>3.6</v>
      </c>
      <c r="PA29" s="17">
        <v>3.6</v>
      </c>
      <c r="PB29" s="17">
        <v>3.6</v>
      </c>
      <c r="PC29" s="17">
        <v>0</v>
      </c>
      <c r="PD29" s="17">
        <v>4.8</v>
      </c>
      <c r="PE29" s="17">
        <v>5</v>
      </c>
      <c r="PF29" s="17">
        <v>5</v>
      </c>
      <c r="PG29" s="17">
        <v>-0.2</v>
      </c>
      <c r="PH29" s="17">
        <v>20.399999999999999</v>
      </c>
      <c r="PI29" s="17">
        <v>19.588640000000002</v>
      </c>
      <c r="PJ29" s="17">
        <v>19.588640000000002</v>
      </c>
      <c r="PK29" s="17">
        <v>0.81135999999999997</v>
      </c>
      <c r="PL29" s="17">
        <v>20</v>
      </c>
      <c r="PM29" s="17">
        <v>20</v>
      </c>
      <c r="PN29" s="17">
        <v>11.75318</v>
      </c>
      <c r="PO29" s="17">
        <v>8.2468199999999996</v>
      </c>
      <c r="PP29" s="17">
        <v>7.6</v>
      </c>
      <c r="PQ29" s="17">
        <v>3.1</v>
      </c>
      <c r="PR29" s="17">
        <v>3.1</v>
      </c>
      <c r="PS29" s="17">
        <v>4.5</v>
      </c>
      <c r="PT29" s="17">
        <v>3.5</v>
      </c>
      <c r="PU29" s="17">
        <v>3.5</v>
      </c>
      <c r="PV29" s="17">
        <v>3.5</v>
      </c>
      <c r="PW29" s="17">
        <v>0</v>
      </c>
      <c r="PX29" s="17">
        <v>18.8</v>
      </c>
      <c r="PY29" s="17">
        <v>18.315380000000001</v>
      </c>
      <c r="PZ29" s="17">
        <v>18.315380000000001</v>
      </c>
      <c r="QA29" s="17">
        <v>0.48462</v>
      </c>
      <c r="QB29" s="17">
        <v>15.5</v>
      </c>
      <c r="QC29" s="17">
        <v>15.6</v>
      </c>
      <c r="QD29" s="17">
        <v>15.657999999999999</v>
      </c>
      <c r="QE29" s="17">
        <v>-0.158</v>
      </c>
      <c r="QF29" s="17">
        <v>19.8</v>
      </c>
      <c r="QG29" s="17">
        <v>18.8</v>
      </c>
      <c r="QH29" s="17">
        <v>18.983000000000001</v>
      </c>
      <c r="QI29" s="17">
        <v>0.81699999999999995</v>
      </c>
      <c r="QJ29" s="17">
        <v>21.1</v>
      </c>
      <c r="QK29" s="17">
        <v>16.399999999999999</v>
      </c>
      <c r="QL29" s="17">
        <v>13.478</v>
      </c>
      <c r="QM29" s="17">
        <v>7.6219999999999999</v>
      </c>
      <c r="QN29" s="17">
        <v>64.400000000000006</v>
      </c>
      <c r="QO29" s="17">
        <v>42.1</v>
      </c>
      <c r="QP29" s="17">
        <v>31.687999999999999</v>
      </c>
      <c r="QQ29" s="17">
        <v>32.712000000000003</v>
      </c>
      <c r="QR29" s="17">
        <v>3.9</v>
      </c>
      <c r="QS29" s="17">
        <v>4.2</v>
      </c>
      <c r="QT29" s="17">
        <v>4.2</v>
      </c>
      <c r="QU29" s="17">
        <v>-0.3</v>
      </c>
      <c r="QV29" s="17">
        <v>2.4</v>
      </c>
      <c r="QW29" s="17">
        <v>2.4</v>
      </c>
      <c r="QX29" s="17">
        <v>2.4</v>
      </c>
      <c r="QY29" s="17">
        <v>0</v>
      </c>
      <c r="QZ29" s="17">
        <v>2.4</v>
      </c>
      <c r="RA29" s="17">
        <v>1.2</v>
      </c>
      <c r="RB29" s="17">
        <v>1.2</v>
      </c>
      <c r="RC29" s="17">
        <v>1.2</v>
      </c>
      <c r="RD29" s="17">
        <v>2.4</v>
      </c>
      <c r="RE29" s="17">
        <v>2.8</v>
      </c>
      <c r="RF29" s="17">
        <v>2.8</v>
      </c>
      <c r="RG29" s="17">
        <v>-0.4</v>
      </c>
      <c r="RH29" s="17">
        <v>19.899999999999999</v>
      </c>
      <c r="RI29" s="17">
        <v>19.5</v>
      </c>
      <c r="RJ29" s="17">
        <v>19.888999999999999</v>
      </c>
      <c r="RK29" s="17">
        <v>1.0999999999999999E-2</v>
      </c>
      <c r="RL29" s="17">
        <v>3.6</v>
      </c>
      <c r="RM29" s="17">
        <v>3.5489999999999999</v>
      </c>
      <c r="RN29" s="17">
        <v>3.5489999999999999</v>
      </c>
      <c r="RO29" s="17">
        <v>5.0999999999999997E-2</v>
      </c>
      <c r="RP29" s="17">
        <v>20</v>
      </c>
      <c r="RQ29" s="17">
        <v>19.94708</v>
      </c>
      <c r="RR29" s="17">
        <v>19.94708</v>
      </c>
      <c r="RS29" s="17">
        <v>5.2920000000000002E-2</v>
      </c>
      <c r="RT29" s="17">
        <v>2</v>
      </c>
      <c r="RU29" s="17">
        <v>2</v>
      </c>
      <c r="RV29" s="17">
        <v>2</v>
      </c>
      <c r="RW29" s="17">
        <v>0</v>
      </c>
      <c r="RX29" s="17"/>
      <c r="RY29" s="17"/>
      <c r="RZ29" s="17"/>
      <c r="SA29" s="17">
        <v>0</v>
      </c>
      <c r="SB29" s="17">
        <v>18.3</v>
      </c>
      <c r="SC29" s="17">
        <v>19.294809999999998</v>
      </c>
      <c r="SD29" s="17">
        <v>19.294809999999998</v>
      </c>
      <c r="SE29" s="17">
        <v>-0.99480999999999997</v>
      </c>
      <c r="SF29" s="17">
        <v>8.1</v>
      </c>
      <c r="SG29" s="17">
        <v>8.9</v>
      </c>
      <c r="SH29" s="17">
        <v>8.9</v>
      </c>
      <c r="SI29" s="17">
        <v>-0.8</v>
      </c>
      <c r="SJ29" s="17">
        <v>19.8</v>
      </c>
      <c r="SK29" s="17">
        <v>19.588640000000002</v>
      </c>
      <c r="SL29" s="17">
        <v>19.588640000000002</v>
      </c>
      <c r="SM29" s="17">
        <v>0.21135999999999999</v>
      </c>
      <c r="SN29" s="17">
        <v>20.399999999999999</v>
      </c>
      <c r="SO29" s="17">
        <v>19.588640000000002</v>
      </c>
      <c r="SP29" s="17">
        <v>19.588640000000002</v>
      </c>
      <c r="SQ29" s="17">
        <v>0.81135999999999997</v>
      </c>
      <c r="SR29" s="17">
        <v>20</v>
      </c>
      <c r="SS29" s="17">
        <v>19.392749999999999</v>
      </c>
      <c r="ST29" s="17">
        <v>19.392749999999999</v>
      </c>
      <c r="SU29" s="17">
        <v>0.60724999999999996</v>
      </c>
      <c r="SV29" s="17">
        <v>8.6</v>
      </c>
      <c r="SW29" s="17">
        <v>7.2</v>
      </c>
      <c r="SX29" s="17">
        <v>7.49</v>
      </c>
      <c r="SY29" s="17">
        <v>1.1100000000000001</v>
      </c>
      <c r="SZ29" s="17">
        <v>24.2</v>
      </c>
      <c r="TA29" s="17">
        <v>25.9</v>
      </c>
      <c r="TB29" s="17">
        <v>33.496000000000002</v>
      </c>
      <c r="TC29" s="17">
        <v>-9.2959999999999994</v>
      </c>
      <c r="TD29" s="17">
        <v>39.1</v>
      </c>
      <c r="TE29" s="17">
        <v>40</v>
      </c>
      <c r="TF29" s="17">
        <v>35.987000000000002</v>
      </c>
      <c r="TG29" s="17">
        <v>3.113</v>
      </c>
      <c r="TH29" s="17">
        <v>56.4</v>
      </c>
      <c r="TI29" s="17">
        <v>31.2</v>
      </c>
      <c r="TJ29" s="17">
        <v>23.646000000000001</v>
      </c>
      <c r="TK29" s="17">
        <v>32.753999999999998</v>
      </c>
      <c r="TL29" s="17">
        <v>66.099999999999994</v>
      </c>
      <c r="TM29" s="17">
        <v>40.200000000000003</v>
      </c>
      <c r="TN29" s="17">
        <v>28.292000000000002</v>
      </c>
      <c r="TO29" s="17">
        <v>37.808</v>
      </c>
      <c r="TP29" s="17">
        <v>5.8</v>
      </c>
      <c r="TQ29" s="17">
        <v>3.1</v>
      </c>
      <c r="TR29" s="17">
        <v>2.1970000000000001</v>
      </c>
      <c r="TS29" s="17">
        <v>3.6030000000000002</v>
      </c>
      <c r="TT29" s="17">
        <v>3.1</v>
      </c>
      <c r="TU29" s="17">
        <v>3.8</v>
      </c>
      <c r="TV29" s="17">
        <v>2.5270000000000001</v>
      </c>
      <c r="TW29" s="17">
        <v>0.57299999999999995</v>
      </c>
      <c r="TX29" s="17">
        <v>21</v>
      </c>
      <c r="TY29" s="17">
        <v>19.588640000000002</v>
      </c>
      <c r="TZ29" s="17">
        <v>19.588640000000002</v>
      </c>
      <c r="UA29" s="17">
        <v>1.4113599999999999</v>
      </c>
      <c r="UB29" s="17">
        <v>6.1</v>
      </c>
      <c r="UC29" s="17">
        <v>8.4</v>
      </c>
      <c r="UD29" s="17">
        <v>8.4</v>
      </c>
      <c r="UE29" s="17">
        <v>-2.2999999999999998</v>
      </c>
      <c r="UF29" s="17">
        <v>6.2</v>
      </c>
      <c r="UG29" s="17">
        <v>6.8</v>
      </c>
      <c r="UH29" s="17">
        <v>5</v>
      </c>
      <c r="UI29" s="17">
        <v>1.2</v>
      </c>
      <c r="UJ29" s="17">
        <v>20</v>
      </c>
      <c r="UK29" s="17">
        <v>19.588640000000002</v>
      </c>
      <c r="UL29" s="17">
        <v>19.588640000000002</v>
      </c>
      <c r="UM29" s="17">
        <v>0.41136</v>
      </c>
      <c r="UN29" s="17">
        <v>20</v>
      </c>
      <c r="UO29" s="17">
        <v>19.588640000000002</v>
      </c>
      <c r="UP29" s="17">
        <v>19.588640000000002</v>
      </c>
      <c r="UQ29" s="17">
        <v>0.41136</v>
      </c>
      <c r="UR29" s="17">
        <v>20</v>
      </c>
      <c r="US29" s="17">
        <v>19.588640000000002</v>
      </c>
      <c r="UT29" s="17">
        <v>19.588640000000002</v>
      </c>
      <c r="UU29" s="17">
        <v>0.41136</v>
      </c>
      <c r="UV29" s="17">
        <v>2.2999999999999998</v>
      </c>
      <c r="UW29" s="17">
        <v>4.4000000000000004</v>
      </c>
      <c r="UX29" s="17">
        <v>7.8620000000000001</v>
      </c>
      <c r="UY29" s="17">
        <v>-5.5620000000000003</v>
      </c>
      <c r="UZ29" s="17">
        <v>16.3</v>
      </c>
      <c r="VA29" s="17">
        <v>14.9</v>
      </c>
      <c r="VB29" s="17">
        <v>16.350999999999999</v>
      </c>
      <c r="VC29" s="17">
        <v>-5.0999999999999997E-2</v>
      </c>
      <c r="VD29" s="17">
        <v>150.69999999999999</v>
      </c>
      <c r="VE29" s="17">
        <v>152.00899999999999</v>
      </c>
      <c r="VF29" s="17">
        <v>152.00899999999999</v>
      </c>
      <c r="VG29" s="17">
        <v>-1.3089999999999999</v>
      </c>
      <c r="VH29" s="17">
        <v>0.6</v>
      </c>
      <c r="VI29" s="17">
        <v>0.6</v>
      </c>
      <c r="VJ29" s="17">
        <v>0.6</v>
      </c>
      <c r="VK29" s="17">
        <v>0</v>
      </c>
      <c r="VL29" s="17">
        <v>0</v>
      </c>
      <c r="VM29" s="17">
        <v>21.6</v>
      </c>
      <c r="VN29" s="17">
        <v>13.475</v>
      </c>
      <c r="VO29" s="17">
        <v>-13.475</v>
      </c>
      <c r="VP29" s="17">
        <v>1.6</v>
      </c>
      <c r="VQ29" s="17">
        <v>39.200000000000003</v>
      </c>
      <c r="VR29" s="17">
        <v>37.201000000000001</v>
      </c>
      <c r="VS29" s="17">
        <v>-35.600999999999999</v>
      </c>
      <c r="VT29" s="17">
        <v>113.7</v>
      </c>
      <c r="VU29" s="17">
        <v>114.414</v>
      </c>
      <c r="VV29" s="17">
        <v>114.414</v>
      </c>
      <c r="VW29" s="17">
        <v>-0.71399999999999997</v>
      </c>
      <c r="VX29" s="17">
        <v>16.7</v>
      </c>
      <c r="VY29" s="17">
        <v>15.8</v>
      </c>
      <c r="VZ29" s="17">
        <v>16.271999999999998</v>
      </c>
      <c r="WA29" s="17">
        <v>0.42799999999999999</v>
      </c>
      <c r="WB29" s="17">
        <v>2.2000000000000002</v>
      </c>
      <c r="WC29" s="17">
        <v>2.6</v>
      </c>
      <c r="WD29" s="17">
        <v>2.6</v>
      </c>
      <c r="WE29" s="17">
        <v>-0.4</v>
      </c>
      <c r="WF29" s="17">
        <v>20</v>
      </c>
      <c r="WG29" s="17">
        <v>19.392749999999999</v>
      </c>
      <c r="WH29" s="17">
        <v>19.392749999999999</v>
      </c>
      <c r="WI29" s="17">
        <v>0.60724999999999996</v>
      </c>
      <c r="WJ29" s="17">
        <v>9.8000000000000007</v>
      </c>
      <c r="WK29" s="17">
        <v>10.8</v>
      </c>
      <c r="WL29" s="17">
        <v>10.8</v>
      </c>
      <c r="WM29" s="17">
        <v>-1</v>
      </c>
      <c r="WN29" s="17"/>
      <c r="WO29" s="17"/>
      <c r="WP29" s="17">
        <v>40</v>
      </c>
      <c r="WQ29" s="17">
        <v>-40</v>
      </c>
      <c r="WR29" s="17"/>
      <c r="WS29" s="17"/>
      <c r="WT29" s="17"/>
      <c r="WU29" s="17">
        <v>0</v>
      </c>
      <c r="WV29" s="17">
        <v>29.1</v>
      </c>
      <c r="WW29" s="17">
        <v>29.184000000000001</v>
      </c>
      <c r="WX29" s="17">
        <v>29.184000000000001</v>
      </c>
      <c r="WY29" s="17">
        <v>-8.4000000000000005E-2</v>
      </c>
      <c r="WZ29" s="17">
        <v>3.4</v>
      </c>
      <c r="XA29" s="17">
        <v>2.8159999999999998</v>
      </c>
      <c r="XB29" s="17">
        <v>2.8159999999999998</v>
      </c>
      <c r="XC29" s="17">
        <v>0.58399999999999996</v>
      </c>
      <c r="XD29" s="17">
        <v>15</v>
      </c>
      <c r="XE29" s="17">
        <v>14</v>
      </c>
      <c r="XF29" s="17">
        <v>14</v>
      </c>
      <c r="XG29" s="17">
        <v>1</v>
      </c>
      <c r="XH29" s="17">
        <v>15.5</v>
      </c>
      <c r="XI29" s="17">
        <v>18.526</v>
      </c>
      <c r="XJ29" s="17">
        <v>18.526</v>
      </c>
      <c r="XK29" s="17">
        <v>-3.0259999999999998</v>
      </c>
      <c r="XL29" s="17">
        <v>7.3</v>
      </c>
      <c r="XM29" s="17">
        <v>7.65</v>
      </c>
      <c r="XN29" s="17">
        <v>7.65</v>
      </c>
      <c r="XO29" s="17">
        <v>-0.35</v>
      </c>
    </row>
    <row r="30" spans="1:639" ht="24" customHeight="1" x14ac:dyDescent="0.25">
      <c r="A30" s="1"/>
      <c r="B30" s="16" t="s">
        <v>82</v>
      </c>
      <c r="C30" s="16" t="s">
        <v>653</v>
      </c>
      <c r="D30" s="17">
        <v>0.9</v>
      </c>
      <c r="E30" s="17">
        <v>0.78</v>
      </c>
      <c r="F30" s="17">
        <v>0.78</v>
      </c>
      <c r="G30" s="17">
        <v>0.12</v>
      </c>
      <c r="H30" s="17">
        <v>1.1000000000000001</v>
      </c>
      <c r="I30" s="17">
        <v>1.6</v>
      </c>
      <c r="J30" s="17">
        <v>1.6</v>
      </c>
      <c r="K30" s="17">
        <v>-0.5</v>
      </c>
      <c r="L30" s="17">
        <v>648.5</v>
      </c>
      <c r="M30" s="17">
        <v>649.93014000000005</v>
      </c>
      <c r="N30" s="17">
        <v>649.93014000000005</v>
      </c>
      <c r="O30" s="17">
        <v>-1.43014</v>
      </c>
      <c r="P30" s="17">
        <v>217.9</v>
      </c>
      <c r="Q30" s="17">
        <v>213.29759000000001</v>
      </c>
      <c r="R30" s="17">
        <v>213.29759000000001</v>
      </c>
      <c r="S30" s="17">
        <v>4.6024099999999999</v>
      </c>
      <c r="T30" s="17"/>
      <c r="U30" s="17"/>
      <c r="V30" s="17"/>
      <c r="W30" s="17">
        <v>0</v>
      </c>
      <c r="X30" s="17"/>
      <c r="Y30" s="17"/>
      <c r="Z30" s="17"/>
      <c r="AA30" s="17">
        <v>0</v>
      </c>
      <c r="AB30" s="17">
        <v>59.3</v>
      </c>
      <c r="AC30" s="17">
        <v>12.09104</v>
      </c>
      <c r="AD30" s="17">
        <v>45.253309999999999</v>
      </c>
      <c r="AE30" s="17">
        <v>14.04669</v>
      </c>
      <c r="AF30" s="17">
        <v>246.3</v>
      </c>
      <c r="AG30" s="17">
        <v>246.00527</v>
      </c>
      <c r="AH30" s="17">
        <v>246.00527</v>
      </c>
      <c r="AI30" s="17">
        <v>0.29472999999999999</v>
      </c>
      <c r="AJ30" s="17"/>
      <c r="AK30" s="17"/>
      <c r="AL30" s="17"/>
      <c r="AM30" s="17">
        <v>0</v>
      </c>
      <c r="AN30" s="17"/>
      <c r="AO30" s="17"/>
      <c r="AP30" s="17"/>
      <c r="AQ30" s="17">
        <v>0</v>
      </c>
      <c r="AR30" s="17">
        <v>154.69999999999999</v>
      </c>
      <c r="AS30" s="17">
        <v>139.52163999999999</v>
      </c>
      <c r="AT30" s="17">
        <v>125.849</v>
      </c>
      <c r="AU30" s="17">
        <v>28.850999999999999</v>
      </c>
      <c r="AV30" s="17">
        <v>155.1</v>
      </c>
      <c r="AW30" s="17">
        <v>139.52163999999999</v>
      </c>
      <c r="AX30" s="17">
        <v>125.849</v>
      </c>
      <c r="AY30" s="17">
        <v>29.251000000000001</v>
      </c>
      <c r="AZ30" s="17">
        <v>155.30000000000001</v>
      </c>
      <c r="BA30" s="17">
        <v>139.52163999999999</v>
      </c>
      <c r="BB30" s="17">
        <v>125.849</v>
      </c>
      <c r="BC30" s="17">
        <v>29.451000000000001</v>
      </c>
      <c r="BD30" s="17">
        <v>247.6</v>
      </c>
      <c r="BE30" s="17">
        <v>209.28245000000001</v>
      </c>
      <c r="BF30" s="17">
        <v>188.77350000000001</v>
      </c>
      <c r="BG30" s="17">
        <v>58.826500000000003</v>
      </c>
      <c r="BH30" s="17">
        <v>205</v>
      </c>
      <c r="BI30" s="17">
        <v>210.15347</v>
      </c>
      <c r="BJ30" s="17">
        <v>119.16922</v>
      </c>
      <c r="BK30" s="17">
        <v>85.830780000000004</v>
      </c>
      <c r="BL30" s="17">
        <v>106.6</v>
      </c>
      <c r="BM30" s="17">
        <v>105.07673</v>
      </c>
      <c r="BN30" s="17">
        <v>59.584609999999998</v>
      </c>
      <c r="BO30" s="17">
        <v>47.015389999999996</v>
      </c>
      <c r="BP30" s="17">
        <v>566.20000000000005</v>
      </c>
      <c r="BQ30" s="17">
        <v>570.52498000000003</v>
      </c>
      <c r="BR30" s="17">
        <v>570.52498000000003</v>
      </c>
      <c r="BS30" s="17">
        <v>-4.32498</v>
      </c>
      <c r="BT30" s="17">
        <v>10.4</v>
      </c>
      <c r="BU30" s="17">
        <v>10.212540000000001</v>
      </c>
      <c r="BV30" s="17">
        <v>10.212540000000001</v>
      </c>
      <c r="BW30" s="17">
        <v>0.18745999999999999</v>
      </c>
      <c r="BX30" s="17"/>
      <c r="BY30" s="17"/>
      <c r="BZ30" s="17"/>
      <c r="CA30" s="17">
        <v>0</v>
      </c>
      <c r="CB30" s="17"/>
      <c r="CC30" s="17"/>
      <c r="CD30" s="17"/>
      <c r="CE30" s="17">
        <v>0</v>
      </c>
      <c r="CF30" s="17"/>
      <c r="CG30" s="17"/>
      <c r="CH30" s="17"/>
      <c r="CI30" s="17">
        <v>0</v>
      </c>
      <c r="CJ30" s="17"/>
      <c r="CK30" s="17"/>
      <c r="CL30" s="17"/>
      <c r="CM30" s="17">
        <v>0</v>
      </c>
      <c r="CN30" s="17">
        <v>157.4</v>
      </c>
      <c r="CO30" s="17">
        <v>157.99440999999999</v>
      </c>
      <c r="CP30" s="17">
        <v>157.99440999999999</v>
      </c>
      <c r="CQ30" s="17">
        <v>-0.59440999999999999</v>
      </c>
      <c r="CR30" s="17">
        <v>7.1</v>
      </c>
      <c r="CS30" s="17">
        <v>3.8637000000000001</v>
      </c>
      <c r="CT30" s="17">
        <v>3.8637000000000001</v>
      </c>
      <c r="CU30" s="17">
        <v>3.2363</v>
      </c>
      <c r="CV30" s="17">
        <v>0</v>
      </c>
      <c r="CW30" s="17">
        <v>0</v>
      </c>
      <c r="CX30" s="17">
        <v>0</v>
      </c>
      <c r="CY30" s="17">
        <v>0</v>
      </c>
      <c r="CZ30" s="17">
        <v>6.8</v>
      </c>
      <c r="DA30" s="17">
        <v>6.8787000000000003</v>
      </c>
      <c r="DB30" s="17">
        <v>6.8787000000000003</v>
      </c>
      <c r="DC30" s="17">
        <v>-7.8700000000000006E-2</v>
      </c>
      <c r="DD30" s="17"/>
      <c r="DE30" s="17"/>
      <c r="DF30" s="17"/>
      <c r="DG30" s="17">
        <v>0</v>
      </c>
      <c r="DH30" s="17">
        <v>65.3</v>
      </c>
      <c r="DI30" s="17">
        <v>65</v>
      </c>
      <c r="DJ30" s="17">
        <v>75.228890000000007</v>
      </c>
      <c r="DK30" s="17">
        <v>-9.9288900000000009</v>
      </c>
      <c r="DL30" s="17">
        <v>6.4</v>
      </c>
      <c r="DM30" s="17">
        <v>8.9130000000000003</v>
      </c>
      <c r="DN30" s="17">
        <v>8.9130000000000003</v>
      </c>
      <c r="DO30" s="17">
        <v>-2.5129999999999999</v>
      </c>
      <c r="DP30" s="17"/>
      <c r="DQ30" s="17"/>
      <c r="DR30" s="17"/>
      <c r="DS30" s="17">
        <v>0</v>
      </c>
      <c r="DT30" s="17"/>
      <c r="DU30" s="17"/>
      <c r="DV30" s="17"/>
      <c r="DW30" s="17">
        <v>0</v>
      </c>
      <c r="DX30" s="17"/>
      <c r="DY30" s="17"/>
      <c r="DZ30" s="17"/>
      <c r="EA30" s="17">
        <v>0</v>
      </c>
      <c r="EB30" s="17">
        <v>110.67</v>
      </c>
      <c r="EC30" s="17">
        <v>113.3477</v>
      </c>
      <c r="ED30" s="17">
        <v>113.3477</v>
      </c>
      <c r="EE30" s="17">
        <v>-2.6777000000000002</v>
      </c>
      <c r="EF30" s="17">
        <v>217.8</v>
      </c>
      <c r="EG30" s="17">
        <v>221.68907999999999</v>
      </c>
      <c r="EH30" s="17">
        <v>221.73517000000001</v>
      </c>
      <c r="EI30" s="17">
        <v>-3.9351699999999998</v>
      </c>
      <c r="EJ30" s="17"/>
      <c r="EK30" s="17"/>
      <c r="EL30" s="17"/>
      <c r="EM30" s="17">
        <v>0</v>
      </c>
      <c r="EN30" s="17"/>
      <c r="EO30" s="17"/>
      <c r="EP30" s="17"/>
      <c r="EQ30" s="17">
        <v>0</v>
      </c>
      <c r="ER30" s="17"/>
      <c r="ES30" s="17"/>
      <c r="ET30" s="17"/>
      <c r="EU30" s="17">
        <v>0</v>
      </c>
      <c r="EV30" s="17">
        <v>6.5</v>
      </c>
      <c r="EW30" s="17">
        <v>6.39</v>
      </c>
      <c r="EX30" s="17">
        <v>6.39</v>
      </c>
      <c r="EY30" s="17">
        <v>0.11</v>
      </c>
      <c r="EZ30" s="17">
        <v>463.8</v>
      </c>
      <c r="FA30" s="17">
        <v>460.67581000000001</v>
      </c>
      <c r="FB30" s="17">
        <v>460.67581000000001</v>
      </c>
      <c r="FC30" s="17">
        <v>3.12419</v>
      </c>
      <c r="FD30" s="17">
        <v>74.2</v>
      </c>
      <c r="FE30" s="17">
        <v>76.799729999999997</v>
      </c>
      <c r="FF30" s="17">
        <v>82.110650000000007</v>
      </c>
      <c r="FG30" s="17">
        <v>-7.9106500000000004</v>
      </c>
      <c r="FH30" s="17">
        <v>150.9</v>
      </c>
      <c r="FI30" s="17">
        <v>149.20862</v>
      </c>
      <c r="FJ30" s="17">
        <v>149.20862</v>
      </c>
      <c r="FK30" s="17">
        <v>1.6913800000000001</v>
      </c>
      <c r="FL30" s="17">
        <v>42.1</v>
      </c>
      <c r="FM30" s="17">
        <v>39.583309999999997</v>
      </c>
      <c r="FN30" s="17">
        <v>39.583309999999997</v>
      </c>
      <c r="FO30" s="17">
        <v>2.5166900000000001</v>
      </c>
      <c r="FP30" s="17">
        <v>18.2</v>
      </c>
      <c r="FQ30" s="17">
        <v>19.361409999999999</v>
      </c>
      <c r="FR30" s="17">
        <v>19.361409999999999</v>
      </c>
      <c r="FS30" s="17">
        <v>-1.1614100000000001</v>
      </c>
      <c r="FT30" s="17">
        <v>19.8</v>
      </c>
      <c r="FU30" s="17">
        <v>19.09892</v>
      </c>
      <c r="FV30" s="17">
        <v>19.09892</v>
      </c>
      <c r="FW30" s="17">
        <v>0.70108000000000004</v>
      </c>
      <c r="FX30" s="17">
        <v>85.5</v>
      </c>
      <c r="FY30" s="17">
        <v>86.634550000000004</v>
      </c>
      <c r="FZ30" s="17">
        <v>86.634550000000004</v>
      </c>
      <c r="GA30" s="17">
        <v>-1.1345499999999999</v>
      </c>
      <c r="GB30" s="17">
        <v>0</v>
      </c>
      <c r="GC30" s="17">
        <v>0</v>
      </c>
      <c r="GD30" s="17">
        <v>0</v>
      </c>
      <c r="GE30" s="17">
        <v>0</v>
      </c>
      <c r="GF30" s="17">
        <v>0</v>
      </c>
      <c r="GG30" s="17">
        <v>0</v>
      </c>
      <c r="GH30" s="17">
        <v>0</v>
      </c>
      <c r="GI30" s="17">
        <v>0</v>
      </c>
      <c r="GJ30" s="17">
        <v>0</v>
      </c>
      <c r="GK30" s="17"/>
      <c r="GL30" s="17"/>
      <c r="GM30" s="17">
        <v>0</v>
      </c>
      <c r="GN30" s="17">
        <v>108.9</v>
      </c>
      <c r="GO30" s="17">
        <v>111.3477</v>
      </c>
      <c r="GP30" s="17">
        <v>111.3477</v>
      </c>
      <c r="GQ30" s="17">
        <v>-2.4477000000000002</v>
      </c>
      <c r="GR30" s="17">
        <v>5.7</v>
      </c>
      <c r="GS30" s="17"/>
      <c r="GT30" s="17">
        <v>5.4919200000000004</v>
      </c>
      <c r="GU30" s="17">
        <v>0.20807999999999999</v>
      </c>
      <c r="GV30" s="17">
        <v>4.5</v>
      </c>
      <c r="GW30" s="17">
        <v>4.9260099999999998</v>
      </c>
      <c r="GX30" s="17">
        <v>1.4022399999999999</v>
      </c>
      <c r="GY30" s="17">
        <v>3.0977600000000001</v>
      </c>
      <c r="GZ30" s="17">
        <v>22</v>
      </c>
      <c r="HA30" s="17">
        <v>23.725760000000001</v>
      </c>
      <c r="HB30" s="17">
        <v>36.537669999999999</v>
      </c>
      <c r="HC30" s="17">
        <v>-14.53767</v>
      </c>
      <c r="HD30" s="17">
        <v>45.8</v>
      </c>
      <c r="HE30" s="17">
        <v>44.44858</v>
      </c>
      <c r="HF30" s="17">
        <v>44.44858</v>
      </c>
      <c r="HG30" s="17">
        <v>1.3514200000000001</v>
      </c>
      <c r="HH30" s="17">
        <v>3</v>
      </c>
      <c r="HI30" s="17">
        <v>2.8511799999999998</v>
      </c>
      <c r="HJ30" s="17">
        <v>2.8511799999999998</v>
      </c>
      <c r="HK30" s="17">
        <v>0.14882000000000001</v>
      </c>
      <c r="HL30" s="17">
        <v>4.3</v>
      </c>
      <c r="HM30" s="17">
        <v>3.7187700000000001</v>
      </c>
      <c r="HN30" s="17">
        <v>3.7187700000000001</v>
      </c>
      <c r="HO30" s="17">
        <v>0.58123000000000002</v>
      </c>
      <c r="HP30" s="17">
        <v>14.6</v>
      </c>
      <c r="HQ30" s="17">
        <v>15.00379</v>
      </c>
      <c r="HR30" s="17">
        <v>15.00379</v>
      </c>
      <c r="HS30" s="17">
        <v>-0.40378999999999998</v>
      </c>
      <c r="HT30" s="17">
        <v>169.6</v>
      </c>
      <c r="HU30" s="17">
        <v>171.88481999999999</v>
      </c>
      <c r="HV30" s="17">
        <v>171.88481999999999</v>
      </c>
      <c r="HW30" s="17">
        <v>-2.2848199999999999</v>
      </c>
      <c r="HX30" s="17">
        <v>85.3</v>
      </c>
      <c r="HY30" s="17">
        <v>85.482579999999999</v>
      </c>
      <c r="HZ30" s="17">
        <v>81.974040000000002</v>
      </c>
      <c r="IA30" s="17">
        <v>3.3259599999999998</v>
      </c>
      <c r="IB30" s="17"/>
      <c r="IC30" s="17"/>
      <c r="ID30" s="17">
        <v>0</v>
      </c>
      <c r="IE30" s="17">
        <v>0</v>
      </c>
      <c r="IF30" s="17"/>
      <c r="IG30" s="17"/>
      <c r="IH30" s="17"/>
      <c r="II30" s="17">
        <v>0</v>
      </c>
      <c r="IJ30" s="17">
        <v>46.2</v>
      </c>
      <c r="IK30" s="17">
        <v>48.606160000000003</v>
      </c>
      <c r="IL30" s="17">
        <v>0</v>
      </c>
      <c r="IM30" s="17">
        <v>46.2</v>
      </c>
      <c r="IN30" s="17"/>
      <c r="IO30" s="17"/>
      <c r="IP30" s="17"/>
      <c r="IQ30" s="17">
        <v>0</v>
      </c>
      <c r="IR30" s="17"/>
      <c r="IS30" s="17"/>
      <c r="IT30" s="17"/>
      <c r="IU30" s="17">
        <v>0</v>
      </c>
      <c r="IV30" s="17"/>
      <c r="IW30" s="17"/>
      <c r="IX30" s="17"/>
      <c r="IY30" s="17">
        <v>0</v>
      </c>
      <c r="IZ30" s="17">
        <v>129.80000000000001</v>
      </c>
      <c r="JA30" s="17">
        <v>133.87922</v>
      </c>
      <c r="JB30" s="17">
        <v>133.87922</v>
      </c>
      <c r="JC30" s="17">
        <v>-4.0792200000000003</v>
      </c>
      <c r="JD30" s="17"/>
      <c r="JE30" s="17">
        <v>0</v>
      </c>
      <c r="JF30" s="17">
        <v>125</v>
      </c>
      <c r="JG30" s="17">
        <v>-125</v>
      </c>
      <c r="JH30" s="17">
        <v>0</v>
      </c>
      <c r="JI30" s="17">
        <v>0</v>
      </c>
      <c r="JJ30" s="17">
        <v>125</v>
      </c>
      <c r="JK30" s="17">
        <v>-125</v>
      </c>
      <c r="JL30" s="17"/>
      <c r="JM30" s="17"/>
      <c r="JN30" s="17">
        <v>0</v>
      </c>
      <c r="JO30" s="17">
        <v>0</v>
      </c>
      <c r="JP30" s="17"/>
      <c r="JQ30" s="17"/>
      <c r="JR30" s="17">
        <v>125</v>
      </c>
      <c r="JS30" s="17">
        <v>-125</v>
      </c>
      <c r="JT30" s="17">
        <v>0</v>
      </c>
      <c r="JU30" s="17">
        <v>0</v>
      </c>
      <c r="JV30" s="17"/>
      <c r="JW30" s="17">
        <v>0</v>
      </c>
      <c r="JX30" s="17"/>
      <c r="JY30" s="17"/>
      <c r="JZ30" s="17"/>
      <c r="KA30" s="17">
        <v>0</v>
      </c>
      <c r="KB30" s="17"/>
      <c r="KC30" s="17"/>
      <c r="KD30" s="17"/>
      <c r="KE30" s="17">
        <v>0</v>
      </c>
      <c r="KF30" s="17"/>
      <c r="KG30" s="17"/>
      <c r="KH30" s="17"/>
      <c r="KI30" s="17">
        <v>0</v>
      </c>
      <c r="KJ30" s="17"/>
      <c r="KK30" s="17"/>
      <c r="KL30" s="17"/>
      <c r="KM30" s="17">
        <v>0</v>
      </c>
      <c r="KN30" s="17">
        <v>60.3</v>
      </c>
      <c r="KO30" s="17">
        <v>64.406509999999997</v>
      </c>
      <c r="KP30" s="17">
        <v>71.812849999999997</v>
      </c>
      <c r="KQ30" s="17">
        <v>-11.51285</v>
      </c>
      <c r="KR30" s="17"/>
      <c r="KS30" s="17"/>
      <c r="KT30" s="17"/>
      <c r="KU30" s="17">
        <v>0</v>
      </c>
      <c r="KV30" s="17"/>
      <c r="KW30" s="17"/>
      <c r="KX30" s="17"/>
      <c r="KY30" s="17">
        <v>0</v>
      </c>
      <c r="KZ30" s="17">
        <v>268.3</v>
      </c>
      <c r="LA30" s="17">
        <v>272.18412999999998</v>
      </c>
      <c r="LB30" s="17">
        <v>132.78855999999999</v>
      </c>
      <c r="LC30" s="17">
        <v>135.51143999999999</v>
      </c>
      <c r="LD30" s="17">
        <v>133.6</v>
      </c>
      <c r="LE30" s="17">
        <v>134.20367999999999</v>
      </c>
      <c r="LF30" s="17">
        <v>134.20367999999999</v>
      </c>
      <c r="LG30" s="17">
        <v>-0.60367999999999999</v>
      </c>
      <c r="LH30" s="17">
        <v>63.9</v>
      </c>
      <c r="LI30" s="17">
        <v>67.725759999999994</v>
      </c>
      <c r="LJ30" s="17">
        <v>67.725759999999994</v>
      </c>
      <c r="LK30" s="17">
        <v>-3.8257599999999998</v>
      </c>
      <c r="LL30" s="17">
        <v>78.8</v>
      </c>
      <c r="LM30" s="17">
        <v>78.567999999999998</v>
      </c>
      <c r="LN30" s="17">
        <v>78.567999999999998</v>
      </c>
      <c r="LO30" s="17">
        <v>0.23200000000000001</v>
      </c>
      <c r="LP30" s="17">
        <v>30.3</v>
      </c>
      <c r="LQ30" s="17">
        <v>30.215479999999999</v>
      </c>
      <c r="LR30" s="17">
        <v>30.215479999999999</v>
      </c>
      <c r="LS30" s="17">
        <v>8.4519999999999998E-2</v>
      </c>
      <c r="LT30" s="17"/>
      <c r="LU30" s="17"/>
      <c r="LV30" s="17"/>
      <c r="LW30" s="17">
        <v>0</v>
      </c>
      <c r="LX30" s="17"/>
      <c r="LY30" s="17"/>
      <c r="LZ30" s="17"/>
      <c r="MA30" s="17">
        <v>0</v>
      </c>
      <c r="MB30" s="17"/>
      <c r="MC30" s="17"/>
      <c r="MD30" s="17"/>
      <c r="ME30" s="17">
        <v>0</v>
      </c>
      <c r="MF30" s="17">
        <v>144.9</v>
      </c>
      <c r="MG30" s="17">
        <v>142.70520999999999</v>
      </c>
      <c r="MH30" s="17">
        <v>115.33333</v>
      </c>
      <c r="MI30" s="17">
        <v>29.566669999999998</v>
      </c>
      <c r="MJ30" s="17">
        <v>0</v>
      </c>
      <c r="MK30" s="17">
        <v>0</v>
      </c>
      <c r="ML30" s="17">
        <v>0</v>
      </c>
      <c r="MM30" s="17">
        <v>0</v>
      </c>
      <c r="MN30" s="17">
        <v>66.3</v>
      </c>
      <c r="MO30" s="17">
        <v>71.352609999999999</v>
      </c>
      <c r="MP30" s="17">
        <v>57.666670000000003</v>
      </c>
      <c r="MQ30" s="17">
        <v>8.6333300000000008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v>0.92</v>
      </c>
      <c r="NV30" s="17">
        <v>0.92</v>
      </c>
      <c r="NW30" s="17">
        <v>0.28000000000000003</v>
      </c>
      <c r="NX30" s="17">
        <v>89.3</v>
      </c>
      <c r="NY30" s="17">
        <v>64.900000000000006</v>
      </c>
      <c r="NZ30" s="17">
        <v>52.779000000000003</v>
      </c>
      <c r="OA30" s="17">
        <v>36.521000000000001</v>
      </c>
      <c r="OB30" s="17">
        <v>80.3</v>
      </c>
      <c r="OC30" s="17">
        <v>78.715999999999994</v>
      </c>
      <c r="OD30" s="17">
        <v>78.715999999999994</v>
      </c>
      <c r="OE30" s="17">
        <v>1.5840000000000001</v>
      </c>
      <c r="OF30" s="17">
        <v>6.1</v>
      </c>
      <c r="OG30" s="17">
        <v>7.5</v>
      </c>
      <c r="OH30" s="17">
        <v>12.032999999999999</v>
      </c>
      <c r="OI30" s="17">
        <v>-5.9329999999999998</v>
      </c>
      <c r="OJ30" s="17">
        <v>0.4</v>
      </c>
      <c r="OK30" s="17">
        <v>0.3</v>
      </c>
      <c r="OL30" s="17">
        <v>0.3</v>
      </c>
      <c r="OM30" s="17">
        <v>0.1</v>
      </c>
      <c r="ON30" s="17">
        <v>16.5</v>
      </c>
      <c r="OO30" s="17">
        <v>17.629770000000001</v>
      </c>
      <c r="OP30" s="17">
        <v>17.629770000000001</v>
      </c>
      <c r="OQ30" s="17">
        <v>-1.1297699999999999</v>
      </c>
      <c r="OR30" s="17">
        <v>9.9</v>
      </c>
      <c r="OS30" s="17">
        <v>9</v>
      </c>
      <c r="OT30" s="17">
        <v>9</v>
      </c>
      <c r="OU30" s="17">
        <v>0.9</v>
      </c>
      <c r="OV30" s="17">
        <v>4.8</v>
      </c>
      <c r="OW30" s="17">
        <v>1.46</v>
      </c>
      <c r="OX30" s="17">
        <v>3.6176200000000001</v>
      </c>
      <c r="OY30" s="17">
        <v>1.18238</v>
      </c>
      <c r="OZ30" s="17">
        <v>3.6</v>
      </c>
      <c r="PA30" s="17">
        <v>3.6</v>
      </c>
      <c r="PB30" s="17">
        <v>3.6</v>
      </c>
      <c r="PC30" s="17">
        <v>0</v>
      </c>
      <c r="PD30" s="17">
        <v>4.8</v>
      </c>
      <c r="PE30" s="17">
        <v>5</v>
      </c>
      <c r="PF30" s="17">
        <v>5</v>
      </c>
      <c r="PG30" s="17">
        <v>-0.2</v>
      </c>
      <c r="PH30" s="17">
        <v>20.399999999999999</v>
      </c>
      <c r="PI30" s="17">
        <v>19.588640000000002</v>
      </c>
      <c r="PJ30" s="17">
        <v>19.588640000000002</v>
      </c>
      <c r="PK30" s="17">
        <v>0.81135999999999997</v>
      </c>
      <c r="PL30" s="17">
        <v>20</v>
      </c>
      <c r="PM30" s="17">
        <v>20</v>
      </c>
      <c r="PN30" s="17">
        <v>11.75318</v>
      </c>
      <c r="PO30" s="17">
        <v>8.2468199999999996</v>
      </c>
      <c r="PP30" s="17">
        <v>7.6</v>
      </c>
      <c r="PQ30" s="17">
        <v>3.1</v>
      </c>
      <c r="PR30" s="17">
        <v>3.1</v>
      </c>
      <c r="PS30" s="17">
        <v>4.5</v>
      </c>
      <c r="PT30" s="17">
        <v>3.5</v>
      </c>
      <c r="PU30" s="17">
        <v>3.5</v>
      </c>
      <c r="PV30" s="17">
        <v>3.5</v>
      </c>
      <c r="PW30" s="17">
        <v>0</v>
      </c>
      <c r="PX30" s="17">
        <v>18.8</v>
      </c>
      <c r="PY30" s="17">
        <v>18.315380000000001</v>
      </c>
      <c r="PZ30" s="17">
        <v>18.315380000000001</v>
      </c>
      <c r="QA30" s="17">
        <v>0.48462</v>
      </c>
      <c r="QB30" s="17">
        <v>15</v>
      </c>
      <c r="QC30" s="17">
        <v>15.6</v>
      </c>
      <c r="QD30" s="17">
        <v>15.432</v>
      </c>
      <c r="QE30" s="17">
        <v>-0.432</v>
      </c>
      <c r="QF30" s="17">
        <v>18.8</v>
      </c>
      <c r="QG30" s="17">
        <v>18.899999999999999</v>
      </c>
      <c r="QH30" s="17">
        <v>18.832999999999998</v>
      </c>
      <c r="QI30" s="17">
        <v>-3.3000000000000002E-2</v>
      </c>
      <c r="QJ30" s="17">
        <v>18.5</v>
      </c>
      <c r="QK30" s="17">
        <v>16.7</v>
      </c>
      <c r="QL30" s="17">
        <v>14.398999999999999</v>
      </c>
      <c r="QM30" s="17">
        <v>4.101</v>
      </c>
      <c r="QN30" s="17">
        <v>60</v>
      </c>
      <c r="QO30" s="17">
        <v>43.7</v>
      </c>
      <c r="QP30" s="17">
        <v>34.764000000000003</v>
      </c>
      <c r="QQ30" s="17">
        <v>25.236000000000001</v>
      </c>
      <c r="QR30" s="17">
        <v>3.9</v>
      </c>
      <c r="QS30" s="17">
        <v>4.2</v>
      </c>
      <c r="QT30" s="17">
        <v>4.2</v>
      </c>
      <c r="QU30" s="17">
        <v>-0.3</v>
      </c>
      <c r="QV30" s="17">
        <v>2.4</v>
      </c>
      <c r="QW30" s="17">
        <v>2.4</v>
      </c>
      <c r="QX30" s="17">
        <v>2.4</v>
      </c>
      <c r="QY30" s="17">
        <v>0</v>
      </c>
      <c r="QZ30" s="17">
        <v>2.4</v>
      </c>
      <c r="RA30" s="17">
        <v>1.2</v>
      </c>
      <c r="RB30" s="17">
        <v>1.2</v>
      </c>
      <c r="RC30" s="17">
        <v>1.2</v>
      </c>
      <c r="RD30" s="17">
        <v>2.4</v>
      </c>
      <c r="RE30" s="17">
        <v>2.8</v>
      </c>
      <c r="RF30" s="17">
        <v>2.8</v>
      </c>
      <c r="RG30" s="17">
        <v>-0.4</v>
      </c>
      <c r="RH30" s="17">
        <v>19.899999999999999</v>
      </c>
      <c r="RI30" s="17">
        <v>18.5</v>
      </c>
      <c r="RJ30" s="17">
        <v>19.881</v>
      </c>
      <c r="RK30" s="17">
        <v>1.9E-2</v>
      </c>
      <c r="RL30" s="17">
        <v>3.6</v>
      </c>
      <c r="RM30" s="17">
        <v>3.5489999999999999</v>
      </c>
      <c r="RN30" s="17">
        <v>3.5489999999999999</v>
      </c>
      <c r="RO30" s="17">
        <v>5.0999999999999997E-2</v>
      </c>
      <c r="RP30" s="17">
        <v>20.100000000000001</v>
      </c>
      <c r="RQ30" s="17">
        <v>19.94708</v>
      </c>
      <c r="RR30" s="17">
        <v>19.12837</v>
      </c>
      <c r="RS30" s="17">
        <v>0.97162999999999999</v>
      </c>
      <c r="RT30" s="17">
        <v>2</v>
      </c>
      <c r="RU30" s="17">
        <v>2</v>
      </c>
      <c r="RV30" s="17">
        <v>2</v>
      </c>
      <c r="RW30" s="17">
        <v>0</v>
      </c>
      <c r="RX30" s="17"/>
      <c r="RY30" s="17"/>
      <c r="RZ30" s="17"/>
      <c r="SA30" s="17">
        <v>0</v>
      </c>
      <c r="SB30" s="17">
        <v>18.3</v>
      </c>
      <c r="SC30" s="17">
        <v>19.294809999999998</v>
      </c>
      <c r="SD30" s="17">
        <v>19.294809999999998</v>
      </c>
      <c r="SE30" s="17">
        <v>-0.99480999999999997</v>
      </c>
      <c r="SF30" s="17">
        <v>8.1</v>
      </c>
      <c r="SG30" s="17">
        <v>8.9</v>
      </c>
      <c r="SH30" s="17">
        <v>8.9</v>
      </c>
      <c r="SI30" s="17">
        <v>-0.8</v>
      </c>
      <c r="SJ30" s="17">
        <v>19.8</v>
      </c>
      <c r="SK30" s="17">
        <v>19.588640000000002</v>
      </c>
      <c r="SL30" s="17">
        <v>19.588640000000002</v>
      </c>
      <c r="SM30" s="17">
        <v>0.21135999999999999</v>
      </c>
      <c r="SN30" s="17">
        <v>20.399999999999999</v>
      </c>
      <c r="SO30" s="17">
        <v>19.588640000000002</v>
      </c>
      <c r="SP30" s="17">
        <v>19.588640000000002</v>
      </c>
      <c r="SQ30" s="17">
        <v>0.81135999999999997</v>
      </c>
      <c r="SR30" s="17">
        <v>20</v>
      </c>
      <c r="SS30" s="17">
        <v>19.392749999999999</v>
      </c>
      <c r="ST30" s="17">
        <v>19.392749999999999</v>
      </c>
      <c r="SU30" s="17">
        <v>0.60724999999999996</v>
      </c>
      <c r="SV30" s="17">
        <v>4.9000000000000004</v>
      </c>
      <c r="SW30" s="17">
        <v>7.8</v>
      </c>
      <c r="SX30" s="17">
        <v>8.0419999999999998</v>
      </c>
      <c r="SY30" s="17">
        <v>-3.1419999999999999</v>
      </c>
      <c r="SZ30" s="17">
        <v>28.8</v>
      </c>
      <c r="TA30" s="17">
        <v>32.299999999999997</v>
      </c>
      <c r="TB30" s="17">
        <v>39.198</v>
      </c>
      <c r="TC30" s="17">
        <v>-10.398</v>
      </c>
      <c r="TD30" s="17">
        <v>39.6</v>
      </c>
      <c r="TE30" s="17">
        <v>40</v>
      </c>
      <c r="TF30" s="17">
        <v>36.232999999999997</v>
      </c>
      <c r="TG30" s="17">
        <v>3.367</v>
      </c>
      <c r="TH30" s="17">
        <v>57.4</v>
      </c>
      <c r="TI30" s="17">
        <v>32.700000000000003</v>
      </c>
      <c r="TJ30" s="17">
        <v>25.536000000000001</v>
      </c>
      <c r="TK30" s="17">
        <v>31.864000000000001</v>
      </c>
      <c r="TL30" s="17">
        <v>69.400000000000006</v>
      </c>
      <c r="TM30" s="17">
        <v>41.3</v>
      </c>
      <c r="TN30" s="17">
        <v>30.898</v>
      </c>
      <c r="TO30" s="17">
        <v>38.502000000000002</v>
      </c>
      <c r="TP30" s="17">
        <v>7.2</v>
      </c>
      <c r="TQ30" s="17">
        <v>3.5</v>
      </c>
      <c r="TR30" s="17">
        <v>2.7349999999999999</v>
      </c>
      <c r="TS30" s="17">
        <v>4.4649999999999999</v>
      </c>
      <c r="TT30" s="17">
        <v>4.0999999999999996</v>
      </c>
      <c r="TU30" s="17">
        <v>4</v>
      </c>
      <c r="TV30" s="17">
        <v>2.9580000000000002</v>
      </c>
      <c r="TW30" s="17">
        <v>1.1419999999999999</v>
      </c>
      <c r="TX30" s="17">
        <v>21</v>
      </c>
      <c r="TY30" s="17">
        <v>19.588640000000002</v>
      </c>
      <c r="TZ30" s="17">
        <v>19.588640000000002</v>
      </c>
      <c r="UA30" s="17">
        <v>1.4113599999999999</v>
      </c>
      <c r="UB30" s="17">
        <v>6.1</v>
      </c>
      <c r="UC30" s="17">
        <v>8.4</v>
      </c>
      <c r="UD30" s="17">
        <v>8.4</v>
      </c>
      <c r="UE30" s="17">
        <v>-2.2999999999999998</v>
      </c>
      <c r="UF30" s="17">
        <v>6.2</v>
      </c>
      <c r="UG30" s="17">
        <v>6.8</v>
      </c>
      <c r="UH30" s="17">
        <v>5</v>
      </c>
      <c r="UI30" s="17">
        <v>1.2</v>
      </c>
      <c r="UJ30" s="17">
        <v>20</v>
      </c>
      <c r="UK30" s="17">
        <v>19.588640000000002</v>
      </c>
      <c r="UL30" s="17">
        <v>19.588640000000002</v>
      </c>
      <c r="UM30" s="17">
        <v>0.41136</v>
      </c>
      <c r="UN30" s="17">
        <v>20</v>
      </c>
      <c r="UO30" s="17">
        <v>19.588640000000002</v>
      </c>
      <c r="UP30" s="17">
        <v>19.588640000000002</v>
      </c>
      <c r="UQ30" s="17">
        <v>0.41136</v>
      </c>
      <c r="UR30" s="17">
        <v>20</v>
      </c>
      <c r="US30" s="17">
        <v>19.588640000000002</v>
      </c>
      <c r="UT30" s="17">
        <v>19.588640000000002</v>
      </c>
      <c r="UU30" s="17">
        <v>0.41136</v>
      </c>
      <c r="UV30" s="17">
        <v>3.8</v>
      </c>
      <c r="UW30" s="17">
        <v>5.2</v>
      </c>
      <c r="UX30" s="17">
        <v>8.0190000000000001</v>
      </c>
      <c r="UY30" s="17">
        <v>-4.2190000000000003</v>
      </c>
      <c r="UZ30" s="17">
        <v>17.2</v>
      </c>
      <c r="VA30" s="17">
        <v>17.460999999999999</v>
      </c>
      <c r="VB30" s="17">
        <v>17.460999999999999</v>
      </c>
      <c r="VC30" s="17">
        <v>-0.26100000000000001</v>
      </c>
      <c r="VD30" s="17">
        <v>152.5</v>
      </c>
      <c r="VE30" s="17">
        <v>149.126</v>
      </c>
      <c r="VF30" s="17">
        <v>149.126</v>
      </c>
      <c r="VG30" s="17">
        <v>3.3740000000000001</v>
      </c>
      <c r="VH30" s="17">
        <v>0.6</v>
      </c>
      <c r="VI30" s="17">
        <v>0.6</v>
      </c>
      <c r="VJ30" s="17">
        <v>0.6</v>
      </c>
      <c r="VK30" s="17">
        <v>0</v>
      </c>
      <c r="VL30" s="17">
        <v>0</v>
      </c>
      <c r="VM30" s="17">
        <v>28.2</v>
      </c>
      <c r="VN30" s="17">
        <v>18.731999999999999</v>
      </c>
      <c r="VO30" s="17">
        <v>-18.731999999999999</v>
      </c>
      <c r="VP30" s="17">
        <v>2.6</v>
      </c>
      <c r="VQ30" s="17">
        <v>53.3</v>
      </c>
      <c r="VR30" s="17">
        <v>46.805999999999997</v>
      </c>
      <c r="VS30" s="17">
        <v>-44.206000000000003</v>
      </c>
      <c r="VT30" s="17">
        <v>114.3</v>
      </c>
      <c r="VU30" s="17">
        <v>114.03</v>
      </c>
      <c r="VV30" s="17">
        <v>114.03</v>
      </c>
      <c r="VW30" s="17">
        <v>0.27</v>
      </c>
      <c r="VX30" s="17">
        <v>17.5</v>
      </c>
      <c r="VY30" s="17">
        <v>17.931000000000001</v>
      </c>
      <c r="VZ30" s="17">
        <v>17.931000000000001</v>
      </c>
      <c r="WA30" s="17">
        <v>-0.43099999999999999</v>
      </c>
      <c r="WB30" s="17">
        <v>2.2000000000000002</v>
      </c>
      <c r="WC30" s="17">
        <v>2.6</v>
      </c>
      <c r="WD30" s="17">
        <v>2.6</v>
      </c>
      <c r="WE30" s="17">
        <v>-0.4</v>
      </c>
      <c r="WF30" s="17">
        <v>20</v>
      </c>
      <c r="WG30" s="17">
        <v>19.392749999999999</v>
      </c>
      <c r="WH30" s="17">
        <v>19.392749999999999</v>
      </c>
      <c r="WI30" s="17">
        <v>0.60724999999999996</v>
      </c>
      <c r="WJ30" s="17">
        <v>9.6999999999999993</v>
      </c>
      <c r="WK30" s="17">
        <v>10.8</v>
      </c>
      <c r="WL30" s="17">
        <v>10.8</v>
      </c>
      <c r="WM30" s="17">
        <v>-1.1000000000000001</v>
      </c>
      <c r="WN30" s="17"/>
      <c r="WO30" s="17"/>
      <c r="WP30" s="17">
        <v>40</v>
      </c>
      <c r="WQ30" s="17">
        <v>-40</v>
      </c>
      <c r="WR30" s="17"/>
      <c r="WS30" s="17"/>
      <c r="WT30" s="17"/>
      <c r="WU30" s="17">
        <v>0</v>
      </c>
      <c r="WV30" s="17">
        <v>29.1</v>
      </c>
      <c r="WW30" s="17">
        <v>29.184000000000001</v>
      </c>
      <c r="WX30" s="17">
        <v>29.184000000000001</v>
      </c>
      <c r="WY30" s="17">
        <v>-8.4000000000000005E-2</v>
      </c>
      <c r="WZ30" s="17">
        <v>3.4</v>
      </c>
      <c r="XA30" s="17">
        <v>2.8159999999999998</v>
      </c>
      <c r="XB30" s="17">
        <v>2.8159999999999998</v>
      </c>
      <c r="XC30" s="17">
        <v>0.58399999999999996</v>
      </c>
      <c r="XD30" s="17">
        <v>14.8</v>
      </c>
      <c r="XE30" s="17">
        <v>14</v>
      </c>
      <c r="XF30" s="17">
        <v>14</v>
      </c>
      <c r="XG30" s="17">
        <v>0.8</v>
      </c>
      <c r="XH30" s="17">
        <v>15.5</v>
      </c>
      <c r="XI30" s="17">
        <v>18.526</v>
      </c>
      <c r="XJ30" s="17">
        <v>18.526</v>
      </c>
      <c r="XK30" s="17">
        <v>-3.0259999999999998</v>
      </c>
      <c r="XL30" s="17">
        <v>7.9</v>
      </c>
      <c r="XM30" s="17">
        <v>7.65</v>
      </c>
      <c r="XN30" s="17">
        <v>7.65</v>
      </c>
      <c r="XO30" s="17">
        <v>0.25</v>
      </c>
    </row>
    <row r="31" spans="1:639" ht="24" customHeight="1" x14ac:dyDescent="0.25">
      <c r="A31" s="1"/>
      <c r="B31" s="16" t="s">
        <v>82</v>
      </c>
      <c r="C31" s="16" t="s">
        <v>654</v>
      </c>
      <c r="D31" s="17">
        <v>0.9</v>
      </c>
      <c r="E31" s="17">
        <v>0.78</v>
      </c>
      <c r="F31" s="17">
        <v>0.78</v>
      </c>
      <c r="G31" s="17">
        <v>0.12</v>
      </c>
      <c r="H31" s="17">
        <v>1.1000000000000001</v>
      </c>
      <c r="I31" s="17">
        <v>1.6</v>
      </c>
      <c r="J31" s="17">
        <v>1.6</v>
      </c>
      <c r="K31" s="17">
        <v>-0.5</v>
      </c>
      <c r="L31" s="17">
        <v>636</v>
      </c>
      <c r="M31" s="17">
        <v>649.93014000000005</v>
      </c>
      <c r="N31" s="17">
        <v>649.93014000000005</v>
      </c>
      <c r="O31" s="17">
        <v>-13.93014</v>
      </c>
      <c r="P31" s="17">
        <v>219</v>
      </c>
      <c r="Q31" s="17">
        <v>213.29759000000001</v>
      </c>
      <c r="R31" s="17">
        <v>213.29759000000001</v>
      </c>
      <c r="S31" s="17">
        <v>5.7024100000000004</v>
      </c>
      <c r="T31" s="17"/>
      <c r="U31" s="17"/>
      <c r="V31" s="17"/>
      <c r="W31" s="17">
        <v>0</v>
      </c>
      <c r="X31" s="17"/>
      <c r="Y31" s="17"/>
      <c r="Z31" s="17"/>
      <c r="AA31" s="17">
        <v>0</v>
      </c>
      <c r="AB31" s="17">
        <v>59.2</v>
      </c>
      <c r="AC31" s="17">
        <v>70.824179999999998</v>
      </c>
      <c r="AD31" s="17">
        <v>25.55367</v>
      </c>
      <c r="AE31" s="17">
        <v>33.646329999999999</v>
      </c>
      <c r="AF31" s="17">
        <v>242.2</v>
      </c>
      <c r="AG31" s="17">
        <v>246.00527</v>
      </c>
      <c r="AH31" s="17">
        <v>246.00527</v>
      </c>
      <c r="AI31" s="17">
        <v>-3.8052700000000002</v>
      </c>
      <c r="AJ31" s="17"/>
      <c r="AK31" s="17"/>
      <c r="AL31" s="17"/>
      <c r="AM31" s="17">
        <v>0</v>
      </c>
      <c r="AN31" s="17"/>
      <c r="AO31" s="17"/>
      <c r="AP31" s="17"/>
      <c r="AQ31" s="17">
        <v>0</v>
      </c>
      <c r="AR31" s="17">
        <v>155.69999999999999</v>
      </c>
      <c r="AS31" s="17">
        <v>146.49218999999999</v>
      </c>
      <c r="AT31" s="17">
        <v>123.18232999999999</v>
      </c>
      <c r="AU31" s="17">
        <v>32.517670000000003</v>
      </c>
      <c r="AV31" s="17">
        <v>155.19999999999999</v>
      </c>
      <c r="AW31" s="17">
        <v>146.49218999999999</v>
      </c>
      <c r="AX31" s="17">
        <v>123.18232999999999</v>
      </c>
      <c r="AY31" s="17">
        <v>32.017670000000003</v>
      </c>
      <c r="AZ31" s="17">
        <v>155.80000000000001</v>
      </c>
      <c r="BA31" s="17">
        <v>146.49218999999999</v>
      </c>
      <c r="BB31" s="17">
        <v>123.18232999999999</v>
      </c>
      <c r="BC31" s="17">
        <v>32.617669999999997</v>
      </c>
      <c r="BD31" s="17">
        <v>258.8</v>
      </c>
      <c r="BE31" s="17">
        <v>219.73829000000001</v>
      </c>
      <c r="BF31" s="17">
        <v>184.77350000000001</v>
      </c>
      <c r="BG31" s="17">
        <v>74.026499999999999</v>
      </c>
      <c r="BH31" s="17">
        <v>204.9</v>
      </c>
      <c r="BI31" s="17">
        <v>210.15347</v>
      </c>
      <c r="BJ31" s="17">
        <v>119.16922</v>
      </c>
      <c r="BK31" s="17">
        <v>85.730779999999996</v>
      </c>
      <c r="BL31" s="17">
        <v>107</v>
      </c>
      <c r="BM31" s="17">
        <v>105.07673</v>
      </c>
      <c r="BN31" s="17">
        <v>59.584609999999998</v>
      </c>
      <c r="BO31" s="17">
        <v>47.415390000000002</v>
      </c>
      <c r="BP31" s="17">
        <v>548.29999999999995</v>
      </c>
      <c r="BQ31" s="17">
        <v>570.52498000000003</v>
      </c>
      <c r="BR31" s="17">
        <v>570.52498000000003</v>
      </c>
      <c r="BS31" s="17">
        <v>-22.224979999999999</v>
      </c>
      <c r="BT31" s="17">
        <v>10.5</v>
      </c>
      <c r="BU31" s="17">
        <v>10.212540000000001</v>
      </c>
      <c r="BV31" s="17">
        <v>10.212540000000001</v>
      </c>
      <c r="BW31" s="17">
        <v>0.28745999999999999</v>
      </c>
      <c r="BX31" s="17"/>
      <c r="BY31" s="17"/>
      <c r="BZ31" s="17"/>
      <c r="CA31" s="17">
        <v>0</v>
      </c>
      <c r="CB31" s="17"/>
      <c r="CC31" s="17"/>
      <c r="CD31" s="17"/>
      <c r="CE31" s="17">
        <v>0</v>
      </c>
      <c r="CF31" s="17"/>
      <c r="CG31" s="17"/>
      <c r="CH31" s="17"/>
      <c r="CI31" s="17">
        <v>0</v>
      </c>
      <c r="CJ31" s="17"/>
      <c r="CK31" s="17"/>
      <c r="CL31" s="17"/>
      <c r="CM31" s="17">
        <v>0</v>
      </c>
      <c r="CN31" s="17">
        <v>153.1</v>
      </c>
      <c r="CO31" s="17">
        <v>157.99440999999999</v>
      </c>
      <c r="CP31" s="17">
        <v>157.99440999999999</v>
      </c>
      <c r="CQ31" s="17">
        <v>-4.8944099999999997</v>
      </c>
      <c r="CR31" s="17">
        <v>6.3</v>
      </c>
      <c r="CS31" s="17">
        <v>3.8637000000000001</v>
      </c>
      <c r="CT31" s="17">
        <v>3.8637000000000001</v>
      </c>
      <c r="CU31" s="17">
        <v>2.4363000000000001</v>
      </c>
      <c r="CV31" s="17">
        <v>0</v>
      </c>
      <c r="CW31" s="17">
        <v>0</v>
      </c>
      <c r="CX31" s="17">
        <v>0</v>
      </c>
      <c r="CY31" s="17">
        <v>0</v>
      </c>
      <c r="CZ31" s="17">
        <v>6.7</v>
      </c>
      <c r="DA31" s="17">
        <v>6.8787000000000003</v>
      </c>
      <c r="DB31" s="17">
        <v>6.8787000000000003</v>
      </c>
      <c r="DC31" s="17">
        <v>-0.1787</v>
      </c>
      <c r="DD31" s="17"/>
      <c r="DE31" s="17"/>
      <c r="DF31" s="17"/>
      <c r="DG31" s="17">
        <v>0</v>
      </c>
      <c r="DH31" s="17">
        <v>64.3</v>
      </c>
      <c r="DI31" s="17">
        <v>65</v>
      </c>
      <c r="DJ31" s="17">
        <v>41.449069999999999</v>
      </c>
      <c r="DK31" s="17">
        <v>22.850930000000002</v>
      </c>
      <c r="DL31" s="17">
        <v>6.5</v>
      </c>
      <c r="DM31" s="17">
        <v>8.9130000000000003</v>
      </c>
      <c r="DN31" s="17">
        <v>8.9130000000000003</v>
      </c>
      <c r="DO31" s="17">
        <v>-2.4129999999999998</v>
      </c>
      <c r="DP31" s="17"/>
      <c r="DQ31" s="17"/>
      <c r="DR31" s="17"/>
      <c r="DS31" s="17">
        <v>0</v>
      </c>
      <c r="DT31" s="17"/>
      <c r="DU31" s="17"/>
      <c r="DV31" s="17"/>
      <c r="DW31" s="17">
        <v>0</v>
      </c>
      <c r="DX31" s="17"/>
      <c r="DY31" s="17"/>
      <c r="DZ31" s="17"/>
      <c r="EA31" s="17">
        <v>0</v>
      </c>
      <c r="EB31" s="17">
        <v>109.5</v>
      </c>
      <c r="EC31" s="17">
        <v>113.3477</v>
      </c>
      <c r="ED31" s="17">
        <v>113.3477</v>
      </c>
      <c r="EE31" s="17">
        <v>-3.8477000000000001</v>
      </c>
      <c r="EF31" s="17">
        <v>219.9</v>
      </c>
      <c r="EG31" s="17">
        <v>221.68907999999999</v>
      </c>
      <c r="EH31" s="17">
        <v>221.73517000000001</v>
      </c>
      <c r="EI31" s="17">
        <v>-1.83517</v>
      </c>
      <c r="EJ31" s="17"/>
      <c r="EK31" s="17"/>
      <c r="EL31" s="17"/>
      <c r="EM31" s="17">
        <v>0</v>
      </c>
      <c r="EN31" s="17"/>
      <c r="EO31" s="17"/>
      <c r="EP31" s="17"/>
      <c r="EQ31" s="17">
        <v>0</v>
      </c>
      <c r="ER31" s="17"/>
      <c r="ES31" s="17"/>
      <c r="ET31" s="17"/>
      <c r="EU31" s="17">
        <v>0</v>
      </c>
      <c r="EV31" s="17">
        <v>6.5</v>
      </c>
      <c r="EW31" s="17">
        <v>6.39</v>
      </c>
      <c r="EX31" s="17">
        <v>6.39</v>
      </c>
      <c r="EY31" s="17">
        <v>0.11</v>
      </c>
      <c r="EZ31" s="17">
        <v>455.1</v>
      </c>
      <c r="FA31" s="17">
        <v>460.67581000000001</v>
      </c>
      <c r="FB31" s="17">
        <v>460.67581000000001</v>
      </c>
      <c r="FC31" s="17">
        <v>-5.5758099999999997</v>
      </c>
      <c r="FD31" s="17">
        <v>73.5</v>
      </c>
      <c r="FE31" s="17">
        <v>76.799729999999997</v>
      </c>
      <c r="FF31" s="17">
        <v>82.110650000000007</v>
      </c>
      <c r="FG31" s="17">
        <v>-8.6106499999999997</v>
      </c>
      <c r="FH31" s="17">
        <v>147.9</v>
      </c>
      <c r="FI31" s="17">
        <v>149.20862</v>
      </c>
      <c r="FJ31" s="17">
        <v>149.20862</v>
      </c>
      <c r="FK31" s="17">
        <v>-1.3086199999999999</v>
      </c>
      <c r="FL31" s="17">
        <v>41.1</v>
      </c>
      <c r="FM31" s="17">
        <v>39.583309999999997</v>
      </c>
      <c r="FN31" s="17">
        <v>39.583309999999997</v>
      </c>
      <c r="FO31" s="17">
        <v>1.5166900000000001</v>
      </c>
      <c r="FP31" s="17">
        <v>18.399999999999999</v>
      </c>
      <c r="FQ31" s="17">
        <v>19.361409999999999</v>
      </c>
      <c r="FR31" s="17">
        <v>19.361409999999999</v>
      </c>
      <c r="FS31" s="17">
        <v>-0.96140999999999999</v>
      </c>
      <c r="FT31" s="17">
        <v>19.8</v>
      </c>
      <c r="FU31" s="17">
        <v>19.09892</v>
      </c>
      <c r="FV31" s="17">
        <v>19.09892</v>
      </c>
      <c r="FW31" s="17">
        <v>0.70108000000000004</v>
      </c>
      <c r="FX31" s="17">
        <v>82.3</v>
      </c>
      <c r="FY31" s="17">
        <v>86.634550000000004</v>
      </c>
      <c r="FZ31" s="17">
        <v>86.634550000000004</v>
      </c>
      <c r="GA31" s="17">
        <v>-4.3345500000000001</v>
      </c>
      <c r="GB31" s="17">
        <v>0</v>
      </c>
      <c r="GC31" s="17">
        <v>0</v>
      </c>
      <c r="GD31" s="17">
        <v>0</v>
      </c>
      <c r="GE31" s="17">
        <v>0</v>
      </c>
      <c r="GF31" s="17">
        <v>0</v>
      </c>
      <c r="GG31" s="17">
        <v>0</v>
      </c>
      <c r="GH31" s="17">
        <v>0</v>
      </c>
      <c r="GI31" s="17">
        <v>0</v>
      </c>
      <c r="GJ31" s="17">
        <v>0</v>
      </c>
      <c r="GK31" s="17"/>
      <c r="GL31" s="17"/>
      <c r="GM31" s="17">
        <v>0</v>
      </c>
      <c r="GN31" s="17">
        <v>107</v>
      </c>
      <c r="GO31" s="17">
        <v>111.3477</v>
      </c>
      <c r="GP31" s="17">
        <v>111.3477</v>
      </c>
      <c r="GQ31" s="17">
        <v>-4.3476999999999997</v>
      </c>
      <c r="GR31" s="17">
        <v>5.8</v>
      </c>
      <c r="GS31" s="17"/>
      <c r="GT31" s="17">
        <v>5.4919200000000004</v>
      </c>
      <c r="GU31" s="17">
        <v>0.30808000000000002</v>
      </c>
      <c r="GV31" s="17">
        <v>4.4000000000000004</v>
      </c>
      <c r="GW31" s="17">
        <v>4.9260099999999998</v>
      </c>
      <c r="GX31" s="17">
        <v>1.4022399999999999</v>
      </c>
      <c r="GY31" s="17">
        <v>2.99776</v>
      </c>
      <c r="GZ31" s="17">
        <v>22</v>
      </c>
      <c r="HA31" s="17">
        <v>23.725760000000001</v>
      </c>
      <c r="HB31" s="17">
        <v>36.537669999999999</v>
      </c>
      <c r="HC31" s="17">
        <v>-14.53767</v>
      </c>
      <c r="HD31" s="17">
        <v>44.7</v>
      </c>
      <c r="HE31" s="17">
        <v>44.44858</v>
      </c>
      <c r="HF31" s="17">
        <v>44.44858</v>
      </c>
      <c r="HG31" s="17">
        <v>0.25141999999999998</v>
      </c>
      <c r="HH31" s="17">
        <v>3</v>
      </c>
      <c r="HI31" s="17">
        <v>2.8511799999999998</v>
      </c>
      <c r="HJ31" s="17">
        <v>2.8511799999999998</v>
      </c>
      <c r="HK31" s="17">
        <v>0.14882000000000001</v>
      </c>
      <c r="HL31" s="17">
        <v>4.3</v>
      </c>
      <c r="HM31" s="17">
        <v>3.7187700000000001</v>
      </c>
      <c r="HN31" s="17">
        <v>3.7187700000000001</v>
      </c>
      <c r="HO31" s="17">
        <v>0.58123000000000002</v>
      </c>
      <c r="HP31" s="17">
        <v>14</v>
      </c>
      <c r="HQ31" s="17">
        <v>15.00379</v>
      </c>
      <c r="HR31" s="17">
        <v>15.00379</v>
      </c>
      <c r="HS31" s="17">
        <v>-1.00379</v>
      </c>
      <c r="HT31" s="17">
        <v>166.7</v>
      </c>
      <c r="HU31" s="17">
        <v>171.88481999999999</v>
      </c>
      <c r="HV31" s="17">
        <v>171.88481999999999</v>
      </c>
      <c r="HW31" s="17">
        <v>-5.1848200000000002</v>
      </c>
      <c r="HX31" s="17">
        <v>83.8</v>
      </c>
      <c r="HY31" s="17">
        <v>85.482579999999999</v>
      </c>
      <c r="HZ31" s="17">
        <v>66.263999999999996</v>
      </c>
      <c r="IA31" s="17">
        <v>17.536000000000001</v>
      </c>
      <c r="IB31" s="17"/>
      <c r="IC31" s="17"/>
      <c r="ID31" s="17">
        <v>0</v>
      </c>
      <c r="IE31" s="17">
        <v>0</v>
      </c>
      <c r="IF31" s="17"/>
      <c r="IG31" s="17"/>
      <c r="IH31" s="17"/>
      <c r="II31" s="17">
        <v>0</v>
      </c>
      <c r="IJ31" s="17">
        <v>47</v>
      </c>
      <c r="IK31" s="17">
        <v>48.606160000000003</v>
      </c>
      <c r="IL31" s="17">
        <v>0</v>
      </c>
      <c r="IM31" s="17">
        <v>47</v>
      </c>
      <c r="IN31" s="17"/>
      <c r="IO31" s="17"/>
      <c r="IP31" s="17"/>
      <c r="IQ31" s="17">
        <v>0</v>
      </c>
      <c r="IR31" s="17"/>
      <c r="IS31" s="17"/>
      <c r="IT31" s="17"/>
      <c r="IU31" s="17">
        <v>0</v>
      </c>
      <c r="IV31" s="17"/>
      <c r="IW31" s="17"/>
      <c r="IX31" s="17"/>
      <c r="IY31" s="17">
        <v>0</v>
      </c>
      <c r="IZ31" s="17">
        <v>128.69999999999999</v>
      </c>
      <c r="JA31" s="17">
        <v>133.87922</v>
      </c>
      <c r="JB31" s="17">
        <v>133.87922</v>
      </c>
      <c r="JC31" s="17">
        <v>-5.1792199999999999</v>
      </c>
      <c r="JD31" s="17"/>
      <c r="JE31" s="17">
        <v>0</v>
      </c>
      <c r="JF31" s="17">
        <v>170</v>
      </c>
      <c r="JG31" s="17">
        <v>-170</v>
      </c>
      <c r="JH31" s="17">
        <v>0</v>
      </c>
      <c r="JI31" s="17">
        <v>0</v>
      </c>
      <c r="JJ31" s="17">
        <v>170</v>
      </c>
      <c r="JK31" s="17">
        <v>-170</v>
      </c>
      <c r="JL31" s="17"/>
      <c r="JM31" s="17"/>
      <c r="JN31" s="17">
        <v>0</v>
      </c>
      <c r="JO31" s="17">
        <v>0</v>
      </c>
      <c r="JP31" s="17"/>
      <c r="JQ31" s="17"/>
      <c r="JR31" s="17">
        <v>170</v>
      </c>
      <c r="JS31" s="17">
        <v>-170</v>
      </c>
      <c r="JT31" s="17">
        <v>0</v>
      </c>
      <c r="JU31" s="17">
        <v>0</v>
      </c>
      <c r="JV31" s="17"/>
      <c r="JW31" s="17">
        <v>0</v>
      </c>
      <c r="JX31" s="17"/>
      <c r="JY31" s="17"/>
      <c r="JZ31" s="17"/>
      <c r="KA31" s="17">
        <v>0</v>
      </c>
      <c r="KB31" s="17"/>
      <c r="KC31" s="17"/>
      <c r="KD31" s="17"/>
      <c r="KE31" s="17">
        <v>0</v>
      </c>
      <c r="KF31" s="17"/>
      <c r="KG31" s="17"/>
      <c r="KH31" s="17"/>
      <c r="KI31" s="17">
        <v>0</v>
      </c>
      <c r="KJ31" s="17"/>
      <c r="KK31" s="17"/>
      <c r="KL31" s="17"/>
      <c r="KM31" s="17">
        <v>0</v>
      </c>
      <c r="KN31" s="17">
        <v>57.2</v>
      </c>
      <c r="KO31" s="17">
        <v>94.812870000000004</v>
      </c>
      <c r="KP31" s="17">
        <v>30.246079999999999</v>
      </c>
      <c r="KQ31" s="17">
        <v>26.95392</v>
      </c>
      <c r="KR31" s="17"/>
      <c r="KS31" s="17"/>
      <c r="KT31" s="17"/>
      <c r="KU31" s="17">
        <v>0</v>
      </c>
      <c r="KV31" s="17"/>
      <c r="KW31" s="17"/>
      <c r="KX31" s="17"/>
      <c r="KY31" s="17">
        <v>0</v>
      </c>
      <c r="KZ31" s="17">
        <v>219.9</v>
      </c>
      <c r="LA31" s="17">
        <v>241.09227999999999</v>
      </c>
      <c r="LB31" s="17">
        <v>132.78855999999999</v>
      </c>
      <c r="LC31" s="17">
        <v>87.111440000000002</v>
      </c>
      <c r="LD31" s="17">
        <v>128.9</v>
      </c>
      <c r="LE31" s="17">
        <v>134.20367999999999</v>
      </c>
      <c r="LF31" s="17">
        <v>134.20367999999999</v>
      </c>
      <c r="LG31" s="17">
        <v>-5.3036799999999999</v>
      </c>
      <c r="LH31" s="17">
        <v>62.7</v>
      </c>
      <c r="LI31" s="17">
        <v>67.725759999999994</v>
      </c>
      <c r="LJ31" s="17">
        <v>67.725759999999994</v>
      </c>
      <c r="LK31" s="17">
        <v>-5.02576</v>
      </c>
      <c r="LL31" s="17">
        <v>79.099999999999994</v>
      </c>
      <c r="LM31" s="17">
        <v>78.567999999999998</v>
      </c>
      <c r="LN31" s="17">
        <v>78.567999999999998</v>
      </c>
      <c r="LO31" s="17">
        <v>0.53200000000000003</v>
      </c>
      <c r="LP31" s="17">
        <v>29.6</v>
      </c>
      <c r="LQ31" s="17">
        <v>30.215479999999999</v>
      </c>
      <c r="LR31" s="17">
        <v>30.215479999999999</v>
      </c>
      <c r="LS31" s="17">
        <v>-0.61548000000000003</v>
      </c>
      <c r="LT31" s="17"/>
      <c r="LU31" s="17"/>
      <c r="LV31" s="17"/>
      <c r="LW31" s="17">
        <v>0</v>
      </c>
      <c r="LX31" s="17"/>
      <c r="LY31" s="17"/>
      <c r="LZ31" s="17"/>
      <c r="MA31" s="17">
        <v>0</v>
      </c>
      <c r="MB31" s="17"/>
      <c r="MC31" s="17"/>
      <c r="MD31" s="17"/>
      <c r="ME31" s="17">
        <v>0</v>
      </c>
      <c r="MF31" s="17">
        <v>144.30000000000001</v>
      </c>
      <c r="MG31" s="17">
        <v>142.70520999999999</v>
      </c>
      <c r="MH31" s="17">
        <v>115.33333</v>
      </c>
      <c r="MI31" s="17">
        <v>28.966670000000001</v>
      </c>
      <c r="MJ31" s="17">
        <v>0</v>
      </c>
      <c r="MK31" s="17">
        <v>0</v>
      </c>
      <c r="ML31" s="17">
        <v>0</v>
      </c>
      <c r="MM31" s="17">
        <v>0</v>
      </c>
      <c r="MN31" s="17">
        <v>65.2</v>
      </c>
      <c r="MO31" s="17">
        <v>71.352609999999999</v>
      </c>
      <c r="MP31" s="17">
        <v>57.666670000000003</v>
      </c>
      <c r="MQ31" s="17">
        <v>7.5333300000000003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1.2</v>
      </c>
      <c r="NU31" s="17">
        <v>0.91100000000000003</v>
      </c>
      <c r="NV31" s="17">
        <v>0.91100000000000003</v>
      </c>
      <c r="NW31" s="17">
        <v>0.28899999999999998</v>
      </c>
      <c r="NX31" s="17">
        <v>88.4</v>
      </c>
      <c r="NY31" s="17">
        <v>67</v>
      </c>
      <c r="NZ31" s="17">
        <v>57.222000000000001</v>
      </c>
      <c r="OA31" s="17">
        <v>31.178000000000001</v>
      </c>
      <c r="OB31" s="17">
        <v>80.3</v>
      </c>
      <c r="OC31" s="17">
        <v>77.333640000000003</v>
      </c>
      <c r="OD31" s="17">
        <v>78.076999999999998</v>
      </c>
      <c r="OE31" s="17">
        <v>2.2229999999999999</v>
      </c>
      <c r="OF31" s="17">
        <v>11</v>
      </c>
      <c r="OG31" s="17">
        <v>9</v>
      </c>
      <c r="OH31" s="17">
        <v>12.239000000000001</v>
      </c>
      <c r="OI31" s="17">
        <v>-1.2390000000000001</v>
      </c>
      <c r="OJ31" s="17">
        <v>0.4</v>
      </c>
      <c r="OK31" s="17">
        <v>0.4</v>
      </c>
      <c r="OL31" s="17">
        <v>0.4</v>
      </c>
      <c r="OM31" s="17">
        <v>0</v>
      </c>
      <c r="ON31" s="17">
        <v>16.399999999999999</v>
      </c>
      <c r="OO31" s="17">
        <v>17.629770000000001</v>
      </c>
      <c r="OP31" s="17">
        <v>17.629770000000001</v>
      </c>
      <c r="OQ31" s="17">
        <v>-1.22977</v>
      </c>
      <c r="OR31" s="17">
        <v>9.9</v>
      </c>
      <c r="OS31" s="17">
        <v>9</v>
      </c>
      <c r="OT31" s="17">
        <v>9</v>
      </c>
      <c r="OU31" s="17">
        <v>0.9</v>
      </c>
      <c r="OV31" s="17">
        <v>4.8</v>
      </c>
      <c r="OW31" s="17">
        <v>5.28132</v>
      </c>
      <c r="OX31" s="17">
        <v>2.3359100000000002</v>
      </c>
      <c r="OY31" s="17">
        <v>2.4640900000000001</v>
      </c>
      <c r="OZ31" s="17">
        <v>3.6</v>
      </c>
      <c r="PA31" s="17">
        <v>3.6</v>
      </c>
      <c r="PB31" s="17">
        <v>3.6</v>
      </c>
      <c r="PC31" s="17">
        <v>0</v>
      </c>
      <c r="PD31" s="17">
        <v>4.7</v>
      </c>
      <c r="PE31" s="17">
        <v>5</v>
      </c>
      <c r="PF31" s="17">
        <v>5</v>
      </c>
      <c r="PG31" s="17">
        <v>-0.3</v>
      </c>
      <c r="PH31" s="17">
        <v>19.7</v>
      </c>
      <c r="PI31" s="17">
        <v>19.588640000000002</v>
      </c>
      <c r="PJ31" s="17">
        <v>19.588640000000002</v>
      </c>
      <c r="PK31" s="17">
        <v>0.11136</v>
      </c>
      <c r="PL31" s="17">
        <v>20</v>
      </c>
      <c r="PM31" s="17">
        <v>20</v>
      </c>
      <c r="PN31" s="17">
        <v>11.75318</v>
      </c>
      <c r="PO31" s="17">
        <v>8.2468199999999996</v>
      </c>
      <c r="PP31" s="17">
        <v>7.6</v>
      </c>
      <c r="PQ31" s="17">
        <v>3.1</v>
      </c>
      <c r="PR31" s="17">
        <v>3.1</v>
      </c>
      <c r="PS31" s="17">
        <v>4.5</v>
      </c>
      <c r="PT31" s="17">
        <v>3.5</v>
      </c>
      <c r="PU31" s="17">
        <v>3.5</v>
      </c>
      <c r="PV31" s="17">
        <v>3.5</v>
      </c>
      <c r="PW31" s="17">
        <v>0</v>
      </c>
      <c r="PX31" s="17">
        <v>18.8</v>
      </c>
      <c r="PY31" s="17">
        <v>18.315380000000001</v>
      </c>
      <c r="PZ31" s="17">
        <v>18.315380000000001</v>
      </c>
      <c r="QA31" s="17">
        <v>0.48462</v>
      </c>
      <c r="QB31" s="17">
        <v>15.1</v>
      </c>
      <c r="QC31" s="17">
        <v>15.6</v>
      </c>
      <c r="QD31" s="17">
        <v>15.693</v>
      </c>
      <c r="QE31" s="17">
        <v>-0.59299999999999997</v>
      </c>
      <c r="QF31" s="17">
        <v>18.7</v>
      </c>
      <c r="QG31" s="17">
        <v>19</v>
      </c>
      <c r="QH31" s="17">
        <v>19.079000000000001</v>
      </c>
      <c r="QI31" s="17">
        <v>-0.379</v>
      </c>
      <c r="QJ31" s="17">
        <v>19.399999999999999</v>
      </c>
      <c r="QK31" s="17">
        <v>17</v>
      </c>
      <c r="QL31" s="17">
        <v>15.21</v>
      </c>
      <c r="QM31" s="17">
        <v>4.1900000000000004</v>
      </c>
      <c r="QN31" s="17">
        <v>62.5</v>
      </c>
      <c r="QO31" s="17">
        <v>45.9</v>
      </c>
      <c r="QP31" s="17">
        <v>37.787999999999997</v>
      </c>
      <c r="QQ31" s="17">
        <v>24.712</v>
      </c>
      <c r="QR31" s="17">
        <v>3.9</v>
      </c>
      <c r="QS31" s="17">
        <v>4.2</v>
      </c>
      <c r="QT31" s="17">
        <v>4.2</v>
      </c>
      <c r="QU31" s="17">
        <v>-0.3</v>
      </c>
      <c r="QV31" s="17">
        <v>2.2000000000000002</v>
      </c>
      <c r="QW31" s="17">
        <v>2.4</v>
      </c>
      <c r="QX31" s="17">
        <v>2.4</v>
      </c>
      <c r="QY31" s="17">
        <v>-0.2</v>
      </c>
      <c r="QZ31" s="17">
        <v>2.4</v>
      </c>
      <c r="RA31" s="17">
        <v>1.2</v>
      </c>
      <c r="RB31" s="17">
        <v>1.2</v>
      </c>
      <c r="RC31" s="17">
        <v>1.2</v>
      </c>
      <c r="RD31" s="17">
        <v>2.4</v>
      </c>
      <c r="RE31" s="17">
        <v>2.8</v>
      </c>
      <c r="RF31" s="17">
        <v>2.8</v>
      </c>
      <c r="RG31" s="17">
        <v>-0.4</v>
      </c>
      <c r="RH31" s="17">
        <v>19.8</v>
      </c>
      <c r="RI31" s="17">
        <v>18</v>
      </c>
      <c r="RJ31" s="17">
        <v>19.853000000000002</v>
      </c>
      <c r="RK31" s="17">
        <v>-5.2999999999999999E-2</v>
      </c>
      <c r="RL31" s="17">
        <v>3.6</v>
      </c>
      <c r="RM31" s="17">
        <v>3.5489999999999999</v>
      </c>
      <c r="RN31" s="17">
        <v>3.5489999999999999</v>
      </c>
      <c r="RO31" s="17">
        <v>5.0999999999999997E-2</v>
      </c>
      <c r="RP31" s="17">
        <v>20</v>
      </c>
      <c r="RQ31" s="17">
        <v>19.94708</v>
      </c>
      <c r="RR31" s="17">
        <v>15.462490000000001</v>
      </c>
      <c r="RS31" s="17">
        <v>4.5375100000000002</v>
      </c>
      <c r="RT31" s="17">
        <v>2</v>
      </c>
      <c r="RU31" s="17">
        <v>2</v>
      </c>
      <c r="RV31" s="17">
        <v>2</v>
      </c>
      <c r="RW31" s="17">
        <v>0</v>
      </c>
      <c r="RX31" s="17"/>
      <c r="RY31" s="17"/>
      <c r="RZ31" s="17"/>
      <c r="SA31" s="17">
        <v>0</v>
      </c>
      <c r="SB31" s="17">
        <v>18.3</v>
      </c>
      <c r="SC31" s="17">
        <v>19.294809999999998</v>
      </c>
      <c r="SD31" s="17">
        <v>19.294809999999998</v>
      </c>
      <c r="SE31" s="17">
        <v>-0.99480999999999997</v>
      </c>
      <c r="SF31" s="17">
        <v>8.1</v>
      </c>
      <c r="SG31" s="17">
        <v>8.9</v>
      </c>
      <c r="SH31" s="17">
        <v>8.9</v>
      </c>
      <c r="SI31" s="17">
        <v>-0.8</v>
      </c>
      <c r="SJ31" s="17">
        <v>19.7</v>
      </c>
      <c r="SK31" s="17">
        <v>19.588640000000002</v>
      </c>
      <c r="SL31" s="17">
        <v>19.588640000000002</v>
      </c>
      <c r="SM31" s="17">
        <v>0.11136</v>
      </c>
      <c r="SN31" s="17">
        <v>20.3</v>
      </c>
      <c r="SO31" s="17">
        <v>19.588640000000002</v>
      </c>
      <c r="SP31" s="17">
        <v>19.588640000000002</v>
      </c>
      <c r="SQ31" s="17">
        <v>0.71135999999999999</v>
      </c>
      <c r="SR31" s="17">
        <v>20</v>
      </c>
      <c r="SS31" s="17">
        <v>19.392749999999999</v>
      </c>
      <c r="ST31" s="17">
        <v>19.392749999999999</v>
      </c>
      <c r="SU31" s="17">
        <v>0.60724999999999996</v>
      </c>
      <c r="SV31" s="17">
        <v>2.8</v>
      </c>
      <c r="SW31" s="17">
        <v>8.6</v>
      </c>
      <c r="SX31" s="17">
        <v>8.7319999999999993</v>
      </c>
      <c r="SY31" s="17">
        <v>-5.9320000000000004</v>
      </c>
      <c r="SZ31" s="17">
        <v>23.8</v>
      </c>
      <c r="TA31" s="17">
        <v>38.4</v>
      </c>
      <c r="TB31" s="17">
        <v>44.872</v>
      </c>
      <c r="TC31" s="17">
        <v>-21.071999999999999</v>
      </c>
      <c r="TD31" s="17">
        <v>35</v>
      </c>
      <c r="TE31" s="17">
        <v>40</v>
      </c>
      <c r="TF31" s="17">
        <v>39.918999999999997</v>
      </c>
      <c r="TG31" s="17">
        <v>-4.9189999999999996</v>
      </c>
      <c r="TH31" s="17">
        <v>68.8</v>
      </c>
      <c r="TI31" s="17">
        <v>34.4</v>
      </c>
      <c r="TJ31" s="17">
        <v>27.308</v>
      </c>
      <c r="TK31" s="17">
        <v>41.491999999999997</v>
      </c>
      <c r="TL31" s="17">
        <v>73.8</v>
      </c>
      <c r="TM31" s="17">
        <v>42</v>
      </c>
      <c r="TN31" s="17">
        <v>33.317</v>
      </c>
      <c r="TO31" s="17">
        <v>40.482999999999997</v>
      </c>
      <c r="TP31" s="17">
        <v>11</v>
      </c>
      <c r="TQ31" s="17">
        <v>3.9</v>
      </c>
      <c r="TR31" s="17">
        <v>3.2440000000000002</v>
      </c>
      <c r="TS31" s="17">
        <v>7.7560000000000002</v>
      </c>
      <c r="TT31" s="17">
        <v>8</v>
      </c>
      <c r="TU31" s="17">
        <v>4.2</v>
      </c>
      <c r="TV31" s="17">
        <v>3.335</v>
      </c>
      <c r="TW31" s="17">
        <v>4.665</v>
      </c>
      <c r="TX31" s="17">
        <v>21</v>
      </c>
      <c r="TY31" s="17">
        <v>19.588640000000002</v>
      </c>
      <c r="TZ31" s="17">
        <v>19.588640000000002</v>
      </c>
      <c r="UA31" s="17">
        <v>1.4113599999999999</v>
      </c>
      <c r="UB31" s="17">
        <v>6.1</v>
      </c>
      <c r="UC31" s="17">
        <v>8.4</v>
      </c>
      <c r="UD31" s="17">
        <v>8.4</v>
      </c>
      <c r="UE31" s="17">
        <v>-2.2999999999999998</v>
      </c>
      <c r="UF31" s="17">
        <v>6.2</v>
      </c>
      <c r="UG31" s="17">
        <v>6.1508900000000004</v>
      </c>
      <c r="UH31" s="17">
        <v>5</v>
      </c>
      <c r="UI31" s="17">
        <v>1.2</v>
      </c>
      <c r="UJ31" s="17">
        <v>20</v>
      </c>
      <c r="UK31" s="17">
        <v>19.588640000000002</v>
      </c>
      <c r="UL31" s="17">
        <v>19.588640000000002</v>
      </c>
      <c r="UM31" s="17">
        <v>0.41136</v>
      </c>
      <c r="UN31" s="17">
        <v>20</v>
      </c>
      <c r="UO31" s="17">
        <v>19.588640000000002</v>
      </c>
      <c r="UP31" s="17">
        <v>19.588640000000002</v>
      </c>
      <c r="UQ31" s="17">
        <v>0.41136</v>
      </c>
      <c r="UR31" s="17">
        <v>20</v>
      </c>
      <c r="US31" s="17">
        <v>19.588640000000002</v>
      </c>
      <c r="UT31" s="17">
        <v>19.588640000000002</v>
      </c>
      <c r="UU31" s="17">
        <v>0.41136</v>
      </c>
      <c r="UV31" s="17">
        <v>5.7</v>
      </c>
      <c r="UW31" s="17">
        <v>6.4</v>
      </c>
      <c r="UX31" s="17">
        <v>8.1690000000000005</v>
      </c>
      <c r="UY31" s="17">
        <v>-2.4689999999999999</v>
      </c>
      <c r="UZ31" s="17">
        <v>17.8</v>
      </c>
      <c r="VA31" s="17">
        <v>17.60304</v>
      </c>
      <c r="VB31" s="17">
        <v>18.350999999999999</v>
      </c>
      <c r="VC31" s="17">
        <v>-0.55100000000000005</v>
      </c>
      <c r="VD31" s="17">
        <v>146.69999999999999</v>
      </c>
      <c r="VE31" s="17">
        <v>131.6</v>
      </c>
      <c r="VF31" s="17">
        <v>149.48699999999999</v>
      </c>
      <c r="VG31" s="17">
        <v>-2.7869999999999999</v>
      </c>
      <c r="VH31" s="17">
        <v>0.6</v>
      </c>
      <c r="VI31" s="17">
        <v>0.6</v>
      </c>
      <c r="VJ31" s="17">
        <v>0.6</v>
      </c>
      <c r="VK31" s="17">
        <v>0</v>
      </c>
      <c r="VL31" s="17">
        <v>8.9</v>
      </c>
      <c r="VM31" s="17">
        <v>38.299999999999997</v>
      </c>
      <c r="VN31" s="17">
        <v>26.123000000000001</v>
      </c>
      <c r="VO31" s="17">
        <v>-17.222999999999999</v>
      </c>
      <c r="VP31" s="17">
        <v>22.6</v>
      </c>
      <c r="VQ31" s="17">
        <v>69.7</v>
      </c>
      <c r="VR31" s="17">
        <v>58.451000000000001</v>
      </c>
      <c r="VS31" s="17">
        <v>-35.850999999999999</v>
      </c>
      <c r="VT31" s="17">
        <v>114.3</v>
      </c>
      <c r="VU31" s="17">
        <v>111.4</v>
      </c>
      <c r="VV31" s="17">
        <v>113.864</v>
      </c>
      <c r="VW31" s="17">
        <v>0.436</v>
      </c>
      <c r="VX31" s="17">
        <v>18</v>
      </c>
      <c r="VY31" s="17">
        <v>17.303519999999999</v>
      </c>
      <c r="VZ31" s="17">
        <v>14.413</v>
      </c>
      <c r="WA31" s="17">
        <v>3.5870000000000002</v>
      </c>
      <c r="WB31" s="17">
        <v>2.2000000000000002</v>
      </c>
      <c r="WC31" s="17">
        <v>2.6</v>
      </c>
      <c r="WD31" s="17">
        <v>2.6</v>
      </c>
      <c r="WE31" s="17">
        <v>-0.4</v>
      </c>
      <c r="WF31" s="17">
        <v>20</v>
      </c>
      <c r="WG31" s="17">
        <v>19.392749999999999</v>
      </c>
      <c r="WH31" s="17">
        <v>19.392749999999999</v>
      </c>
      <c r="WI31" s="17">
        <v>0.60724999999999996</v>
      </c>
      <c r="WJ31" s="17">
        <v>10</v>
      </c>
      <c r="WK31" s="17">
        <v>10.8</v>
      </c>
      <c r="WL31" s="17">
        <v>10.8</v>
      </c>
      <c r="WM31" s="17">
        <v>-0.8</v>
      </c>
      <c r="WN31" s="17"/>
      <c r="WO31" s="17"/>
      <c r="WP31" s="17">
        <v>40</v>
      </c>
      <c r="WQ31" s="17">
        <v>-40</v>
      </c>
      <c r="WR31" s="17"/>
      <c r="WS31" s="17"/>
      <c r="WT31" s="17"/>
      <c r="WU31" s="17">
        <v>0</v>
      </c>
      <c r="WV31" s="17">
        <v>28.7</v>
      </c>
      <c r="WW31" s="17">
        <v>29.184000000000001</v>
      </c>
      <c r="WX31" s="17">
        <v>29.184000000000001</v>
      </c>
      <c r="WY31" s="17">
        <v>-0.48399999999999999</v>
      </c>
      <c r="WZ31" s="17">
        <v>3.5</v>
      </c>
      <c r="XA31" s="17">
        <v>2.8159999999999998</v>
      </c>
      <c r="XB31" s="17">
        <v>2.8159999999999998</v>
      </c>
      <c r="XC31" s="17">
        <v>0.68400000000000005</v>
      </c>
      <c r="XD31" s="17">
        <v>15.1</v>
      </c>
      <c r="XE31" s="17">
        <v>14</v>
      </c>
      <c r="XF31" s="17">
        <v>14</v>
      </c>
      <c r="XG31" s="17">
        <v>1.1000000000000001</v>
      </c>
      <c r="XH31" s="17">
        <v>15.5</v>
      </c>
      <c r="XI31" s="17">
        <v>18.526</v>
      </c>
      <c r="XJ31" s="17">
        <v>18.526</v>
      </c>
      <c r="XK31" s="17">
        <v>-3.0259999999999998</v>
      </c>
      <c r="XL31" s="17">
        <v>7.4</v>
      </c>
      <c r="XM31" s="17">
        <v>7.65</v>
      </c>
      <c r="XN31" s="17">
        <v>7.65</v>
      </c>
      <c r="XO31" s="17">
        <v>-0.25</v>
      </c>
    </row>
    <row r="32" spans="1:639" ht="24" customHeight="1" x14ac:dyDescent="0.25">
      <c r="A32" s="1"/>
      <c r="B32" s="18" t="s">
        <v>82</v>
      </c>
      <c r="C32" s="18" t="s">
        <v>655</v>
      </c>
      <c r="D32" s="19">
        <v>0.9</v>
      </c>
      <c r="E32" s="19">
        <v>0.78</v>
      </c>
      <c r="F32" s="19">
        <v>0.78</v>
      </c>
      <c r="G32" s="19">
        <v>0.12</v>
      </c>
      <c r="H32" s="19">
        <v>1.1000000000000001</v>
      </c>
      <c r="I32" s="19">
        <v>1.6</v>
      </c>
      <c r="J32" s="19">
        <v>1.6</v>
      </c>
      <c r="K32" s="19">
        <v>-0.5</v>
      </c>
      <c r="L32" s="19">
        <v>649.70000000000005</v>
      </c>
      <c r="M32" s="19">
        <v>649.93014000000005</v>
      </c>
      <c r="N32" s="19">
        <v>649.93014000000005</v>
      </c>
      <c r="O32" s="19">
        <v>-0.23014000000000001</v>
      </c>
      <c r="P32" s="19">
        <v>217.9</v>
      </c>
      <c r="Q32" s="19">
        <v>213.29759000000001</v>
      </c>
      <c r="R32" s="19">
        <v>213.29759000000001</v>
      </c>
      <c r="S32" s="19">
        <v>4.6024099999999999</v>
      </c>
      <c r="T32" s="19"/>
      <c r="U32" s="19"/>
      <c r="V32" s="19"/>
      <c r="W32" s="19">
        <v>0</v>
      </c>
      <c r="X32" s="19"/>
      <c r="Y32" s="19"/>
      <c r="Z32" s="19"/>
      <c r="AA32" s="19">
        <v>0</v>
      </c>
      <c r="AB32" s="19">
        <v>60.2</v>
      </c>
      <c r="AC32" s="19">
        <v>64.220140000000001</v>
      </c>
      <c r="AD32" s="19">
        <v>21.904979999999998</v>
      </c>
      <c r="AE32" s="19">
        <v>38.295020000000001</v>
      </c>
      <c r="AF32" s="19">
        <v>247.1</v>
      </c>
      <c r="AG32" s="19">
        <v>246.00527</v>
      </c>
      <c r="AH32" s="19">
        <v>246.00527</v>
      </c>
      <c r="AI32" s="19">
        <v>1.09473</v>
      </c>
      <c r="AJ32" s="19"/>
      <c r="AK32" s="19"/>
      <c r="AL32" s="19"/>
      <c r="AM32" s="19">
        <v>0</v>
      </c>
      <c r="AN32" s="19"/>
      <c r="AO32" s="19"/>
      <c r="AP32" s="19"/>
      <c r="AQ32" s="19">
        <v>0</v>
      </c>
      <c r="AR32" s="19">
        <v>144</v>
      </c>
      <c r="AS32" s="19">
        <v>146.52896000000001</v>
      </c>
      <c r="AT32" s="19">
        <v>123.18232999999999</v>
      </c>
      <c r="AU32" s="19">
        <v>20.81767</v>
      </c>
      <c r="AV32" s="19">
        <v>143.80000000000001</v>
      </c>
      <c r="AW32" s="19">
        <v>146.52896000000001</v>
      </c>
      <c r="AX32" s="19">
        <v>123.18232999999999</v>
      </c>
      <c r="AY32" s="19">
        <v>20.61767</v>
      </c>
      <c r="AZ32" s="19">
        <v>144</v>
      </c>
      <c r="BA32" s="19">
        <v>146.52896000000001</v>
      </c>
      <c r="BB32" s="19">
        <v>123.18232999999999</v>
      </c>
      <c r="BC32" s="19">
        <v>20.81767</v>
      </c>
      <c r="BD32" s="19">
        <v>242.2</v>
      </c>
      <c r="BE32" s="19">
        <v>219.79344</v>
      </c>
      <c r="BF32" s="19">
        <v>184.77350000000001</v>
      </c>
      <c r="BG32" s="19">
        <v>57.426499999999997</v>
      </c>
      <c r="BH32" s="19">
        <v>201.8</v>
      </c>
      <c r="BI32" s="19">
        <v>209.48424</v>
      </c>
      <c r="BJ32" s="19">
        <v>119.16922</v>
      </c>
      <c r="BK32" s="19">
        <v>82.630780000000001</v>
      </c>
      <c r="BL32" s="19">
        <v>106.7</v>
      </c>
      <c r="BM32" s="19">
        <v>104.74212</v>
      </c>
      <c r="BN32" s="19">
        <v>59.584609999999998</v>
      </c>
      <c r="BO32" s="19">
        <v>47.115389999999998</v>
      </c>
      <c r="BP32" s="19">
        <v>566.4</v>
      </c>
      <c r="BQ32" s="19">
        <v>570.52498000000003</v>
      </c>
      <c r="BR32" s="19">
        <v>570.52498000000003</v>
      </c>
      <c r="BS32" s="19">
        <v>-4.1249799999999999</v>
      </c>
      <c r="BT32" s="19">
        <v>10.5</v>
      </c>
      <c r="BU32" s="19">
        <v>10.212540000000001</v>
      </c>
      <c r="BV32" s="19">
        <v>10.212540000000001</v>
      </c>
      <c r="BW32" s="19">
        <v>0.28745999999999999</v>
      </c>
      <c r="BX32" s="19"/>
      <c r="BY32" s="19"/>
      <c r="BZ32" s="19"/>
      <c r="CA32" s="19">
        <v>0</v>
      </c>
      <c r="CB32" s="19"/>
      <c r="CC32" s="19"/>
      <c r="CD32" s="19"/>
      <c r="CE32" s="19">
        <v>0</v>
      </c>
      <c r="CF32" s="19"/>
      <c r="CG32" s="19"/>
      <c r="CH32" s="19"/>
      <c r="CI32" s="19">
        <v>0</v>
      </c>
      <c r="CJ32" s="19"/>
      <c r="CK32" s="19"/>
      <c r="CL32" s="19"/>
      <c r="CM32" s="19">
        <v>0</v>
      </c>
      <c r="CN32" s="19">
        <v>158.6</v>
      </c>
      <c r="CO32" s="19">
        <v>157.99440999999999</v>
      </c>
      <c r="CP32" s="19">
        <v>157.99440999999999</v>
      </c>
      <c r="CQ32" s="19">
        <v>0.60558999999999996</v>
      </c>
      <c r="CR32" s="19">
        <v>7.9</v>
      </c>
      <c r="CS32" s="19">
        <v>3.8637000000000001</v>
      </c>
      <c r="CT32" s="19">
        <v>3.8637000000000001</v>
      </c>
      <c r="CU32" s="19">
        <v>4.0362999999999998</v>
      </c>
      <c r="CV32" s="19">
        <v>0</v>
      </c>
      <c r="CW32" s="19">
        <v>0</v>
      </c>
      <c r="CX32" s="19">
        <v>0</v>
      </c>
      <c r="CY32" s="19">
        <v>0</v>
      </c>
      <c r="CZ32" s="19">
        <v>6.8</v>
      </c>
      <c r="DA32" s="19">
        <v>6.8787000000000003</v>
      </c>
      <c r="DB32" s="19">
        <v>6.8787000000000003</v>
      </c>
      <c r="DC32" s="19">
        <v>-7.8700000000000006E-2</v>
      </c>
      <c r="DD32" s="19"/>
      <c r="DE32" s="19"/>
      <c r="DF32" s="19"/>
      <c r="DG32" s="19">
        <v>0</v>
      </c>
      <c r="DH32" s="19">
        <v>65.400000000000006</v>
      </c>
      <c r="DI32" s="19">
        <v>65</v>
      </c>
      <c r="DJ32" s="19">
        <v>30.153269999999999</v>
      </c>
      <c r="DK32" s="19">
        <v>35.246729999999999</v>
      </c>
      <c r="DL32" s="19">
        <v>6.4</v>
      </c>
      <c r="DM32" s="19">
        <v>8.9130000000000003</v>
      </c>
      <c r="DN32" s="19">
        <v>4.7632000000000003</v>
      </c>
      <c r="DO32" s="19">
        <v>1.6368</v>
      </c>
      <c r="DP32" s="19"/>
      <c r="DQ32" s="19"/>
      <c r="DR32" s="19"/>
      <c r="DS32" s="19">
        <v>0</v>
      </c>
      <c r="DT32" s="19"/>
      <c r="DU32" s="19"/>
      <c r="DV32" s="19"/>
      <c r="DW32" s="19">
        <v>0</v>
      </c>
      <c r="DX32" s="19"/>
      <c r="DY32" s="19"/>
      <c r="DZ32" s="19"/>
      <c r="EA32" s="19">
        <v>0</v>
      </c>
      <c r="EB32" s="19">
        <v>110.83</v>
      </c>
      <c r="EC32" s="19">
        <v>113.3477</v>
      </c>
      <c r="ED32" s="19">
        <v>113.3477</v>
      </c>
      <c r="EE32" s="19">
        <v>-2.5177</v>
      </c>
      <c r="EF32" s="19">
        <v>214.6</v>
      </c>
      <c r="EG32" s="19">
        <v>221.68907999999999</v>
      </c>
      <c r="EH32" s="19">
        <v>221.73517000000001</v>
      </c>
      <c r="EI32" s="19">
        <v>-7.1351699999999996</v>
      </c>
      <c r="EJ32" s="19"/>
      <c r="EK32" s="19"/>
      <c r="EL32" s="19"/>
      <c r="EM32" s="19">
        <v>0</v>
      </c>
      <c r="EN32" s="19"/>
      <c r="EO32" s="19"/>
      <c r="EP32" s="19"/>
      <c r="EQ32" s="19">
        <v>0</v>
      </c>
      <c r="ER32" s="19"/>
      <c r="ES32" s="19"/>
      <c r="ET32" s="19"/>
      <c r="EU32" s="19">
        <v>0</v>
      </c>
      <c r="EV32" s="19">
        <v>6.5</v>
      </c>
      <c r="EW32" s="19">
        <v>6.39</v>
      </c>
      <c r="EX32" s="19">
        <v>6.39</v>
      </c>
      <c r="EY32" s="19">
        <v>0.11</v>
      </c>
      <c r="EZ32" s="19">
        <v>462.5</v>
      </c>
      <c r="FA32" s="19">
        <v>460.67581000000001</v>
      </c>
      <c r="FB32" s="19">
        <v>460.67581000000001</v>
      </c>
      <c r="FC32" s="19">
        <v>1.82419</v>
      </c>
      <c r="FD32" s="19">
        <v>73.400000000000006</v>
      </c>
      <c r="FE32" s="19">
        <v>76.799729999999997</v>
      </c>
      <c r="FF32" s="19">
        <v>82.110650000000007</v>
      </c>
      <c r="FG32" s="19">
        <v>-8.7106499999999993</v>
      </c>
      <c r="FH32" s="19">
        <v>152.6</v>
      </c>
      <c r="FI32" s="19">
        <v>149.20862</v>
      </c>
      <c r="FJ32" s="19">
        <v>149.20862</v>
      </c>
      <c r="FK32" s="19">
        <v>3.3913799999999998</v>
      </c>
      <c r="FL32" s="19">
        <v>42.2</v>
      </c>
      <c r="FM32" s="19">
        <v>39.583309999999997</v>
      </c>
      <c r="FN32" s="19">
        <v>39.583309999999997</v>
      </c>
      <c r="FO32" s="19">
        <v>2.6166900000000002</v>
      </c>
      <c r="FP32" s="19">
        <v>18.2</v>
      </c>
      <c r="FQ32" s="19">
        <v>19.361409999999999</v>
      </c>
      <c r="FR32" s="19">
        <v>19.361409999999999</v>
      </c>
      <c r="FS32" s="19">
        <v>-1.1614100000000001</v>
      </c>
      <c r="FT32" s="19">
        <v>19.8</v>
      </c>
      <c r="FU32" s="19">
        <v>19.09892</v>
      </c>
      <c r="FV32" s="19">
        <v>19.09892</v>
      </c>
      <c r="FW32" s="19">
        <v>0.70108000000000004</v>
      </c>
      <c r="FX32" s="19">
        <v>85.7</v>
      </c>
      <c r="FY32" s="19">
        <v>86.634550000000004</v>
      </c>
      <c r="FZ32" s="19">
        <v>86.634550000000004</v>
      </c>
      <c r="GA32" s="19">
        <v>-0.93454999999999999</v>
      </c>
      <c r="GB32" s="19">
        <v>0</v>
      </c>
      <c r="GC32" s="19">
        <v>0</v>
      </c>
      <c r="GD32" s="19">
        <v>0</v>
      </c>
      <c r="GE32" s="19">
        <v>0</v>
      </c>
      <c r="GF32" s="19">
        <v>0</v>
      </c>
      <c r="GG32" s="19">
        <v>0</v>
      </c>
      <c r="GH32" s="19">
        <v>0</v>
      </c>
      <c r="GI32" s="19">
        <v>0</v>
      </c>
      <c r="GJ32" s="19">
        <v>0</v>
      </c>
      <c r="GK32" s="19"/>
      <c r="GL32" s="19"/>
      <c r="GM32" s="19">
        <v>0</v>
      </c>
      <c r="GN32" s="19">
        <v>109.1</v>
      </c>
      <c r="GO32" s="19">
        <v>111.3477</v>
      </c>
      <c r="GP32" s="19">
        <v>111.3477</v>
      </c>
      <c r="GQ32" s="19">
        <v>-2.2477</v>
      </c>
      <c r="GR32" s="19">
        <v>5.8</v>
      </c>
      <c r="GS32" s="19"/>
      <c r="GT32" s="19">
        <v>5.4919200000000004</v>
      </c>
      <c r="GU32" s="19">
        <v>0.30808000000000002</v>
      </c>
      <c r="GV32" s="19">
        <v>4.5</v>
      </c>
      <c r="GW32" s="19">
        <v>4.9260099999999998</v>
      </c>
      <c r="GX32" s="19">
        <v>1.4022399999999999</v>
      </c>
      <c r="GY32" s="19">
        <v>3.0977600000000001</v>
      </c>
      <c r="GZ32" s="19">
        <v>22.7</v>
      </c>
      <c r="HA32" s="19">
        <v>23.725760000000001</v>
      </c>
      <c r="HB32" s="19">
        <v>36.537669999999999</v>
      </c>
      <c r="HC32" s="19">
        <v>-13.837669999999999</v>
      </c>
      <c r="HD32" s="19">
        <v>45.6</v>
      </c>
      <c r="HE32" s="19">
        <v>44.44858</v>
      </c>
      <c r="HF32" s="19">
        <v>44.44858</v>
      </c>
      <c r="HG32" s="19">
        <v>1.1514200000000001</v>
      </c>
      <c r="HH32" s="19">
        <v>3</v>
      </c>
      <c r="HI32" s="19">
        <v>2.8511799999999998</v>
      </c>
      <c r="HJ32" s="19">
        <v>2.8511799999999998</v>
      </c>
      <c r="HK32" s="19">
        <v>0.14882000000000001</v>
      </c>
      <c r="HL32" s="19">
        <v>4.3</v>
      </c>
      <c r="HM32" s="19">
        <v>3.7187700000000001</v>
      </c>
      <c r="HN32" s="19">
        <v>3.7187700000000001</v>
      </c>
      <c r="HO32" s="19">
        <v>0.58123000000000002</v>
      </c>
      <c r="HP32" s="19">
        <v>14.7</v>
      </c>
      <c r="HQ32" s="19">
        <v>15.00379</v>
      </c>
      <c r="HR32" s="19">
        <v>15.00379</v>
      </c>
      <c r="HS32" s="19">
        <v>-0.30379</v>
      </c>
      <c r="HT32" s="19">
        <v>170.1</v>
      </c>
      <c r="HU32" s="19">
        <v>171.88481999999999</v>
      </c>
      <c r="HV32" s="19">
        <v>171.88481999999999</v>
      </c>
      <c r="HW32" s="19">
        <v>-1.7848200000000001</v>
      </c>
      <c r="HX32" s="19">
        <v>85.7</v>
      </c>
      <c r="HY32" s="19">
        <v>85.482579999999999</v>
      </c>
      <c r="HZ32" s="19">
        <v>55.369720000000001</v>
      </c>
      <c r="IA32" s="19">
        <v>30.330279999999998</v>
      </c>
      <c r="IB32" s="19"/>
      <c r="IC32" s="19"/>
      <c r="ID32" s="19">
        <v>0</v>
      </c>
      <c r="IE32" s="19">
        <v>0</v>
      </c>
      <c r="IF32" s="19"/>
      <c r="IG32" s="19"/>
      <c r="IH32" s="19"/>
      <c r="II32" s="19">
        <v>0</v>
      </c>
      <c r="IJ32" s="19">
        <v>46.9</v>
      </c>
      <c r="IK32" s="19">
        <v>48.606160000000003</v>
      </c>
      <c r="IL32" s="19">
        <v>0</v>
      </c>
      <c r="IM32" s="19">
        <v>46.9</v>
      </c>
      <c r="IN32" s="19"/>
      <c r="IO32" s="19"/>
      <c r="IP32" s="19"/>
      <c r="IQ32" s="19">
        <v>0</v>
      </c>
      <c r="IR32" s="19"/>
      <c r="IS32" s="19"/>
      <c r="IT32" s="19"/>
      <c r="IU32" s="19">
        <v>0</v>
      </c>
      <c r="IV32" s="19"/>
      <c r="IW32" s="19"/>
      <c r="IX32" s="19"/>
      <c r="IY32" s="19">
        <v>0</v>
      </c>
      <c r="IZ32" s="19">
        <v>130.5</v>
      </c>
      <c r="JA32" s="19">
        <v>133.87922</v>
      </c>
      <c r="JB32" s="19">
        <v>133.87922</v>
      </c>
      <c r="JC32" s="19">
        <v>-3.3792200000000001</v>
      </c>
      <c r="JD32" s="19"/>
      <c r="JE32" s="19">
        <v>0</v>
      </c>
      <c r="JF32" s="19">
        <v>170</v>
      </c>
      <c r="JG32" s="19">
        <v>-170</v>
      </c>
      <c r="JH32" s="19">
        <v>0</v>
      </c>
      <c r="JI32" s="19">
        <v>0</v>
      </c>
      <c r="JJ32" s="19">
        <v>170</v>
      </c>
      <c r="JK32" s="19">
        <v>-170</v>
      </c>
      <c r="JL32" s="19"/>
      <c r="JM32" s="19"/>
      <c r="JN32" s="19">
        <v>20</v>
      </c>
      <c r="JO32" s="19">
        <v>-20</v>
      </c>
      <c r="JP32" s="19"/>
      <c r="JQ32" s="19"/>
      <c r="JR32" s="19">
        <v>170</v>
      </c>
      <c r="JS32" s="19">
        <v>-170</v>
      </c>
      <c r="JT32" s="19">
        <v>0</v>
      </c>
      <c r="JU32" s="19">
        <v>0</v>
      </c>
      <c r="JV32" s="19"/>
      <c r="JW32" s="19">
        <v>0</v>
      </c>
      <c r="JX32" s="19"/>
      <c r="JY32" s="19"/>
      <c r="JZ32" s="19"/>
      <c r="KA32" s="19">
        <v>0</v>
      </c>
      <c r="KB32" s="19"/>
      <c r="KC32" s="19"/>
      <c r="KD32" s="19"/>
      <c r="KE32" s="19">
        <v>0</v>
      </c>
      <c r="KF32" s="19"/>
      <c r="KG32" s="19"/>
      <c r="KH32" s="19"/>
      <c r="KI32" s="19">
        <v>0</v>
      </c>
      <c r="KJ32" s="19"/>
      <c r="KK32" s="19"/>
      <c r="KL32" s="19"/>
      <c r="KM32" s="19">
        <v>0</v>
      </c>
      <c r="KN32" s="19">
        <v>60.9</v>
      </c>
      <c r="KO32" s="19">
        <v>84.186790000000002</v>
      </c>
      <c r="KP32" s="19">
        <v>21.779669999999999</v>
      </c>
      <c r="KQ32" s="19">
        <v>39.120330000000003</v>
      </c>
      <c r="KR32" s="19"/>
      <c r="KS32" s="19"/>
      <c r="KT32" s="19"/>
      <c r="KU32" s="19">
        <v>0</v>
      </c>
      <c r="KV32" s="19"/>
      <c r="KW32" s="19"/>
      <c r="KX32" s="19"/>
      <c r="KY32" s="19">
        <v>0</v>
      </c>
      <c r="KZ32" s="19">
        <v>233.2</v>
      </c>
      <c r="LA32" s="19">
        <v>240.93022999999999</v>
      </c>
      <c r="LB32" s="19">
        <v>132.78855999999999</v>
      </c>
      <c r="LC32" s="19">
        <v>100.41144</v>
      </c>
      <c r="LD32" s="19">
        <v>133.6</v>
      </c>
      <c r="LE32" s="19">
        <v>134.20367999999999</v>
      </c>
      <c r="LF32" s="19">
        <v>134.20367999999999</v>
      </c>
      <c r="LG32" s="19">
        <v>-0.60367999999999999</v>
      </c>
      <c r="LH32" s="19">
        <v>64.2</v>
      </c>
      <c r="LI32" s="19">
        <v>67.725759999999994</v>
      </c>
      <c r="LJ32" s="19">
        <v>67.725759999999994</v>
      </c>
      <c r="LK32" s="19">
        <v>-3.52576</v>
      </c>
      <c r="LL32" s="19">
        <v>80</v>
      </c>
      <c r="LM32" s="19">
        <v>78.567999999999998</v>
      </c>
      <c r="LN32" s="19">
        <v>78.567999999999998</v>
      </c>
      <c r="LO32" s="19">
        <v>1.4319999999999999</v>
      </c>
      <c r="LP32" s="19">
        <v>30.5</v>
      </c>
      <c r="LQ32" s="19">
        <v>30.215479999999999</v>
      </c>
      <c r="LR32" s="19">
        <v>30.215479999999999</v>
      </c>
      <c r="LS32" s="19">
        <v>0.28452</v>
      </c>
      <c r="LT32" s="19"/>
      <c r="LU32" s="19"/>
      <c r="LV32" s="19"/>
      <c r="LW32" s="19">
        <v>0</v>
      </c>
      <c r="LX32" s="19"/>
      <c r="LY32" s="19"/>
      <c r="LZ32" s="19"/>
      <c r="MA32" s="19">
        <v>0</v>
      </c>
      <c r="MB32" s="19"/>
      <c r="MC32" s="19"/>
      <c r="MD32" s="19"/>
      <c r="ME32" s="19">
        <v>0</v>
      </c>
      <c r="MF32" s="19">
        <v>144.4</v>
      </c>
      <c r="MG32" s="19">
        <v>142.70520999999999</v>
      </c>
      <c r="MH32" s="19">
        <v>115.33333</v>
      </c>
      <c r="MI32" s="19">
        <v>29.066669999999998</v>
      </c>
      <c r="MJ32" s="19">
        <v>0</v>
      </c>
      <c r="MK32" s="19">
        <v>0</v>
      </c>
      <c r="ML32" s="19">
        <v>0</v>
      </c>
      <c r="MM32" s="19">
        <v>0</v>
      </c>
      <c r="MN32" s="19">
        <v>66.099999999999994</v>
      </c>
      <c r="MO32" s="19">
        <v>71.352609999999999</v>
      </c>
      <c r="MP32" s="19">
        <v>57.666670000000003</v>
      </c>
      <c r="MQ32" s="19">
        <v>8.4333299999999998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v>
      </c>
      <c r="NU32" s="19">
        <v>0.92700000000000005</v>
      </c>
      <c r="NV32" s="19">
        <v>0.92700000000000005</v>
      </c>
      <c r="NW32" s="19">
        <v>7.2999999999999995E-2</v>
      </c>
      <c r="NX32" s="19">
        <v>85.2</v>
      </c>
      <c r="NY32" s="19">
        <v>66.5</v>
      </c>
      <c r="NZ32" s="19">
        <v>59.281999999999996</v>
      </c>
      <c r="OA32" s="19">
        <v>25.917999999999999</v>
      </c>
      <c r="OB32" s="19">
        <v>80.3</v>
      </c>
      <c r="OC32" s="19">
        <v>76.844669999999994</v>
      </c>
      <c r="OD32" s="19">
        <v>77.525000000000006</v>
      </c>
      <c r="OE32" s="19">
        <v>2.7749999999999999</v>
      </c>
      <c r="OF32" s="19">
        <v>11.9</v>
      </c>
      <c r="OG32" s="19">
        <v>10.199999999999999</v>
      </c>
      <c r="OH32" s="19">
        <v>12.295</v>
      </c>
      <c r="OI32" s="19">
        <v>-0.39500000000000002</v>
      </c>
      <c r="OJ32" s="19">
        <v>0.2</v>
      </c>
      <c r="OK32" s="19">
        <v>0.4</v>
      </c>
      <c r="OL32" s="19">
        <v>0.4</v>
      </c>
      <c r="OM32" s="19">
        <v>-0.2</v>
      </c>
      <c r="ON32" s="19">
        <v>16.399999999999999</v>
      </c>
      <c r="OO32" s="19">
        <v>17.629770000000001</v>
      </c>
      <c r="OP32" s="19">
        <v>17.629770000000001</v>
      </c>
      <c r="OQ32" s="19">
        <v>-1.22977</v>
      </c>
      <c r="OR32" s="19">
        <v>9.9</v>
      </c>
      <c r="OS32" s="19">
        <v>9</v>
      </c>
      <c r="OT32" s="19">
        <v>9</v>
      </c>
      <c r="OU32" s="19">
        <v>0.9</v>
      </c>
      <c r="OV32" s="19">
        <v>4.8</v>
      </c>
      <c r="OW32" s="19">
        <v>4.8516399999999997</v>
      </c>
      <c r="OX32" s="19">
        <v>2.0985200000000002</v>
      </c>
      <c r="OY32" s="19">
        <v>2.7014800000000001</v>
      </c>
      <c r="OZ32" s="19">
        <v>3.6</v>
      </c>
      <c r="PA32" s="19">
        <v>3.6</v>
      </c>
      <c r="PB32" s="19">
        <v>3.6</v>
      </c>
      <c r="PC32" s="19">
        <v>0</v>
      </c>
      <c r="PD32" s="19">
        <v>4.7</v>
      </c>
      <c r="PE32" s="19">
        <v>5</v>
      </c>
      <c r="PF32" s="19">
        <v>5</v>
      </c>
      <c r="PG32" s="19">
        <v>-0.3</v>
      </c>
      <c r="PH32" s="19">
        <v>20.399999999999999</v>
      </c>
      <c r="PI32" s="19">
        <v>19.588640000000002</v>
      </c>
      <c r="PJ32" s="19">
        <v>19.588640000000002</v>
      </c>
      <c r="PK32" s="19">
        <v>0.81135999999999997</v>
      </c>
      <c r="PL32" s="19">
        <v>20</v>
      </c>
      <c r="PM32" s="19">
        <v>20</v>
      </c>
      <c r="PN32" s="19">
        <v>11.75318</v>
      </c>
      <c r="PO32" s="19">
        <v>8.2468199999999996</v>
      </c>
      <c r="PP32" s="19">
        <v>7.6</v>
      </c>
      <c r="PQ32" s="19">
        <v>3.1</v>
      </c>
      <c r="PR32" s="19">
        <v>3.1</v>
      </c>
      <c r="PS32" s="19">
        <v>4.5</v>
      </c>
      <c r="PT32" s="19">
        <v>3.5</v>
      </c>
      <c r="PU32" s="19">
        <v>3.5</v>
      </c>
      <c r="PV32" s="19">
        <v>3.5</v>
      </c>
      <c r="PW32" s="19">
        <v>0</v>
      </c>
      <c r="PX32" s="19">
        <v>18.8</v>
      </c>
      <c r="PY32" s="19">
        <v>18.315380000000001</v>
      </c>
      <c r="PZ32" s="19">
        <v>18.315380000000001</v>
      </c>
      <c r="QA32" s="19">
        <v>0.48462</v>
      </c>
      <c r="QB32" s="19">
        <v>13.8</v>
      </c>
      <c r="QC32" s="19">
        <v>15.7</v>
      </c>
      <c r="QD32" s="19">
        <v>15.691000000000001</v>
      </c>
      <c r="QE32" s="19">
        <v>-1.891</v>
      </c>
      <c r="QF32" s="19">
        <v>18</v>
      </c>
      <c r="QG32" s="19">
        <v>19</v>
      </c>
      <c r="QH32" s="19">
        <v>18.675999999999998</v>
      </c>
      <c r="QI32" s="19">
        <v>-0.67600000000000005</v>
      </c>
      <c r="QJ32" s="19">
        <v>20.3</v>
      </c>
      <c r="QK32" s="19">
        <v>17.100000000000001</v>
      </c>
      <c r="QL32" s="19">
        <v>15.69</v>
      </c>
      <c r="QM32" s="19">
        <v>4.6100000000000003</v>
      </c>
      <c r="QN32" s="19">
        <v>62</v>
      </c>
      <c r="QO32" s="19">
        <v>47.8</v>
      </c>
      <c r="QP32" s="19">
        <v>40.655000000000001</v>
      </c>
      <c r="QQ32" s="19">
        <v>21.344999999999999</v>
      </c>
      <c r="QR32" s="19">
        <v>3.9</v>
      </c>
      <c r="QS32" s="19">
        <v>4.2</v>
      </c>
      <c r="QT32" s="19">
        <v>4.2</v>
      </c>
      <c r="QU32" s="19">
        <v>-0.3</v>
      </c>
      <c r="QV32" s="19">
        <v>2.2000000000000002</v>
      </c>
      <c r="QW32" s="19">
        <v>2.4</v>
      </c>
      <c r="QX32" s="19">
        <v>2.4</v>
      </c>
      <c r="QY32" s="19">
        <v>-0.2</v>
      </c>
      <c r="QZ32" s="19">
        <v>2.4</v>
      </c>
      <c r="RA32" s="19">
        <v>1.2</v>
      </c>
      <c r="RB32" s="19">
        <v>1.2</v>
      </c>
      <c r="RC32" s="19">
        <v>1.2</v>
      </c>
      <c r="RD32" s="19">
        <v>2.4</v>
      </c>
      <c r="RE32" s="19">
        <v>2.8</v>
      </c>
      <c r="RF32" s="19">
        <v>2.8</v>
      </c>
      <c r="RG32" s="19">
        <v>-0.4</v>
      </c>
      <c r="RH32" s="19">
        <v>19.7</v>
      </c>
      <c r="RI32" s="19">
        <v>18.899999999999999</v>
      </c>
      <c r="RJ32" s="19">
        <v>19.434000000000001</v>
      </c>
      <c r="RK32" s="19">
        <v>0.26600000000000001</v>
      </c>
      <c r="RL32" s="19">
        <v>3.6</v>
      </c>
      <c r="RM32" s="19">
        <v>3.5489999999999999</v>
      </c>
      <c r="RN32" s="19">
        <v>3.5489999999999999</v>
      </c>
      <c r="RO32" s="19">
        <v>5.0999999999999997E-2</v>
      </c>
      <c r="RP32" s="19">
        <v>20</v>
      </c>
      <c r="RQ32" s="19">
        <v>19.94708</v>
      </c>
      <c r="RR32" s="19">
        <v>12.920339999999999</v>
      </c>
      <c r="RS32" s="19">
        <v>7.0796599999999996</v>
      </c>
      <c r="RT32" s="19">
        <v>2</v>
      </c>
      <c r="RU32" s="19">
        <v>2</v>
      </c>
      <c r="RV32" s="19">
        <v>2</v>
      </c>
      <c r="RW32" s="19">
        <v>0</v>
      </c>
      <c r="RX32" s="19"/>
      <c r="RY32" s="19"/>
      <c r="RZ32" s="19"/>
      <c r="SA32" s="19">
        <v>0</v>
      </c>
      <c r="SB32" s="19">
        <v>18.3</v>
      </c>
      <c r="SC32" s="19">
        <v>19.294809999999998</v>
      </c>
      <c r="SD32" s="19">
        <v>19.294809999999998</v>
      </c>
      <c r="SE32" s="19">
        <v>-0.99480999999999997</v>
      </c>
      <c r="SF32" s="19">
        <v>8.1</v>
      </c>
      <c r="SG32" s="19">
        <v>8.9</v>
      </c>
      <c r="SH32" s="19">
        <v>8.9</v>
      </c>
      <c r="SI32" s="19">
        <v>-0.8</v>
      </c>
      <c r="SJ32" s="19">
        <v>19.899999999999999</v>
      </c>
      <c r="SK32" s="19">
        <v>19.588640000000002</v>
      </c>
      <c r="SL32" s="19">
        <v>19.588640000000002</v>
      </c>
      <c r="SM32" s="19">
        <v>0.31136000000000003</v>
      </c>
      <c r="SN32" s="19">
        <v>20.399999999999999</v>
      </c>
      <c r="SO32" s="19">
        <v>19.588640000000002</v>
      </c>
      <c r="SP32" s="19">
        <v>19.588640000000002</v>
      </c>
      <c r="SQ32" s="19">
        <v>0.81135999999999997</v>
      </c>
      <c r="SR32" s="19">
        <v>20</v>
      </c>
      <c r="SS32" s="19">
        <v>19.392749999999999</v>
      </c>
      <c r="ST32" s="19">
        <v>19.392749999999999</v>
      </c>
      <c r="SU32" s="19">
        <v>0.60724999999999996</v>
      </c>
      <c r="SV32" s="19">
        <v>4.7</v>
      </c>
      <c r="SW32" s="19">
        <v>9.4</v>
      </c>
      <c r="SX32" s="19">
        <v>9.8379999999999992</v>
      </c>
      <c r="SY32" s="19">
        <v>-5.1379999999999999</v>
      </c>
      <c r="SZ32" s="19">
        <v>30.6</v>
      </c>
      <c r="TA32" s="19">
        <v>44.6</v>
      </c>
      <c r="TB32" s="19">
        <v>50.463999999999999</v>
      </c>
      <c r="TC32" s="19">
        <v>-19.864000000000001</v>
      </c>
      <c r="TD32" s="19">
        <v>38.5</v>
      </c>
      <c r="TE32" s="19">
        <v>40</v>
      </c>
      <c r="TF32" s="19">
        <v>34.878999999999998</v>
      </c>
      <c r="TG32" s="19">
        <v>3.621</v>
      </c>
      <c r="TH32" s="19">
        <v>63.5</v>
      </c>
      <c r="TI32" s="19">
        <v>35.5</v>
      </c>
      <c r="TJ32" s="19">
        <v>28.73</v>
      </c>
      <c r="TK32" s="19">
        <v>34.770000000000003</v>
      </c>
      <c r="TL32" s="19">
        <v>74.7</v>
      </c>
      <c r="TM32" s="19">
        <v>42.4</v>
      </c>
      <c r="TN32" s="19">
        <v>35.179000000000002</v>
      </c>
      <c r="TO32" s="19">
        <v>39.521000000000001</v>
      </c>
      <c r="TP32" s="19">
        <v>8.5</v>
      </c>
      <c r="TQ32" s="19">
        <v>4.0999999999999996</v>
      </c>
      <c r="TR32" s="19">
        <v>3.6629999999999998</v>
      </c>
      <c r="TS32" s="19">
        <v>4.8369999999999997</v>
      </c>
      <c r="TT32" s="19">
        <v>7.9</v>
      </c>
      <c r="TU32" s="19">
        <v>4.2</v>
      </c>
      <c r="TV32" s="19">
        <v>3.544</v>
      </c>
      <c r="TW32" s="19">
        <v>4.3559999999999999</v>
      </c>
      <c r="TX32" s="19">
        <v>21</v>
      </c>
      <c r="TY32" s="19">
        <v>19.588640000000002</v>
      </c>
      <c r="TZ32" s="19">
        <v>19.588640000000002</v>
      </c>
      <c r="UA32" s="19">
        <v>1.4113599999999999</v>
      </c>
      <c r="UB32" s="19">
        <v>6.1</v>
      </c>
      <c r="UC32" s="19">
        <v>8.4</v>
      </c>
      <c r="UD32" s="19">
        <v>8.4</v>
      </c>
      <c r="UE32" s="19">
        <v>-2.2999999999999998</v>
      </c>
      <c r="UF32" s="19">
        <v>6.2</v>
      </c>
      <c r="UG32" s="19">
        <v>6.2004000000000001</v>
      </c>
      <c r="UH32" s="19">
        <v>5</v>
      </c>
      <c r="UI32" s="19">
        <v>1.2</v>
      </c>
      <c r="UJ32" s="19">
        <v>20</v>
      </c>
      <c r="UK32" s="19">
        <v>19.588640000000002</v>
      </c>
      <c r="UL32" s="19">
        <v>19.588640000000002</v>
      </c>
      <c r="UM32" s="19">
        <v>0.41136</v>
      </c>
      <c r="UN32" s="19">
        <v>20</v>
      </c>
      <c r="UO32" s="19">
        <v>19.588640000000002</v>
      </c>
      <c r="UP32" s="19">
        <v>19.588640000000002</v>
      </c>
      <c r="UQ32" s="19">
        <v>0.41136</v>
      </c>
      <c r="UR32" s="19">
        <v>20</v>
      </c>
      <c r="US32" s="19">
        <v>19.588640000000002</v>
      </c>
      <c r="UT32" s="19">
        <v>19.588640000000002</v>
      </c>
      <c r="UU32" s="19">
        <v>0.41136</v>
      </c>
      <c r="UV32" s="19">
        <v>6</v>
      </c>
      <c r="UW32" s="19">
        <v>7.4</v>
      </c>
      <c r="UX32" s="19">
        <v>8.2989999999999995</v>
      </c>
      <c r="UY32" s="19">
        <v>-2.2989999999999999</v>
      </c>
      <c r="UZ32" s="19">
        <v>18</v>
      </c>
      <c r="VA32" s="19">
        <v>17.660260000000001</v>
      </c>
      <c r="VB32" s="19">
        <v>16.707999999999998</v>
      </c>
      <c r="VC32" s="19">
        <v>1.292</v>
      </c>
      <c r="VD32" s="19">
        <v>154.6</v>
      </c>
      <c r="VE32" s="19">
        <v>130.5</v>
      </c>
      <c r="VF32" s="19">
        <v>148.01300000000001</v>
      </c>
      <c r="VG32" s="19">
        <v>6.5869999999999997</v>
      </c>
      <c r="VH32" s="19">
        <v>0.6</v>
      </c>
      <c r="VI32" s="19">
        <v>0.6</v>
      </c>
      <c r="VJ32" s="19">
        <v>0.6</v>
      </c>
      <c r="VK32" s="19">
        <v>0</v>
      </c>
      <c r="VL32" s="19">
        <v>60.7</v>
      </c>
      <c r="VM32" s="19">
        <v>50.1</v>
      </c>
      <c r="VN32" s="19">
        <v>39.915999999999997</v>
      </c>
      <c r="VO32" s="19">
        <v>20.783999999999999</v>
      </c>
      <c r="VP32" s="19">
        <v>49.8</v>
      </c>
      <c r="VQ32" s="19">
        <v>84.4</v>
      </c>
      <c r="VR32" s="19">
        <v>76.213999999999999</v>
      </c>
      <c r="VS32" s="19">
        <v>-26.414000000000001</v>
      </c>
      <c r="VT32" s="19">
        <v>114.2</v>
      </c>
      <c r="VU32" s="19">
        <v>110.7</v>
      </c>
      <c r="VV32" s="19">
        <v>113.914</v>
      </c>
      <c r="VW32" s="19">
        <v>0.28599999999999998</v>
      </c>
      <c r="VX32" s="19">
        <v>18.100000000000001</v>
      </c>
      <c r="VY32" s="19">
        <v>17.460519999999999</v>
      </c>
      <c r="VZ32" s="19">
        <v>18.216000000000001</v>
      </c>
      <c r="WA32" s="19">
        <v>-0.11600000000000001</v>
      </c>
      <c r="WB32" s="19">
        <v>2.2000000000000002</v>
      </c>
      <c r="WC32" s="19">
        <v>2.6</v>
      </c>
      <c r="WD32" s="19">
        <v>2.6</v>
      </c>
      <c r="WE32" s="19">
        <v>-0.4</v>
      </c>
      <c r="WF32" s="19">
        <v>20</v>
      </c>
      <c r="WG32" s="19">
        <v>19.392749999999999</v>
      </c>
      <c r="WH32" s="19">
        <v>19.392749999999999</v>
      </c>
      <c r="WI32" s="19">
        <v>0.60724999999999996</v>
      </c>
      <c r="WJ32" s="19">
        <v>9.6999999999999993</v>
      </c>
      <c r="WK32" s="19">
        <v>10.8</v>
      </c>
      <c r="WL32" s="19">
        <v>10.8</v>
      </c>
      <c r="WM32" s="19">
        <v>-1.1000000000000001</v>
      </c>
      <c r="WN32" s="19"/>
      <c r="WO32" s="19"/>
      <c r="WP32" s="19">
        <v>40</v>
      </c>
      <c r="WQ32" s="19">
        <v>-40</v>
      </c>
      <c r="WR32" s="19"/>
      <c r="WS32" s="19"/>
      <c r="WT32" s="19"/>
      <c r="WU32" s="19">
        <v>0</v>
      </c>
      <c r="WV32" s="19">
        <v>28.7</v>
      </c>
      <c r="WW32" s="19">
        <v>29.184000000000001</v>
      </c>
      <c r="WX32" s="19">
        <v>29.184000000000001</v>
      </c>
      <c r="WY32" s="19">
        <v>-0.48399999999999999</v>
      </c>
      <c r="WZ32" s="19">
        <v>3.4</v>
      </c>
      <c r="XA32" s="19">
        <v>2.8159999999999998</v>
      </c>
      <c r="XB32" s="19">
        <v>2.8159999999999998</v>
      </c>
      <c r="XC32" s="19">
        <v>0.58399999999999996</v>
      </c>
      <c r="XD32" s="19">
        <v>15.3</v>
      </c>
      <c r="XE32" s="19">
        <v>14</v>
      </c>
      <c r="XF32" s="19">
        <v>14</v>
      </c>
      <c r="XG32" s="19">
        <v>1.3</v>
      </c>
      <c r="XH32" s="19">
        <v>15.5</v>
      </c>
      <c r="XI32" s="19">
        <v>18.526</v>
      </c>
      <c r="XJ32" s="19">
        <v>18.526</v>
      </c>
      <c r="XK32" s="19">
        <v>-3.0259999999999998</v>
      </c>
      <c r="XL32" s="19">
        <v>8.1</v>
      </c>
      <c r="XM32" s="19">
        <v>7.65</v>
      </c>
      <c r="XN32" s="19">
        <v>7.65</v>
      </c>
      <c r="XO32" s="19">
        <v>0.45</v>
      </c>
    </row>
    <row r="33" spans="1:639" ht="24" customHeight="1" x14ac:dyDescent="0.25">
      <c r="A33" s="1"/>
      <c r="B33" s="13" t="s">
        <v>82</v>
      </c>
      <c r="C33" s="13" t="s">
        <v>656</v>
      </c>
      <c r="D33" s="14">
        <v>0.8</v>
      </c>
      <c r="E33" s="14">
        <v>0.78</v>
      </c>
      <c r="F33" s="14">
        <v>0.78</v>
      </c>
      <c r="G33" s="14">
        <v>0.02</v>
      </c>
      <c r="H33" s="14">
        <v>1.1000000000000001</v>
      </c>
      <c r="I33" s="14">
        <v>1.6</v>
      </c>
      <c r="J33" s="14">
        <v>1.6</v>
      </c>
      <c r="K33" s="14">
        <v>-0.5</v>
      </c>
      <c r="L33" s="14">
        <v>645.20000000000005</v>
      </c>
      <c r="M33" s="14">
        <v>649.93014000000005</v>
      </c>
      <c r="N33" s="14">
        <v>649.93014000000005</v>
      </c>
      <c r="O33" s="14">
        <v>-4.7301399999999996</v>
      </c>
      <c r="P33" s="14">
        <v>217.8</v>
      </c>
      <c r="Q33" s="14">
        <v>213.29759000000001</v>
      </c>
      <c r="R33" s="14">
        <v>213.29759000000001</v>
      </c>
      <c r="S33" s="14">
        <v>4.5024100000000002</v>
      </c>
      <c r="T33" s="14"/>
      <c r="U33" s="14"/>
      <c r="V33" s="14"/>
      <c r="W33" s="14">
        <v>0</v>
      </c>
      <c r="X33" s="14"/>
      <c r="Y33" s="14"/>
      <c r="Z33" s="14"/>
      <c r="AA33" s="14">
        <v>0</v>
      </c>
      <c r="AB33" s="14">
        <v>60.8</v>
      </c>
      <c r="AC33" s="14">
        <v>61.663739999999997</v>
      </c>
      <c r="AD33" s="14">
        <v>22.846720000000001</v>
      </c>
      <c r="AE33" s="14">
        <v>37.953279999999999</v>
      </c>
      <c r="AF33" s="14">
        <v>246.2</v>
      </c>
      <c r="AG33" s="14">
        <v>246.00527</v>
      </c>
      <c r="AH33" s="14">
        <v>246.00527</v>
      </c>
      <c r="AI33" s="14">
        <v>0.19472999999999999</v>
      </c>
      <c r="AJ33" s="14"/>
      <c r="AK33" s="14"/>
      <c r="AL33" s="14"/>
      <c r="AM33" s="14">
        <v>0</v>
      </c>
      <c r="AN33" s="14"/>
      <c r="AO33" s="14"/>
      <c r="AP33" s="14"/>
      <c r="AQ33" s="14">
        <v>0</v>
      </c>
      <c r="AR33" s="14">
        <v>145.19999999999999</v>
      </c>
      <c r="AS33" s="14">
        <v>146.46821</v>
      </c>
      <c r="AT33" s="14">
        <v>123.18232999999999</v>
      </c>
      <c r="AU33" s="14">
        <v>22.017669999999999</v>
      </c>
      <c r="AV33" s="14">
        <v>143.30000000000001</v>
      </c>
      <c r="AW33" s="14">
        <v>146.46821</v>
      </c>
      <c r="AX33" s="14">
        <v>123.18232999999999</v>
      </c>
      <c r="AY33" s="14">
        <v>20.11767</v>
      </c>
      <c r="AZ33" s="14">
        <v>144.6</v>
      </c>
      <c r="BA33" s="14">
        <v>146.46821</v>
      </c>
      <c r="BB33" s="14">
        <v>123.18232999999999</v>
      </c>
      <c r="BC33" s="14">
        <v>21.417670000000001</v>
      </c>
      <c r="BD33" s="14">
        <v>242.2</v>
      </c>
      <c r="BE33" s="14">
        <v>219.70231000000001</v>
      </c>
      <c r="BF33" s="14">
        <v>184.77350000000001</v>
      </c>
      <c r="BG33" s="14">
        <v>57.426499999999997</v>
      </c>
      <c r="BH33" s="14">
        <v>203.5</v>
      </c>
      <c r="BI33" s="14">
        <v>209.48424</v>
      </c>
      <c r="BJ33" s="14">
        <v>119.16922</v>
      </c>
      <c r="BK33" s="14">
        <v>84.330780000000004</v>
      </c>
      <c r="BL33" s="14">
        <v>106.9</v>
      </c>
      <c r="BM33" s="14">
        <v>104.74212</v>
      </c>
      <c r="BN33" s="14">
        <v>59.584609999999998</v>
      </c>
      <c r="BO33" s="14">
        <v>47.315390000000001</v>
      </c>
      <c r="BP33" s="14">
        <v>564.79999999999995</v>
      </c>
      <c r="BQ33" s="14">
        <v>570.52498000000003</v>
      </c>
      <c r="BR33" s="14">
        <v>570.52498000000003</v>
      </c>
      <c r="BS33" s="14">
        <v>-5.7249800000000004</v>
      </c>
      <c r="BT33" s="14">
        <v>10.6</v>
      </c>
      <c r="BU33" s="14">
        <v>10.212540000000001</v>
      </c>
      <c r="BV33" s="14">
        <v>10.212540000000001</v>
      </c>
      <c r="BW33" s="14">
        <v>0.38746000000000003</v>
      </c>
      <c r="BX33" s="14"/>
      <c r="BY33" s="14"/>
      <c r="BZ33" s="14"/>
      <c r="CA33" s="14">
        <v>0</v>
      </c>
      <c r="CB33" s="14"/>
      <c r="CC33" s="14"/>
      <c r="CD33" s="14"/>
      <c r="CE33" s="14">
        <v>0</v>
      </c>
      <c r="CF33" s="14"/>
      <c r="CG33" s="14"/>
      <c r="CH33" s="14"/>
      <c r="CI33" s="14">
        <v>0</v>
      </c>
      <c r="CJ33" s="14"/>
      <c r="CK33" s="14"/>
      <c r="CL33" s="14"/>
      <c r="CM33" s="14">
        <v>0</v>
      </c>
      <c r="CN33" s="14">
        <v>158.19999999999999</v>
      </c>
      <c r="CO33" s="14">
        <v>157.99440999999999</v>
      </c>
      <c r="CP33" s="14">
        <v>157.99440999999999</v>
      </c>
      <c r="CQ33" s="14">
        <v>0.20558999999999999</v>
      </c>
      <c r="CR33" s="14">
        <v>7.6</v>
      </c>
      <c r="CS33" s="14">
        <v>3.8637000000000001</v>
      </c>
      <c r="CT33" s="14">
        <v>3.8637000000000001</v>
      </c>
      <c r="CU33" s="14">
        <v>3.7363</v>
      </c>
      <c r="CV33" s="14">
        <v>0</v>
      </c>
      <c r="CW33" s="14">
        <v>0</v>
      </c>
      <c r="CX33" s="14">
        <v>0</v>
      </c>
      <c r="CY33" s="14">
        <v>0</v>
      </c>
      <c r="CZ33" s="14">
        <v>6.7</v>
      </c>
      <c r="DA33" s="14">
        <v>6.8787000000000003</v>
      </c>
      <c r="DB33" s="14">
        <v>6.8787000000000003</v>
      </c>
      <c r="DC33" s="14">
        <v>-0.1787</v>
      </c>
      <c r="DD33" s="14"/>
      <c r="DE33" s="14"/>
      <c r="DF33" s="14"/>
      <c r="DG33" s="14">
        <v>0</v>
      </c>
      <c r="DH33" s="14">
        <v>65.5</v>
      </c>
      <c r="DI33" s="14">
        <v>65</v>
      </c>
      <c r="DJ33" s="14">
        <v>45.672939999999997</v>
      </c>
      <c r="DK33" s="14">
        <v>19.827059999999999</v>
      </c>
      <c r="DL33" s="14">
        <v>6.4</v>
      </c>
      <c r="DM33" s="14">
        <v>8.9130000000000003</v>
      </c>
      <c r="DN33" s="14">
        <v>8.9130000000000003</v>
      </c>
      <c r="DO33" s="14">
        <v>-2.5129999999999999</v>
      </c>
      <c r="DP33" s="14"/>
      <c r="DQ33" s="14"/>
      <c r="DR33" s="14"/>
      <c r="DS33" s="14">
        <v>0</v>
      </c>
      <c r="DT33" s="14"/>
      <c r="DU33" s="14"/>
      <c r="DV33" s="14"/>
      <c r="DW33" s="14">
        <v>0</v>
      </c>
      <c r="DX33" s="14"/>
      <c r="DY33" s="14"/>
      <c r="DZ33" s="14"/>
      <c r="EA33" s="14">
        <v>0</v>
      </c>
      <c r="EB33" s="14">
        <v>110.68</v>
      </c>
      <c r="EC33" s="14">
        <v>113.3477</v>
      </c>
      <c r="ED33" s="14">
        <v>113.3477</v>
      </c>
      <c r="EE33" s="14">
        <v>-2.6677</v>
      </c>
      <c r="EF33" s="14">
        <v>215.8</v>
      </c>
      <c r="EG33" s="14">
        <v>221.68907999999999</v>
      </c>
      <c r="EH33" s="14">
        <v>221.73517000000001</v>
      </c>
      <c r="EI33" s="14">
        <v>-5.9351700000000003</v>
      </c>
      <c r="EJ33" s="14"/>
      <c r="EK33" s="14"/>
      <c r="EL33" s="14"/>
      <c r="EM33" s="14">
        <v>0</v>
      </c>
      <c r="EN33" s="14"/>
      <c r="EO33" s="14"/>
      <c r="EP33" s="14"/>
      <c r="EQ33" s="14">
        <v>0</v>
      </c>
      <c r="ER33" s="14"/>
      <c r="ES33" s="14"/>
      <c r="ET33" s="14"/>
      <c r="EU33" s="14">
        <v>0</v>
      </c>
      <c r="EV33" s="14">
        <v>6.5</v>
      </c>
      <c r="EW33" s="14">
        <v>6.39</v>
      </c>
      <c r="EX33" s="14">
        <v>6.39</v>
      </c>
      <c r="EY33" s="14">
        <v>0.11</v>
      </c>
      <c r="EZ33" s="14">
        <v>460.8</v>
      </c>
      <c r="FA33" s="14">
        <v>460.67581000000001</v>
      </c>
      <c r="FB33" s="14">
        <v>460.67581000000001</v>
      </c>
      <c r="FC33" s="14">
        <v>0.12418999999999999</v>
      </c>
      <c r="FD33" s="14">
        <v>73.599999999999994</v>
      </c>
      <c r="FE33" s="14">
        <v>76.799729999999997</v>
      </c>
      <c r="FF33" s="14">
        <v>82.110650000000007</v>
      </c>
      <c r="FG33" s="14">
        <v>-8.51065</v>
      </c>
      <c r="FH33" s="14">
        <v>151.1</v>
      </c>
      <c r="FI33" s="14">
        <v>149.20862</v>
      </c>
      <c r="FJ33" s="14">
        <v>149.20862</v>
      </c>
      <c r="FK33" s="14">
        <v>1.8913800000000001</v>
      </c>
      <c r="FL33" s="14">
        <v>41.9</v>
      </c>
      <c r="FM33" s="14">
        <v>39.583309999999997</v>
      </c>
      <c r="FN33" s="14">
        <v>39.583309999999997</v>
      </c>
      <c r="FO33" s="14">
        <v>2.3166899999999999</v>
      </c>
      <c r="FP33" s="14">
        <v>18.3</v>
      </c>
      <c r="FQ33" s="14">
        <v>19.361409999999999</v>
      </c>
      <c r="FR33" s="14">
        <v>19.361409999999999</v>
      </c>
      <c r="FS33" s="14">
        <v>-1.06141</v>
      </c>
      <c r="FT33" s="14">
        <v>19.8</v>
      </c>
      <c r="FU33" s="14">
        <v>19.09892</v>
      </c>
      <c r="FV33" s="14">
        <v>19.09892</v>
      </c>
      <c r="FW33" s="14">
        <v>0.70108000000000004</v>
      </c>
      <c r="FX33" s="14">
        <v>86.2</v>
      </c>
      <c r="FY33" s="14">
        <v>86.634550000000004</v>
      </c>
      <c r="FZ33" s="14">
        <v>86.634550000000004</v>
      </c>
      <c r="GA33" s="14">
        <v>-0.43454999999999999</v>
      </c>
      <c r="GB33" s="14">
        <v>0</v>
      </c>
      <c r="GC33" s="14">
        <v>0</v>
      </c>
      <c r="GD33" s="14">
        <v>0</v>
      </c>
      <c r="GE33" s="14">
        <v>0</v>
      </c>
      <c r="GF33" s="14">
        <v>0</v>
      </c>
      <c r="GG33" s="14">
        <v>0</v>
      </c>
      <c r="GH33" s="14">
        <v>0</v>
      </c>
      <c r="GI33" s="14">
        <v>0</v>
      </c>
      <c r="GJ33" s="14">
        <v>0</v>
      </c>
      <c r="GK33" s="14"/>
      <c r="GL33" s="14"/>
      <c r="GM33" s="14">
        <v>0</v>
      </c>
      <c r="GN33" s="14">
        <v>108.2</v>
      </c>
      <c r="GO33" s="14">
        <v>111.3477</v>
      </c>
      <c r="GP33" s="14">
        <v>111.3477</v>
      </c>
      <c r="GQ33" s="14">
        <v>-3.1476999999999999</v>
      </c>
      <c r="GR33" s="14">
        <v>7.1</v>
      </c>
      <c r="GS33" s="14"/>
      <c r="GT33" s="14">
        <v>5.4919200000000004</v>
      </c>
      <c r="GU33" s="14">
        <v>1.60808</v>
      </c>
      <c r="GV33" s="14">
        <v>4.4000000000000004</v>
      </c>
      <c r="GW33" s="14">
        <v>4.9260099999999998</v>
      </c>
      <c r="GX33" s="14">
        <v>1.4022399999999999</v>
      </c>
      <c r="GY33" s="14">
        <v>2.99776</v>
      </c>
      <c r="GZ33" s="14">
        <v>22.8</v>
      </c>
      <c r="HA33" s="14">
        <v>23.725760000000001</v>
      </c>
      <c r="HB33" s="14">
        <v>36.537669999999999</v>
      </c>
      <c r="HC33" s="14">
        <v>-13.73767</v>
      </c>
      <c r="HD33" s="14">
        <v>45.6</v>
      </c>
      <c r="HE33" s="14">
        <v>44.44858</v>
      </c>
      <c r="HF33" s="14">
        <v>44.44858</v>
      </c>
      <c r="HG33" s="14">
        <v>1.1514200000000001</v>
      </c>
      <c r="HH33" s="14">
        <v>3</v>
      </c>
      <c r="HI33" s="14">
        <v>2.8511799999999998</v>
      </c>
      <c r="HJ33" s="14">
        <v>2.8511799999999998</v>
      </c>
      <c r="HK33" s="14">
        <v>0.14882000000000001</v>
      </c>
      <c r="HL33" s="14">
        <v>4.3</v>
      </c>
      <c r="HM33" s="14">
        <v>3.7187700000000001</v>
      </c>
      <c r="HN33" s="14">
        <v>3.7187700000000001</v>
      </c>
      <c r="HO33" s="14">
        <v>0.58123000000000002</v>
      </c>
      <c r="HP33" s="14">
        <v>14.6</v>
      </c>
      <c r="HQ33" s="14">
        <v>15.00379</v>
      </c>
      <c r="HR33" s="14">
        <v>15.00379</v>
      </c>
      <c r="HS33" s="14">
        <v>-0.40378999999999998</v>
      </c>
      <c r="HT33" s="14">
        <v>168.7</v>
      </c>
      <c r="HU33" s="14">
        <v>171.88481999999999</v>
      </c>
      <c r="HV33" s="14">
        <v>171.88481999999999</v>
      </c>
      <c r="HW33" s="14">
        <v>-3.1848200000000002</v>
      </c>
      <c r="HX33" s="14">
        <v>85.3</v>
      </c>
      <c r="HY33" s="14">
        <v>85.482579999999999</v>
      </c>
      <c r="HZ33" s="14">
        <v>68.183639999999997</v>
      </c>
      <c r="IA33" s="14">
        <v>17.11636</v>
      </c>
      <c r="IB33" s="14"/>
      <c r="IC33" s="14"/>
      <c r="ID33" s="14">
        <v>0</v>
      </c>
      <c r="IE33" s="14">
        <v>0</v>
      </c>
      <c r="IF33" s="14"/>
      <c r="IG33" s="14"/>
      <c r="IH33" s="14"/>
      <c r="II33" s="14">
        <v>0</v>
      </c>
      <c r="IJ33" s="14">
        <v>46.5</v>
      </c>
      <c r="IK33" s="14">
        <v>48.606160000000003</v>
      </c>
      <c r="IL33" s="14">
        <v>0</v>
      </c>
      <c r="IM33" s="14">
        <v>46.5</v>
      </c>
      <c r="IN33" s="14"/>
      <c r="IO33" s="14"/>
      <c r="IP33" s="14"/>
      <c r="IQ33" s="14">
        <v>0</v>
      </c>
      <c r="IR33" s="14"/>
      <c r="IS33" s="14"/>
      <c r="IT33" s="14"/>
      <c r="IU33" s="14">
        <v>0</v>
      </c>
      <c r="IV33" s="14"/>
      <c r="IW33" s="14"/>
      <c r="IX33" s="14"/>
      <c r="IY33" s="14">
        <v>0</v>
      </c>
      <c r="IZ33" s="14">
        <v>130.9</v>
      </c>
      <c r="JA33" s="14">
        <v>133.87922</v>
      </c>
      <c r="JB33" s="14">
        <v>133.87922</v>
      </c>
      <c r="JC33" s="14">
        <v>-2.9792200000000002</v>
      </c>
      <c r="JD33" s="14"/>
      <c r="JE33" s="14">
        <v>0</v>
      </c>
      <c r="JF33" s="14">
        <v>170</v>
      </c>
      <c r="JG33" s="14">
        <v>-170</v>
      </c>
      <c r="JH33" s="14">
        <v>0</v>
      </c>
      <c r="JI33" s="14">
        <v>0</v>
      </c>
      <c r="JJ33" s="14">
        <v>170</v>
      </c>
      <c r="JK33" s="14">
        <v>-170</v>
      </c>
      <c r="JL33" s="14"/>
      <c r="JM33" s="14"/>
      <c r="JN33" s="14">
        <v>20</v>
      </c>
      <c r="JO33" s="14">
        <v>-20</v>
      </c>
      <c r="JP33" s="14"/>
      <c r="JQ33" s="14"/>
      <c r="JR33" s="14">
        <v>170</v>
      </c>
      <c r="JS33" s="14">
        <v>-170</v>
      </c>
      <c r="JT33" s="14">
        <v>0</v>
      </c>
      <c r="JU33" s="14">
        <v>0</v>
      </c>
      <c r="JV33" s="14"/>
      <c r="JW33" s="14">
        <v>0</v>
      </c>
      <c r="JX33" s="14"/>
      <c r="JY33" s="14"/>
      <c r="JZ33" s="14"/>
      <c r="KA33" s="14">
        <v>0</v>
      </c>
      <c r="KB33" s="14"/>
      <c r="KC33" s="14"/>
      <c r="KD33" s="14"/>
      <c r="KE33" s="14">
        <v>0</v>
      </c>
      <c r="KF33" s="14"/>
      <c r="KG33" s="14"/>
      <c r="KH33" s="14"/>
      <c r="KI33" s="14">
        <v>0</v>
      </c>
      <c r="KJ33" s="14"/>
      <c r="KK33" s="14"/>
      <c r="KL33" s="14"/>
      <c r="KM33" s="14">
        <v>0</v>
      </c>
      <c r="KN33" s="14">
        <v>60.3</v>
      </c>
      <c r="KO33" s="14">
        <v>79.803420000000003</v>
      </c>
      <c r="KP33" s="14">
        <v>24.61853</v>
      </c>
      <c r="KQ33" s="14">
        <v>35.681469999999997</v>
      </c>
      <c r="KR33" s="14"/>
      <c r="KS33" s="14"/>
      <c r="KT33" s="14"/>
      <c r="KU33" s="14">
        <v>0</v>
      </c>
      <c r="KV33" s="14"/>
      <c r="KW33" s="14"/>
      <c r="KX33" s="14"/>
      <c r="KY33" s="14">
        <v>0</v>
      </c>
      <c r="KZ33" s="14">
        <v>234.8</v>
      </c>
      <c r="LA33" s="14">
        <v>241.19800000000001</v>
      </c>
      <c r="LB33" s="14">
        <v>132.78855999999999</v>
      </c>
      <c r="LC33" s="14">
        <v>102.01143999999999</v>
      </c>
      <c r="LD33" s="14">
        <v>133.4</v>
      </c>
      <c r="LE33" s="14">
        <v>134.20367999999999</v>
      </c>
      <c r="LF33" s="14">
        <v>134.20367999999999</v>
      </c>
      <c r="LG33" s="14">
        <v>-0.80367999999999995</v>
      </c>
      <c r="LH33" s="14">
        <v>64.2</v>
      </c>
      <c r="LI33" s="14">
        <v>67.725759999999994</v>
      </c>
      <c r="LJ33" s="14">
        <v>67.725759999999994</v>
      </c>
      <c r="LK33" s="14">
        <v>-3.52576</v>
      </c>
      <c r="LL33" s="14">
        <v>79.7</v>
      </c>
      <c r="LM33" s="14">
        <v>78.567999999999998</v>
      </c>
      <c r="LN33" s="14">
        <v>78.567999999999998</v>
      </c>
      <c r="LO33" s="14">
        <v>1.1319999999999999</v>
      </c>
      <c r="LP33" s="14">
        <v>30.5</v>
      </c>
      <c r="LQ33" s="14">
        <v>30.215479999999999</v>
      </c>
      <c r="LR33" s="14">
        <v>30.215479999999999</v>
      </c>
      <c r="LS33" s="14">
        <v>0.28452</v>
      </c>
      <c r="LT33" s="14"/>
      <c r="LU33" s="14"/>
      <c r="LV33" s="14"/>
      <c r="LW33" s="14">
        <v>0</v>
      </c>
      <c r="LX33" s="14"/>
      <c r="LY33" s="14"/>
      <c r="LZ33" s="14"/>
      <c r="MA33" s="14">
        <v>0</v>
      </c>
      <c r="MB33" s="14"/>
      <c r="MC33" s="14"/>
      <c r="MD33" s="14"/>
      <c r="ME33" s="14">
        <v>0</v>
      </c>
      <c r="MF33" s="14">
        <v>115.5</v>
      </c>
      <c r="MG33" s="14">
        <v>142.70520999999999</v>
      </c>
      <c r="MH33" s="14">
        <v>115.33333</v>
      </c>
      <c r="MI33" s="14">
        <v>0.16667000000000001</v>
      </c>
      <c r="MJ33" s="14">
        <v>0</v>
      </c>
      <c r="MK33" s="14">
        <v>0</v>
      </c>
      <c r="ML33" s="14">
        <v>0</v>
      </c>
      <c r="MM33" s="14">
        <v>0</v>
      </c>
      <c r="MN33" s="14">
        <v>54.3</v>
      </c>
      <c r="MO33" s="14">
        <v>71.352609999999999</v>
      </c>
      <c r="MP33" s="14">
        <v>57.666670000000003</v>
      </c>
      <c r="MQ33" s="14">
        <v>-3.3666700000000001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v>0.91900000000000004</v>
      </c>
      <c r="NV33" s="14">
        <v>0.91900000000000004</v>
      </c>
      <c r="NW33" s="14">
        <v>0.38100000000000001</v>
      </c>
      <c r="NX33" s="14">
        <v>80.900000000000006</v>
      </c>
      <c r="NY33" s="14">
        <v>65</v>
      </c>
      <c r="NZ33" s="14">
        <v>60.923000000000002</v>
      </c>
      <c r="OA33" s="14">
        <v>19.977</v>
      </c>
      <c r="OB33" s="14">
        <v>80.3</v>
      </c>
      <c r="OC33" s="14">
        <v>77.718999999999994</v>
      </c>
      <c r="OD33" s="14">
        <v>77.718999999999994</v>
      </c>
      <c r="OE33" s="14">
        <v>2.581</v>
      </c>
      <c r="OF33" s="14">
        <v>9</v>
      </c>
      <c r="OG33" s="14">
        <v>10</v>
      </c>
      <c r="OH33" s="14">
        <v>12.426</v>
      </c>
      <c r="OI33" s="14">
        <v>-3.4260000000000002</v>
      </c>
      <c r="OJ33" s="14">
        <v>0.2</v>
      </c>
      <c r="OK33" s="14">
        <v>0.4</v>
      </c>
      <c r="OL33" s="14">
        <v>0.4</v>
      </c>
      <c r="OM33" s="14">
        <v>-0.2</v>
      </c>
      <c r="ON33" s="14">
        <v>16.2</v>
      </c>
      <c r="OO33" s="14">
        <v>17.629770000000001</v>
      </c>
      <c r="OP33" s="14">
        <v>17.629770000000001</v>
      </c>
      <c r="OQ33" s="14">
        <v>-1.42977</v>
      </c>
      <c r="OR33" s="14">
        <v>9.9</v>
      </c>
      <c r="OS33" s="14">
        <v>9</v>
      </c>
      <c r="OT33" s="14">
        <v>9</v>
      </c>
      <c r="OU33" s="14">
        <v>0.9</v>
      </c>
      <c r="OV33" s="14">
        <v>4.7</v>
      </c>
      <c r="OW33" s="14">
        <v>4.6853199999999999</v>
      </c>
      <c r="OX33" s="14">
        <v>2.1597900000000001</v>
      </c>
      <c r="OY33" s="14">
        <v>2.5402100000000001</v>
      </c>
      <c r="OZ33" s="14">
        <v>3.6</v>
      </c>
      <c r="PA33" s="14">
        <v>3.6</v>
      </c>
      <c r="PB33" s="14">
        <v>3.6</v>
      </c>
      <c r="PC33" s="14">
        <v>0</v>
      </c>
      <c r="PD33" s="14">
        <v>4.7</v>
      </c>
      <c r="PE33" s="14">
        <v>5</v>
      </c>
      <c r="PF33" s="14">
        <v>5</v>
      </c>
      <c r="PG33" s="14">
        <v>-0.3</v>
      </c>
      <c r="PH33" s="14">
        <v>20.2</v>
      </c>
      <c r="PI33" s="14">
        <v>19.588640000000002</v>
      </c>
      <c r="PJ33" s="14">
        <v>19.588640000000002</v>
      </c>
      <c r="PK33" s="14">
        <v>0.61136000000000001</v>
      </c>
      <c r="PL33" s="14">
        <v>20</v>
      </c>
      <c r="PM33" s="14">
        <v>20</v>
      </c>
      <c r="PN33" s="14">
        <v>11.75318</v>
      </c>
      <c r="PO33" s="14">
        <v>8.2468199999999996</v>
      </c>
      <c r="PP33" s="14">
        <v>6.6</v>
      </c>
      <c r="PQ33" s="14">
        <v>3.1</v>
      </c>
      <c r="PR33" s="14">
        <v>3.1</v>
      </c>
      <c r="PS33" s="14">
        <v>3.5</v>
      </c>
      <c r="PT33" s="14">
        <v>3.5</v>
      </c>
      <c r="PU33" s="14">
        <v>3.5</v>
      </c>
      <c r="PV33" s="14">
        <v>3.5</v>
      </c>
      <c r="PW33" s="14">
        <v>0</v>
      </c>
      <c r="PX33" s="14">
        <v>18.8</v>
      </c>
      <c r="PY33" s="14">
        <v>18.315380000000001</v>
      </c>
      <c r="PZ33" s="14">
        <v>18.315380000000001</v>
      </c>
      <c r="QA33" s="14">
        <v>0.48462</v>
      </c>
      <c r="QB33" s="14">
        <v>14.7</v>
      </c>
      <c r="QC33" s="14">
        <v>15.7</v>
      </c>
      <c r="QD33" s="14">
        <v>14.976000000000001</v>
      </c>
      <c r="QE33" s="14">
        <v>-0.27600000000000002</v>
      </c>
      <c r="QF33" s="14">
        <v>18.3</v>
      </c>
      <c r="QG33" s="14">
        <v>19</v>
      </c>
      <c r="QH33" s="14">
        <v>18.369</v>
      </c>
      <c r="QI33" s="14">
        <v>-6.9000000000000006E-2</v>
      </c>
      <c r="QJ33" s="14">
        <v>18.7</v>
      </c>
      <c r="QK33" s="14">
        <v>16.600000000000001</v>
      </c>
      <c r="QL33" s="14">
        <v>16.077000000000002</v>
      </c>
      <c r="QM33" s="14">
        <v>2.6230000000000002</v>
      </c>
      <c r="QN33" s="14">
        <v>57.3</v>
      </c>
      <c r="QO33" s="14">
        <v>49.2</v>
      </c>
      <c r="QP33" s="14">
        <v>43.395000000000003</v>
      </c>
      <c r="QQ33" s="14">
        <v>13.904999999999999</v>
      </c>
      <c r="QR33" s="14">
        <v>3.9</v>
      </c>
      <c r="QS33" s="14">
        <v>4.2</v>
      </c>
      <c r="QT33" s="14">
        <v>4.2</v>
      </c>
      <c r="QU33" s="14">
        <v>-0.3</v>
      </c>
      <c r="QV33" s="14">
        <v>2.2000000000000002</v>
      </c>
      <c r="QW33" s="14">
        <v>2.4</v>
      </c>
      <c r="QX33" s="14">
        <v>2.4</v>
      </c>
      <c r="QY33" s="14">
        <v>-0.2</v>
      </c>
      <c r="QZ33" s="14">
        <v>2.4</v>
      </c>
      <c r="RA33" s="14">
        <v>1.2</v>
      </c>
      <c r="RB33" s="14">
        <v>1.2</v>
      </c>
      <c r="RC33" s="14">
        <v>1.2</v>
      </c>
      <c r="RD33" s="14">
        <v>2.4</v>
      </c>
      <c r="RE33" s="14">
        <v>2.8</v>
      </c>
      <c r="RF33" s="14">
        <v>2.8</v>
      </c>
      <c r="RG33" s="14">
        <v>-0.4</v>
      </c>
      <c r="RH33" s="14">
        <v>19.899999999999999</v>
      </c>
      <c r="RI33" s="14">
        <v>19.100000000000001</v>
      </c>
      <c r="RJ33" s="14">
        <v>19.021000000000001</v>
      </c>
      <c r="RK33" s="14">
        <v>0.879</v>
      </c>
      <c r="RL33" s="14">
        <v>3.6</v>
      </c>
      <c r="RM33" s="14">
        <v>3.5489999999999999</v>
      </c>
      <c r="RN33" s="14">
        <v>3.5489999999999999</v>
      </c>
      <c r="RO33" s="14">
        <v>5.0999999999999997E-2</v>
      </c>
      <c r="RP33" s="14">
        <v>20.2</v>
      </c>
      <c r="RQ33" s="14">
        <v>19.94708</v>
      </c>
      <c r="RR33" s="14">
        <v>15.91043</v>
      </c>
      <c r="RS33" s="14">
        <v>4.2895700000000003</v>
      </c>
      <c r="RT33" s="14">
        <v>2</v>
      </c>
      <c r="RU33" s="14">
        <v>2</v>
      </c>
      <c r="RV33" s="14">
        <v>2</v>
      </c>
      <c r="RW33" s="14">
        <v>0</v>
      </c>
      <c r="RX33" s="14"/>
      <c r="RY33" s="14"/>
      <c r="RZ33" s="14"/>
      <c r="SA33" s="14">
        <v>0</v>
      </c>
      <c r="SB33" s="14">
        <v>17.600000000000001</v>
      </c>
      <c r="SC33" s="14">
        <v>19.294809999999998</v>
      </c>
      <c r="SD33" s="14">
        <v>19.294809999999998</v>
      </c>
      <c r="SE33" s="14">
        <v>-1.6948099999999999</v>
      </c>
      <c r="SF33" s="14">
        <v>8.1</v>
      </c>
      <c r="SG33" s="14">
        <v>8.9</v>
      </c>
      <c r="SH33" s="14">
        <v>8.9</v>
      </c>
      <c r="SI33" s="14">
        <v>-0.8</v>
      </c>
      <c r="SJ33" s="14">
        <v>19.7</v>
      </c>
      <c r="SK33" s="14">
        <v>19.588640000000002</v>
      </c>
      <c r="SL33" s="14">
        <v>19.588640000000002</v>
      </c>
      <c r="SM33" s="14">
        <v>0.11136</v>
      </c>
      <c r="SN33" s="14">
        <v>20.399999999999999</v>
      </c>
      <c r="SO33" s="14">
        <v>19.588640000000002</v>
      </c>
      <c r="SP33" s="14">
        <v>19.588640000000002</v>
      </c>
      <c r="SQ33" s="14">
        <v>0.81135999999999997</v>
      </c>
      <c r="SR33" s="14">
        <v>20</v>
      </c>
      <c r="SS33" s="14">
        <v>19.392749999999999</v>
      </c>
      <c r="ST33" s="14">
        <v>19.392749999999999</v>
      </c>
      <c r="SU33" s="14">
        <v>0.60724999999999996</v>
      </c>
      <c r="SV33" s="14">
        <v>4.9000000000000004</v>
      </c>
      <c r="SW33" s="14">
        <v>10.199999999999999</v>
      </c>
      <c r="SX33" s="14">
        <v>10.914999999999999</v>
      </c>
      <c r="SY33" s="14">
        <v>-6.0149999999999997</v>
      </c>
      <c r="SZ33" s="14">
        <v>37.299999999999997</v>
      </c>
      <c r="TA33" s="14">
        <v>50.8</v>
      </c>
      <c r="TB33" s="14">
        <v>55.673000000000002</v>
      </c>
      <c r="TC33" s="14">
        <v>-18.373000000000001</v>
      </c>
      <c r="TD33" s="14">
        <v>38.4</v>
      </c>
      <c r="TE33" s="14">
        <v>40</v>
      </c>
      <c r="TF33" s="14">
        <v>38</v>
      </c>
      <c r="TG33" s="14">
        <v>0.4</v>
      </c>
      <c r="TH33" s="14">
        <v>63.3</v>
      </c>
      <c r="TI33" s="14">
        <v>34.6</v>
      </c>
      <c r="TJ33" s="14">
        <v>30.06</v>
      </c>
      <c r="TK33" s="14">
        <v>33.24</v>
      </c>
      <c r="TL33" s="14">
        <v>74</v>
      </c>
      <c r="TM33" s="14">
        <v>41.6</v>
      </c>
      <c r="TN33" s="14">
        <v>36.838999999999999</v>
      </c>
      <c r="TO33" s="14">
        <v>37.161000000000001</v>
      </c>
      <c r="TP33" s="14">
        <v>7.9</v>
      </c>
      <c r="TQ33" s="14">
        <v>4.3</v>
      </c>
      <c r="TR33" s="14">
        <v>4.1230000000000002</v>
      </c>
      <c r="TS33" s="14">
        <v>3.7770000000000001</v>
      </c>
      <c r="TT33" s="14">
        <v>7.5</v>
      </c>
      <c r="TU33" s="14">
        <v>4.0999999999999996</v>
      </c>
      <c r="TV33" s="14">
        <v>3.75</v>
      </c>
      <c r="TW33" s="14">
        <v>3.75</v>
      </c>
      <c r="TX33" s="14">
        <v>21</v>
      </c>
      <c r="TY33" s="14">
        <v>19.588640000000002</v>
      </c>
      <c r="TZ33" s="14">
        <v>19.588640000000002</v>
      </c>
      <c r="UA33" s="14">
        <v>1.4113599999999999</v>
      </c>
      <c r="UB33" s="14">
        <v>6</v>
      </c>
      <c r="UC33" s="14">
        <v>8.4</v>
      </c>
      <c r="UD33" s="14">
        <v>8.4</v>
      </c>
      <c r="UE33" s="14">
        <v>-2.4</v>
      </c>
      <c r="UF33" s="14">
        <v>6.1</v>
      </c>
      <c r="UG33" s="14">
        <v>6.8</v>
      </c>
      <c r="UH33" s="14">
        <v>5</v>
      </c>
      <c r="UI33" s="14">
        <v>1.1000000000000001</v>
      </c>
      <c r="UJ33" s="14">
        <v>20</v>
      </c>
      <c r="UK33" s="14">
        <v>19.588640000000002</v>
      </c>
      <c r="UL33" s="14">
        <v>19.588640000000002</v>
      </c>
      <c r="UM33" s="14">
        <v>0.41136</v>
      </c>
      <c r="UN33" s="14">
        <v>20</v>
      </c>
      <c r="UO33" s="14">
        <v>19.588640000000002</v>
      </c>
      <c r="UP33" s="14">
        <v>19.588640000000002</v>
      </c>
      <c r="UQ33" s="14">
        <v>0.41136</v>
      </c>
      <c r="UR33" s="14">
        <v>20</v>
      </c>
      <c r="US33" s="14">
        <v>19.588640000000002</v>
      </c>
      <c r="UT33" s="14">
        <v>19.588640000000002</v>
      </c>
      <c r="UU33" s="14">
        <v>0.41136</v>
      </c>
      <c r="UV33" s="14">
        <v>5.5</v>
      </c>
      <c r="UW33" s="14">
        <v>7.8</v>
      </c>
      <c r="UX33" s="14">
        <v>8.5009999999999994</v>
      </c>
      <c r="UY33" s="14">
        <v>-3.0009999999999999</v>
      </c>
      <c r="UZ33" s="14">
        <v>17.899999999999999</v>
      </c>
      <c r="VA33" s="14">
        <v>17.8</v>
      </c>
      <c r="VB33" s="14">
        <v>17.827999999999999</v>
      </c>
      <c r="VC33" s="14">
        <v>7.1999999999999995E-2</v>
      </c>
      <c r="VD33" s="14">
        <v>149.30000000000001</v>
      </c>
      <c r="VE33" s="14">
        <v>129.5</v>
      </c>
      <c r="VF33" s="14">
        <v>115.964</v>
      </c>
      <c r="VG33" s="14">
        <v>33.335999999999999</v>
      </c>
      <c r="VH33" s="14">
        <v>0.6</v>
      </c>
      <c r="VI33" s="14">
        <v>0.6</v>
      </c>
      <c r="VJ33" s="14">
        <v>0.6</v>
      </c>
      <c r="VK33" s="14">
        <v>0</v>
      </c>
      <c r="VL33" s="14">
        <v>91.5</v>
      </c>
      <c r="VM33" s="14">
        <v>67.3</v>
      </c>
      <c r="VN33" s="14">
        <v>54.234999999999999</v>
      </c>
      <c r="VO33" s="14">
        <v>37.265000000000001</v>
      </c>
      <c r="VP33" s="14">
        <v>63.9</v>
      </c>
      <c r="VQ33" s="14">
        <v>94.1</v>
      </c>
      <c r="VR33" s="14">
        <v>91.426000000000002</v>
      </c>
      <c r="VS33" s="14">
        <v>-27.526</v>
      </c>
      <c r="VT33" s="14">
        <v>111</v>
      </c>
      <c r="VU33" s="14">
        <v>110.1</v>
      </c>
      <c r="VV33" s="14">
        <v>86.448999999999998</v>
      </c>
      <c r="VW33" s="14">
        <v>24.550999999999998</v>
      </c>
      <c r="VX33" s="14">
        <v>18</v>
      </c>
      <c r="VY33" s="14">
        <v>17.8</v>
      </c>
      <c r="VZ33" s="14">
        <v>18.693000000000001</v>
      </c>
      <c r="WA33" s="14">
        <v>-0.69299999999999995</v>
      </c>
      <c r="WB33" s="14">
        <v>2.2000000000000002</v>
      </c>
      <c r="WC33" s="14">
        <v>2.6</v>
      </c>
      <c r="WD33" s="14">
        <v>2.6</v>
      </c>
      <c r="WE33" s="14">
        <v>-0.4</v>
      </c>
      <c r="WF33" s="14">
        <v>20</v>
      </c>
      <c r="WG33" s="14">
        <v>19.392749999999999</v>
      </c>
      <c r="WH33" s="14">
        <v>19.392749999999999</v>
      </c>
      <c r="WI33" s="14">
        <v>0.60724999999999996</v>
      </c>
      <c r="WJ33" s="14">
        <v>9.8000000000000007</v>
      </c>
      <c r="WK33" s="14">
        <v>10.8</v>
      </c>
      <c r="WL33" s="14">
        <v>10.8</v>
      </c>
      <c r="WM33" s="14">
        <v>-1</v>
      </c>
      <c r="WN33" s="14"/>
      <c r="WO33" s="14"/>
      <c r="WP33" s="14">
        <v>40</v>
      </c>
      <c r="WQ33" s="14">
        <v>-40</v>
      </c>
      <c r="WR33" s="14"/>
      <c r="WS33" s="14"/>
      <c r="WT33" s="14"/>
      <c r="WU33" s="14">
        <v>0</v>
      </c>
      <c r="WV33" s="14">
        <v>28.5</v>
      </c>
      <c r="WW33" s="14">
        <v>29.184000000000001</v>
      </c>
      <c r="WX33" s="14">
        <v>29.184000000000001</v>
      </c>
      <c r="WY33" s="14">
        <v>-0.68400000000000005</v>
      </c>
      <c r="WZ33" s="14">
        <v>3.5</v>
      </c>
      <c r="XA33" s="14">
        <v>2.8159999999999998</v>
      </c>
      <c r="XB33" s="14">
        <v>2.8159999999999998</v>
      </c>
      <c r="XC33" s="14">
        <v>0.68400000000000005</v>
      </c>
      <c r="XD33" s="14">
        <v>15.3</v>
      </c>
      <c r="XE33" s="14">
        <v>14</v>
      </c>
      <c r="XF33" s="14">
        <v>14</v>
      </c>
      <c r="XG33" s="14">
        <v>1.3</v>
      </c>
      <c r="XH33" s="14">
        <v>15.5</v>
      </c>
      <c r="XI33" s="14">
        <v>18.526</v>
      </c>
      <c r="XJ33" s="14">
        <v>18.526</v>
      </c>
      <c r="XK33" s="14">
        <v>-3.0259999999999998</v>
      </c>
      <c r="XL33" s="14">
        <v>8.1</v>
      </c>
      <c r="XM33" s="14">
        <v>7.65</v>
      </c>
      <c r="XN33" s="14">
        <v>7.65</v>
      </c>
      <c r="XO33" s="14">
        <v>0.45</v>
      </c>
    </row>
    <row r="34" spans="1:639" ht="24" customHeight="1" x14ac:dyDescent="0.25">
      <c r="A34" s="1"/>
      <c r="B34" s="16" t="s">
        <v>82</v>
      </c>
      <c r="C34" s="16" t="s">
        <v>657</v>
      </c>
      <c r="D34" s="17">
        <v>0.8</v>
      </c>
      <c r="E34" s="17">
        <v>0.78</v>
      </c>
      <c r="F34" s="17">
        <v>0.78</v>
      </c>
      <c r="G34" s="17">
        <v>0.02</v>
      </c>
      <c r="H34" s="17">
        <v>1.1000000000000001</v>
      </c>
      <c r="I34" s="17">
        <v>1.6</v>
      </c>
      <c r="J34" s="17">
        <v>1.6</v>
      </c>
      <c r="K34" s="17">
        <v>-0.5</v>
      </c>
      <c r="L34" s="17">
        <v>645.6</v>
      </c>
      <c r="M34" s="17">
        <v>649.93014000000005</v>
      </c>
      <c r="N34" s="17">
        <v>649.93014000000005</v>
      </c>
      <c r="O34" s="17">
        <v>-4.3301400000000001</v>
      </c>
      <c r="P34" s="17">
        <v>220</v>
      </c>
      <c r="Q34" s="17">
        <v>213.29759000000001</v>
      </c>
      <c r="R34" s="17">
        <v>213.29759000000001</v>
      </c>
      <c r="S34" s="17">
        <v>6.7024100000000004</v>
      </c>
      <c r="T34" s="17"/>
      <c r="U34" s="17"/>
      <c r="V34" s="17"/>
      <c r="W34" s="17">
        <v>0</v>
      </c>
      <c r="X34" s="17"/>
      <c r="Y34" s="17"/>
      <c r="Z34" s="17"/>
      <c r="AA34" s="17">
        <v>0</v>
      </c>
      <c r="AB34" s="17">
        <v>60.4</v>
      </c>
      <c r="AC34" s="17">
        <v>49.87274</v>
      </c>
      <c r="AD34" s="17">
        <v>17.42483</v>
      </c>
      <c r="AE34" s="17">
        <v>42.975169999999999</v>
      </c>
      <c r="AF34" s="17">
        <v>244</v>
      </c>
      <c r="AG34" s="17">
        <v>246.00527</v>
      </c>
      <c r="AH34" s="17">
        <v>246.00527</v>
      </c>
      <c r="AI34" s="17">
        <v>-2.0052699999999999</v>
      </c>
      <c r="AJ34" s="17"/>
      <c r="AK34" s="17"/>
      <c r="AL34" s="17"/>
      <c r="AM34" s="17">
        <v>0</v>
      </c>
      <c r="AN34" s="17"/>
      <c r="AO34" s="17"/>
      <c r="AP34" s="17"/>
      <c r="AQ34" s="17">
        <v>0</v>
      </c>
      <c r="AR34" s="17">
        <v>124.4</v>
      </c>
      <c r="AS34" s="17">
        <v>141.2824</v>
      </c>
      <c r="AT34" s="17">
        <v>123.18232999999999</v>
      </c>
      <c r="AU34" s="17">
        <v>1.21767</v>
      </c>
      <c r="AV34" s="17">
        <v>121.3</v>
      </c>
      <c r="AW34" s="17">
        <v>141.2824</v>
      </c>
      <c r="AX34" s="17">
        <v>123.18232999999999</v>
      </c>
      <c r="AY34" s="17">
        <v>-1.8823300000000001</v>
      </c>
      <c r="AZ34" s="17">
        <v>122.4</v>
      </c>
      <c r="BA34" s="17">
        <v>141.2824</v>
      </c>
      <c r="BB34" s="17">
        <v>123.18232999999999</v>
      </c>
      <c r="BC34" s="17">
        <v>-0.78232999999999997</v>
      </c>
      <c r="BD34" s="17">
        <v>231.6</v>
      </c>
      <c r="BE34" s="17">
        <v>211.92359999999999</v>
      </c>
      <c r="BF34" s="17">
        <v>184.77350000000001</v>
      </c>
      <c r="BG34" s="17">
        <v>46.826500000000003</v>
      </c>
      <c r="BH34" s="17">
        <v>207.5</v>
      </c>
      <c r="BI34" s="17">
        <v>208.81479999999999</v>
      </c>
      <c r="BJ34" s="17">
        <v>119.16922</v>
      </c>
      <c r="BK34" s="17">
        <v>88.330780000000004</v>
      </c>
      <c r="BL34" s="17">
        <v>107.7</v>
      </c>
      <c r="BM34" s="17">
        <v>104.4074</v>
      </c>
      <c r="BN34" s="17">
        <v>59.584609999999998</v>
      </c>
      <c r="BO34" s="17">
        <v>48.115389999999998</v>
      </c>
      <c r="BP34" s="17">
        <v>554.4</v>
      </c>
      <c r="BQ34" s="17">
        <v>570.52498000000003</v>
      </c>
      <c r="BR34" s="17">
        <v>570.52498000000003</v>
      </c>
      <c r="BS34" s="17">
        <v>-16.124980000000001</v>
      </c>
      <c r="BT34" s="17">
        <v>10.8</v>
      </c>
      <c r="BU34" s="17">
        <v>10.212540000000001</v>
      </c>
      <c r="BV34" s="17">
        <v>10.212540000000001</v>
      </c>
      <c r="BW34" s="17">
        <v>0.58745999999999998</v>
      </c>
      <c r="BX34" s="17"/>
      <c r="BY34" s="17"/>
      <c r="BZ34" s="17"/>
      <c r="CA34" s="17">
        <v>0</v>
      </c>
      <c r="CB34" s="17"/>
      <c r="CC34" s="17"/>
      <c r="CD34" s="17"/>
      <c r="CE34" s="17">
        <v>0</v>
      </c>
      <c r="CF34" s="17"/>
      <c r="CG34" s="17"/>
      <c r="CH34" s="17"/>
      <c r="CI34" s="17">
        <v>0</v>
      </c>
      <c r="CJ34" s="17"/>
      <c r="CK34" s="17"/>
      <c r="CL34" s="17"/>
      <c r="CM34" s="17">
        <v>0</v>
      </c>
      <c r="CN34" s="17">
        <v>156.30000000000001</v>
      </c>
      <c r="CO34" s="17">
        <v>157.99440999999999</v>
      </c>
      <c r="CP34" s="17">
        <v>157.99440999999999</v>
      </c>
      <c r="CQ34" s="17">
        <v>-1.69441</v>
      </c>
      <c r="CR34" s="17">
        <v>6.9</v>
      </c>
      <c r="CS34" s="17">
        <v>3.8637000000000001</v>
      </c>
      <c r="CT34" s="17">
        <v>3.8637000000000001</v>
      </c>
      <c r="CU34" s="17">
        <v>3.0363000000000002</v>
      </c>
      <c r="CV34" s="17">
        <v>0</v>
      </c>
      <c r="CW34" s="17">
        <v>0</v>
      </c>
      <c r="CX34" s="17">
        <v>0</v>
      </c>
      <c r="CY34" s="17">
        <v>0</v>
      </c>
      <c r="CZ34" s="17">
        <v>6.8</v>
      </c>
      <c r="DA34" s="17">
        <v>6.8787000000000003</v>
      </c>
      <c r="DB34" s="17">
        <v>6.8787000000000003</v>
      </c>
      <c r="DC34" s="17">
        <v>-7.8700000000000006E-2</v>
      </c>
      <c r="DD34" s="17"/>
      <c r="DE34" s="17"/>
      <c r="DF34" s="17"/>
      <c r="DG34" s="17">
        <v>0</v>
      </c>
      <c r="DH34" s="17">
        <v>65.900000000000006</v>
      </c>
      <c r="DI34" s="17">
        <v>65</v>
      </c>
      <c r="DJ34" s="17">
        <v>27.308779999999999</v>
      </c>
      <c r="DK34" s="17">
        <v>38.59122</v>
      </c>
      <c r="DL34" s="17">
        <v>6.7</v>
      </c>
      <c r="DM34" s="17">
        <v>8.9130000000000003</v>
      </c>
      <c r="DN34" s="17">
        <v>4.7632000000000003</v>
      </c>
      <c r="DO34" s="17">
        <v>1.9368000000000001</v>
      </c>
      <c r="DP34" s="17"/>
      <c r="DQ34" s="17"/>
      <c r="DR34" s="17"/>
      <c r="DS34" s="17">
        <v>0</v>
      </c>
      <c r="DT34" s="17"/>
      <c r="DU34" s="17"/>
      <c r="DV34" s="17"/>
      <c r="DW34" s="17">
        <v>0</v>
      </c>
      <c r="DX34" s="17"/>
      <c r="DY34" s="17"/>
      <c r="DZ34" s="17"/>
      <c r="EA34" s="17">
        <v>0</v>
      </c>
      <c r="EB34" s="17">
        <v>110.51</v>
      </c>
      <c r="EC34" s="17">
        <v>113.3477</v>
      </c>
      <c r="ED34" s="17">
        <v>113.3477</v>
      </c>
      <c r="EE34" s="17">
        <v>-2.8376999999999999</v>
      </c>
      <c r="EF34" s="17">
        <v>206.9</v>
      </c>
      <c r="EG34" s="17">
        <v>221.68907999999999</v>
      </c>
      <c r="EH34" s="17">
        <v>221.73517000000001</v>
      </c>
      <c r="EI34" s="17">
        <v>-14.83517</v>
      </c>
      <c r="EJ34" s="17"/>
      <c r="EK34" s="17"/>
      <c r="EL34" s="17"/>
      <c r="EM34" s="17">
        <v>0</v>
      </c>
      <c r="EN34" s="17"/>
      <c r="EO34" s="17"/>
      <c r="EP34" s="17"/>
      <c r="EQ34" s="17">
        <v>0</v>
      </c>
      <c r="ER34" s="17"/>
      <c r="ES34" s="17"/>
      <c r="ET34" s="17"/>
      <c r="EU34" s="17">
        <v>0</v>
      </c>
      <c r="EV34" s="17">
        <v>6.5</v>
      </c>
      <c r="EW34" s="17">
        <v>6.39</v>
      </c>
      <c r="EX34" s="17">
        <v>6.39</v>
      </c>
      <c r="EY34" s="17">
        <v>0.11</v>
      </c>
      <c r="EZ34" s="17">
        <v>461.1</v>
      </c>
      <c r="FA34" s="17">
        <v>460.67581000000001</v>
      </c>
      <c r="FB34" s="17">
        <v>460.67581000000001</v>
      </c>
      <c r="FC34" s="17">
        <v>0.42419000000000001</v>
      </c>
      <c r="FD34" s="17">
        <v>72.7</v>
      </c>
      <c r="FE34" s="17">
        <v>76.799729999999997</v>
      </c>
      <c r="FF34" s="17">
        <v>82.110650000000007</v>
      </c>
      <c r="FG34" s="17">
        <v>-9.4106500000000004</v>
      </c>
      <c r="FH34" s="17">
        <v>150.69999999999999</v>
      </c>
      <c r="FI34" s="17">
        <v>149.20862</v>
      </c>
      <c r="FJ34" s="17">
        <v>149.20862</v>
      </c>
      <c r="FK34" s="17">
        <v>1.4913799999999999</v>
      </c>
      <c r="FL34" s="17">
        <v>41.4</v>
      </c>
      <c r="FM34" s="17">
        <v>39.583309999999997</v>
      </c>
      <c r="FN34" s="17">
        <v>39.583309999999997</v>
      </c>
      <c r="FO34" s="17">
        <v>1.8166899999999999</v>
      </c>
      <c r="FP34" s="17">
        <v>18.399999999999999</v>
      </c>
      <c r="FQ34" s="17">
        <v>19.361409999999999</v>
      </c>
      <c r="FR34" s="17">
        <v>19.361409999999999</v>
      </c>
      <c r="FS34" s="17">
        <v>-0.96140999999999999</v>
      </c>
      <c r="FT34" s="17">
        <v>19.8</v>
      </c>
      <c r="FU34" s="17">
        <v>19.09892</v>
      </c>
      <c r="FV34" s="17">
        <v>19.09892</v>
      </c>
      <c r="FW34" s="17">
        <v>0.70108000000000004</v>
      </c>
      <c r="FX34" s="17">
        <v>85.4</v>
      </c>
      <c r="FY34" s="17">
        <v>86.634550000000004</v>
      </c>
      <c r="FZ34" s="17">
        <v>86.634550000000004</v>
      </c>
      <c r="GA34" s="17">
        <v>-1.23455</v>
      </c>
      <c r="GB34" s="17">
        <v>0</v>
      </c>
      <c r="GC34" s="17">
        <v>0</v>
      </c>
      <c r="GD34" s="17">
        <v>0</v>
      </c>
      <c r="GE34" s="17">
        <v>0</v>
      </c>
      <c r="GF34" s="17">
        <v>0</v>
      </c>
      <c r="GG34" s="17">
        <v>35</v>
      </c>
      <c r="GH34" s="17">
        <v>0</v>
      </c>
      <c r="GI34" s="17">
        <v>0</v>
      </c>
      <c r="GJ34" s="17">
        <v>0</v>
      </c>
      <c r="GK34" s="17"/>
      <c r="GL34" s="17"/>
      <c r="GM34" s="17">
        <v>0</v>
      </c>
      <c r="GN34" s="17">
        <v>108.4</v>
      </c>
      <c r="GO34" s="17">
        <v>111.3477</v>
      </c>
      <c r="GP34" s="17">
        <v>111.3477</v>
      </c>
      <c r="GQ34" s="17">
        <v>-2.9477000000000002</v>
      </c>
      <c r="GR34" s="17">
        <v>7.4</v>
      </c>
      <c r="GS34" s="17"/>
      <c r="GT34" s="17">
        <v>5.4919200000000004</v>
      </c>
      <c r="GU34" s="17">
        <v>1.90808</v>
      </c>
      <c r="GV34" s="17">
        <v>4.4000000000000004</v>
      </c>
      <c r="GW34" s="17">
        <v>4.9260099999999998</v>
      </c>
      <c r="GX34" s="17">
        <v>1.4022399999999999</v>
      </c>
      <c r="GY34" s="17">
        <v>2.99776</v>
      </c>
      <c r="GZ34" s="17">
        <v>22.7</v>
      </c>
      <c r="HA34" s="17">
        <v>23.725760000000001</v>
      </c>
      <c r="HB34" s="17">
        <v>36.537669999999999</v>
      </c>
      <c r="HC34" s="17">
        <v>-13.837669999999999</v>
      </c>
      <c r="HD34" s="17">
        <v>45.3</v>
      </c>
      <c r="HE34" s="17">
        <v>44.44858</v>
      </c>
      <c r="HF34" s="17">
        <v>44.44858</v>
      </c>
      <c r="HG34" s="17">
        <v>0.85141999999999995</v>
      </c>
      <c r="HH34" s="17">
        <v>1.6</v>
      </c>
      <c r="HI34" s="17">
        <v>2.8511799999999998</v>
      </c>
      <c r="HJ34" s="17">
        <v>2.8511799999999998</v>
      </c>
      <c r="HK34" s="17">
        <v>-1.25118</v>
      </c>
      <c r="HL34" s="17">
        <v>4.3</v>
      </c>
      <c r="HM34" s="17">
        <v>3.7187700000000001</v>
      </c>
      <c r="HN34" s="17">
        <v>3.7187700000000001</v>
      </c>
      <c r="HO34" s="17">
        <v>0.58123000000000002</v>
      </c>
      <c r="HP34" s="17">
        <v>14.5</v>
      </c>
      <c r="HQ34" s="17">
        <v>15.00379</v>
      </c>
      <c r="HR34" s="17">
        <v>15.00379</v>
      </c>
      <c r="HS34" s="17">
        <v>-0.50378999999999996</v>
      </c>
      <c r="HT34" s="17">
        <v>170.4</v>
      </c>
      <c r="HU34" s="17">
        <v>171.88481999999999</v>
      </c>
      <c r="HV34" s="17">
        <v>171.88481999999999</v>
      </c>
      <c r="HW34" s="17">
        <v>-1.48482</v>
      </c>
      <c r="HX34" s="17">
        <v>84.8</v>
      </c>
      <c r="HY34" s="17">
        <v>70.680260000000004</v>
      </c>
      <c r="HZ34" s="17">
        <v>46.320999999999998</v>
      </c>
      <c r="IA34" s="17">
        <v>38.478999999999999</v>
      </c>
      <c r="IB34" s="17"/>
      <c r="IC34" s="17"/>
      <c r="ID34" s="17">
        <v>0</v>
      </c>
      <c r="IE34" s="17">
        <v>0</v>
      </c>
      <c r="IF34" s="17"/>
      <c r="IG34" s="17"/>
      <c r="IH34" s="17"/>
      <c r="II34" s="17">
        <v>0</v>
      </c>
      <c r="IJ34" s="17">
        <v>46.5</v>
      </c>
      <c r="IK34" s="17">
        <v>48.606160000000003</v>
      </c>
      <c r="IL34" s="17">
        <v>0</v>
      </c>
      <c r="IM34" s="17">
        <v>46.5</v>
      </c>
      <c r="IN34" s="17"/>
      <c r="IO34" s="17"/>
      <c r="IP34" s="17"/>
      <c r="IQ34" s="17">
        <v>0</v>
      </c>
      <c r="IR34" s="17"/>
      <c r="IS34" s="17"/>
      <c r="IT34" s="17"/>
      <c r="IU34" s="17">
        <v>0</v>
      </c>
      <c r="IV34" s="17"/>
      <c r="IW34" s="17"/>
      <c r="IX34" s="17"/>
      <c r="IY34" s="17">
        <v>0</v>
      </c>
      <c r="IZ34" s="17">
        <v>130.69999999999999</v>
      </c>
      <c r="JA34" s="17">
        <v>133.87922</v>
      </c>
      <c r="JB34" s="17">
        <v>133.87922</v>
      </c>
      <c r="JC34" s="17">
        <v>-3.1792199999999999</v>
      </c>
      <c r="JD34" s="17"/>
      <c r="JE34" s="17">
        <v>0</v>
      </c>
      <c r="JF34" s="17">
        <v>170</v>
      </c>
      <c r="JG34" s="17">
        <v>-170</v>
      </c>
      <c r="JH34" s="17">
        <v>0</v>
      </c>
      <c r="JI34" s="17">
        <v>0</v>
      </c>
      <c r="JJ34" s="17">
        <v>170</v>
      </c>
      <c r="JK34" s="17">
        <v>-170</v>
      </c>
      <c r="JL34" s="17"/>
      <c r="JM34" s="17"/>
      <c r="JN34" s="17">
        <v>20</v>
      </c>
      <c r="JO34" s="17">
        <v>-20</v>
      </c>
      <c r="JP34" s="17"/>
      <c r="JQ34" s="17"/>
      <c r="JR34" s="17">
        <v>170</v>
      </c>
      <c r="JS34" s="17">
        <v>-170</v>
      </c>
      <c r="JT34" s="17">
        <v>0</v>
      </c>
      <c r="JU34" s="17">
        <v>0</v>
      </c>
      <c r="JV34" s="17"/>
      <c r="JW34" s="17">
        <v>0</v>
      </c>
      <c r="JX34" s="17"/>
      <c r="JY34" s="17"/>
      <c r="JZ34" s="17"/>
      <c r="KA34" s="17">
        <v>0</v>
      </c>
      <c r="KB34" s="17"/>
      <c r="KC34" s="17"/>
      <c r="KD34" s="17"/>
      <c r="KE34" s="17">
        <v>0</v>
      </c>
      <c r="KF34" s="17"/>
      <c r="KG34" s="17"/>
      <c r="KH34" s="17"/>
      <c r="KI34" s="17">
        <v>0</v>
      </c>
      <c r="KJ34" s="17"/>
      <c r="KK34" s="17"/>
      <c r="KL34" s="17"/>
      <c r="KM34" s="17">
        <v>0</v>
      </c>
      <c r="KN34" s="17">
        <v>60.1</v>
      </c>
      <c r="KO34" s="17">
        <v>53.217469999999999</v>
      </c>
      <c r="KP34" s="17">
        <v>16.343209999999999</v>
      </c>
      <c r="KQ34" s="17">
        <v>43.756790000000002</v>
      </c>
      <c r="KR34" s="17"/>
      <c r="KS34" s="17"/>
      <c r="KT34" s="17"/>
      <c r="KU34" s="17">
        <v>0</v>
      </c>
      <c r="KV34" s="17"/>
      <c r="KW34" s="17"/>
      <c r="KX34" s="17"/>
      <c r="KY34" s="17">
        <v>0</v>
      </c>
      <c r="KZ34" s="17">
        <v>209.5</v>
      </c>
      <c r="LA34" s="17">
        <v>238.28434999999999</v>
      </c>
      <c r="LB34" s="17">
        <v>132.78855999999999</v>
      </c>
      <c r="LC34" s="17">
        <v>76.711439999999996</v>
      </c>
      <c r="LD34" s="17">
        <v>128.9</v>
      </c>
      <c r="LE34" s="17">
        <v>134.20367999999999</v>
      </c>
      <c r="LF34" s="17">
        <v>134.20367999999999</v>
      </c>
      <c r="LG34" s="17">
        <v>-5.3036799999999999</v>
      </c>
      <c r="LH34" s="17">
        <v>64.2</v>
      </c>
      <c r="LI34" s="17">
        <v>67.725759999999994</v>
      </c>
      <c r="LJ34" s="17">
        <v>67.725759999999994</v>
      </c>
      <c r="LK34" s="17">
        <v>-3.52576</v>
      </c>
      <c r="LL34" s="17">
        <v>79.7</v>
      </c>
      <c r="LM34" s="17">
        <v>78.567999999999998</v>
      </c>
      <c r="LN34" s="17">
        <v>78.567999999999998</v>
      </c>
      <c r="LO34" s="17">
        <v>1.1319999999999999</v>
      </c>
      <c r="LP34" s="17">
        <v>30.2</v>
      </c>
      <c r="LQ34" s="17">
        <v>30.215479999999999</v>
      </c>
      <c r="LR34" s="17">
        <v>30.215479999999999</v>
      </c>
      <c r="LS34" s="17">
        <v>-1.5480000000000001E-2</v>
      </c>
      <c r="LT34" s="17"/>
      <c r="LU34" s="17"/>
      <c r="LV34" s="17"/>
      <c r="LW34" s="17">
        <v>0</v>
      </c>
      <c r="LX34" s="17"/>
      <c r="LY34" s="17"/>
      <c r="LZ34" s="17"/>
      <c r="MA34" s="17">
        <v>0</v>
      </c>
      <c r="MB34" s="17"/>
      <c r="MC34" s="17"/>
      <c r="MD34" s="17"/>
      <c r="ME34" s="17">
        <v>0</v>
      </c>
      <c r="MF34" s="17">
        <v>116.4</v>
      </c>
      <c r="MG34" s="17">
        <v>142.70520999999999</v>
      </c>
      <c r="MH34" s="17">
        <v>115.33333</v>
      </c>
      <c r="MI34" s="17">
        <v>1.06667</v>
      </c>
      <c r="MJ34" s="17">
        <v>0</v>
      </c>
      <c r="MK34" s="17">
        <v>0</v>
      </c>
      <c r="ML34" s="17">
        <v>0</v>
      </c>
      <c r="MM34" s="17">
        <v>0</v>
      </c>
      <c r="MN34" s="17">
        <v>54.2</v>
      </c>
      <c r="MO34" s="17">
        <v>71.352609999999999</v>
      </c>
      <c r="MP34" s="17">
        <v>57.666670000000003</v>
      </c>
      <c r="MQ34" s="17">
        <v>-3.4666700000000001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0.6</v>
      </c>
      <c r="NU34" s="17">
        <v>0.91600000000000004</v>
      </c>
      <c r="NV34" s="17">
        <v>0.91600000000000004</v>
      </c>
      <c r="NW34" s="17">
        <v>-0.316</v>
      </c>
      <c r="NX34" s="17">
        <v>87.7</v>
      </c>
      <c r="NY34" s="17">
        <v>63.6</v>
      </c>
      <c r="NZ34" s="17">
        <v>61.307000000000002</v>
      </c>
      <c r="OA34" s="17">
        <v>26.393000000000001</v>
      </c>
      <c r="OB34" s="17">
        <v>80.3</v>
      </c>
      <c r="OC34" s="17">
        <v>77.657340000000005</v>
      </c>
      <c r="OD34" s="17">
        <v>77.863</v>
      </c>
      <c r="OE34" s="17">
        <v>2.4369999999999998</v>
      </c>
      <c r="OF34" s="17">
        <v>9.9</v>
      </c>
      <c r="OG34" s="17">
        <v>9.4</v>
      </c>
      <c r="OH34" s="17">
        <v>12.78</v>
      </c>
      <c r="OI34" s="17">
        <v>-2.88</v>
      </c>
      <c r="OJ34" s="17">
        <v>0.2</v>
      </c>
      <c r="OK34" s="17">
        <v>0.4</v>
      </c>
      <c r="OL34" s="17">
        <v>0.4</v>
      </c>
      <c r="OM34" s="17">
        <v>-0.2</v>
      </c>
      <c r="ON34" s="17">
        <v>16.2</v>
      </c>
      <c r="OO34" s="17">
        <v>17.629770000000001</v>
      </c>
      <c r="OP34" s="17">
        <v>17.629770000000001</v>
      </c>
      <c r="OQ34" s="17">
        <v>-1.42977</v>
      </c>
      <c r="OR34" s="17">
        <v>9.8000000000000007</v>
      </c>
      <c r="OS34" s="17">
        <v>9</v>
      </c>
      <c r="OT34" s="17">
        <v>9</v>
      </c>
      <c r="OU34" s="17">
        <v>0.8</v>
      </c>
      <c r="OV34" s="17">
        <v>4.8</v>
      </c>
      <c r="OW34" s="17">
        <v>3.9181699999999999</v>
      </c>
      <c r="OX34" s="17">
        <v>1.8070299999999999</v>
      </c>
      <c r="OY34" s="17">
        <v>2.9929700000000001</v>
      </c>
      <c r="OZ34" s="17">
        <v>3.6</v>
      </c>
      <c r="PA34" s="17">
        <v>3.6</v>
      </c>
      <c r="PB34" s="17">
        <v>3.6</v>
      </c>
      <c r="PC34" s="17">
        <v>0</v>
      </c>
      <c r="PD34" s="17">
        <v>4.7</v>
      </c>
      <c r="PE34" s="17">
        <v>5</v>
      </c>
      <c r="PF34" s="17">
        <v>5</v>
      </c>
      <c r="PG34" s="17">
        <v>-0.3</v>
      </c>
      <c r="PH34" s="17">
        <v>20</v>
      </c>
      <c r="PI34" s="17">
        <v>19.588640000000002</v>
      </c>
      <c r="PJ34" s="17">
        <v>19.588640000000002</v>
      </c>
      <c r="PK34" s="17">
        <v>0.41136</v>
      </c>
      <c r="PL34" s="17">
        <v>20</v>
      </c>
      <c r="PM34" s="17">
        <v>20</v>
      </c>
      <c r="PN34" s="17">
        <v>11.75318</v>
      </c>
      <c r="PO34" s="17">
        <v>8.2468199999999996</v>
      </c>
      <c r="PP34" s="17">
        <v>6.5</v>
      </c>
      <c r="PQ34" s="17">
        <v>3.1</v>
      </c>
      <c r="PR34" s="17">
        <v>3.1</v>
      </c>
      <c r="PS34" s="17">
        <v>3.4</v>
      </c>
      <c r="PT34" s="17">
        <v>3.6</v>
      </c>
      <c r="PU34" s="17">
        <v>3.5</v>
      </c>
      <c r="PV34" s="17">
        <v>3.5</v>
      </c>
      <c r="PW34" s="17">
        <v>0.1</v>
      </c>
      <c r="PX34" s="17">
        <v>18.8</v>
      </c>
      <c r="PY34" s="17">
        <v>18.315380000000001</v>
      </c>
      <c r="PZ34" s="17">
        <v>18.315380000000001</v>
      </c>
      <c r="QA34" s="17">
        <v>0.48462</v>
      </c>
      <c r="QB34" s="17">
        <v>15.2</v>
      </c>
      <c r="QC34" s="17">
        <v>15.7</v>
      </c>
      <c r="QD34" s="17">
        <v>13.541</v>
      </c>
      <c r="QE34" s="17">
        <v>1.659</v>
      </c>
      <c r="QF34" s="17">
        <v>19.100000000000001</v>
      </c>
      <c r="QG34" s="17">
        <v>18.899999999999999</v>
      </c>
      <c r="QH34" s="17">
        <v>18.047999999999998</v>
      </c>
      <c r="QI34" s="17">
        <v>1.052</v>
      </c>
      <c r="QJ34" s="17">
        <v>20.6</v>
      </c>
      <c r="QK34" s="17">
        <v>16.2</v>
      </c>
      <c r="QL34" s="17">
        <v>16.181000000000001</v>
      </c>
      <c r="QM34" s="17">
        <v>4.4189999999999996</v>
      </c>
      <c r="QN34" s="17">
        <v>62.1</v>
      </c>
      <c r="QO34" s="17">
        <v>50.4</v>
      </c>
      <c r="QP34" s="17">
        <v>45.755000000000003</v>
      </c>
      <c r="QQ34" s="17">
        <v>16.344999999999999</v>
      </c>
      <c r="QR34" s="17">
        <v>3.9</v>
      </c>
      <c r="QS34" s="17">
        <v>4.2</v>
      </c>
      <c r="QT34" s="17">
        <v>4.2</v>
      </c>
      <c r="QU34" s="17">
        <v>-0.3</v>
      </c>
      <c r="QV34" s="17">
        <v>2.2000000000000002</v>
      </c>
      <c r="QW34" s="17">
        <v>2.4</v>
      </c>
      <c r="QX34" s="17">
        <v>2.4</v>
      </c>
      <c r="QY34" s="17">
        <v>-0.2</v>
      </c>
      <c r="QZ34" s="17">
        <v>2.4</v>
      </c>
      <c r="RA34" s="17">
        <v>1.2</v>
      </c>
      <c r="RB34" s="17">
        <v>1.2</v>
      </c>
      <c r="RC34" s="17">
        <v>1.2</v>
      </c>
      <c r="RD34" s="17">
        <v>2.4</v>
      </c>
      <c r="RE34" s="17">
        <v>2.8</v>
      </c>
      <c r="RF34" s="17">
        <v>2.8</v>
      </c>
      <c r="RG34" s="17">
        <v>-0.4</v>
      </c>
      <c r="RH34" s="17">
        <v>19.899999999999999</v>
      </c>
      <c r="RI34" s="17">
        <v>19.7</v>
      </c>
      <c r="RJ34" s="17">
        <v>17.634</v>
      </c>
      <c r="RK34" s="17">
        <v>2.266</v>
      </c>
      <c r="RL34" s="17">
        <v>3.5</v>
      </c>
      <c r="RM34" s="17">
        <v>3.5489999999999999</v>
      </c>
      <c r="RN34" s="17">
        <v>3.5489999999999999</v>
      </c>
      <c r="RO34" s="17">
        <v>-4.9000000000000002E-2</v>
      </c>
      <c r="RP34" s="17">
        <v>20.100000000000001</v>
      </c>
      <c r="RQ34" s="17">
        <v>16.493010000000002</v>
      </c>
      <c r="RR34" s="17">
        <v>10.80885</v>
      </c>
      <c r="RS34" s="17">
        <v>9.29115</v>
      </c>
      <c r="RT34" s="17">
        <v>2</v>
      </c>
      <c r="RU34" s="17">
        <v>2</v>
      </c>
      <c r="RV34" s="17">
        <v>2</v>
      </c>
      <c r="RW34" s="17">
        <v>0</v>
      </c>
      <c r="RX34" s="17"/>
      <c r="RY34" s="17"/>
      <c r="RZ34" s="17"/>
      <c r="SA34" s="17">
        <v>0</v>
      </c>
      <c r="SB34" s="17">
        <v>17.8</v>
      </c>
      <c r="SC34" s="17">
        <v>19.294809999999998</v>
      </c>
      <c r="SD34" s="17">
        <v>19.294809999999998</v>
      </c>
      <c r="SE34" s="17">
        <v>-1.49481</v>
      </c>
      <c r="SF34" s="17">
        <v>8.1</v>
      </c>
      <c r="SG34" s="17">
        <v>8.9</v>
      </c>
      <c r="SH34" s="17">
        <v>8.9</v>
      </c>
      <c r="SI34" s="17">
        <v>-0.8</v>
      </c>
      <c r="SJ34" s="17">
        <v>19.7</v>
      </c>
      <c r="SK34" s="17">
        <v>19.588640000000002</v>
      </c>
      <c r="SL34" s="17">
        <v>19.588640000000002</v>
      </c>
      <c r="SM34" s="17">
        <v>0.11136</v>
      </c>
      <c r="SN34" s="17">
        <v>20.399999999999999</v>
      </c>
      <c r="SO34" s="17">
        <v>19.588640000000002</v>
      </c>
      <c r="SP34" s="17">
        <v>19.588640000000002</v>
      </c>
      <c r="SQ34" s="17">
        <v>0.81135999999999997</v>
      </c>
      <c r="SR34" s="17">
        <v>20</v>
      </c>
      <c r="SS34" s="17">
        <v>19.392749999999999</v>
      </c>
      <c r="ST34" s="17">
        <v>19.392749999999999</v>
      </c>
      <c r="SU34" s="17">
        <v>0.60724999999999996</v>
      </c>
      <c r="SV34" s="17">
        <v>5.8</v>
      </c>
      <c r="SW34" s="17">
        <v>10.8</v>
      </c>
      <c r="SX34" s="17">
        <v>11.901999999999999</v>
      </c>
      <c r="SY34" s="17">
        <v>-6.1020000000000003</v>
      </c>
      <c r="SZ34" s="17">
        <v>52.8</v>
      </c>
      <c r="TA34" s="17">
        <v>55.9</v>
      </c>
      <c r="TB34" s="17">
        <v>59.732999999999997</v>
      </c>
      <c r="TC34" s="17">
        <v>-6.9329999999999998</v>
      </c>
      <c r="TD34" s="17">
        <v>36.9</v>
      </c>
      <c r="TE34" s="17">
        <v>40</v>
      </c>
      <c r="TF34" s="17">
        <v>36.72</v>
      </c>
      <c r="TG34" s="17">
        <v>0.18</v>
      </c>
      <c r="TH34" s="17">
        <v>68.099999999999994</v>
      </c>
      <c r="TI34" s="17">
        <v>33.6</v>
      </c>
      <c r="TJ34" s="17">
        <v>31.113</v>
      </c>
      <c r="TK34" s="17">
        <v>36.987000000000002</v>
      </c>
      <c r="TL34" s="17">
        <v>70.599999999999994</v>
      </c>
      <c r="TM34" s="17">
        <v>41</v>
      </c>
      <c r="TN34" s="17">
        <v>37.895000000000003</v>
      </c>
      <c r="TO34" s="17">
        <v>32.704999999999998</v>
      </c>
      <c r="TP34" s="17">
        <v>8.3000000000000007</v>
      </c>
      <c r="TQ34" s="17">
        <v>4.4000000000000004</v>
      </c>
      <c r="TR34" s="17">
        <v>4.7069999999999999</v>
      </c>
      <c r="TS34" s="17">
        <v>3.593</v>
      </c>
      <c r="TT34" s="17">
        <v>8.5</v>
      </c>
      <c r="TU34" s="17">
        <v>4</v>
      </c>
      <c r="TV34" s="17">
        <v>3.9420000000000002</v>
      </c>
      <c r="TW34" s="17">
        <v>4.5579999999999998</v>
      </c>
      <c r="TX34" s="17">
        <v>21</v>
      </c>
      <c r="TY34" s="17">
        <v>19.588640000000002</v>
      </c>
      <c r="TZ34" s="17">
        <v>19.588640000000002</v>
      </c>
      <c r="UA34" s="17">
        <v>1.4113599999999999</v>
      </c>
      <c r="UB34" s="17">
        <v>6</v>
      </c>
      <c r="UC34" s="17">
        <v>8.4</v>
      </c>
      <c r="UD34" s="17">
        <v>8.4</v>
      </c>
      <c r="UE34" s="17">
        <v>-2.4</v>
      </c>
      <c r="UF34" s="17">
        <v>6.1</v>
      </c>
      <c r="UG34" s="17">
        <v>6.6064999999999996</v>
      </c>
      <c r="UH34" s="17">
        <v>5</v>
      </c>
      <c r="UI34" s="17">
        <v>1.1000000000000001</v>
      </c>
      <c r="UJ34" s="17">
        <v>20</v>
      </c>
      <c r="UK34" s="17">
        <v>19.588640000000002</v>
      </c>
      <c r="UL34" s="17">
        <v>19.588640000000002</v>
      </c>
      <c r="UM34" s="17">
        <v>0.41136</v>
      </c>
      <c r="UN34" s="17">
        <v>20</v>
      </c>
      <c r="UO34" s="17">
        <v>19.588640000000002</v>
      </c>
      <c r="UP34" s="17">
        <v>19.588640000000002</v>
      </c>
      <c r="UQ34" s="17">
        <v>0.41136</v>
      </c>
      <c r="UR34" s="17">
        <v>20</v>
      </c>
      <c r="US34" s="17">
        <v>19.588640000000002</v>
      </c>
      <c r="UT34" s="17">
        <v>19.588640000000002</v>
      </c>
      <c r="UU34" s="17">
        <v>0.41136</v>
      </c>
      <c r="UV34" s="17">
        <v>4.8</v>
      </c>
      <c r="UW34" s="17">
        <v>7.9</v>
      </c>
      <c r="UX34" s="17">
        <v>8.9209999999999994</v>
      </c>
      <c r="UY34" s="17">
        <v>-4.1210000000000004</v>
      </c>
      <c r="UZ34" s="17">
        <v>17.5</v>
      </c>
      <c r="VA34" s="17">
        <v>16.60303</v>
      </c>
      <c r="VB34" s="17">
        <v>17.788</v>
      </c>
      <c r="VC34" s="17">
        <v>-0.28799999999999998</v>
      </c>
      <c r="VD34" s="17">
        <v>151.9</v>
      </c>
      <c r="VE34" s="17">
        <v>132.6</v>
      </c>
      <c r="VF34" s="17">
        <v>110.768</v>
      </c>
      <c r="VG34" s="17">
        <v>41.131999999999998</v>
      </c>
      <c r="VH34" s="17">
        <v>0.6</v>
      </c>
      <c r="VI34" s="17">
        <v>0.6</v>
      </c>
      <c r="VJ34" s="17">
        <v>0.6</v>
      </c>
      <c r="VK34" s="17">
        <v>0</v>
      </c>
      <c r="VL34" s="17">
        <v>98.5</v>
      </c>
      <c r="VM34" s="17">
        <v>82.4</v>
      </c>
      <c r="VN34" s="17">
        <v>70.134</v>
      </c>
      <c r="VO34" s="17">
        <v>28.366</v>
      </c>
      <c r="VP34" s="17">
        <v>85.7</v>
      </c>
      <c r="VQ34" s="17">
        <v>103</v>
      </c>
      <c r="VR34" s="17">
        <v>98.984999999999999</v>
      </c>
      <c r="VS34" s="17">
        <v>-13.285</v>
      </c>
      <c r="VT34" s="17">
        <v>113.5</v>
      </c>
      <c r="VU34" s="17">
        <v>109.7</v>
      </c>
      <c r="VV34" s="17">
        <v>88.421999999999997</v>
      </c>
      <c r="VW34" s="17">
        <v>25.077999999999999</v>
      </c>
      <c r="VX34" s="17">
        <v>17.5</v>
      </c>
      <c r="VY34" s="17">
        <v>16.902989999999999</v>
      </c>
      <c r="VZ34" s="17">
        <v>14.196999999999999</v>
      </c>
      <c r="WA34" s="17">
        <v>3.3029999999999999</v>
      </c>
      <c r="WB34" s="17">
        <v>2.2999999999999998</v>
      </c>
      <c r="WC34" s="17">
        <v>2.6</v>
      </c>
      <c r="WD34" s="17">
        <v>2.6</v>
      </c>
      <c r="WE34" s="17">
        <v>-0.3</v>
      </c>
      <c r="WF34" s="17">
        <v>20</v>
      </c>
      <c r="WG34" s="17">
        <v>19.392749999999999</v>
      </c>
      <c r="WH34" s="17">
        <v>19.392749999999999</v>
      </c>
      <c r="WI34" s="17">
        <v>0.60724999999999996</v>
      </c>
      <c r="WJ34" s="17">
        <v>9.8000000000000007</v>
      </c>
      <c r="WK34" s="17">
        <v>10.8</v>
      </c>
      <c r="WL34" s="17">
        <v>10.8</v>
      </c>
      <c r="WM34" s="17">
        <v>-1</v>
      </c>
      <c r="WN34" s="17"/>
      <c r="WO34" s="17"/>
      <c r="WP34" s="17">
        <v>40</v>
      </c>
      <c r="WQ34" s="17">
        <v>-40</v>
      </c>
      <c r="WR34" s="17"/>
      <c r="WS34" s="17"/>
      <c r="WT34" s="17"/>
      <c r="WU34" s="17">
        <v>0</v>
      </c>
      <c r="WV34" s="17">
        <v>28.4</v>
      </c>
      <c r="WW34" s="17">
        <v>29.184000000000001</v>
      </c>
      <c r="WX34" s="17">
        <v>29.184000000000001</v>
      </c>
      <c r="WY34" s="17">
        <v>-0.78400000000000003</v>
      </c>
      <c r="WZ34" s="17">
        <v>3.4</v>
      </c>
      <c r="XA34" s="17">
        <v>2.8159999999999998</v>
      </c>
      <c r="XB34" s="17">
        <v>2.8159999999999998</v>
      </c>
      <c r="XC34" s="17">
        <v>0.58399999999999996</v>
      </c>
      <c r="XD34" s="17">
        <v>14.9</v>
      </c>
      <c r="XE34" s="17">
        <v>14</v>
      </c>
      <c r="XF34" s="17">
        <v>14</v>
      </c>
      <c r="XG34" s="17">
        <v>0.9</v>
      </c>
      <c r="XH34" s="17">
        <v>15.5</v>
      </c>
      <c r="XI34" s="17">
        <v>18.526</v>
      </c>
      <c r="XJ34" s="17">
        <v>18.526</v>
      </c>
      <c r="XK34" s="17">
        <v>-3.0259999999999998</v>
      </c>
      <c r="XL34" s="17">
        <v>8.4</v>
      </c>
      <c r="XM34" s="17">
        <v>7.65</v>
      </c>
      <c r="XN34" s="17">
        <v>7.65</v>
      </c>
      <c r="XO34" s="17">
        <v>0.75</v>
      </c>
    </row>
    <row r="35" spans="1:639" ht="24" customHeight="1" x14ac:dyDescent="0.25">
      <c r="A35" s="1"/>
      <c r="B35" s="16" t="s">
        <v>82</v>
      </c>
      <c r="C35" s="16" t="s">
        <v>658</v>
      </c>
      <c r="D35" s="17">
        <v>0.8</v>
      </c>
      <c r="E35" s="17">
        <v>0.78</v>
      </c>
      <c r="F35" s="17">
        <v>0.78</v>
      </c>
      <c r="G35" s="17">
        <v>0.02</v>
      </c>
      <c r="H35" s="17">
        <v>1.1000000000000001</v>
      </c>
      <c r="I35" s="17">
        <v>1.6</v>
      </c>
      <c r="J35" s="17">
        <v>1.6</v>
      </c>
      <c r="K35" s="17">
        <v>-0.5</v>
      </c>
      <c r="L35" s="17">
        <v>651</v>
      </c>
      <c r="M35" s="17">
        <v>649.93014000000005</v>
      </c>
      <c r="N35" s="17">
        <v>649.93014000000005</v>
      </c>
      <c r="O35" s="17">
        <v>1.06986</v>
      </c>
      <c r="P35" s="17">
        <v>218.1</v>
      </c>
      <c r="Q35" s="17">
        <v>213.29759000000001</v>
      </c>
      <c r="R35" s="17">
        <v>213.29759000000001</v>
      </c>
      <c r="S35" s="17">
        <v>4.8024100000000001</v>
      </c>
      <c r="T35" s="17"/>
      <c r="U35" s="17"/>
      <c r="V35" s="17"/>
      <c r="W35" s="17">
        <v>0</v>
      </c>
      <c r="X35" s="17"/>
      <c r="Y35" s="17"/>
      <c r="Z35" s="17"/>
      <c r="AA35" s="17">
        <v>0</v>
      </c>
      <c r="AB35" s="17">
        <v>60.3</v>
      </c>
      <c r="AC35" s="17">
        <v>46.010930000000002</v>
      </c>
      <c r="AD35" s="17">
        <v>12.09104</v>
      </c>
      <c r="AE35" s="17">
        <v>48.208959999999998</v>
      </c>
      <c r="AF35" s="17">
        <v>247.5</v>
      </c>
      <c r="AG35" s="17">
        <v>246.00527</v>
      </c>
      <c r="AH35" s="17">
        <v>246.00527</v>
      </c>
      <c r="AI35" s="17">
        <v>1.4947299999999999</v>
      </c>
      <c r="AJ35" s="17"/>
      <c r="AK35" s="17"/>
      <c r="AL35" s="17"/>
      <c r="AM35" s="17">
        <v>0</v>
      </c>
      <c r="AN35" s="17"/>
      <c r="AO35" s="17"/>
      <c r="AP35" s="17"/>
      <c r="AQ35" s="17">
        <v>0</v>
      </c>
      <c r="AR35" s="17">
        <v>118.6</v>
      </c>
      <c r="AS35" s="17">
        <v>132.68871999999999</v>
      </c>
      <c r="AT35" s="17">
        <v>123.18232999999999</v>
      </c>
      <c r="AU35" s="17">
        <v>-4.5823299999999998</v>
      </c>
      <c r="AV35" s="17">
        <v>117.8</v>
      </c>
      <c r="AW35" s="17">
        <v>132.68871999999999</v>
      </c>
      <c r="AX35" s="17">
        <v>123.18232999999999</v>
      </c>
      <c r="AY35" s="17">
        <v>-5.3823299999999996</v>
      </c>
      <c r="AZ35" s="17">
        <v>117.1</v>
      </c>
      <c r="BA35" s="17">
        <v>132.68871999999999</v>
      </c>
      <c r="BB35" s="17">
        <v>123.18232999999999</v>
      </c>
      <c r="BC35" s="17">
        <v>-6.0823299999999998</v>
      </c>
      <c r="BD35" s="17">
        <v>216.7</v>
      </c>
      <c r="BE35" s="17">
        <v>199.03308000000001</v>
      </c>
      <c r="BF35" s="17">
        <v>184.77350000000001</v>
      </c>
      <c r="BG35" s="17">
        <v>31.926500000000001</v>
      </c>
      <c r="BH35" s="17">
        <v>205.3</v>
      </c>
      <c r="BI35" s="17">
        <v>208.81479999999999</v>
      </c>
      <c r="BJ35" s="17">
        <v>119.16922</v>
      </c>
      <c r="BK35" s="17">
        <v>86.130780000000001</v>
      </c>
      <c r="BL35" s="17">
        <v>107.2</v>
      </c>
      <c r="BM35" s="17">
        <v>104.4074</v>
      </c>
      <c r="BN35" s="17">
        <v>59.584609999999998</v>
      </c>
      <c r="BO35" s="17">
        <v>47.615389999999998</v>
      </c>
      <c r="BP35" s="17">
        <v>568</v>
      </c>
      <c r="BQ35" s="17">
        <v>570.52498000000003</v>
      </c>
      <c r="BR35" s="17">
        <v>570.52498000000003</v>
      </c>
      <c r="BS35" s="17">
        <v>-2.5249799999999998</v>
      </c>
      <c r="BT35" s="17">
        <v>10.6</v>
      </c>
      <c r="BU35" s="17">
        <v>10.212540000000001</v>
      </c>
      <c r="BV35" s="17">
        <v>10.212540000000001</v>
      </c>
      <c r="BW35" s="17">
        <v>0.38746000000000003</v>
      </c>
      <c r="BX35" s="17"/>
      <c r="BY35" s="17"/>
      <c r="BZ35" s="17"/>
      <c r="CA35" s="17">
        <v>0</v>
      </c>
      <c r="CB35" s="17"/>
      <c r="CC35" s="17"/>
      <c r="CD35" s="17"/>
      <c r="CE35" s="17">
        <v>0</v>
      </c>
      <c r="CF35" s="17"/>
      <c r="CG35" s="17"/>
      <c r="CH35" s="17"/>
      <c r="CI35" s="17">
        <v>0</v>
      </c>
      <c r="CJ35" s="17"/>
      <c r="CK35" s="17"/>
      <c r="CL35" s="17"/>
      <c r="CM35" s="17">
        <v>0</v>
      </c>
      <c r="CN35" s="17">
        <v>160.19999999999999</v>
      </c>
      <c r="CO35" s="17">
        <v>157.99440999999999</v>
      </c>
      <c r="CP35" s="17">
        <v>157.99440999999999</v>
      </c>
      <c r="CQ35" s="17">
        <v>2.2055899999999999</v>
      </c>
      <c r="CR35" s="17">
        <v>7.5</v>
      </c>
      <c r="CS35" s="17">
        <v>3.8637000000000001</v>
      </c>
      <c r="CT35" s="17">
        <v>3.8637000000000001</v>
      </c>
      <c r="CU35" s="17">
        <v>3.6362999999999999</v>
      </c>
      <c r="CV35" s="17">
        <v>0</v>
      </c>
      <c r="CW35" s="17">
        <v>0</v>
      </c>
      <c r="CX35" s="17">
        <v>0</v>
      </c>
      <c r="CY35" s="17">
        <v>0</v>
      </c>
      <c r="CZ35" s="17">
        <v>6.6</v>
      </c>
      <c r="DA35" s="17">
        <v>6.8787000000000003</v>
      </c>
      <c r="DB35" s="17">
        <v>6.8787000000000003</v>
      </c>
      <c r="DC35" s="17">
        <v>-0.2787</v>
      </c>
      <c r="DD35" s="17"/>
      <c r="DE35" s="17"/>
      <c r="DF35" s="17"/>
      <c r="DG35" s="17">
        <v>0</v>
      </c>
      <c r="DH35" s="17">
        <v>75.7</v>
      </c>
      <c r="DI35" s="17">
        <v>65</v>
      </c>
      <c r="DJ35" s="17">
        <v>25.505410000000001</v>
      </c>
      <c r="DK35" s="17">
        <v>50.194589999999998</v>
      </c>
      <c r="DL35" s="17">
        <v>6.8</v>
      </c>
      <c r="DM35" s="17">
        <v>8.9130000000000003</v>
      </c>
      <c r="DN35" s="17">
        <v>4.7632000000000003</v>
      </c>
      <c r="DO35" s="17">
        <v>2.0367999999999999</v>
      </c>
      <c r="DP35" s="17"/>
      <c r="DQ35" s="17"/>
      <c r="DR35" s="17"/>
      <c r="DS35" s="17">
        <v>0</v>
      </c>
      <c r="DT35" s="17"/>
      <c r="DU35" s="17"/>
      <c r="DV35" s="17"/>
      <c r="DW35" s="17">
        <v>0</v>
      </c>
      <c r="DX35" s="17"/>
      <c r="DY35" s="17"/>
      <c r="DZ35" s="17"/>
      <c r="EA35" s="17">
        <v>0</v>
      </c>
      <c r="EB35" s="17">
        <v>111.27</v>
      </c>
      <c r="EC35" s="17">
        <v>113.3477</v>
      </c>
      <c r="ED35" s="17">
        <v>113.3477</v>
      </c>
      <c r="EE35" s="17">
        <v>-2.0777000000000001</v>
      </c>
      <c r="EF35" s="17">
        <v>173.8</v>
      </c>
      <c r="EG35" s="17">
        <v>221.68907999999999</v>
      </c>
      <c r="EH35" s="17">
        <v>221.73517000000001</v>
      </c>
      <c r="EI35" s="17">
        <v>-47.935169999999999</v>
      </c>
      <c r="EJ35" s="17"/>
      <c r="EK35" s="17"/>
      <c r="EL35" s="17"/>
      <c r="EM35" s="17">
        <v>0</v>
      </c>
      <c r="EN35" s="17"/>
      <c r="EO35" s="17"/>
      <c r="EP35" s="17"/>
      <c r="EQ35" s="17">
        <v>0</v>
      </c>
      <c r="ER35" s="17"/>
      <c r="ES35" s="17"/>
      <c r="ET35" s="17"/>
      <c r="EU35" s="17">
        <v>0</v>
      </c>
      <c r="EV35" s="17">
        <v>6.5</v>
      </c>
      <c r="EW35" s="17">
        <v>6.39</v>
      </c>
      <c r="EX35" s="17">
        <v>6.39</v>
      </c>
      <c r="EY35" s="17">
        <v>0.11</v>
      </c>
      <c r="EZ35" s="17">
        <v>465</v>
      </c>
      <c r="FA35" s="17">
        <v>460.67581000000001</v>
      </c>
      <c r="FB35" s="17">
        <v>460.67581000000001</v>
      </c>
      <c r="FC35" s="17">
        <v>4.3241899999999998</v>
      </c>
      <c r="FD35" s="17">
        <v>72</v>
      </c>
      <c r="FE35" s="17">
        <v>76.799729999999997</v>
      </c>
      <c r="FF35" s="17">
        <v>82.110650000000007</v>
      </c>
      <c r="FG35" s="17">
        <v>-10.11065</v>
      </c>
      <c r="FH35" s="17">
        <v>152.80000000000001</v>
      </c>
      <c r="FI35" s="17">
        <v>149.20862</v>
      </c>
      <c r="FJ35" s="17">
        <v>149.20862</v>
      </c>
      <c r="FK35" s="17">
        <v>3.59138</v>
      </c>
      <c r="FL35" s="17">
        <v>42.2</v>
      </c>
      <c r="FM35" s="17">
        <v>39.583309999999997</v>
      </c>
      <c r="FN35" s="17">
        <v>39.583309999999997</v>
      </c>
      <c r="FO35" s="17">
        <v>2.6166900000000002</v>
      </c>
      <c r="FP35" s="17">
        <v>18.399999999999999</v>
      </c>
      <c r="FQ35" s="17">
        <v>19.361409999999999</v>
      </c>
      <c r="FR35" s="17">
        <v>19.361409999999999</v>
      </c>
      <c r="FS35" s="17">
        <v>-0.96140999999999999</v>
      </c>
      <c r="FT35" s="17">
        <v>19.8</v>
      </c>
      <c r="FU35" s="17">
        <v>19.09892</v>
      </c>
      <c r="FV35" s="17">
        <v>19.09892</v>
      </c>
      <c r="FW35" s="17">
        <v>0.70108000000000004</v>
      </c>
      <c r="FX35" s="17">
        <v>86.5</v>
      </c>
      <c r="FY35" s="17">
        <v>86.634550000000004</v>
      </c>
      <c r="FZ35" s="17">
        <v>86.634550000000004</v>
      </c>
      <c r="GA35" s="17">
        <v>-0.13455</v>
      </c>
      <c r="GB35" s="17">
        <v>35.4</v>
      </c>
      <c r="GC35" s="17">
        <v>0</v>
      </c>
      <c r="GD35" s="17">
        <v>0</v>
      </c>
      <c r="GE35" s="17">
        <v>35.4</v>
      </c>
      <c r="GF35" s="17">
        <v>0</v>
      </c>
      <c r="GG35" s="17">
        <v>35</v>
      </c>
      <c r="GH35" s="17">
        <v>0</v>
      </c>
      <c r="GI35" s="17">
        <v>0</v>
      </c>
      <c r="GJ35" s="17">
        <v>0</v>
      </c>
      <c r="GK35" s="17"/>
      <c r="GL35" s="17"/>
      <c r="GM35" s="17">
        <v>0</v>
      </c>
      <c r="GN35" s="17">
        <v>107.6</v>
      </c>
      <c r="GO35" s="17">
        <v>111.3477</v>
      </c>
      <c r="GP35" s="17">
        <v>111.3477</v>
      </c>
      <c r="GQ35" s="17">
        <v>-3.7477</v>
      </c>
      <c r="GR35" s="17">
        <v>7.3</v>
      </c>
      <c r="GS35" s="17"/>
      <c r="GT35" s="17">
        <v>5.4919200000000004</v>
      </c>
      <c r="GU35" s="17">
        <v>1.8080799999999999</v>
      </c>
      <c r="GV35" s="17">
        <v>4.4000000000000004</v>
      </c>
      <c r="GW35" s="17">
        <v>4.9260099999999998</v>
      </c>
      <c r="GX35" s="17">
        <v>1.4022399999999999</v>
      </c>
      <c r="GY35" s="17">
        <v>2.99776</v>
      </c>
      <c r="GZ35" s="17">
        <v>22.8</v>
      </c>
      <c r="HA35" s="17">
        <v>23.725760000000001</v>
      </c>
      <c r="HB35" s="17">
        <v>36.537669999999999</v>
      </c>
      <c r="HC35" s="17">
        <v>-13.73767</v>
      </c>
      <c r="HD35" s="17">
        <v>45.7</v>
      </c>
      <c r="HE35" s="17">
        <v>44.44858</v>
      </c>
      <c r="HF35" s="17">
        <v>44.44858</v>
      </c>
      <c r="HG35" s="17">
        <v>1.25142</v>
      </c>
      <c r="HH35" s="17">
        <v>1.6</v>
      </c>
      <c r="HI35" s="17">
        <v>2.8511799999999998</v>
      </c>
      <c r="HJ35" s="17">
        <v>2.8511799999999998</v>
      </c>
      <c r="HK35" s="17">
        <v>-1.25118</v>
      </c>
      <c r="HL35" s="17">
        <v>4.3</v>
      </c>
      <c r="HM35" s="17">
        <v>3.7187700000000001</v>
      </c>
      <c r="HN35" s="17">
        <v>3.7187700000000001</v>
      </c>
      <c r="HO35" s="17">
        <v>0.58123000000000002</v>
      </c>
      <c r="HP35" s="17">
        <v>14.7</v>
      </c>
      <c r="HQ35" s="17">
        <v>15.00379</v>
      </c>
      <c r="HR35" s="17">
        <v>15.00379</v>
      </c>
      <c r="HS35" s="17">
        <v>-0.30379</v>
      </c>
      <c r="HT35" s="17">
        <v>170.9</v>
      </c>
      <c r="HU35" s="17">
        <v>171.88481999999999</v>
      </c>
      <c r="HV35" s="17">
        <v>171.88481999999999</v>
      </c>
      <c r="HW35" s="17">
        <v>-0.98482000000000003</v>
      </c>
      <c r="HX35" s="17">
        <v>69.2</v>
      </c>
      <c r="HY35" s="17">
        <v>61.736930000000001</v>
      </c>
      <c r="HZ35" s="17">
        <v>37.076050000000002</v>
      </c>
      <c r="IA35" s="17">
        <v>32.123950000000001</v>
      </c>
      <c r="IB35" s="17"/>
      <c r="IC35" s="17"/>
      <c r="ID35" s="17">
        <v>0</v>
      </c>
      <c r="IE35" s="17">
        <v>0</v>
      </c>
      <c r="IF35" s="17"/>
      <c r="IG35" s="17"/>
      <c r="IH35" s="17"/>
      <c r="II35" s="17">
        <v>0</v>
      </c>
      <c r="IJ35" s="17">
        <v>46.6</v>
      </c>
      <c r="IK35" s="17">
        <v>48.606160000000003</v>
      </c>
      <c r="IL35" s="17">
        <v>0</v>
      </c>
      <c r="IM35" s="17">
        <v>46.6</v>
      </c>
      <c r="IN35" s="17"/>
      <c r="IO35" s="17"/>
      <c r="IP35" s="17"/>
      <c r="IQ35" s="17">
        <v>0</v>
      </c>
      <c r="IR35" s="17"/>
      <c r="IS35" s="17"/>
      <c r="IT35" s="17"/>
      <c r="IU35" s="17">
        <v>0</v>
      </c>
      <c r="IV35" s="17"/>
      <c r="IW35" s="17"/>
      <c r="IX35" s="17"/>
      <c r="IY35" s="17">
        <v>0</v>
      </c>
      <c r="IZ35" s="17">
        <v>130.69999999999999</v>
      </c>
      <c r="JA35" s="17">
        <v>133.87922</v>
      </c>
      <c r="JB35" s="17">
        <v>133.87922</v>
      </c>
      <c r="JC35" s="17">
        <v>-3.1792199999999999</v>
      </c>
      <c r="JD35" s="17"/>
      <c r="JE35" s="17">
        <v>0</v>
      </c>
      <c r="JF35" s="17">
        <v>170</v>
      </c>
      <c r="JG35" s="17">
        <v>-170</v>
      </c>
      <c r="JH35" s="17">
        <v>0</v>
      </c>
      <c r="JI35" s="17">
        <v>0</v>
      </c>
      <c r="JJ35" s="17">
        <v>170</v>
      </c>
      <c r="JK35" s="17">
        <v>-170</v>
      </c>
      <c r="JL35" s="17"/>
      <c r="JM35" s="17"/>
      <c r="JN35" s="17">
        <v>20</v>
      </c>
      <c r="JO35" s="17">
        <v>-20</v>
      </c>
      <c r="JP35" s="17"/>
      <c r="JQ35" s="17"/>
      <c r="JR35" s="17">
        <v>170</v>
      </c>
      <c r="JS35" s="17">
        <v>-170</v>
      </c>
      <c r="JT35" s="17">
        <v>0</v>
      </c>
      <c r="JU35" s="17">
        <v>0</v>
      </c>
      <c r="JV35" s="17"/>
      <c r="JW35" s="17">
        <v>0</v>
      </c>
      <c r="JX35" s="17"/>
      <c r="JY35" s="17"/>
      <c r="JZ35" s="17"/>
      <c r="KA35" s="17">
        <v>0</v>
      </c>
      <c r="KB35" s="17"/>
      <c r="KC35" s="17"/>
      <c r="KD35" s="17"/>
      <c r="KE35" s="17">
        <v>0</v>
      </c>
      <c r="KF35" s="17"/>
      <c r="KG35" s="17"/>
      <c r="KH35" s="17"/>
      <c r="KI35" s="17">
        <v>0</v>
      </c>
      <c r="KJ35" s="17"/>
      <c r="KK35" s="17"/>
      <c r="KL35" s="17"/>
      <c r="KM35" s="17">
        <v>0</v>
      </c>
      <c r="KN35" s="17">
        <v>20.2</v>
      </c>
      <c r="KO35" s="17">
        <v>48.797899999999998</v>
      </c>
      <c r="KP35" s="17">
        <v>16.343209999999999</v>
      </c>
      <c r="KQ35" s="17">
        <v>3.8567900000000002</v>
      </c>
      <c r="KR35" s="17"/>
      <c r="KS35" s="17"/>
      <c r="KT35" s="17"/>
      <c r="KU35" s="17">
        <v>0</v>
      </c>
      <c r="KV35" s="17"/>
      <c r="KW35" s="17"/>
      <c r="KX35" s="17"/>
      <c r="KY35" s="17">
        <v>0</v>
      </c>
      <c r="KZ35" s="17">
        <v>212</v>
      </c>
      <c r="LA35" s="17">
        <v>223.15971999999999</v>
      </c>
      <c r="LB35" s="17">
        <v>132.78855999999999</v>
      </c>
      <c r="LC35" s="17">
        <v>79.211439999999996</v>
      </c>
      <c r="LD35" s="17">
        <v>131.5</v>
      </c>
      <c r="LE35" s="17">
        <v>134.20367999999999</v>
      </c>
      <c r="LF35" s="17">
        <v>134.20367999999999</v>
      </c>
      <c r="LG35" s="17">
        <v>-2.7036799999999999</v>
      </c>
      <c r="LH35" s="17">
        <v>64.5</v>
      </c>
      <c r="LI35" s="17">
        <v>67.725759999999994</v>
      </c>
      <c r="LJ35" s="17">
        <v>67.725759999999994</v>
      </c>
      <c r="LK35" s="17">
        <v>-3.2257600000000002</v>
      </c>
      <c r="LL35" s="17">
        <v>80</v>
      </c>
      <c r="LM35" s="17">
        <v>78.567999999999998</v>
      </c>
      <c r="LN35" s="17">
        <v>78.567999999999998</v>
      </c>
      <c r="LO35" s="17">
        <v>1.4319999999999999</v>
      </c>
      <c r="LP35" s="17">
        <v>30.6</v>
      </c>
      <c r="LQ35" s="17">
        <v>30.215479999999999</v>
      </c>
      <c r="LR35" s="17">
        <v>30.215479999999999</v>
      </c>
      <c r="LS35" s="17">
        <v>0.38451999999999997</v>
      </c>
      <c r="LT35" s="17"/>
      <c r="LU35" s="17"/>
      <c r="LV35" s="17"/>
      <c r="LW35" s="17">
        <v>0</v>
      </c>
      <c r="LX35" s="17"/>
      <c r="LY35" s="17"/>
      <c r="LZ35" s="17"/>
      <c r="MA35" s="17">
        <v>0</v>
      </c>
      <c r="MB35" s="17"/>
      <c r="MC35" s="17"/>
      <c r="MD35" s="17"/>
      <c r="ME35" s="17">
        <v>0</v>
      </c>
      <c r="MF35" s="17">
        <v>117.8</v>
      </c>
      <c r="MG35" s="17">
        <v>142.70520999999999</v>
      </c>
      <c r="MH35" s="17">
        <v>115.33333</v>
      </c>
      <c r="MI35" s="17">
        <v>2.4666700000000001</v>
      </c>
      <c r="MJ35" s="17">
        <v>0</v>
      </c>
      <c r="MK35" s="17">
        <v>0</v>
      </c>
      <c r="ML35" s="17">
        <v>0</v>
      </c>
      <c r="MM35" s="17">
        <v>0</v>
      </c>
      <c r="MN35" s="17">
        <v>54.9</v>
      </c>
      <c r="MO35" s="17">
        <v>71.352609999999999</v>
      </c>
      <c r="MP35" s="17">
        <v>57.666670000000003</v>
      </c>
      <c r="MQ35" s="17">
        <v>-2.76667</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0.5</v>
      </c>
      <c r="NU35" s="17">
        <v>0.91600000000000004</v>
      </c>
      <c r="NV35" s="17">
        <v>0.91600000000000004</v>
      </c>
      <c r="NW35" s="17">
        <v>-0.41599999999999998</v>
      </c>
      <c r="NX35" s="17">
        <v>74.7</v>
      </c>
      <c r="NY35" s="17">
        <v>62.3</v>
      </c>
      <c r="NZ35" s="17">
        <v>60.945999999999998</v>
      </c>
      <c r="OA35" s="17">
        <v>13.754</v>
      </c>
      <c r="OB35" s="17">
        <v>80.3</v>
      </c>
      <c r="OC35" s="17">
        <v>77.605999999999995</v>
      </c>
      <c r="OD35" s="17">
        <v>77.605999999999995</v>
      </c>
      <c r="OE35" s="17">
        <v>2.694</v>
      </c>
      <c r="OF35" s="17">
        <v>9.1999999999999993</v>
      </c>
      <c r="OG35" s="17">
        <v>7.9</v>
      </c>
      <c r="OH35" s="17">
        <v>12.843999999999999</v>
      </c>
      <c r="OI35" s="17">
        <v>-3.6440000000000001</v>
      </c>
      <c r="OJ35" s="17">
        <v>0.1</v>
      </c>
      <c r="OK35" s="17">
        <v>0.3</v>
      </c>
      <c r="OL35" s="17">
        <v>0.3</v>
      </c>
      <c r="OM35" s="17">
        <v>-0.2</v>
      </c>
      <c r="ON35" s="17">
        <v>16.2</v>
      </c>
      <c r="OO35" s="17">
        <v>17.629770000000001</v>
      </c>
      <c r="OP35" s="17">
        <v>17.629770000000001</v>
      </c>
      <c r="OQ35" s="17">
        <v>-1.42977</v>
      </c>
      <c r="OR35" s="17">
        <v>9.9</v>
      </c>
      <c r="OS35" s="17">
        <v>9</v>
      </c>
      <c r="OT35" s="17">
        <v>9</v>
      </c>
      <c r="OU35" s="17">
        <v>0.9</v>
      </c>
      <c r="OV35" s="17">
        <v>4.8</v>
      </c>
      <c r="OW35" s="17">
        <v>3.6669100000000001</v>
      </c>
      <c r="OX35" s="17">
        <v>1.46</v>
      </c>
      <c r="OY35" s="17">
        <v>3.34</v>
      </c>
      <c r="OZ35" s="17">
        <v>3.6</v>
      </c>
      <c r="PA35" s="17">
        <v>3.6</v>
      </c>
      <c r="PB35" s="17">
        <v>3.6</v>
      </c>
      <c r="PC35" s="17">
        <v>0</v>
      </c>
      <c r="PD35" s="17">
        <v>4.5999999999999996</v>
      </c>
      <c r="PE35" s="17">
        <v>5</v>
      </c>
      <c r="PF35" s="17">
        <v>5</v>
      </c>
      <c r="PG35" s="17">
        <v>-0.4</v>
      </c>
      <c r="PH35" s="17">
        <v>20.5</v>
      </c>
      <c r="PI35" s="17">
        <v>19.588640000000002</v>
      </c>
      <c r="PJ35" s="17">
        <v>19.588640000000002</v>
      </c>
      <c r="PK35" s="17">
        <v>0.91135999999999995</v>
      </c>
      <c r="PL35" s="17">
        <v>20</v>
      </c>
      <c r="PM35" s="17">
        <v>20</v>
      </c>
      <c r="PN35" s="17">
        <v>11.75318</v>
      </c>
      <c r="PO35" s="17">
        <v>8.2468199999999996</v>
      </c>
      <c r="PP35" s="17">
        <v>6.5</v>
      </c>
      <c r="PQ35" s="17">
        <v>3.1</v>
      </c>
      <c r="PR35" s="17">
        <v>3.1</v>
      </c>
      <c r="PS35" s="17">
        <v>3.4</v>
      </c>
      <c r="PT35" s="17">
        <v>3.6</v>
      </c>
      <c r="PU35" s="17">
        <v>3.5</v>
      </c>
      <c r="PV35" s="17">
        <v>3.5</v>
      </c>
      <c r="PW35" s="17">
        <v>0.1</v>
      </c>
      <c r="PX35" s="17">
        <v>18.8</v>
      </c>
      <c r="PY35" s="17">
        <v>18.315380000000001</v>
      </c>
      <c r="PZ35" s="17">
        <v>18.315380000000001</v>
      </c>
      <c r="QA35" s="17">
        <v>0.48462</v>
      </c>
      <c r="QB35" s="17">
        <v>15</v>
      </c>
      <c r="QC35" s="17">
        <v>15.7</v>
      </c>
      <c r="QD35" s="17">
        <v>10.016999999999999</v>
      </c>
      <c r="QE35" s="17">
        <v>4.9829999999999997</v>
      </c>
      <c r="QF35" s="17">
        <v>18.899999999999999</v>
      </c>
      <c r="QG35" s="17">
        <v>18.899999999999999</v>
      </c>
      <c r="QH35" s="17">
        <v>12.364000000000001</v>
      </c>
      <c r="QI35" s="17">
        <v>6.5359999999999996</v>
      </c>
      <c r="QJ35" s="17">
        <v>19.899999999999999</v>
      </c>
      <c r="QK35" s="17">
        <v>15.9</v>
      </c>
      <c r="QL35" s="17">
        <v>16.178000000000001</v>
      </c>
      <c r="QM35" s="17">
        <v>3.722</v>
      </c>
      <c r="QN35" s="17">
        <v>64.2</v>
      </c>
      <c r="QO35" s="17">
        <v>50.8</v>
      </c>
      <c r="QP35" s="17">
        <v>47.44</v>
      </c>
      <c r="QQ35" s="17">
        <v>16.760000000000002</v>
      </c>
      <c r="QR35" s="17">
        <v>3.9</v>
      </c>
      <c r="QS35" s="17">
        <v>4.2</v>
      </c>
      <c r="QT35" s="17">
        <v>4.2</v>
      </c>
      <c r="QU35" s="17">
        <v>-0.3</v>
      </c>
      <c r="QV35" s="17">
        <v>2.2000000000000002</v>
      </c>
      <c r="QW35" s="17">
        <v>2.4</v>
      </c>
      <c r="QX35" s="17">
        <v>2.4</v>
      </c>
      <c r="QY35" s="17">
        <v>-0.2</v>
      </c>
      <c r="QZ35" s="17">
        <v>2.4</v>
      </c>
      <c r="RA35" s="17">
        <v>1.2</v>
      </c>
      <c r="RB35" s="17">
        <v>1.2</v>
      </c>
      <c r="RC35" s="17">
        <v>1.2</v>
      </c>
      <c r="RD35" s="17">
        <v>2.4</v>
      </c>
      <c r="RE35" s="17">
        <v>2.8</v>
      </c>
      <c r="RF35" s="17">
        <v>2.8</v>
      </c>
      <c r="RG35" s="17">
        <v>-0.4</v>
      </c>
      <c r="RH35" s="17">
        <v>19.3</v>
      </c>
      <c r="RI35" s="17">
        <v>19.899999999999999</v>
      </c>
      <c r="RJ35" s="17">
        <v>17.882000000000001</v>
      </c>
      <c r="RK35" s="17">
        <v>1.4179999999999999</v>
      </c>
      <c r="RL35" s="17">
        <v>3.6</v>
      </c>
      <c r="RM35" s="17">
        <v>3.5489999999999999</v>
      </c>
      <c r="RN35" s="17">
        <v>3.5489999999999999</v>
      </c>
      <c r="RO35" s="17">
        <v>5.0999999999999997E-2</v>
      </c>
      <c r="RP35" s="17">
        <v>20.2</v>
      </c>
      <c r="RQ35" s="17">
        <v>14.40611</v>
      </c>
      <c r="RR35" s="17">
        <v>8.6515699999999995</v>
      </c>
      <c r="RS35" s="17">
        <v>11.54843</v>
      </c>
      <c r="RT35" s="17">
        <v>2</v>
      </c>
      <c r="RU35" s="17">
        <v>2</v>
      </c>
      <c r="RV35" s="17">
        <v>2</v>
      </c>
      <c r="RW35" s="17">
        <v>0</v>
      </c>
      <c r="RX35" s="17"/>
      <c r="RY35" s="17"/>
      <c r="RZ35" s="17"/>
      <c r="SA35" s="17">
        <v>0</v>
      </c>
      <c r="SB35" s="17">
        <v>18.100000000000001</v>
      </c>
      <c r="SC35" s="17">
        <v>19.294809999999998</v>
      </c>
      <c r="SD35" s="17">
        <v>19.294809999999998</v>
      </c>
      <c r="SE35" s="17">
        <v>-1.1948099999999999</v>
      </c>
      <c r="SF35" s="17">
        <v>8.1</v>
      </c>
      <c r="SG35" s="17">
        <v>8.9</v>
      </c>
      <c r="SH35" s="17">
        <v>8.9</v>
      </c>
      <c r="SI35" s="17">
        <v>-0.8</v>
      </c>
      <c r="SJ35" s="17">
        <v>19.8</v>
      </c>
      <c r="SK35" s="17">
        <v>19.588640000000002</v>
      </c>
      <c r="SL35" s="17">
        <v>19.588640000000002</v>
      </c>
      <c r="SM35" s="17">
        <v>0.21135999999999999</v>
      </c>
      <c r="SN35" s="17">
        <v>20.399999999999999</v>
      </c>
      <c r="SO35" s="17">
        <v>19.588640000000002</v>
      </c>
      <c r="SP35" s="17">
        <v>19.588640000000002</v>
      </c>
      <c r="SQ35" s="17">
        <v>0.81135999999999997</v>
      </c>
      <c r="SR35" s="17">
        <v>20</v>
      </c>
      <c r="SS35" s="17">
        <v>19.392749999999999</v>
      </c>
      <c r="ST35" s="17">
        <v>19.392749999999999</v>
      </c>
      <c r="SU35" s="17">
        <v>0.60724999999999996</v>
      </c>
      <c r="SV35" s="17">
        <v>9.3000000000000007</v>
      </c>
      <c r="SW35" s="17">
        <v>11.2</v>
      </c>
      <c r="SX35" s="17">
        <v>12.635</v>
      </c>
      <c r="SY35" s="17">
        <v>-3.335</v>
      </c>
      <c r="SZ35" s="17">
        <v>65</v>
      </c>
      <c r="TA35" s="17">
        <v>57.9</v>
      </c>
      <c r="TB35" s="17">
        <v>62.948</v>
      </c>
      <c r="TC35" s="17">
        <v>2.052</v>
      </c>
      <c r="TD35" s="17">
        <v>40.4</v>
      </c>
      <c r="TE35" s="17">
        <v>40</v>
      </c>
      <c r="TF35" s="17">
        <v>32.96</v>
      </c>
      <c r="TG35" s="17">
        <v>7.44</v>
      </c>
      <c r="TH35" s="17">
        <v>58.6</v>
      </c>
      <c r="TI35" s="17">
        <v>32.5</v>
      </c>
      <c r="TJ35" s="17">
        <v>32.273000000000003</v>
      </c>
      <c r="TK35" s="17">
        <v>26.327000000000002</v>
      </c>
      <c r="TL35" s="17">
        <v>64.7</v>
      </c>
      <c r="TM35" s="17">
        <v>40.6</v>
      </c>
      <c r="TN35" s="17">
        <v>39.119</v>
      </c>
      <c r="TO35" s="17">
        <v>25.581</v>
      </c>
      <c r="TP35" s="17">
        <v>7.8</v>
      </c>
      <c r="TQ35" s="17">
        <v>4.5</v>
      </c>
      <c r="TR35" s="17">
        <v>5.1349999999999998</v>
      </c>
      <c r="TS35" s="17">
        <v>2.665</v>
      </c>
      <c r="TT35" s="17">
        <v>8.1999999999999993</v>
      </c>
      <c r="TU35" s="17">
        <v>3.9</v>
      </c>
      <c r="TV35" s="17">
        <v>4.1360000000000001</v>
      </c>
      <c r="TW35" s="17">
        <v>4.0640000000000001</v>
      </c>
      <c r="TX35" s="17">
        <v>21</v>
      </c>
      <c r="TY35" s="17">
        <v>19.588640000000002</v>
      </c>
      <c r="TZ35" s="17">
        <v>19.588640000000002</v>
      </c>
      <c r="UA35" s="17">
        <v>1.4113599999999999</v>
      </c>
      <c r="UB35" s="17">
        <v>6</v>
      </c>
      <c r="UC35" s="17">
        <v>8.4</v>
      </c>
      <c r="UD35" s="17">
        <v>8.4</v>
      </c>
      <c r="UE35" s="17">
        <v>-2.4</v>
      </c>
      <c r="UF35" s="17">
        <v>6.1</v>
      </c>
      <c r="UG35" s="17">
        <v>6.8</v>
      </c>
      <c r="UH35" s="17">
        <v>5</v>
      </c>
      <c r="UI35" s="17">
        <v>1.1000000000000001</v>
      </c>
      <c r="UJ35" s="17">
        <v>20</v>
      </c>
      <c r="UK35" s="17">
        <v>19.588640000000002</v>
      </c>
      <c r="UL35" s="17">
        <v>19.588640000000002</v>
      </c>
      <c r="UM35" s="17">
        <v>0.41136</v>
      </c>
      <c r="UN35" s="17">
        <v>20</v>
      </c>
      <c r="UO35" s="17">
        <v>19.588640000000002</v>
      </c>
      <c r="UP35" s="17">
        <v>19.588640000000002</v>
      </c>
      <c r="UQ35" s="17">
        <v>0.41136</v>
      </c>
      <c r="UR35" s="17">
        <v>20</v>
      </c>
      <c r="US35" s="17">
        <v>19.588640000000002</v>
      </c>
      <c r="UT35" s="17">
        <v>19.588640000000002</v>
      </c>
      <c r="UU35" s="17">
        <v>0.41136</v>
      </c>
      <c r="UV35" s="17">
        <v>5.2</v>
      </c>
      <c r="UW35" s="17">
        <v>7.2</v>
      </c>
      <c r="UX35" s="17">
        <v>9.1050000000000004</v>
      </c>
      <c r="UY35" s="17">
        <v>-3.9049999999999998</v>
      </c>
      <c r="UZ35" s="17">
        <v>16.7</v>
      </c>
      <c r="VA35" s="17">
        <v>15.4</v>
      </c>
      <c r="VB35" s="17">
        <v>16.856000000000002</v>
      </c>
      <c r="VC35" s="17">
        <v>-0.156</v>
      </c>
      <c r="VD35" s="17">
        <v>146</v>
      </c>
      <c r="VE35" s="17">
        <v>139.69999999999999</v>
      </c>
      <c r="VF35" s="17">
        <v>98.292000000000002</v>
      </c>
      <c r="VG35" s="17">
        <v>47.707999999999998</v>
      </c>
      <c r="VH35" s="17">
        <v>0.6</v>
      </c>
      <c r="VI35" s="17">
        <v>0.6</v>
      </c>
      <c r="VJ35" s="17">
        <v>0.6</v>
      </c>
      <c r="VK35" s="17">
        <v>0</v>
      </c>
      <c r="VL35" s="17">
        <v>111.6</v>
      </c>
      <c r="VM35" s="17">
        <v>91.1</v>
      </c>
      <c r="VN35" s="17">
        <v>84.308000000000007</v>
      </c>
      <c r="VO35" s="17">
        <v>27.292000000000002</v>
      </c>
      <c r="VP35" s="17">
        <v>88.7</v>
      </c>
      <c r="VQ35" s="17">
        <v>109.3</v>
      </c>
      <c r="VR35" s="17">
        <v>105.949</v>
      </c>
      <c r="VS35" s="17">
        <v>-17.248999999999999</v>
      </c>
      <c r="VT35" s="17">
        <v>111.2</v>
      </c>
      <c r="VU35" s="17">
        <v>107.3</v>
      </c>
      <c r="VV35" s="17">
        <v>78.942999999999998</v>
      </c>
      <c r="VW35" s="17">
        <v>32.256999999999998</v>
      </c>
      <c r="VX35" s="17">
        <v>16.600000000000001</v>
      </c>
      <c r="VY35" s="17">
        <v>16.100000000000001</v>
      </c>
      <c r="VZ35" s="17">
        <v>16.808</v>
      </c>
      <c r="WA35" s="17">
        <v>-0.20799999999999999</v>
      </c>
      <c r="WB35" s="17">
        <v>2.2000000000000002</v>
      </c>
      <c r="WC35" s="17">
        <v>2.6</v>
      </c>
      <c r="WD35" s="17">
        <v>2.6</v>
      </c>
      <c r="WE35" s="17">
        <v>-0.4</v>
      </c>
      <c r="WF35" s="17">
        <v>20</v>
      </c>
      <c r="WG35" s="17">
        <v>19.392749999999999</v>
      </c>
      <c r="WH35" s="17">
        <v>19.392749999999999</v>
      </c>
      <c r="WI35" s="17">
        <v>0.60724999999999996</v>
      </c>
      <c r="WJ35" s="17">
        <v>9.8000000000000007</v>
      </c>
      <c r="WK35" s="17">
        <v>10.8</v>
      </c>
      <c r="WL35" s="17">
        <v>10.8</v>
      </c>
      <c r="WM35" s="17">
        <v>-1</v>
      </c>
      <c r="WN35" s="17"/>
      <c r="WO35" s="17"/>
      <c r="WP35" s="17">
        <v>40</v>
      </c>
      <c r="WQ35" s="17">
        <v>-40</v>
      </c>
      <c r="WR35" s="17"/>
      <c r="WS35" s="17"/>
      <c r="WT35" s="17"/>
      <c r="WU35" s="17">
        <v>0</v>
      </c>
      <c r="WV35" s="17">
        <v>28.5</v>
      </c>
      <c r="WW35" s="17">
        <v>29.184000000000001</v>
      </c>
      <c r="WX35" s="17">
        <v>29.184000000000001</v>
      </c>
      <c r="WY35" s="17">
        <v>-0.68400000000000005</v>
      </c>
      <c r="WZ35" s="17">
        <v>3.4</v>
      </c>
      <c r="XA35" s="17">
        <v>2.8159999999999998</v>
      </c>
      <c r="XB35" s="17">
        <v>2.8159999999999998</v>
      </c>
      <c r="XC35" s="17">
        <v>0.58399999999999996</v>
      </c>
      <c r="XD35" s="17">
        <v>14.9</v>
      </c>
      <c r="XE35" s="17">
        <v>14</v>
      </c>
      <c r="XF35" s="17">
        <v>14</v>
      </c>
      <c r="XG35" s="17">
        <v>0.9</v>
      </c>
      <c r="XH35" s="17">
        <v>15.5</v>
      </c>
      <c r="XI35" s="17">
        <v>18.526</v>
      </c>
      <c r="XJ35" s="17">
        <v>18.526</v>
      </c>
      <c r="XK35" s="17">
        <v>-3.0259999999999998</v>
      </c>
      <c r="XL35" s="17">
        <v>7.8</v>
      </c>
      <c r="XM35" s="17">
        <v>7.65</v>
      </c>
      <c r="XN35" s="17">
        <v>7.65</v>
      </c>
      <c r="XO35" s="17">
        <v>0.15</v>
      </c>
    </row>
    <row r="36" spans="1:639" ht="24" customHeight="1" x14ac:dyDescent="0.25">
      <c r="A36" s="1"/>
      <c r="B36" s="16" t="s">
        <v>82</v>
      </c>
      <c r="C36" s="16" t="s">
        <v>659</v>
      </c>
      <c r="D36" s="17">
        <v>0.8</v>
      </c>
      <c r="E36" s="17">
        <v>0.78</v>
      </c>
      <c r="F36" s="17">
        <v>0.78</v>
      </c>
      <c r="G36" s="17">
        <v>0.02</v>
      </c>
      <c r="H36" s="17">
        <v>1.1000000000000001</v>
      </c>
      <c r="I36" s="17">
        <v>1.6</v>
      </c>
      <c r="J36" s="17">
        <v>1.6</v>
      </c>
      <c r="K36" s="17">
        <v>-0.5</v>
      </c>
      <c r="L36" s="17">
        <v>652.4</v>
      </c>
      <c r="M36" s="17">
        <v>649.93014000000005</v>
      </c>
      <c r="N36" s="17">
        <v>649.93014000000005</v>
      </c>
      <c r="O36" s="17">
        <v>2.4698600000000002</v>
      </c>
      <c r="P36" s="17">
        <v>218.7</v>
      </c>
      <c r="Q36" s="17">
        <v>213.29759000000001</v>
      </c>
      <c r="R36" s="17">
        <v>213.29759000000001</v>
      </c>
      <c r="S36" s="17">
        <v>5.4024099999999997</v>
      </c>
      <c r="T36" s="17"/>
      <c r="U36" s="17"/>
      <c r="V36" s="17"/>
      <c r="W36" s="17">
        <v>0</v>
      </c>
      <c r="X36" s="17"/>
      <c r="Y36" s="17"/>
      <c r="Z36" s="17"/>
      <c r="AA36" s="17">
        <v>0</v>
      </c>
      <c r="AB36" s="17">
        <v>60.7</v>
      </c>
      <c r="AC36" s="17">
        <v>44.00752</v>
      </c>
      <c r="AD36" s="17">
        <v>12.09104</v>
      </c>
      <c r="AE36" s="17">
        <v>48.608960000000003</v>
      </c>
      <c r="AF36" s="17">
        <v>248.3</v>
      </c>
      <c r="AG36" s="17">
        <v>246.00527</v>
      </c>
      <c r="AH36" s="17">
        <v>246.00527</v>
      </c>
      <c r="AI36" s="17">
        <v>2.2947299999999999</v>
      </c>
      <c r="AJ36" s="17"/>
      <c r="AK36" s="17"/>
      <c r="AL36" s="17"/>
      <c r="AM36" s="17">
        <v>0</v>
      </c>
      <c r="AN36" s="17"/>
      <c r="AO36" s="17"/>
      <c r="AP36" s="17"/>
      <c r="AQ36" s="17">
        <v>0</v>
      </c>
      <c r="AR36" s="17">
        <v>124.9</v>
      </c>
      <c r="AS36" s="17">
        <v>131.09867</v>
      </c>
      <c r="AT36" s="17">
        <v>132.72944000000001</v>
      </c>
      <c r="AU36" s="17">
        <v>-7.82944</v>
      </c>
      <c r="AV36" s="17">
        <v>125.4</v>
      </c>
      <c r="AW36" s="17">
        <v>131.09867</v>
      </c>
      <c r="AX36" s="17">
        <v>132.72944000000001</v>
      </c>
      <c r="AY36" s="17">
        <v>-7.32944</v>
      </c>
      <c r="AZ36" s="17">
        <v>125.6</v>
      </c>
      <c r="BA36" s="17">
        <v>131.09867</v>
      </c>
      <c r="BB36" s="17">
        <v>132.72944000000001</v>
      </c>
      <c r="BC36" s="17">
        <v>-7.1294399999999998</v>
      </c>
      <c r="BD36" s="17">
        <v>225.3</v>
      </c>
      <c r="BE36" s="17">
        <v>196.648</v>
      </c>
      <c r="BF36" s="17">
        <v>199.09415999999999</v>
      </c>
      <c r="BG36" s="17">
        <v>26.205839999999998</v>
      </c>
      <c r="BH36" s="17">
        <v>203.5</v>
      </c>
      <c r="BI36" s="17">
        <v>208.81479999999999</v>
      </c>
      <c r="BJ36" s="17">
        <v>119.16922</v>
      </c>
      <c r="BK36" s="17">
        <v>84.330780000000004</v>
      </c>
      <c r="BL36" s="17">
        <v>105.8</v>
      </c>
      <c r="BM36" s="17">
        <v>104.4074</v>
      </c>
      <c r="BN36" s="17">
        <v>59.584609999999998</v>
      </c>
      <c r="BO36" s="17">
        <v>46.215389999999999</v>
      </c>
      <c r="BP36" s="17">
        <v>573.1</v>
      </c>
      <c r="BQ36" s="17">
        <v>570.52498000000003</v>
      </c>
      <c r="BR36" s="17">
        <v>570.52498000000003</v>
      </c>
      <c r="BS36" s="17">
        <v>2.5750199999999999</v>
      </c>
      <c r="BT36" s="17">
        <v>10.6</v>
      </c>
      <c r="BU36" s="17">
        <v>10.212540000000001</v>
      </c>
      <c r="BV36" s="17">
        <v>10.212540000000001</v>
      </c>
      <c r="BW36" s="17">
        <v>0.38746000000000003</v>
      </c>
      <c r="BX36" s="17"/>
      <c r="BY36" s="17"/>
      <c r="BZ36" s="17"/>
      <c r="CA36" s="17">
        <v>0</v>
      </c>
      <c r="CB36" s="17"/>
      <c r="CC36" s="17"/>
      <c r="CD36" s="17"/>
      <c r="CE36" s="17">
        <v>0</v>
      </c>
      <c r="CF36" s="17"/>
      <c r="CG36" s="17"/>
      <c r="CH36" s="17"/>
      <c r="CI36" s="17">
        <v>0</v>
      </c>
      <c r="CJ36" s="17"/>
      <c r="CK36" s="17"/>
      <c r="CL36" s="17"/>
      <c r="CM36" s="17">
        <v>0</v>
      </c>
      <c r="CN36" s="17">
        <v>160.4</v>
      </c>
      <c r="CO36" s="17">
        <v>157.99440999999999</v>
      </c>
      <c r="CP36" s="17">
        <v>157.99440000000001</v>
      </c>
      <c r="CQ36" s="17">
        <v>2.4056000000000002</v>
      </c>
      <c r="CR36" s="17">
        <v>7.7</v>
      </c>
      <c r="CS36" s="17">
        <v>3.8637000000000001</v>
      </c>
      <c r="CT36" s="17">
        <v>3.8637000000000001</v>
      </c>
      <c r="CU36" s="17">
        <v>3.8363</v>
      </c>
      <c r="CV36" s="17">
        <v>0</v>
      </c>
      <c r="CW36" s="17">
        <v>0</v>
      </c>
      <c r="CX36" s="17">
        <v>0</v>
      </c>
      <c r="CY36" s="17">
        <v>0</v>
      </c>
      <c r="CZ36" s="17">
        <v>6.8</v>
      </c>
      <c r="DA36" s="17">
        <v>6.8787000000000003</v>
      </c>
      <c r="DB36" s="17">
        <v>6.8787000000000003</v>
      </c>
      <c r="DC36" s="17">
        <v>-7.8700000000000006E-2</v>
      </c>
      <c r="DD36" s="17"/>
      <c r="DE36" s="17"/>
      <c r="DF36" s="17"/>
      <c r="DG36" s="17">
        <v>0</v>
      </c>
      <c r="DH36" s="17">
        <v>76.099999999999994</v>
      </c>
      <c r="DI36" s="17">
        <v>65</v>
      </c>
      <c r="DJ36" s="17">
        <v>15.321759999999999</v>
      </c>
      <c r="DK36" s="17">
        <v>60.778239999999997</v>
      </c>
      <c r="DL36" s="17">
        <v>6.5</v>
      </c>
      <c r="DM36" s="17">
        <v>8.9130000000000003</v>
      </c>
      <c r="DN36" s="17">
        <v>4.7632000000000003</v>
      </c>
      <c r="DO36" s="17">
        <v>1.7367999999999999</v>
      </c>
      <c r="DP36" s="17"/>
      <c r="DQ36" s="17"/>
      <c r="DR36" s="17"/>
      <c r="DS36" s="17">
        <v>0</v>
      </c>
      <c r="DT36" s="17"/>
      <c r="DU36" s="17"/>
      <c r="DV36" s="17"/>
      <c r="DW36" s="17">
        <v>0</v>
      </c>
      <c r="DX36" s="17"/>
      <c r="DY36" s="17"/>
      <c r="DZ36" s="17"/>
      <c r="EA36" s="17">
        <v>0</v>
      </c>
      <c r="EB36" s="17">
        <v>111.46</v>
      </c>
      <c r="EC36" s="17">
        <v>113.3477</v>
      </c>
      <c r="ED36" s="17">
        <v>113.3477</v>
      </c>
      <c r="EE36" s="17">
        <v>-1.8876999999999999</v>
      </c>
      <c r="EF36" s="17">
        <v>220.3</v>
      </c>
      <c r="EG36" s="17">
        <v>221.68907999999999</v>
      </c>
      <c r="EH36" s="17">
        <v>221.73517000000001</v>
      </c>
      <c r="EI36" s="17">
        <v>-1.4351700000000001</v>
      </c>
      <c r="EJ36" s="17"/>
      <c r="EK36" s="17"/>
      <c r="EL36" s="17"/>
      <c r="EM36" s="17">
        <v>0</v>
      </c>
      <c r="EN36" s="17"/>
      <c r="EO36" s="17"/>
      <c r="EP36" s="17"/>
      <c r="EQ36" s="17">
        <v>0</v>
      </c>
      <c r="ER36" s="17"/>
      <c r="ES36" s="17"/>
      <c r="ET36" s="17"/>
      <c r="EU36" s="17">
        <v>0</v>
      </c>
      <c r="EV36" s="17">
        <v>6.5</v>
      </c>
      <c r="EW36" s="17">
        <v>6.39</v>
      </c>
      <c r="EX36" s="17">
        <v>6.39</v>
      </c>
      <c r="EY36" s="17">
        <v>0.11</v>
      </c>
      <c r="EZ36" s="17">
        <v>461.9</v>
      </c>
      <c r="FA36" s="17">
        <v>460.67581000000001</v>
      </c>
      <c r="FB36" s="17">
        <v>421.93441999999999</v>
      </c>
      <c r="FC36" s="17">
        <v>39.965580000000003</v>
      </c>
      <c r="FD36" s="17">
        <v>72</v>
      </c>
      <c r="FE36" s="17">
        <v>76.799729999999997</v>
      </c>
      <c r="FF36" s="17">
        <v>82.110650000000007</v>
      </c>
      <c r="FG36" s="17">
        <v>-10.11065</v>
      </c>
      <c r="FH36" s="17">
        <v>153.30000000000001</v>
      </c>
      <c r="FI36" s="17">
        <v>149.20862</v>
      </c>
      <c r="FJ36" s="17">
        <v>149.20862</v>
      </c>
      <c r="FK36" s="17">
        <v>4.09138</v>
      </c>
      <c r="FL36" s="17">
        <v>42.1</v>
      </c>
      <c r="FM36" s="17">
        <v>39.583309999999997</v>
      </c>
      <c r="FN36" s="17">
        <v>39.583309999999997</v>
      </c>
      <c r="FO36" s="17">
        <v>2.5166900000000001</v>
      </c>
      <c r="FP36" s="17">
        <v>18.399999999999999</v>
      </c>
      <c r="FQ36" s="17">
        <v>19.361409999999999</v>
      </c>
      <c r="FR36" s="17">
        <v>19.361409999999999</v>
      </c>
      <c r="FS36" s="17">
        <v>-0.96140999999999999</v>
      </c>
      <c r="FT36" s="17">
        <v>19.8</v>
      </c>
      <c r="FU36" s="17">
        <v>19.09892</v>
      </c>
      <c r="FV36" s="17">
        <v>19.09892</v>
      </c>
      <c r="FW36" s="17">
        <v>0.70108000000000004</v>
      </c>
      <c r="FX36" s="17">
        <v>85.2</v>
      </c>
      <c r="FY36" s="17">
        <v>86.634550000000004</v>
      </c>
      <c r="FZ36" s="17">
        <v>86.634550000000004</v>
      </c>
      <c r="GA36" s="17">
        <v>-1.43455</v>
      </c>
      <c r="GB36" s="17">
        <v>47.7</v>
      </c>
      <c r="GC36" s="17">
        <v>0</v>
      </c>
      <c r="GD36" s="17">
        <v>0</v>
      </c>
      <c r="GE36" s="17">
        <v>47.7</v>
      </c>
      <c r="GF36" s="17">
        <v>0</v>
      </c>
      <c r="GG36" s="17">
        <v>35</v>
      </c>
      <c r="GH36" s="17">
        <v>0</v>
      </c>
      <c r="GI36" s="17">
        <v>0</v>
      </c>
      <c r="GJ36" s="17">
        <v>0</v>
      </c>
      <c r="GK36" s="17"/>
      <c r="GL36" s="17"/>
      <c r="GM36" s="17">
        <v>0</v>
      </c>
      <c r="GN36" s="17">
        <v>109.6</v>
      </c>
      <c r="GO36" s="17">
        <v>111.3477</v>
      </c>
      <c r="GP36" s="17">
        <v>111.3477</v>
      </c>
      <c r="GQ36" s="17">
        <v>-1.7477</v>
      </c>
      <c r="GR36" s="17">
        <v>7.2</v>
      </c>
      <c r="GS36" s="17"/>
      <c r="GT36" s="17">
        <v>5.4919200000000004</v>
      </c>
      <c r="GU36" s="17">
        <v>1.70808</v>
      </c>
      <c r="GV36" s="17">
        <v>4.5</v>
      </c>
      <c r="GW36" s="17">
        <v>4.9260099999999998</v>
      </c>
      <c r="GX36" s="17">
        <v>1.4022399999999999</v>
      </c>
      <c r="GY36" s="17">
        <v>3.0977600000000001</v>
      </c>
      <c r="GZ36" s="17">
        <v>23.1</v>
      </c>
      <c r="HA36" s="17">
        <v>23.725760000000001</v>
      </c>
      <c r="HB36" s="17">
        <v>36.537669999999999</v>
      </c>
      <c r="HC36" s="17">
        <v>-13.437670000000001</v>
      </c>
      <c r="HD36" s="17">
        <v>45.9</v>
      </c>
      <c r="HE36" s="17">
        <v>44.44858</v>
      </c>
      <c r="HF36" s="17">
        <v>44.44858</v>
      </c>
      <c r="HG36" s="17">
        <v>1.4514199999999999</v>
      </c>
      <c r="HH36" s="17">
        <v>1.6</v>
      </c>
      <c r="HI36" s="17">
        <v>2.8511799999999998</v>
      </c>
      <c r="HJ36" s="17">
        <v>2.8511700000000002</v>
      </c>
      <c r="HK36" s="17">
        <v>-1.2511699999999999</v>
      </c>
      <c r="HL36" s="17">
        <v>4.3</v>
      </c>
      <c r="HM36" s="17">
        <v>3.7187700000000001</v>
      </c>
      <c r="HN36" s="17">
        <v>3.7187700000000001</v>
      </c>
      <c r="HO36" s="17">
        <v>0.58123000000000002</v>
      </c>
      <c r="HP36" s="17">
        <v>14.7</v>
      </c>
      <c r="HQ36" s="17">
        <v>15.00379</v>
      </c>
      <c r="HR36" s="17">
        <v>15.00379</v>
      </c>
      <c r="HS36" s="17">
        <v>-0.30379</v>
      </c>
      <c r="HT36" s="17">
        <v>170.4</v>
      </c>
      <c r="HU36" s="17">
        <v>171.88481999999999</v>
      </c>
      <c r="HV36" s="17">
        <v>171.88481999999999</v>
      </c>
      <c r="HW36" s="17">
        <v>-1.48482</v>
      </c>
      <c r="HX36" s="17">
        <v>34.200000000000003</v>
      </c>
      <c r="HY36" s="17">
        <v>61.804499999999997</v>
      </c>
      <c r="HZ36" s="17">
        <v>0</v>
      </c>
      <c r="IA36" s="17">
        <v>34.200000000000003</v>
      </c>
      <c r="IB36" s="17"/>
      <c r="IC36" s="17"/>
      <c r="ID36" s="17">
        <v>0</v>
      </c>
      <c r="IE36" s="17">
        <v>0</v>
      </c>
      <c r="IF36" s="17"/>
      <c r="IG36" s="17"/>
      <c r="IH36" s="17"/>
      <c r="II36" s="17">
        <v>0</v>
      </c>
      <c r="IJ36" s="17">
        <v>47.3</v>
      </c>
      <c r="IK36" s="17">
        <v>48.606160000000003</v>
      </c>
      <c r="IL36" s="17">
        <v>0</v>
      </c>
      <c r="IM36" s="17">
        <v>47.3</v>
      </c>
      <c r="IN36" s="17"/>
      <c r="IO36" s="17"/>
      <c r="IP36" s="17"/>
      <c r="IQ36" s="17">
        <v>0</v>
      </c>
      <c r="IR36" s="17"/>
      <c r="IS36" s="17"/>
      <c r="IT36" s="17"/>
      <c r="IU36" s="17">
        <v>0</v>
      </c>
      <c r="IV36" s="17"/>
      <c r="IW36" s="17"/>
      <c r="IX36" s="17"/>
      <c r="IY36" s="17">
        <v>0</v>
      </c>
      <c r="IZ36" s="17">
        <v>131.30000000000001</v>
      </c>
      <c r="JA36" s="17">
        <v>133.87922</v>
      </c>
      <c r="JB36" s="17">
        <v>133.87922</v>
      </c>
      <c r="JC36" s="17">
        <v>-2.5792199999999998</v>
      </c>
      <c r="JD36" s="17"/>
      <c r="JE36" s="17">
        <v>0</v>
      </c>
      <c r="JF36" s="17">
        <v>170</v>
      </c>
      <c r="JG36" s="17">
        <v>-170</v>
      </c>
      <c r="JH36" s="17">
        <v>0</v>
      </c>
      <c r="JI36" s="17">
        <v>0</v>
      </c>
      <c r="JJ36" s="17">
        <v>170</v>
      </c>
      <c r="JK36" s="17">
        <v>-170</v>
      </c>
      <c r="JL36" s="17"/>
      <c r="JM36" s="17"/>
      <c r="JN36" s="17">
        <v>20</v>
      </c>
      <c r="JO36" s="17">
        <v>-20</v>
      </c>
      <c r="JP36" s="17"/>
      <c r="JQ36" s="17"/>
      <c r="JR36" s="17">
        <v>170</v>
      </c>
      <c r="JS36" s="17">
        <v>-170</v>
      </c>
      <c r="JT36" s="17">
        <v>0</v>
      </c>
      <c r="JU36" s="17">
        <v>0</v>
      </c>
      <c r="JV36" s="17"/>
      <c r="JW36" s="17">
        <v>0</v>
      </c>
      <c r="JX36" s="17"/>
      <c r="JY36" s="17"/>
      <c r="JZ36" s="17"/>
      <c r="KA36" s="17">
        <v>0</v>
      </c>
      <c r="KB36" s="17"/>
      <c r="KC36" s="17"/>
      <c r="KD36" s="17"/>
      <c r="KE36" s="17">
        <v>0</v>
      </c>
      <c r="KF36" s="17"/>
      <c r="KG36" s="17"/>
      <c r="KH36" s="17"/>
      <c r="KI36" s="17">
        <v>0</v>
      </c>
      <c r="KJ36" s="17"/>
      <c r="KK36" s="17"/>
      <c r="KL36" s="17"/>
      <c r="KM36" s="17">
        <v>0</v>
      </c>
      <c r="KN36" s="17">
        <v>16.899999999999999</v>
      </c>
      <c r="KO36" s="17">
        <v>48.483870000000003</v>
      </c>
      <c r="KP36" s="17">
        <v>16.343209999999999</v>
      </c>
      <c r="KQ36" s="17">
        <v>0.55679000000000001</v>
      </c>
      <c r="KR36" s="17"/>
      <c r="KS36" s="17"/>
      <c r="KT36" s="17"/>
      <c r="KU36" s="17">
        <v>0</v>
      </c>
      <c r="KV36" s="17"/>
      <c r="KW36" s="17"/>
      <c r="KX36" s="17"/>
      <c r="KY36" s="17">
        <v>0</v>
      </c>
      <c r="KZ36" s="17">
        <v>242.5</v>
      </c>
      <c r="LA36" s="17">
        <v>223.23085</v>
      </c>
      <c r="LB36" s="17">
        <v>68.475999999999999</v>
      </c>
      <c r="LC36" s="17">
        <v>174.024</v>
      </c>
      <c r="LD36" s="17">
        <v>135.19999999999999</v>
      </c>
      <c r="LE36" s="17">
        <v>134.20367999999999</v>
      </c>
      <c r="LF36" s="17">
        <v>134.20367999999999</v>
      </c>
      <c r="LG36" s="17">
        <v>0.99631999999999998</v>
      </c>
      <c r="LH36" s="17">
        <v>64.7</v>
      </c>
      <c r="LI36" s="17">
        <v>67.725759999999994</v>
      </c>
      <c r="LJ36" s="17">
        <v>67.725759999999994</v>
      </c>
      <c r="LK36" s="17">
        <v>-3.02576</v>
      </c>
      <c r="LL36" s="17">
        <v>79.900000000000006</v>
      </c>
      <c r="LM36" s="17">
        <v>78.567999999999998</v>
      </c>
      <c r="LN36" s="17">
        <v>78.567999999999998</v>
      </c>
      <c r="LO36" s="17">
        <v>1.3320000000000001</v>
      </c>
      <c r="LP36" s="17">
        <v>30.6</v>
      </c>
      <c r="LQ36" s="17">
        <v>30.215479999999999</v>
      </c>
      <c r="LR36" s="17">
        <v>30.21547</v>
      </c>
      <c r="LS36" s="17">
        <v>0.38452999999999998</v>
      </c>
      <c r="LT36" s="17"/>
      <c r="LU36" s="17"/>
      <c r="LV36" s="17"/>
      <c r="LW36" s="17">
        <v>0</v>
      </c>
      <c r="LX36" s="17"/>
      <c r="LY36" s="17"/>
      <c r="LZ36" s="17"/>
      <c r="MA36" s="17">
        <v>0</v>
      </c>
      <c r="MB36" s="17"/>
      <c r="MC36" s="17"/>
      <c r="MD36" s="17"/>
      <c r="ME36" s="17">
        <v>0</v>
      </c>
      <c r="MF36" s="17">
        <v>118</v>
      </c>
      <c r="MG36" s="17">
        <v>142.70520999999999</v>
      </c>
      <c r="MH36" s="17">
        <v>115.33333</v>
      </c>
      <c r="MI36" s="17">
        <v>2.6666699999999999</v>
      </c>
      <c r="MJ36" s="17">
        <v>0</v>
      </c>
      <c r="MK36" s="17">
        <v>0</v>
      </c>
      <c r="ML36" s="17">
        <v>0</v>
      </c>
      <c r="MM36" s="17">
        <v>0</v>
      </c>
      <c r="MN36" s="17">
        <v>54.7</v>
      </c>
      <c r="MO36" s="17">
        <v>71.352609999999999</v>
      </c>
      <c r="MP36" s="17">
        <v>57.666670000000003</v>
      </c>
      <c r="MQ36" s="17">
        <v>-2.9666700000000001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0.4</v>
      </c>
      <c r="NU36" s="17">
        <v>0.77400000000000002</v>
      </c>
      <c r="NV36" s="17">
        <v>0.77400000000000002</v>
      </c>
      <c r="NW36" s="17">
        <v>-0.374</v>
      </c>
      <c r="NX36" s="17">
        <v>57.8</v>
      </c>
      <c r="NY36" s="17">
        <v>61.9</v>
      </c>
      <c r="NZ36" s="17">
        <v>58.35</v>
      </c>
      <c r="OA36" s="17">
        <v>-0.55000000000000004</v>
      </c>
      <c r="OB36" s="17">
        <v>80.3</v>
      </c>
      <c r="OC36" s="17">
        <v>76.864999999999995</v>
      </c>
      <c r="OD36" s="17">
        <v>76.864999999999995</v>
      </c>
      <c r="OE36" s="17">
        <v>3.4350000000000001</v>
      </c>
      <c r="OF36" s="17">
        <v>3.5</v>
      </c>
      <c r="OG36" s="17">
        <v>6.8</v>
      </c>
      <c r="OH36" s="17">
        <v>12.042999999999999</v>
      </c>
      <c r="OI36" s="17">
        <v>-8.5429999999999993</v>
      </c>
      <c r="OJ36" s="17">
        <v>0.1</v>
      </c>
      <c r="OK36" s="17">
        <v>0.2</v>
      </c>
      <c r="OL36" s="17">
        <v>0.2</v>
      </c>
      <c r="OM36" s="17">
        <v>-0.1</v>
      </c>
      <c r="ON36" s="17">
        <v>16</v>
      </c>
      <c r="OO36" s="17">
        <v>17.629770000000001</v>
      </c>
      <c r="OP36" s="17">
        <v>17.629770000000001</v>
      </c>
      <c r="OQ36" s="17">
        <v>-1.6297699999999999</v>
      </c>
      <c r="OR36" s="17">
        <v>9.9</v>
      </c>
      <c r="OS36" s="17">
        <v>9</v>
      </c>
      <c r="OT36" s="17">
        <v>9</v>
      </c>
      <c r="OU36" s="17">
        <v>0.9</v>
      </c>
      <c r="OV36" s="17">
        <v>4.9000000000000004</v>
      </c>
      <c r="OW36" s="17">
        <v>3.5365600000000001</v>
      </c>
      <c r="OX36" s="17">
        <v>1.46</v>
      </c>
      <c r="OY36" s="17">
        <v>3.44</v>
      </c>
      <c r="OZ36" s="17">
        <v>3.6</v>
      </c>
      <c r="PA36" s="17">
        <v>3.6</v>
      </c>
      <c r="PB36" s="17">
        <v>3.6</v>
      </c>
      <c r="PC36" s="17">
        <v>0</v>
      </c>
      <c r="PD36" s="17">
        <v>4.5999999999999996</v>
      </c>
      <c r="PE36" s="17">
        <v>5</v>
      </c>
      <c r="PF36" s="17">
        <v>5</v>
      </c>
      <c r="PG36" s="17">
        <v>-0.4</v>
      </c>
      <c r="PH36" s="17">
        <v>20.5</v>
      </c>
      <c r="PI36" s="17">
        <v>19.588640000000002</v>
      </c>
      <c r="PJ36" s="17">
        <v>19.588640000000002</v>
      </c>
      <c r="PK36" s="17">
        <v>0.91135999999999995</v>
      </c>
      <c r="PL36" s="17">
        <v>20</v>
      </c>
      <c r="PM36" s="17">
        <v>20</v>
      </c>
      <c r="PN36" s="17">
        <v>11.75318</v>
      </c>
      <c r="PO36" s="17">
        <v>8.2468199999999996</v>
      </c>
      <c r="PP36" s="17">
        <v>6.5</v>
      </c>
      <c r="PQ36" s="17">
        <v>3.1</v>
      </c>
      <c r="PR36" s="17">
        <v>3.1</v>
      </c>
      <c r="PS36" s="17">
        <v>3.4</v>
      </c>
      <c r="PT36" s="17">
        <v>3.6</v>
      </c>
      <c r="PU36" s="17">
        <v>3.5</v>
      </c>
      <c r="PV36" s="17">
        <v>3.5</v>
      </c>
      <c r="PW36" s="17">
        <v>0.1</v>
      </c>
      <c r="PX36" s="17">
        <v>18.8</v>
      </c>
      <c r="PY36" s="17">
        <v>18.315380000000001</v>
      </c>
      <c r="PZ36" s="17">
        <v>18.315380000000001</v>
      </c>
      <c r="QA36" s="17">
        <v>0.48462</v>
      </c>
      <c r="QB36" s="17">
        <v>15.1</v>
      </c>
      <c r="QC36" s="17">
        <v>15.5</v>
      </c>
      <c r="QD36" s="17">
        <v>8.6649999999999991</v>
      </c>
      <c r="QE36" s="17">
        <v>6.4349999999999996</v>
      </c>
      <c r="QF36" s="17">
        <v>18.7</v>
      </c>
      <c r="QG36" s="17">
        <v>18.7</v>
      </c>
      <c r="QH36" s="17">
        <v>10.756</v>
      </c>
      <c r="QI36" s="17">
        <v>7.944</v>
      </c>
      <c r="QJ36" s="17">
        <v>16.399999999999999</v>
      </c>
      <c r="QK36" s="17">
        <v>15.6</v>
      </c>
      <c r="QL36" s="17">
        <v>15.85</v>
      </c>
      <c r="QM36" s="17">
        <v>0.55000000000000004</v>
      </c>
      <c r="QN36" s="17">
        <v>54.8</v>
      </c>
      <c r="QO36" s="17">
        <v>50.9</v>
      </c>
      <c r="QP36" s="17">
        <v>47.094999999999999</v>
      </c>
      <c r="QQ36" s="17">
        <v>7.7050000000000001</v>
      </c>
      <c r="QR36" s="17">
        <v>3.9</v>
      </c>
      <c r="QS36" s="17">
        <v>4.2</v>
      </c>
      <c r="QT36" s="17">
        <v>4.2</v>
      </c>
      <c r="QU36" s="17">
        <v>-0.3</v>
      </c>
      <c r="QV36" s="17">
        <v>2.2000000000000002</v>
      </c>
      <c r="QW36" s="17">
        <v>2.4</v>
      </c>
      <c r="QX36" s="17">
        <v>2.4</v>
      </c>
      <c r="QY36" s="17">
        <v>-0.2</v>
      </c>
      <c r="QZ36" s="17">
        <v>2.4</v>
      </c>
      <c r="RA36" s="17">
        <v>1.2</v>
      </c>
      <c r="RB36" s="17">
        <v>1.2</v>
      </c>
      <c r="RC36" s="17">
        <v>1.2</v>
      </c>
      <c r="RD36" s="17">
        <v>2.4</v>
      </c>
      <c r="RE36" s="17">
        <v>2.8</v>
      </c>
      <c r="RF36" s="17">
        <v>2.8</v>
      </c>
      <c r="RG36" s="17">
        <v>-0.4</v>
      </c>
      <c r="RH36" s="17">
        <v>19.5</v>
      </c>
      <c r="RI36" s="17">
        <v>19.8</v>
      </c>
      <c r="RJ36" s="17">
        <v>19.411000000000001</v>
      </c>
      <c r="RK36" s="17">
        <v>8.8999999999999996E-2</v>
      </c>
      <c r="RL36" s="17">
        <v>3.5</v>
      </c>
      <c r="RM36" s="17">
        <v>3.5489999999999999</v>
      </c>
      <c r="RN36" s="17">
        <v>3.5489999999999999</v>
      </c>
      <c r="RO36" s="17">
        <v>-4.9000000000000002E-2</v>
      </c>
      <c r="RP36" s="17">
        <v>16.100000000000001</v>
      </c>
      <c r="RQ36" s="17">
        <v>14.42188</v>
      </c>
      <c r="RR36" s="17">
        <v>0</v>
      </c>
      <c r="RS36" s="17">
        <v>16.100000000000001</v>
      </c>
      <c r="RT36" s="17">
        <v>2</v>
      </c>
      <c r="RU36" s="17">
        <v>2</v>
      </c>
      <c r="RV36" s="17">
        <v>2</v>
      </c>
      <c r="RW36" s="17">
        <v>0</v>
      </c>
      <c r="RX36" s="17"/>
      <c r="RY36" s="17"/>
      <c r="RZ36" s="17"/>
      <c r="SA36" s="17">
        <v>0</v>
      </c>
      <c r="SB36" s="17">
        <v>18.100000000000001</v>
      </c>
      <c r="SC36" s="17">
        <v>19.294809999999998</v>
      </c>
      <c r="SD36" s="17">
        <v>19.294809999999998</v>
      </c>
      <c r="SE36" s="17">
        <v>-1.1948099999999999</v>
      </c>
      <c r="SF36" s="17">
        <v>7.9</v>
      </c>
      <c r="SG36" s="17">
        <v>8.9</v>
      </c>
      <c r="SH36" s="17">
        <v>8.9</v>
      </c>
      <c r="SI36" s="17">
        <v>-1</v>
      </c>
      <c r="SJ36" s="17">
        <v>19.8</v>
      </c>
      <c r="SK36" s="17">
        <v>19.588640000000002</v>
      </c>
      <c r="SL36" s="17">
        <v>19.588640000000002</v>
      </c>
      <c r="SM36" s="17">
        <v>0.21135999999999999</v>
      </c>
      <c r="SN36" s="17">
        <v>20.399999999999999</v>
      </c>
      <c r="SO36" s="17">
        <v>19.588640000000002</v>
      </c>
      <c r="SP36" s="17">
        <v>19.588640000000002</v>
      </c>
      <c r="SQ36" s="17">
        <v>0.81135999999999997</v>
      </c>
      <c r="SR36" s="17">
        <v>20</v>
      </c>
      <c r="SS36" s="17">
        <v>19.392749999999999</v>
      </c>
      <c r="ST36" s="17">
        <v>19.392749999999999</v>
      </c>
      <c r="SU36" s="17">
        <v>0.60724999999999996</v>
      </c>
      <c r="SV36" s="17">
        <v>8.9</v>
      </c>
      <c r="SW36" s="17">
        <v>11.2</v>
      </c>
      <c r="SX36" s="17">
        <v>12.606</v>
      </c>
      <c r="SY36" s="17">
        <v>-3.706</v>
      </c>
      <c r="SZ36" s="17">
        <v>69.2</v>
      </c>
      <c r="TA36" s="17">
        <v>59.7</v>
      </c>
      <c r="TB36" s="17">
        <v>63.625</v>
      </c>
      <c r="TC36" s="17">
        <v>5.5750000000000002</v>
      </c>
      <c r="TD36" s="17">
        <v>39.700000000000003</v>
      </c>
      <c r="TE36" s="17">
        <v>39.5</v>
      </c>
      <c r="TF36" s="17">
        <v>39.28</v>
      </c>
      <c r="TG36" s="17">
        <v>0.42</v>
      </c>
      <c r="TH36" s="17">
        <v>58.2</v>
      </c>
      <c r="TI36" s="17">
        <v>31</v>
      </c>
      <c r="TJ36" s="17">
        <v>33.753</v>
      </c>
      <c r="TK36" s="17">
        <v>24.446999999999999</v>
      </c>
      <c r="TL36" s="17">
        <v>58.8</v>
      </c>
      <c r="TM36" s="17">
        <v>39.5</v>
      </c>
      <c r="TN36" s="17">
        <v>40.847999999999999</v>
      </c>
      <c r="TO36" s="17">
        <v>17.952000000000002</v>
      </c>
      <c r="TP36" s="17">
        <v>8.3000000000000007</v>
      </c>
      <c r="TQ36" s="17">
        <v>4.3</v>
      </c>
      <c r="TR36" s="17">
        <v>5.0999999999999996</v>
      </c>
      <c r="TS36" s="17">
        <v>3.2</v>
      </c>
      <c r="TT36" s="17">
        <v>6.2</v>
      </c>
      <c r="TU36" s="17">
        <v>3.6</v>
      </c>
      <c r="TV36" s="17">
        <v>4.3319999999999999</v>
      </c>
      <c r="TW36" s="17">
        <v>1.8680000000000001</v>
      </c>
      <c r="TX36" s="17">
        <v>21</v>
      </c>
      <c r="TY36" s="17">
        <v>19.588640000000002</v>
      </c>
      <c r="TZ36" s="17">
        <v>19.588640000000002</v>
      </c>
      <c r="UA36" s="17">
        <v>1.4113599999999999</v>
      </c>
      <c r="UB36" s="17">
        <v>6</v>
      </c>
      <c r="UC36" s="17">
        <v>8.4</v>
      </c>
      <c r="UD36" s="17">
        <v>8.4</v>
      </c>
      <c r="UE36" s="17">
        <v>-2.4</v>
      </c>
      <c r="UF36" s="17">
        <v>6.1</v>
      </c>
      <c r="UG36" s="17">
        <v>6.8</v>
      </c>
      <c r="UH36" s="17">
        <v>5</v>
      </c>
      <c r="UI36" s="17">
        <v>1.1000000000000001</v>
      </c>
      <c r="UJ36" s="17">
        <v>0</v>
      </c>
      <c r="UK36" s="17">
        <v>19.588640000000002</v>
      </c>
      <c r="UL36" s="17">
        <v>19.588640000000002</v>
      </c>
      <c r="UM36" s="17">
        <v>-19.588640000000002</v>
      </c>
      <c r="UN36" s="17">
        <v>0</v>
      </c>
      <c r="UO36" s="17">
        <v>19.588640000000002</v>
      </c>
      <c r="UP36" s="17">
        <v>19.588640000000002</v>
      </c>
      <c r="UQ36" s="17">
        <v>-19.588640000000002</v>
      </c>
      <c r="UR36" s="17">
        <v>0</v>
      </c>
      <c r="US36" s="17">
        <v>19.588640000000002</v>
      </c>
      <c r="UT36" s="17">
        <v>19.588640000000002</v>
      </c>
      <c r="UU36" s="17">
        <v>-19.588640000000002</v>
      </c>
      <c r="UV36" s="17">
        <v>2</v>
      </c>
      <c r="UW36" s="17">
        <v>6.7</v>
      </c>
      <c r="UX36" s="17">
        <v>8.5809999999999995</v>
      </c>
      <c r="UY36" s="17">
        <v>-6.5810000000000004</v>
      </c>
      <c r="UZ36" s="17">
        <v>15.8</v>
      </c>
      <c r="VA36" s="17">
        <v>13.4</v>
      </c>
      <c r="VB36" s="17">
        <v>15.891999999999999</v>
      </c>
      <c r="VC36" s="17">
        <v>-9.1999999999999998E-2</v>
      </c>
      <c r="VD36" s="17">
        <v>150.30000000000001</v>
      </c>
      <c r="VE36" s="17">
        <v>144.4</v>
      </c>
      <c r="VF36" s="17">
        <v>144.33199999999999</v>
      </c>
      <c r="VG36" s="17">
        <v>5.968</v>
      </c>
      <c r="VH36" s="17">
        <v>0.6</v>
      </c>
      <c r="VI36" s="17">
        <v>0.6</v>
      </c>
      <c r="VJ36" s="17">
        <v>0.6</v>
      </c>
      <c r="VK36" s="17">
        <v>0</v>
      </c>
      <c r="VL36" s="17">
        <v>111.8</v>
      </c>
      <c r="VM36" s="17">
        <v>98.8</v>
      </c>
      <c r="VN36" s="17">
        <v>93.302999999999997</v>
      </c>
      <c r="VO36" s="17">
        <v>18.497</v>
      </c>
      <c r="VP36" s="17">
        <v>90.4</v>
      </c>
      <c r="VQ36" s="17">
        <v>114.9</v>
      </c>
      <c r="VR36" s="17">
        <v>111.126</v>
      </c>
      <c r="VS36" s="17">
        <v>-20.725999999999999</v>
      </c>
      <c r="VT36" s="17">
        <v>99.4</v>
      </c>
      <c r="VU36" s="17">
        <v>102.8</v>
      </c>
      <c r="VV36" s="17">
        <v>107.34399999999999</v>
      </c>
      <c r="VW36" s="17">
        <v>-7.944</v>
      </c>
      <c r="VX36" s="17">
        <v>15.3</v>
      </c>
      <c r="VY36" s="17">
        <v>14.6</v>
      </c>
      <c r="VZ36" s="17">
        <v>15.622</v>
      </c>
      <c r="WA36" s="17">
        <v>-0.32200000000000001</v>
      </c>
      <c r="WB36" s="17">
        <v>2.2000000000000002</v>
      </c>
      <c r="WC36" s="17">
        <v>2.6</v>
      </c>
      <c r="WD36" s="17">
        <v>2.6</v>
      </c>
      <c r="WE36" s="17">
        <v>-0.4</v>
      </c>
      <c r="WF36" s="17">
        <v>20</v>
      </c>
      <c r="WG36" s="17">
        <v>19.392749999999999</v>
      </c>
      <c r="WH36" s="17">
        <v>19.392749999999999</v>
      </c>
      <c r="WI36" s="17">
        <v>0.60724999999999996</v>
      </c>
      <c r="WJ36" s="17">
        <v>9.8000000000000007</v>
      </c>
      <c r="WK36" s="17">
        <v>10.8</v>
      </c>
      <c r="WL36" s="17">
        <v>10.8</v>
      </c>
      <c r="WM36" s="17">
        <v>-1</v>
      </c>
      <c r="WN36" s="17"/>
      <c r="WO36" s="17"/>
      <c r="WP36" s="17">
        <v>40</v>
      </c>
      <c r="WQ36" s="17">
        <v>-40</v>
      </c>
      <c r="WR36" s="17"/>
      <c r="WS36" s="17"/>
      <c r="WT36" s="17"/>
      <c r="WU36" s="17">
        <v>0</v>
      </c>
      <c r="WV36" s="17">
        <v>28.4</v>
      </c>
      <c r="WW36" s="17">
        <v>29.184000000000001</v>
      </c>
      <c r="WX36" s="17">
        <v>29.184000000000001</v>
      </c>
      <c r="WY36" s="17">
        <v>-0.78400000000000003</v>
      </c>
      <c r="WZ36" s="17">
        <v>3.3</v>
      </c>
      <c r="XA36" s="17">
        <v>2.8159999999999998</v>
      </c>
      <c r="XB36" s="17">
        <v>2.8159999999999998</v>
      </c>
      <c r="XC36" s="17">
        <v>0.48399999999999999</v>
      </c>
      <c r="XD36" s="17">
        <v>14.8</v>
      </c>
      <c r="XE36" s="17">
        <v>14</v>
      </c>
      <c r="XF36" s="17">
        <v>14</v>
      </c>
      <c r="XG36" s="17">
        <v>0.8</v>
      </c>
      <c r="XH36" s="17">
        <v>15.5</v>
      </c>
      <c r="XI36" s="17">
        <v>18.526</v>
      </c>
      <c r="XJ36" s="17">
        <v>18.526</v>
      </c>
      <c r="XK36" s="17">
        <v>-3.0259999999999998</v>
      </c>
      <c r="XL36" s="17">
        <v>7.6</v>
      </c>
      <c r="XM36" s="17">
        <v>7.65</v>
      </c>
      <c r="XN36" s="17">
        <v>7.65</v>
      </c>
      <c r="XO36" s="17">
        <v>-0.05</v>
      </c>
    </row>
    <row r="37" spans="1:639" ht="24" customHeight="1" x14ac:dyDescent="0.25">
      <c r="A37" s="1"/>
      <c r="B37" s="16" t="s">
        <v>82</v>
      </c>
      <c r="C37" s="16" t="s">
        <v>660</v>
      </c>
      <c r="D37" s="17">
        <v>0.8</v>
      </c>
      <c r="E37" s="17">
        <v>0.78</v>
      </c>
      <c r="F37" s="17">
        <v>0.78</v>
      </c>
      <c r="G37" s="17">
        <v>0.02</v>
      </c>
      <c r="H37" s="17">
        <v>1.1000000000000001</v>
      </c>
      <c r="I37" s="17">
        <v>1.6</v>
      </c>
      <c r="J37" s="17">
        <v>1.6</v>
      </c>
      <c r="K37" s="17">
        <v>-0.5</v>
      </c>
      <c r="L37" s="17">
        <v>644.6</v>
      </c>
      <c r="M37" s="17">
        <v>649.93014000000005</v>
      </c>
      <c r="N37" s="17">
        <v>649.93014000000005</v>
      </c>
      <c r="O37" s="17">
        <v>-5.3301400000000001</v>
      </c>
      <c r="P37" s="17">
        <v>218.1</v>
      </c>
      <c r="Q37" s="17">
        <v>213.29759000000001</v>
      </c>
      <c r="R37" s="17">
        <v>213.29759000000001</v>
      </c>
      <c r="S37" s="17">
        <v>4.8024100000000001</v>
      </c>
      <c r="T37" s="17"/>
      <c r="U37" s="17"/>
      <c r="V37" s="17"/>
      <c r="W37" s="17">
        <v>0</v>
      </c>
      <c r="X37" s="17"/>
      <c r="Y37" s="17"/>
      <c r="Z37" s="17"/>
      <c r="AA37" s="17">
        <v>0</v>
      </c>
      <c r="AB37" s="17">
        <v>57.1</v>
      </c>
      <c r="AC37" s="17">
        <v>35.231160000000003</v>
      </c>
      <c r="AD37" s="17">
        <v>12.09104</v>
      </c>
      <c r="AE37" s="17">
        <v>45.008960000000002</v>
      </c>
      <c r="AF37" s="17">
        <v>242.3</v>
      </c>
      <c r="AG37" s="17">
        <v>246.00527</v>
      </c>
      <c r="AH37" s="17">
        <v>246.00527</v>
      </c>
      <c r="AI37" s="17">
        <v>-3.7052700000000001</v>
      </c>
      <c r="AJ37" s="17"/>
      <c r="AK37" s="17"/>
      <c r="AL37" s="17"/>
      <c r="AM37" s="17">
        <v>0</v>
      </c>
      <c r="AN37" s="17"/>
      <c r="AO37" s="17"/>
      <c r="AP37" s="17"/>
      <c r="AQ37" s="17">
        <v>0</v>
      </c>
      <c r="AR37" s="17">
        <v>159</v>
      </c>
      <c r="AS37" s="17">
        <v>144.96010999999999</v>
      </c>
      <c r="AT37" s="17">
        <v>132.72944000000001</v>
      </c>
      <c r="AU37" s="17">
        <v>26.27056</v>
      </c>
      <c r="AV37" s="17">
        <v>158.6</v>
      </c>
      <c r="AW37" s="17">
        <v>144.96010999999999</v>
      </c>
      <c r="AX37" s="17">
        <v>132.72944000000001</v>
      </c>
      <c r="AY37" s="17">
        <v>25.870560000000001</v>
      </c>
      <c r="AZ37" s="17">
        <v>158.30000000000001</v>
      </c>
      <c r="BA37" s="17">
        <v>144.96010999999999</v>
      </c>
      <c r="BB37" s="17">
        <v>132.72944000000001</v>
      </c>
      <c r="BC37" s="17">
        <v>25.57056</v>
      </c>
      <c r="BD37" s="17">
        <v>256.89999999999998</v>
      </c>
      <c r="BE37" s="17">
        <v>217.44016999999999</v>
      </c>
      <c r="BF37" s="17">
        <v>199.09415999999999</v>
      </c>
      <c r="BG37" s="17">
        <v>57.805840000000003</v>
      </c>
      <c r="BH37" s="17">
        <v>208.6</v>
      </c>
      <c r="BI37" s="17">
        <v>208.81479999999999</v>
      </c>
      <c r="BJ37" s="17">
        <v>119.16922</v>
      </c>
      <c r="BK37" s="17">
        <v>89.430779999999999</v>
      </c>
      <c r="BL37" s="17">
        <v>105.7</v>
      </c>
      <c r="BM37" s="17">
        <v>104.4074</v>
      </c>
      <c r="BN37" s="17">
        <v>59.584609999999998</v>
      </c>
      <c r="BO37" s="17">
        <v>46.115389999999998</v>
      </c>
      <c r="BP37" s="17">
        <v>566.5</v>
      </c>
      <c r="BQ37" s="17">
        <v>570.52498000000003</v>
      </c>
      <c r="BR37" s="17">
        <v>570.52498000000003</v>
      </c>
      <c r="BS37" s="17">
        <v>-4.0249800000000002</v>
      </c>
      <c r="BT37" s="17">
        <v>10</v>
      </c>
      <c r="BU37" s="17">
        <v>10.212540000000001</v>
      </c>
      <c r="BV37" s="17">
        <v>10.212540000000001</v>
      </c>
      <c r="BW37" s="17">
        <v>-0.21254000000000001</v>
      </c>
      <c r="BX37" s="17"/>
      <c r="BY37" s="17"/>
      <c r="BZ37" s="17"/>
      <c r="CA37" s="17">
        <v>0</v>
      </c>
      <c r="CB37" s="17"/>
      <c r="CC37" s="17"/>
      <c r="CD37" s="17"/>
      <c r="CE37" s="17">
        <v>0</v>
      </c>
      <c r="CF37" s="17"/>
      <c r="CG37" s="17"/>
      <c r="CH37" s="17"/>
      <c r="CI37" s="17">
        <v>0</v>
      </c>
      <c r="CJ37" s="17"/>
      <c r="CK37" s="17"/>
      <c r="CL37" s="17"/>
      <c r="CM37" s="17">
        <v>0</v>
      </c>
      <c r="CN37" s="17">
        <v>157.1</v>
      </c>
      <c r="CO37" s="17">
        <v>157.99440999999999</v>
      </c>
      <c r="CP37" s="17">
        <v>157.99440999999999</v>
      </c>
      <c r="CQ37" s="17">
        <v>-0.89441000000000004</v>
      </c>
      <c r="CR37" s="17">
        <v>6.2</v>
      </c>
      <c r="CS37" s="17">
        <v>3.8637000000000001</v>
      </c>
      <c r="CT37" s="17">
        <v>3.8637000000000001</v>
      </c>
      <c r="CU37" s="17">
        <v>2.3363</v>
      </c>
      <c r="CV37" s="17">
        <v>0</v>
      </c>
      <c r="CW37" s="17">
        <v>0</v>
      </c>
      <c r="CX37" s="17">
        <v>0</v>
      </c>
      <c r="CY37" s="17">
        <v>0</v>
      </c>
      <c r="CZ37" s="17">
        <v>6.7</v>
      </c>
      <c r="DA37" s="17">
        <v>6.8787000000000003</v>
      </c>
      <c r="DB37" s="17">
        <v>6.8787000000000003</v>
      </c>
      <c r="DC37" s="17">
        <v>-0.1787</v>
      </c>
      <c r="DD37" s="17"/>
      <c r="DE37" s="17"/>
      <c r="DF37" s="17"/>
      <c r="DG37" s="17">
        <v>0</v>
      </c>
      <c r="DH37" s="17">
        <v>73.8</v>
      </c>
      <c r="DI37" s="17">
        <v>65</v>
      </c>
      <c r="DJ37" s="17">
        <v>23.513249999999999</v>
      </c>
      <c r="DK37" s="17">
        <v>50.286749999999998</v>
      </c>
      <c r="DL37" s="17">
        <v>7.1</v>
      </c>
      <c r="DM37" s="17">
        <v>8.9130000000000003</v>
      </c>
      <c r="DN37" s="17">
        <v>4.7632000000000003</v>
      </c>
      <c r="DO37" s="17">
        <v>2.3368000000000002</v>
      </c>
      <c r="DP37" s="17"/>
      <c r="DQ37" s="17"/>
      <c r="DR37" s="17"/>
      <c r="DS37" s="17">
        <v>0</v>
      </c>
      <c r="DT37" s="17"/>
      <c r="DU37" s="17"/>
      <c r="DV37" s="17"/>
      <c r="DW37" s="17">
        <v>0</v>
      </c>
      <c r="DX37" s="17"/>
      <c r="DY37" s="17"/>
      <c r="DZ37" s="17"/>
      <c r="EA37" s="17">
        <v>0</v>
      </c>
      <c r="EB37" s="17">
        <v>109.88</v>
      </c>
      <c r="EC37" s="17">
        <v>113.3477</v>
      </c>
      <c r="ED37" s="17">
        <v>113.3477</v>
      </c>
      <c r="EE37" s="17">
        <v>-3.4676999999999998</v>
      </c>
      <c r="EF37" s="17">
        <v>222.1</v>
      </c>
      <c r="EG37" s="17">
        <v>221.68907999999999</v>
      </c>
      <c r="EH37" s="17">
        <v>221.73517000000001</v>
      </c>
      <c r="EI37" s="17">
        <v>0.36482999999999999</v>
      </c>
      <c r="EJ37" s="17"/>
      <c r="EK37" s="17"/>
      <c r="EL37" s="17"/>
      <c r="EM37" s="17">
        <v>0</v>
      </c>
      <c r="EN37" s="17"/>
      <c r="EO37" s="17"/>
      <c r="EP37" s="17"/>
      <c r="EQ37" s="17">
        <v>0</v>
      </c>
      <c r="ER37" s="17"/>
      <c r="ES37" s="17"/>
      <c r="ET37" s="17"/>
      <c r="EU37" s="17">
        <v>0</v>
      </c>
      <c r="EV37" s="17">
        <v>6.5</v>
      </c>
      <c r="EW37" s="17">
        <v>6.39</v>
      </c>
      <c r="EX37" s="17">
        <v>6.39</v>
      </c>
      <c r="EY37" s="17">
        <v>0.11</v>
      </c>
      <c r="EZ37" s="17">
        <v>463</v>
      </c>
      <c r="FA37" s="17">
        <v>460.67581000000001</v>
      </c>
      <c r="FB37" s="17">
        <v>460.67581000000001</v>
      </c>
      <c r="FC37" s="17">
        <v>2.3241900000000002</v>
      </c>
      <c r="FD37" s="17">
        <v>72</v>
      </c>
      <c r="FE37" s="17">
        <v>76.799729999999997</v>
      </c>
      <c r="FF37" s="17">
        <v>82.110650000000007</v>
      </c>
      <c r="FG37" s="17">
        <v>-10.11065</v>
      </c>
      <c r="FH37" s="17">
        <v>146.9</v>
      </c>
      <c r="FI37" s="17">
        <v>149.20862</v>
      </c>
      <c r="FJ37" s="17">
        <v>149.20862</v>
      </c>
      <c r="FK37" s="17">
        <v>-2.3086199999999999</v>
      </c>
      <c r="FL37" s="17">
        <v>42.2</v>
      </c>
      <c r="FM37" s="17">
        <v>39.583309999999997</v>
      </c>
      <c r="FN37" s="17">
        <v>39.583309999999997</v>
      </c>
      <c r="FO37" s="17">
        <v>2.6166900000000002</v>
      </c>
      <c r="FP37" s="17">
        <v>18.399999999999999</v>
      </c>
      <c r="FQ37" s="17">
        <v>19.361409999999999</v>
      </c>
      <c r="FR37" s="17">
        <v>19.361409999999999</v>
      </c>
      <c r="FS37" s="17">
        <v>-0.96140999999999999</v>
      </c>
      <c r="FT37" s="17">
        <v>19.8</v>
      </c>
      <c r="FU37" s="17">
        <v>19.09892</v>
      </c>
      <c r="FV37" s="17">
        <v>19.09892</v>
      </c>
      <c r="FW37" s="17">
        <v>0.70108000000000004</v>
      </c>
      <c r="FX37" s="17">
        <v>82.5</v>
      </c>
      <c r="FY37" s="17">
        <v>86.634550000000004</v>
      </c>
      <c r="FZ37" s="17">
        <v>86.634550000000004</v>
      </c>
      <c r="GA37" s="17">
        <v>-4.1345499999999999</v>
      </c>
      <c r="GB37" s="17">
        <v>45.6</v>
      </c>
      <c r="GC37" s="17">
        <v>0</v>
      </c>
      <c r="GD37" s="17">
        <v>0</v>
      </c>
      <c r="GE37" s="17">
        <v>45.6</v>
      </c>
      <c r="GF37" s="17">
        <v>0</v>
      </c>
      <c r="GG37" s="17">
        <v>35</v>
      </c>
      <c r="GH37" s="17">
        <v>0</v>
      </c>
      <c r="GI37" s="17">
        <v>0</v>
      </c>
      <c r="GJ37" s="17">
        <v>0</v>
      </c>
      <c r="GK37" s="17"/>
      <c r="GL37" s="17"/>
      <c r="GM37" s="17">
        <v>0</v>
      </c>
      <c r="GN37" s="17">
        <v>108.6</v>
      </c>
      <c r="GO37" s="17">
        <v>111.3477</v>
      </c>
      <c r="GP37" s="17">
        <v>111.3477</v>
      </c>
      <c r="GQ37" s="17">
        <v>-2.7477</v>
      </c>
      <c r="GR37" s="17">
        <v>7.3</v>
      </c>
      <c r="GS37" s="17"/>
      <c r="GT37" s="17">
        <v>5.4919200000000004</v>
      </c>
      <c r="GU37" s="17">
        <v>1.8080799999999999</v>
      </c>
      <c r="GV37" s="17">
        <v>4.5</v>
      </c>
      <c r="GW37" s="17">
        <v>4.9260099999999998</v>
      </c>
      <c r="GX37" s="17">
        <v>1.4022399999999999</v>
      </c>
      <c r="GY37" s="17">
        <v>3.0977600000000001</v>
      </c>
      <c r="GZ37" s="17">
        <v>22.3</v>
      </c>
      <c r="HA37" s="17">
        <v>23.725760000000001</v>
      </c>
      <c r="HB37" s="17">
        <v>36.537669999999999</v>
      </c>
      <c r="HC37" s="17">
        <v>-14.23767</v>
      </c>
      <c r="HD37" s="17">
        <v>45.5</v>
      </c>
      <c r="HE37" s="17">
        <v>44.44858</v>
      </c>
      <c r="HF37" s="17">
        <v>44.44858</v>
      </c>
      <c r="HG37" s="17">
        <v>1.05142</v>
      </c>
      <c r="HH37" s="17">
        <v>1.6</v>
      </c>
      <c r="HI37" s="17">
        <v>2.8511799999999998</v>
      </c>
      <c r="HJ37" s="17">
        <v>2.8511799999999998</v>
      </c>
      <c r="HK37" s="17">
        <v>-1.25118</v>
      </c>
      <c r="HL37" s="17">
        <v>4.3</v>
      </c>
      <c r="HM37" s="17">
        <v>3.7187700000000001</v>
      </c>
      <c r="HN37" s="17">
        <v>3.7187700000000001</v>
      </c>
      <c r="HO37" s="17">
        <v>0.58123000000000002</v>
      </c>
      <c r="HP37" s="17">
        <v>14</v>
      </c>
      <c r="HQ37" s="17">
        <v>15.00379</v>
      </c>
      <c r="HR37" s="17">
        <v>15.00379</v>
      </c>
      <c r="HS37" s="17">
        <v>-1.00379</v>
      </c>
      <c r="HT37" s="17">
        <v>166.5</v>
      </c>
      <c r="HU37" s="17">
        <v>171.88481999999999</v>
      </c>
      <c r="HV37" s="17">
        <v>171.88481999999999</v>
      </c>
      <c r="HW37" s="17">
        <v>-5.3848200000000004</v>
      </c>
      <c r="HX37" s="17">
        <v>29.8</v>
      </c>
      <c r="HY37" s="17">
        <v>48.943800000000003</v>
      </c>
      <c r="HZ37" s="17">
        <v>0</v>
      </c>
      <c r="IA37" s="17">
        <v>29.8</v>
      </c>
      <c r="IB37" s="17"/>
      <c r="IC37" s="17"/>
      <c r="ID37" s="17">
        <v>0</v>
      </c>
      <c r="IE37" s="17">
        <v>0</v>
      </c>
      <c r="IF37" s="17"/>
      <c r="IG37" s="17"/>
      <c r="IH37" s="17"/>
      <c r="II37" s="17">
        <v>0</v>
      </c>
      <c r="IJ37" s="17">
        <v>47.6</v>
      </c>
      <c r="IK37" s="17">
        <v>48.606160000000003</v>
      </c>
      <c r="IL37" s="17">
        <v>0</v>
      </c>
      <c r="IM37" s="17">
        <v>47.6</v>
      </c>
      <c r="IN37" s="17"/>
      <c r="IO37" s="17"/>
      <c r="IP37" s="17"/>
      <c r="IQ37" s="17">
        <v>0</v>
      </c>
      <c r="IR37" s="17"/>
      <c r="IS37" s="17"/>
      <c r="IT37" s="17"/>
      <c r="IU37" s="17">
        <v>0</v>
      </c>
      <c r="IV37" s="17"/>
      <c r="IW37" s="17"/>
      <c r="IX37" s="17"/>
      <c r="IY37" s="17">
        <v>0</v>
      </c>
      <c r="IZ37" s="17">
        <v>127.2</v>
      </c>
      <c r="JA37" s="17">
        <v>133.87922</v>
      </c>
      <c r="JB37" s="17">
        <v>133.87922</v>
      </c>
      <c r="JC37" s="17">
        <v>-6.6792199999999999</v>
      </c>
      <c r="JD37" s="17"/>
      <c r="JE37" s="17">
        <v>0</v>
      </c>
      <c r="JF37" s="17">
        <v>170</v>
      </c>
      <c r="JG37" s="17">
        <v>-170</v>
      </c>
      <c r="JH37" s="17">
        <v>0</v>
      </c>
      <c r="JI37" s="17">
        <v>0</v>
      </c>
      <c r="JJ37" s="17">
        <v>170</v>
      </c>
      <c r="JK37" s="17">
        <v>-170</v>
      </c>
      <c r="JL37" s="17"/>
      <c r="JM37" s="17"/>
      <c r="JN37" s="17">
        <v>20</v>
      </c>
      <c r="JO37" s="17">
        <v>-20</v>
      </c>
      <c r="JP37" s="17"/>
      <c r="JQ37" s="17"/>
      <c r="JR37" s="17">
        <v>170</v>
      </c>
      <c r="JS37" s="17">
        <v>-170</v>
      </c>
      <c r="JT37" s="17">
        <v>0</v>
      </c>
      <c r="JU37" s="17">
        <v>0</v>
      </c>
      <c r="JV37" s="17"/>
      <c r="JW37" s="17">
        <v>0</v>
      </c>
      <c r="JX37" s="17"/>
      <c r="JY37" s="17"/>
      <c r="JZ37" s="17"/>
      <c r="KA37" s="17">
        <v>0</v>
      </c>
      <c r="KB37" s="17"/>
      <c r="KC37" s="17"/>
      <c r="KD37" s="17"/>
      <c r="KE37" s="17">
        <v>0</v>
      </c>
      <c r="KF37" s="17"/>
      <c r="KG37" s="17"/>
      <c r="KH37" s="17"/>
      <c r="KI37" s="17">
        <v>0</v>
      </c>
      <c r="KJ37" s="17"/>
      <c r="KK37" s="17"/>
      <c r="KL37" s="17"/>
      <c r="KM37" s="17">
        <v>0</v>
      </c>
      <c r="KN37" s="17">
        <v>14.9</v>
      </c>
      <c r="KO37" s="17">
        <v>38.006999999999998</v>
      </c>
      <c r="KP37" s="17">
        <v>16.343209999999999</v>
      </c>
      <c r="KQ37" s="17">
        <v>-1.4432100000000001</v>
      </c>
      <c r="KR37" s="17"/>
      <c r="KS37" s="17"/>
      <c r="KT37" s="17"/>
      <c r="KU37" s="17">
        <v>0</v>
      </c>
      <c r="KV37" s="17"/>
      <c r="KW37" s="17"/>
      <c r="KX37" s="17"/>
      <c r="KY37" s="17">
        <v>0</v>
      </c>
      <c r="KZ37" s="17">
        <v>211.3</v>
      </c>
      <c r="LA37" s="17">
        <v>197.70527000000001</v>
      </c>
      <c r="LB37" s="17">
        <v>68.475999999999999</v>
      </c>
      <c r="LC37" s="17">
        <v>142.82400000000001</v>
      </c>
      <c r="LD37" s="17">
        <v>129.1</v>
      </c>
      <c r="LE37" s="17">
        <v>134.20367999999999</v>
      </c>
      <c r="LF37" s="17">
        <v>134.20367999999999</v>
      </c>
      <c r="LG37" s="17">
        <v>-5.1036799999999998</v>
      </c>
      <c r="LH37" s="17">
        <v>61.5</v>
      </c>
      <c r="LI37" s="17">
        <v>67.725759999999994</v>
      </c>
      <c r="LJ37" s="17">
        <v>67.725759999999994</v>
      </c>
      <c r="LK37" s="17">
        <v>-6.2257600000000002</v>
      </c>
      <c r="LL37" s="17">
        <v>78.900000000000006</v>
      </c>
      <c r="LM37" s="17">
        <v>78.567999999999998</v>
      </c>
      <c r="LN37" s="17">
        <v>78.567999999999998</v>
      </c>
      <c r="LO37" s="17">
        <v>0.33200000000000002</v>
      </c>
      <c r="LP37" s="17">
        <v>29.4</v>
      </c>
      <c r="LQ37" s="17">
        <v>30.215479999999999</v>
      </c>
      <c r="LR37" s="17">
        <v>30.215479999999999</v>
      </c>
      <c r="LS37" s="17">
        <v>-0.81547999999999998</v>
      </c>
      <c r="LT37" s="17"/>
      <c r="LU37" s="17"/>
      <c r="LV37" s="17"/>
      <c r="LW37" s="17">
        <v>0</v>
      </c>
      <c r="LX37" s="17"/>
      <c r="LY37" s="17"/>
      <c r="LZ37" s="17"/>
      <c r="MA37" s="17">
        <v>0</v>
      </c>
      <c r="MB37" s="17"/>
      <c r="MC37" s="17"/>
      <c r="MD37" s="17"/>
      <c r="ME37" s="17">
        <v>0</v>
      </c>
      <c r="MF37" s="17">
        <v>119.1</v>
      </c>
      <c r="MG37" s="17">
        <v>142.70520999999999</v>
      </c>
      <c r="MH37" s="17">
        <v>115.33333</v>
      </c>
      <c r="MI37" s="17">
        <v>3.76667</v>
      </c>
      <c r="MJ37" s="17">
        <v>0</v>
      </c>
      <c r="MK37" s="17">
        <v>0</v>
      </c>
      <c r="ML37" s="17">
        <v>0</v>
      </c>
      <c r="MM37" s="17">
        <v>0</v>
      </c>
      <c r="MN37" s="17">
        <v>57.3</v>
      </c>
      <c r="MO37" s="17">
        <v>71.352609999999999</v>
      </c>
      <c r="MP37" s="17">
        <v>57.666670000000003</v>
      </c>
      <c r="MQ37" s="17">
        <v>-0.36667</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0.3</v>
      </c>
      <c r="NU37" s="17">
        <v>0.75</v>
      </c>
      <c r="NV37" s="17">
        <v>0.75</v>
      </c>
      <c r="NW37" s="17">
        <v>-0.45</v>
      </c>
      <c r="NX37" s="17">
        <v>50.7</v>
      </c>
      <c r="NY37" s="17">
        <v>61.9</v>
      </c>
      <c r="NZ37" s="17">
        <v>56.506</v>
      </c>
      <c r="OA37" s="17">
        <v>-5.806</v>
      </c>
      <c r="OB37" s="17">
        <v>76.099999999999994</v>
      </c>
      <c r="OC37" s="17">
        <v>74.171000000000006</v>
      </c>
      <c r="OD37" s="17">
        <v>74.171000000000006</v>
      </c>
      <c r="OE37" s="17">
        <v>1.929</v>
      </c>
      <c r="OF37" s="17">
        <v>0</v>
      </c>
      <c r="OG37" s="17">
        <v>6.7</v>
      </c>
      <c r="OH37" s="17">
        <v>10.936999999999999</v>
      </c>
      <c r="OI37" s="17">
        <v>-10.936999999999999</v>
      </c>
      <c r="OJ37" s="17">
        <v>0.1</v>
      </c>
      <c r="OK37" s="17">
        <v>0.2</v>
      </c>
      <c r="OL37" s="17">
        <v>0.2</v>
      </c>
      <c r="OM37" s="17">
        <v>-0.1</v>
      </c>
      <c r="ON37" s="17">
        <v>16</v>
      </c>
      <c r="OO37" s="17">
        <v>17.629770000000001</v>
      </c>
      <c r="OP37" s="17">
        <v>17.629770000000001</v>
      </c>
      <c r="OQ37" s="17">
        <v>-1.6297699999999999</v>
      </c>
      <c r="OR37" s="17">
        <v>9.9</v>
      </c>
      <c r="OS37" s="17">
        <v>9</v>
      </c>
      <c r="OT37" s="17">
        <v>9</v>
      </c>
      <c r="OU37" s="17">
        <v>0.9</v>
      </c>
      <c r="OV37" s="17">
        <v>4.8</v>
      </c>
      <c r="OW37" s="17">
        <v>2.9655499999999999</v>
      </c>
      <c r="OX37" s="17">
        <v>1.46</v>
      </c>
      <c r="OY37" s="17">
        <v>3.34</v>
      </c>
      <c r="OZ37" s="17">
        <v>3.6</v>
      </c>
      <c r="PA37" s="17">
        <v>3.6</v>
      </c>
      <c r="PB37" s="17">
        <v>3.6</v>
      </c>
      <c r="PC37" s="17">
        <v>0</v>
      </c>
      <c r="PD37" s="17">
        <v>4.5999999999999996</v>
      </c>
      <c r="PE37" s="17">
        <v>5</v>
      </c>
      <c r="PF37" s="17">
        <v>5</v>
      </c>
      <c r="PG37" s="17">
        <v>-0.4</v>
      </c>
      <c r="PH37" s="17">
        <v>20.100000000000001</v>
      </c>
      <c r="PI37" s="17">
        <v>19.588640000000002</v>
      </c>
      <c r="PJ37" s="17">
        <v>19.588640000000002</v>
      </c>
      <c r="PK37" s="17">
        <v>0.51136000000000004</v>
      </c>
      <c r="PL37" s="17">
        <v>20</v>
      </c>
      <c r="PM37" s="17">
        <v>20</v>
      </c>
      <c r="PN37" s="17">
        <v>11.75318</v>
      </c>
      <c r="PO37" s="17">
        <v>8.2468199999999996</v>
      </c>
      <c r="PP37" s="17">
        <v>5.7</v>
      </c>
      <c r="PQ37" s="17">
        <v>3.1</v>
      </c>
      <c r="PR37" s="17">
        <v>3.1</v>
      </c>
      <c r="PS37" s="17">
        <v>2.6</v>
      </c>
      <c r="PT37" s="17">
        <v>3.6</v>
      </c>
      <c r="PU37" s="17">
        <v>3.5</v>
      </c>
      <c r="PV37" s="17">
        <v>3.5</v>
      </c>
      <c r="PW37" s="17">
        <v>0.1</v>
      </c>
      <c r="PX37" s="17">
        <v>18.8</v>
      </c>
      <c r="PY37" s="17">
        <v>18.315380000000001</v>
      </c>
      <c r="PZ37" s="17">
        <v>18.315380000000001</v>
      </c>
      <c r="QA37" s="17">
        <v>0.48462</v>
      </c>
      <c r="QB37" s="17">
        <v>15.1</v>
      </c>
      <c r="QC37" s="17">
        <v>15.2</v>
      </c>
      <c r="QD37" s="17">
        <v>9.6310000000000002</v>
      </c>
      <c r="QE37" s="17">
        <v>5.4690000000000003</v>
      </c>
      <c r="QF37" s="17">
        <v>18.5</v>
      </c>
      <c r="QG37" s="17">
        <v>18.399999999999999</v>
      </c>
      <c r="QH37" s="17">
        <v>12.583</v>
      </c>
      <c r="QI37" s="17">
        <v>5.9169999999999998</v>
      </c>
      <c r="QJ37" s="17">
        <v>12.9</v>
      </c>
      <c r="QK37" s="17">
        <v>15.8</v>
      </c>
      <c r="QL37" s="17">
        <v>15.656000000000001</v>
      </c>
      <c r="QM37" s="17">
        <v>-2.7559999999999998</v>
      </c>
      <c r="QN37" s="17">
        <v>48</v>
      </c>
      <c r="QO37" s="17">
        <v>50.4</v>
      </c>
      <c r="QP37" s="17">
        <v>46.598999999999997</v>
      </c>
      <c r="QQ37" s="17">
        <v>1.401</v>
      </c>
      <c r="QR37" s="17">
        <v>3.9</v>
      </c>
      <c r="QS37" s="17">
        <v>4.2</v>
      </c>
      <c r="QT37" s="17">
        <v>4.2</v>
      </c>
      <c r="QU37" s="17">
        <v>-0.3</v>
      </c>
      <c r="QV37" s="17">
        <v>2.2000000000000002</v>
      </c>
      <c r="QW37" s="17">
        <v>2.4</v>
      </c>
      <c r="QX37" s="17">
        <v>2.4</v>
      </c>
      <c r="QY37" s="17">
        <v>-0.2</v>
      </c>
      <c r="QZ37" s="17">
        <v>2.4</v>
      </c>
      <c r="RA37" s="17">
        <v>1.2</v>
      </c>
      <c r="RB37" s="17">
        <v>1.2</v>
      </c>
      <c r="RC37" s="17">
        <v>1.2</v>
      </c>
      <c r="RD37" s="17">
        <v>2.4</v>
      </c>
      <c r="RE37" s="17">
        <v>2.8</v>
      </c>
      <c r="RF37" s="17">
        <v>2.8</v>
      </c>
      <c r="RG37" s="17">
        <v>-0.4</v>
      </c>
      <c r="RH37" s="17">
        <v>19.2</v>
      </c>
      <c r="RI37" s="17">
        <v>19.399999999999999</v>
      </c>
      <c r="RJ37" s="17">
        <v>16.045999999999999</v>
      </c>
      <c r="RK37" s="17">
        <v>3.1539999999999999</v>
      </c>
      <c r="RL37" s="17">
        <v>3.6</v>
      </c>
      <c r="RM37" s="17">
        <v>3.5489999999999999</v>
      </c>
      <c r="RN37" s="17">
        <v>3.5489999999999999</v>
      </c>
      <c r="RO37" s="17">
        <v>5.0999999999999997E-2</v>
      </c>
      <c r="RP37" s="17">
        <v>13.2</v>
      </c>
      <c r="RQ37" s="17">
        <v>11.42088</v>
      </c>
      <c r="RR37" s="17">
        <v>0</v>
      </c>
      <c r="RS37" s="17">
        <v>13.2</v>
      </c>
      <c r="RT37" s="17">
        <v>2</v>
      </c>
      <c r="RU37" s="17">
        <v>2</v>
      </c>
      <c r="RV37" s="17">
        <v>2</v>
      </c>
      <c r="RW37" s="17">
        <v>0</v>
      </c>
      <c r="RX37" s="17"/>
      <c r="RY37" s="17"/>
      <c r="RZ37" s="17"/>
      <c r="SA37" s="17">
        <v>0</v>
      </c>
      <c r="SB37" s="17">
        <v>18.100000000000001</v>
      </c>
      <c r="SC37" s="17">
        <v>19.294809999999998</v>
      </c>
      <c r="SD37" s="17">
        <v>19.294809999999998</v>
      </c>
      <c r="SE37" s="17">
        <v>-1.1948099999999999</v>
      </c>
      <c r="SF37" s="17">
        <v>7.9</v>
      </c>
      <c r="SG37" s="17">
        <v>8.9</v>
      </c>
      <c r="SH37" s="17">
        <v>8.9</v>
      </c>
      <c r="SI37" s="17">
        <v>-1</v>
      </c>
      <c r="SJ37" s="17">
        <v>19.8</v>
      </c>
      <c r="SK37" s="17">
        <v>19.588640000000002</v>
      </c>
      <c r="SL37" s="17">
        <v>19.588640000000002</v>
      </c>
      <c r="SM37" s="17">
        <v>0.21135999999999999</v>
      </c>
      <c r="SN37" s="17">
        <v>20.3</v>
      </c>
      <c r="SO37" s="17">
        <v>19.588640000000002</v>
      </c>
      <c r="SP37" s="17">
        <v>19.588640000000002</v>
      </c>
      <c r="SQ37" s="17">
        <v>0.71135999999999999</v>
      </c>
      <c r="SR37" s="17">
        <v>20</v>
      </c>
      <c r="SS37" s="17">
        <v>19.392749999999999</v>
      </c>
      <c r="ST37" s="17">
        <v>19.392749999999999</v>
      </c>
      <c r="SU37" s="17">
        <v>0.60724999999999996</v>
      </c>
      <c r="SV37" s="17">
        <v>9.1999999999999993</v>
      </c>
      <c r="SW37" s="17">
        <v>11</v>
      </c>
      <c r="SX37" s="17">
        <v>12.6</v>
      </c>
      <c r="SY37" s="17">
        <v>-3.4</v>
      </c>
      <c r="SZ37" s="17">
        <v>76.900000000000006</v>
      </c>
      <c r="TA37" s="17">
        <v>60.7</v>
      </c>
      <c r="TB37" s="17">
        <v>64.242999999999995</v>
      </c>
      <c r="TC37" s="17">
        <v>12.657</v>
      </c>
      <c r="TD37" s="17">
        <v>39.1</v>
      </c>
      <c r="TE37" s="17">
        <v>37.9</v>
      </c>
      <c r="TF37" s="17">
        <v>39.698</v>
      </c>
      <c r="TG37" s="17">
        <v>-0.59799999999999998</v>
      </c>
      <c r="TH37" s="17">
        <v>59.6</v>
      </c>
      <c r="TI37" s="17">
        <v>28.5</v>
      </c>
      <c r="TJ37" s="17">
        <v>34.515999999999998</v>
      </c>
      <c r="TK37" s="17">
        <v>25.084</v>
      </c>
      <c r="TL37" s="17">
        <v>56.3</v>
      </c>
      <c r="TM37" s="17">
        <v>36.5</v>
      </c>
      <c r="TN37" s="17">
        <v>41.817999999999998</v>
      </c>
      <c r="TO37" s="17">
        <v>14.481999999999999</v>
      </c>
      <c r="TP37" s="17">
        <v>6.8</v>
      </c>
      <c r="TQ37" s="17">
        <v>4.2</v>
      </c>
      <c r="TR37" s="17">
        <v>5.0469999999999997</v>
      </c>
      <c r="TS37" s="17">
        <v>1.7529999999999999</v>
      </c>
      <c r="TT37" s="17">
        <v>6.7</v>
      </c>
      <c r="TU37" s="17">
        <v>3.3</v>
      </c>
      <c r="TV37" s="17">
        <v>4.4219999999999997</v>
      </c>
      <c r="TW37" s="17">
        <v>2.278</v>
      </c>
      <c r="TX37" s="17">
        <v>21</v>
      </c>
      <c r="TY37" s="17">
        <v>19.588640000000002</v>
      </c>
      <c r="TZ37" s="17">
        <v>19.588640000000002</v>
      </c>
      <c r="UA37" s="17">
        <v>1.4113599999999999</v>
      </c>
      <c r="UB37" s="17">
        <v>5.9</v>
      </c>
      <c r="UC37" s="17">
        <v>8.4</v>
      </c>
      <c r="UD37" s="17">
        <v>8.4</v>
      </c>
      <c r="UE37" s="17">
        <v>-2.5</v>
      </c>
      <c r="UF37" s="17">
        <v>6.2</v>
      </c>
      <c r="UG37" s="17">
        <v>6.8</v>
      </c>
      <c r="UH37" s="17">
        <v>5</v>
      </c>
      <c r="UI37" s="17">
        <v>1.2</v>
      </c>
      <c r="UJ37" s="17">
        <v>0</v>
      </c>
      <c r="UK37" s="17">
        <v>19.588640000000002</v>
      </c>
      <c r="UL37" s="17">
        <v>19.588640000000002</v>
      </c>
      <c r="UM37" s="17">
        <v>-19.588640000000002</v>
      </c>
      <c r="UN37" s="17">
        <v>2</v>
      </c>
      <c r="UO37" s="17">
        <v>19.588640000000002</v>
      </c>
      <c r="UP37" s="17">
        <v>19.588640000000002</v>
      </c>
      <c r="UQ37" s="17">
        <v>-17.588640000000002</v>
      </c>
      <c r="UR37" s="17">
        <v>1</v>
      </c>
      <c r="US37" s="17">
        <v>19.588640000000002</v>
      </c>
      <c r="UT37" s="17">
        <v>19.588640000000002</v>
      </c>
      <c r="UU37" s="17">
        <v>-18.588640000000002</v>
      </c>
      <c r="UV37" s="17">
        <v>0</v>
      </c>
      <c r="UW37" s="17">
        <v>6.9</v>
      </c>
      <c r="UX37" s="17">
        <v>7.9429999999999996</v>
      </c>
      <c r="UY37" s="17">
        <v>-7.9429999999999996</v>
      </c>
      <c r="UZ37" s="17">
        <v>14.7</v>
      </c>
      <c r="VA37" s="17">
        <v>11</v>
      </c>
      <c r="VB37" s="17">
        <v>14.205</v>
      </c>
      <c r="VC37" s="17">
        <v>0.495</v>
      </c>
      <c r="VD37" s="17">
        <v>147.1</v>
      </c>
      <c r="VE37" s="17">
        <v>142.9</v>
      </c>
      <c r="VF37" s="17">
        <v>112.657</v>
      </c>
      <c r="VG37" s="17">
        <v>34.442999999999998</v>
      </c>
      <c r="VH37" s="17">
        <v>0.6</v>
      </c>
      <c r="VI37" s="17">
        <v>0.6</v>
      </c>
      <c r="VJ37" s="17">
        <v>0.6</v>
      </c>
      <c r="VK37" s="17">
        <v>0</v>
      </c>
      <c r="VL37" s="17">
        <v>108.4</v>
      </c>
      <c r="VM37" s="17">
        <v>103.9</v>
      </c>
      <c r="VN37" s="17">
        <v>100.767</v>
      </c>
      <c r="VO37" s="17">
        <v>7.633</v>
      </c>
      <c r="VP37" s="17">
        <v>69.400000000000006</v>
      </c>
      <c r="VQ37" s="17">
        <v>118.5</v>
      </c>
      <c r="VR37" s="17">
        <v>115.949</v>
      </c>
      <c r="VS37" s="17">
        <v>-46.548999999999999</v>
      </c>
      <c r="VT37" s="17">
        <v>97.8</v>
      </c>
      <c r="VU37" s="17">
        <v>97.5</v>
      </c>
      <c r="VV37" s="17">
        <v>92.688000000000002</v>
      </c>
      <c r="VW37" s="17">
        <v>5.1120000000000001</v>
      </c>
      <c r="VX37" s="17">
        <v>15</v>
      </c>
      <c r="VY37" s="17">
        <v>12.8</v>
      </c>
      <c r="VZ37" s="17">
        <v>14.147</v>
      </c>
      <c r="WA37" s="17">
        <v>0.85299999999999998</v>
      </c>
      <c r="WB37" s="17">
        <v>2.2000000000000002</v>
      </c>
      <c r="WC37" s="17">
        <v>2.6</v>
      </c>
      <c r="WD37" s="17">
        <v>2.6</v>
      </c>
      <c r="WE37" s="17">
        <v>-0.4</v>
      </c>
      <c r="WF37" s="17">
        <v>20</v>
      </c>
      <c r="WG37" s="17">
        <v>19.392749999999999</v>
      </c>
      <c r="WH37" s="17">
        <v>19.392749999999999</v>
      </c>
      <c r="WI37" s="17">
        <v>0.60724999999999996</v>
      </c>
      <c r="WJ37" s="17">
        <v>9.8000000000000007</v>
      </c>
      <c r="WK37" s="17">
        <v>10.8</v>
      </c>
      <c r="WL37" s="17">
        <v>10.8</v>
      </c>
      <c r="WM37" s="17">
        <v>-1</v>
      </c>
      <c r="WN37" s="17"/>
      <c r="WO37" s="17"/>
      <c r="WP37" s="17">
        <v>40</v>
      </c>
      <c r="WQ37" s="17">
        <v>-40</v>
      </c>
      <c r="WR37" s="17"/>
      <c r="WS37" s="17"/>
      <c r="WT37" s="17"/>
      <c r="WU37" s="17">
        <v>0</v>
      </c>
      <c r="WV37" s="17">
        <v>28.5</v>
      </c>
      <c r="WW37" s="17">
        <v>29.184000000000001</v>
      </c>
      <c r="WX37" s="17">
        <v>29.184000000000001</v>
      </c>
      <c r="WY37" s="17">
        <v>-0.68400000000000005</v>
      </c>
      <c r="WZ37" s="17">
        <v>3.2</v>
      </c>
      <c r="XA37" s="17">
        <v>2.8159999999999998</v>
      </c>
      <c r="XB37" s="17">
        <v>2.8159999999999998</v>
      </c>
      <c r="XC37" s="17">
        <v>0.38400000000000001</v>
      </c>
      <c r="XD37" s="17">
        <v>14</v>
      </c>
      <c r="XE37" s="17">
        <v>14</v>
      </c>
      <c r="XF37" s="17">
        <v>14</v>
      </c>
      <c r="XG37" s="17">
        <v>0</v>
      </c>
      <c r="XH37" s="17">
        <v>15.4</v>
      </c>
      <c r="XI37" s="17">
        <v>18.526</v>
      </c>
      <c r="XJ37" s="17">
        <v>18.526</v>
      </c>
      <c r="XK37" s="17">
        <v>-3.1259999999999999</v>
      </c>
      <c r="XL37" s="17">
        <v>6.2</v>
      </c>
      <c r="XM37" s="17">
        <v>7.65</v>
      </c>
      <c r="XN37" s="17">
        <v>7.65</v>
      </c>
      <c r="XO37" s="17">
        <v>-1.45</v>
      </c>
    </row>
    <row r="38" spans="1:639" ht="24" customHeight="1" x14ac:dyDescent="0.25">
      <c r="A38" s="1"/>
      <c r="B38" s="16" t="s">
        <v>82</v>
      </c>
      <c r="C38" s="16" t="s">
        <v>661</v>
      </c>
      <c r="D38" s="17">
        <v>0.8</v>
      </c>
      <c r="E38" s="17">
        <v>0.78</v>
      </c>
      <c r="F38" s="17">
        <v>0.78</v>
      </c>
      <c r="G38" s="17">
        <v>0.02</v>
      </c>
      <c r="H38" s="17">
        <v>1.1000000000000001</v>
      </c>
      <c r="I38" s="17">
        <v>1.6</v>
      </c>
      <c r="J38" s="17">
        <v>1.6</v>
      </c>
      <c r="K38" s="17">
        <v>-0.5</v>
      </c>
      <c r="L38" s="17">
        <v>650.70000000000005</v>
      </c>
      <c r="M38" s="17">
        <v>649.93014000000005</v>
      </c>
      <c r="N38" s="17">
        <v>649.93014000000005</v>
      </c>
      <c r="O38" s="17">
        <v>0.76985999999999999</v>
      </c>
      <c r="P38" s="17">
        <v>219.6</v>
      </c>
      <c r="Q38" s="17">
        <v>213.29759000000001</v>
      </c>
      <c r="R38" s="17">
        <v>213.29759000000001</v>
      </c>
      <c r="S38" s="17">
        <v>6.3024100000000001</v>
      </c>
      <c r="T38" s="17"/>
      <c r="U38" s="17"/>
      <c r="V38" s="17"/>
      <c r="W38" s="17">
        <v>0</v>
      </c>
      <c r="X38" s="17"/>
      <c r="Y38" s="17"/>
      <c r="Z38" s="17"/>
      <c r="AA38" s="17">
        <v>0</v>
      </c>
      <c r="AB38" s="17">
        <v>60.3</v>
      </c>
      <c r="AC38" s="17">
        <v>23.385819999999999</v>
      </c>
      <c r="AD38" s="17">
        <v>12.09104</v>
      </c>
      <c r="AE38" s="17">
        <v>48.208959999999998</v>
      </c>
      <c r="AF38" s="17">
        <v>246.7</v>
      </c>
      <c r="AG38" s="17">
        <v>246.00527</v>
      </c>
      <c r="AH38" s="17">
        <v>246.00527</v>
      </c>
      <c r="AI38" s="17">
        <v>0.69472999999999996</v>
      </c>
      <c r="AJ38" s="17"/>
      <c r="AK38" s="17"/>
      <c r="AL38" s="17"/>
      <c r="AM38" s="17">
        <v>0</v>
      </c>
      <c r="AN38" s="17"/>
      <c r="AO38" s="17"/>
      <c r="AP38" s="17"/>
      <c r="AQ38" s="17">
        <v>0</v>
      </c>
      <c r="AR38" s="17">
        <v>164.9</v>
      </c>
      <c r="AS38" s="17">
        <v>144.96010999999999</v>
      </c>
      <c r="AT38" s="17">
        <v>143.18233000000001</v>
      </c>
      <c r="AU38" s="17">
        <v>21.717669999999998</v>
      </c>
      <c r="AV38" s="17">
        <v>164.8</v>
      </c>
      <c r="AW38" s="17">
        <v>144.96010999999999</v>
      </c>
      <c r="AX38" s="17">
        <v>143.18233000000001</v>
      </c>
      <c r="AY38" s="17">
        <v>21.61767</v>
      </c>
      <c r="AZ38" s="17">
        <v>164.6</v>
      </c>
      <c r="BA38" s="17">
        <v>144.96010999999999</v>
      </c>
      <c r="BB38" s="17">
        <v>143.18233000000001</v>
      </c>
      <c r="BC38" s="17">
        <v>21.417670000000001</v>
      </c>
      <c r="BD38" s="17">
        <v>255.1</v>
      </c>
      <c r="BE38" s="17">
        <v>217.44016999999999</v>
      </c>
      <c r="BF38" s="17">
        <v>214.77350000000001</v>
      </c>
      <c r="BG38" s="17">
        <v>40.326500000000003</v>
      </c>
      <c r="BH38" s="17">
        <v>204.1</v>
      </c>
      <c r="BI38" s="17">
        <v>208.81479999999999</v>
      </c>
      <c r="BJ38" s="17">
        <v>119.16922</v>
      </c>
      <c r="BK38" s="17">
        <v>84.930779999999999</v>
      </c>
      <c r="BL38" s="17">
        <v>106.8</v>
      </c>
      <c r="BM38" s="17">
        <v>104.4074</v>
      </c>
      <c r="BN38" s="17">
        <v>59.584609999999998</v>
      </c>
      <c r="BO38" s="17">
        <v>47.215389999999999</v>
      </c>
      <c r="BP38" s="17">
        <v>569.6</v>
      </c>
      <c r="BQ38" s="17">
        <v>570.52498000000003</v>
      </c>
      <c r="BR38" s="17">
        <v>570.52498000000003</v>
      </c>
      <c r="BS38" s="17">
        <v>-0.92498000000000002</v>
      </c>
      <c r="BT38" s="17">
        <v>10.5</v>
      </c>
      <c r="BU38" s="17">
        <v>10.212540000000001</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157.69999999999999</v>
      </c>
      <c r="CO38" s="17">
        <v>157.99440999999999</v>
      </c>
      <c r="CP38" s="17">
        <v>157.99440000000001</v>
      </c>
      <c r="CQ38" s="17">
        <v>-0.2944</v>
      </c>
      <c r="CR38" s="17">
        <v>6.7</v>
      </c>
      <c r="CS38" s="17">
        <v>3.8637000000000001</v>
      </c>
      <c r="CT38" s="17">
        <v>3.8637000000000001</v>
      </c>
      <c r="CU38" s="17">
        <v>2.8363</v>
      </c>
      <c r="CV38" s="17">
        <v>0</v>
      </c>
      <c r="CW38" s="17">
        <v>0</v>
      </c>
      <c r="CX38" s="17">
        <v>0</v>
      </c>
      <c r="CY38" s="17">
        <v>0</v>
      </c>
      <c r="CZ38" s="17">
        <v>6.8</v>
      </c>
      <c r="DA38" s="17">
        <v>6.8787000000000003</v>
      </c>
      <c r="DB38" s="17">
        <v>6.8787000000000003</v>
      </c>
      <c r="DC38" s="17">
        <v>-7.8700000000000006E-2</v>
      </c>
      <c r="DD38" s="17"/>
      <c r="DE38" s="17"/>
      <c r="DF38" s="17"/>
      <c r="DG38" s="17">
        <v>0</v>
      </c>
      <c r="DH38" s="17">
        <v>76.2</v>
      </c>
      <c r="DI38" s="17">
        <v>65</v>
      </c>
      <c r="DJ38" s="17">
        <v>15.321759999999999</v>
      </c>
      <c r="DK38" s="17">
        <v>60.878239999999998</v>
      </c>
      <c r="DL38" s="17">
        <v>7</v>
      </c>
      <c r="DM38" s="17">
        <v>8.9130000000000003</v>
      </c>
      <c r="DN38" s="17">
        <v>4.7632000000000003</v>
      </c>
      <c r="DO38" s="17">
        <v>2.2368000000000001</v>
      </c>
      <c r="DP38" s="17"/>
      <c r="DQ38" s="17"/>
      <c r="DR38" s="17"/>
      <c r="DS38" s="17">
        <v>0</v>
      </c>
      <c r="DT38" s="17"/>
      <c r="DU38" s="17"/>
      <c r="DV38" s="17"/>
      <c r="DW38" s="17">
        <v>0</v>
      </c>
      <c r="DX38" s="17"/>
      <c r="DY38" s="17"/>
      <c r="DZ38" s="17"/>
      <c r="EA38" s="17">
        <v>0</v>
      </c>
      <c r="EB38" s="17">
        <v>111.11</v>
      </c>
      <c r="EC38" s="17">
        <v>113.3477</v>
      </c>
      <c r="ED38" s="17">
        <v>113.3477</v>
      </c>
      <c r="EE38" s="17">
        <v>-2.2376999999999998</v>
      </c>
      <c r="EF38" s="17">
        <v>220.9</v>
      </c>
      <c r="EG38" s="17">
        <v>221.68907999999999</v>
      </c>
      <c r="EH38" s="17">
        <v>221.73517000000001</v>
      </c>
      <c r="EI38" s="17">
        <v>-0.83516999999999997</v>
      </c>
      <c r="EJ38" s="17"/>
      <c r="EK38" s="17"/>
      <c r="EL38" s="17"/>
      <c r="EM38" s="17">
        <v>0</v>
      </c>
      <c r="EN38" s="17"/>
      <c r="EO38" s="17"/>
      <c r="EP38" s="17"/>
      <c r="EQ38" s="17">
        <v>0</v>
      </c>
      <c r="ER38" s="17"/>
      <c r="ES38" s="17"/>
      <c r="ET38" s="17"/>
      <c r="EU38" s="17">
        <v>0</v>
      </c>
      <c r="EV38" s="17">
        <v>6.5</v>
      </c>
      <c r="EW38" s="17">
        <v>6.39</v>
      </c>
      <c r="EX38" s="17">
        <v>6.39</v>
      </c>
      <c r="EY38" s="17">
        <v>0.11</v>
      </c>
      <c r="EZ38" s="17">
        <v>461.7</v>
      </c>
      <c r="FA38" s="17">
        <v>460.67581000000001</v>
      </c>
      <c r="FB38" s="17">
        <v>375.38781999999998</v>
      </c>
      <c r="FC38" s="17">
        <v>86.312179999999998</v>
      </c>
      <c r="FD38" s="17">
        <v>72</v>
      </c>
      <c r="FE38" s="17">
        <v>76.799729999999997</v>
      </c>
      <c r="FF38" s="17">
        <v>82.110650000000007</v>
      </c>
      <c r="FG38" s="17">
        <v>-10.11065</v>
      </c>
      <c r="FH38" s="17">
        <v>151.1</v>
      </c>
      <c r="FI38" s="17">
        <v>149.20862</v>
      </c>
      <c r="FJ38" s="17">
        <v>149.20862</v>
      </c>
      <c r="FK38" s="17">
        <v>1.8913800000000001</v>
      </c>
      <c r="FL38" s="17">
        <v>42.2</v>
      </c>
      <c r="FM38" s="17">
        <v>39.583309999999997</v>
      </c>
      <c r="FN38" s="17">
        <v>39.583309999999997</v>
      </c>
      <c r="FO38" s="17">
        <v>2.6166900000000002</v>
      </c>
      <c r="FP38" s="17">
        <v>18.399999999999999</v>
      </c>
      <c r="FQ38" s="17">
        <v>19.361409999999999</v>
      </c>
      <c r="FR38" s="17">
        <v>19.361409999999999</v>
      </c>
      <c r="FS38" s="17">
        <v>-0.96140999999999999</v>
      </c>
      <c r="FT38" s="17">
        <v>19.8</v>
      </c>
      <c r="FU38" s="17">
        <v>19.09892</v>
      </c>
      <c r="FV38" s="17">
        <v>19.09892</v>
      </c>
      <c r="FW38" s="17">
        <v>0.70108000000000004</v>
      </c>
      <c r="FX38" s="17">
        <v>86.9</v>
      </c>
      <c r="FY38" s="17">
        <v>86.634550000000004</v>
      </c>
      <c r="FZ38" s="17">
        <v>86.634550000000004</v>
      </c>
      <c r="GA38" s="17">
        <v>0.26545000000000002</v>
      </c>
      <c r="GB38" s="17">
        <v>46</v>
      </c>
      <c r="GC38" s="17">
        <v>0</v>
      </c>
      <c r="GD38" s="17">
        <v>0</v>
      </c>
      <c r="GE38" s="17">
        <v>46</v>
      </c>
      <c r="GF38" s="17">
        <v>0</v>
      </c>
      <c r="GG38" s="17">
        <v>140</v>
      </c>
      <c r="GH38" s="17">
        <v>0</v>
      </c>
      <c r="GI38" s="17">
        <v>0</v>
      </c>
      <c r="GJ38" s="17">
        <v>0</v>
      </c>
      <c r="GK38" s="17">
        <v>70</v>
      </c>
      <c r="GL38" s="17"/>
      <c r="GM38" s="17">
        <v>0</v>
      </c>
      <c r="GN38" s="17">
        <v>108.4</v>
      </c>
      <c r="GO38" s="17">
        <v>111.3477</v>
      </c>
      <c r="GP38" s="17">
        <v>111.3477</v>
      </c>
      <c r="GQ38" s="17">
        <v>-2.9477000000000002</v>
      </c>
      <c r="GR38" s="17">
        <v>8.1</v>
      </c>
      <c r="GS38" s="17"/>
      <c r="GT38" s="17">
        <v>5.4919200000000004</v>
      </c>
      <c r="GU38" s="17">
        <v>2.6080800000000002</v>
      </c>
      <c r="GV38" s="17">
        <v>4.4000000000000004</v>
      </c>
      <c r="GW38" s="17">
        <v>4.9260099999999998</v>
      </c>
      <c r="GX38" s="17">
        <v>1.4022399999999999</v>
      </c>
      <c r="GY38" s="17">
        <v>2.99776</v>
      </c>
      <c r="GZ38" s="17">
        <v>22.4</v>
      </c>
      <c r="HA38" s="17">
        <v>23.725760000000001</v>
      </c>
      <c r="HB38" s="17">
        <v>36.537669999999999</v>
      </c>
      <c r="HC38" s="17">
        <v>-14.13767</v>
      </c>
      <c r="HD38" s="17">
        <v>45.9</v>
      </c>
      <c r="HE38" s="17">
        <v>44.44858</v>
      </c>
      <c r="HF38" s="17">
        <v>44.44858</v>
      </c>
      <c r="HG38" s="17">
        <v>1.4514199999999999</v>
      </c>
      <c r="HH38" s="17">
        <v>1.6</v>
      </c>
      <c r="HI38" s="17">
        <v>2.8511799999999998</v>
      </c>
      <c r="HJ38" s="17">
        <v>2.8511700000000002</v>
      </c>
      <c r="HK38" s="17">
        <v>-1.2511699999999999</v>
      </c>
      <c r="HL38" s="17">
        <v>4.3</v>
      </c>
      <c r="HM38" s="17">
        <v>3.7187700000000001</v>
      </c>
      <c r="HN38" s="17">
        <v>3.7187700000000001</v>
      </c>
      <c r="HO38" s="17">
        <v>0.58123000000000002</v>
      </c>
      <c r="HP38" s="17">
        <v>14.4</v>
      </c>
      <c r="HQ38" s="17">
        <v>15.00379</v>
      </c>
      <c r="HR38" s="17">
        <v>15.00379</v>
      </c>
      <c r="HS38" s="17">
        <v>-0.60379000000000005</v>
      </c>
      <c r="HT38" s="17">
        <v>169.4</v>
      </c>
      <c r="HU38" s="17">
        <v>171.88481999999999</v>
      </c>
      <c r="HV38" s="17">
        <v>171.88481999999999</v>
      </c>
      <c r="HW38" s="17">
        <v>-2.48482</v>
      </c>
      <c r="HX38" s="17">
        <v>33.1</v>
      </c>
      <c r="HY38" s="17">
        <v>16.196359999999999</v>
      </c>
      <c r="HZ38" s="17">
        <v>0</v>
      </c>
      <c r="IA38" s="17">
        <v>33.1</v>
      </c>
      <c r="IB38" s="17"/>
      <c r="IC38" s="17"/>
      <c r="ID38" s="17">
        <v>0</v>
      </c>
      <c r="IE38" s="17">
        <v>0</v>
      </c>
      <c r="IF38" s="17"/>
      <c r="IG38" s="17"/>
      <c r="IH38" s="17"/>
      <c r="II38" s="17">
        <v>0</v>
      </c>
      <c r="IJ38" s="17">
        <v>46.9</v>
      </c>
      <c r="IK38" s="17">
        <v>48.606160000000003</v>
      </c>
      <c r="IL38" s="17">
        <v>0</v>
      </c>
      <c r="IM38" s="17">
        <v>46.9</v>
      </c>
      <c r="IN38" s="17"/>
      <c r="IO38" s="17"/>
      <c r="IP38" s="17"/>
      <c r="IQ38" s="17">
        <v>0</v>
      </c>
      <c r="IR38" s="17"/>
      <c r="IS38" s="17"/>
      <c r="IT38" s="17"/>
      <c r="IU38" s="17">
        <v>0</v>
      </c>
      <c r="IV38" s="17"/>
      <c r="IW38" s="17"/>
      <c r="IX38" s="17"/>
      <c r="IY38" s="17">
        <v>0</v>
      </c>
      <c r="IZ38" s="17">
        <v>130.30000000000001</v>
      </c>
      <c r="JA38" s="17">
        <v>133.87922</v>
      </c>
      <c r="JB38" s="17">
        <v>133.87922</v>
      </c>
      <c r="JC38" s="17">
        <v>-3.5792199999999998</v>
      </c>
      <c r="JD38" s="17"/>
      <c r="JE38" s="17">
        <v>0</v>
      </c>
      <c r="JF38" s="17">
        <v>170</v>
      </c>
      <c r="JG38" s="17">
        <v>-170</v>
      </c>
      <c r="JH38" s="17">
        <v>0</v>
      </c>
      <c r="JI38" s="17">
        <v>0</v>
      </c>
      <c r="JJ38" s="17">
        <v>170</v>
      </c>
      <c r="JK38" s="17">
        <v>-170</v>
      </c>
      <c r="JL38" s="17"/>
      <c r="JM38" s="17"/>
      <c r="JN38" s="17">
        <v>50</v>
      </c>
      <c r="JO38" s="17">
        <v>-50</v>
      </c>
      <c r="JP38" s="17"/>
      <c r="JQ38" s="17"/>
      <c r="JR38" s="17">
        <v>170</v>
      </c>
      <c r="JS38" s="17">
        <v>-170</v>
      </c>
      <c r="JT38" s="17">
        <v>0</v>
      </c>
      <c r="JU38" s="17">
        <v>0</v>
      </c>
      <c r="JV38" s="17"/>
      <c r="JW38" s="17">
        <v>0</v>
      </c>
      <c r="JX38" s="17"/>
      <c r="JY38" s="17"/>
      <c r="JZ38" s="17"/>
      <c r="KA38" s="17">
        <v>0</v>
      </c>
      <c r="KB38" s="17"/>
      <c r="KC38" s="17"/>
      <c r="KD38" s="17"/>
      <c r="KE38" s="17">
        <v>0</v>
      </c>
      <c r="KF38" s="17"/>
      <c r="KG38" s="17"/>
      <c r="KH38" s="17"/>
      <c r="KI38" s="17">
        <v>0</v>
      </c>
      <c r="KJ38" s="17"/>
      <c r="KK38" s="17"/>
      <c r="KL38" s="17"/>
      <c r="KM38" s="17">
        <v>0</v>
      </c>
      <c r="KN38" s="17">
        <v>16.3</v>
      </c>
      <c r="KO38" s="17">
        <v>17.267299999999999</v>
      </c>
      <c r="KP38" s="17">
        <v>16.343209999999999</v>
      </c>
      <c r="KQ38" s="17">
        <v>-4.3209999999999998E-2</v>
      </c>
      <c r="KR38" s="17"/>
      <c r="KS38" s="17"/>
      <c r="KT38" s="17"/>
      <c r="KU38" s="17">
        <v>0</v>
      </c>
      <c r="KV38" s="17"/>
      <c r="KW38" s="17"/>
      <c r="KX38" s="17"/>
      <c r="KY38" s="17">
        <v>0</v>
      </c>
      <c r="KZ38" s="17">
        <v>256.3</v>
      </c>
      <c r="LA38" s="17">
        <v>111.44916000000001</v>
      </c>
      <c r="LB38" s="17">
        <v>20.429010000000002</v>
      </c>
      <c r="LC38" s="17">
        <v>235.87099000000001</v>
      </c>
      <c r="LD38" s="17">
        <v>133.4</v>
      </c>
      <c r="LE38" s="17">
        <v>134.20367999999999</v>
      </c>
      <c r="LF38" s="17">
        <v>134.20367999999999</v>
      </c>
      <c r="LG38" s="17">
        <v>-0.80367999999999995</v>
      </c>
      <c r="LH38" s="17">
        <v>63</v>
      </c>
      <c r="LI38" s="17">
        <v>67.725759999999994</v>
      </c>
      <c r="LJ38" s="17">
        <v>67.725759999999994</v>
      </c>
      <c r="LK38" s="17">
        <v>-4.7257600000000002</v>
      </c>
      <c r="LL38" s="17">
        <v>80</v>
      </c>
      <c r="LM38" s="17">
        <v>78.567999999999998</v>
      </c>
      <c r="LN38" s="17">
        <v>78.567999999999998</v>
      </c>
      <c r="LO38" s="17">
        <v>1.4319999999999999</v>
      </c>
      <c r="LP38" s="17">
        <v>30.4</v>
      </c>
      <c r="LQ38" s="17">
        <v>30.215479999999999</v>
      </c>
      <c r="LR38" s="17">
        <v>30.21547</v>
      </c>
      <c r="LS38" s="17">
        <v>0.18453</v>
      </c>
      <c r="LT38" s="17"/>
      <c r="LU38" s="17"/>
      <c r="LV38" s="17"/>
      <c r="LW38" s="17">
        <v>0</v>
      </c>
      <c r="LX38" s="17"/>
      <c r="LY38" s="17"/>
      <c r="LZ38" s="17"/>
      <c r="MA38" s="17">
        <v>0</v>
      </c>
      <c r="MB38" s="17"/>
      <c r="MC38" s="17"/>
      <c r="MD38" s="17"/>
      <c r="ME38" s="17">
        <v>0</v>
      </c>
      <c r="MF38" s="17">
        <v>117.4</v>
      </c>
      <c r="MG38" s="17">
        <v>115.4335</v>
      </c>
      <c r="MH38" s="17">
        <v>115.33333</v>
      </c>
      <c r="MI38" s="17">
        <v>2.0666699999999998</v>
      </c>
      <c r="MJ38" s="17">
        <v>0</v>
      </c>
      <c r="MK38" s="17">
        <v>0</v>
      </c>
      <c r="ML38" s="17">
        <v>0</v>
      </c>
      <c r="MM38" s="17">
        <v>0</v>
      </c>
      <c r="MN38" s="17">
        <v>54.8</v>
      </c>
      <c r="MO38" s="17">
        <v>57.716749999999998</v>
      </c>
      <c r="MP38" s="17">
        <v>57.666670000000003</v>
      </c>
      <c r="MQ38" s="17">
        <v>-2.8666700000000001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0.1</v>
      </c>
      <c r="NU38" s="17">
        <v>0.70199999999999996</v>
      </c>
      <c r="NV38" s="17">
        <v>0.70199999999999996</v>
      </c>
      <c r="NW38" s="17">
        <v>-0.60199999999999998</v>
      </c>
      <c r="NX38" s="17">
        <v>53.7</v>
      </c>
      <c r="NY38" s="17">
        <v>61.7</v>
      </c>
      <c r="NZ38" s="17">
        <v>56.911999999999999</v>
      </c>
      <c r="OA38" s="17">
        <v>-3.2120000000000002</v>
      </c>
      <c r="OB38" s="17">
        <v>54</v>
      </c>
      <c r="OC38" s="17">
        <v>67.727000000000004</v>
      </c>
      <c r="OD38" s="17">
        <v>67.727000000000004</v>
      </c>
      <c r="OE38" s="17">
        <v>-13.727</v>
      </c>
      <c r="OF38" s="17">
        <v>0.2</v>
      </c>
      <c r="OG38" s="17">
        <v>6.7</v>
      </c>
      <c r="OH38" s="17">
        <v>8.9160000000000004</v>
      </c>
      <c r="OI38" s="17">
        <v>-8.7159999999999993</v>
      </c>
      <c r="OJ38" s="17">
        <v>0.1</v>
      </c>
      <c r="OK38" s="17">
        <v>0.1</v>
      </c>
      <c r="OL38" s="17">
        <v>0.1</v>
      </c>
      <c r="OM38" s="17">
        <v>0</v>
      </c>
      <c r="ON38" s="17">
        <v>15.7</v>
      </c>
      <c r="OO38" s="17">
        <v>17.629770000000001</v>
      </c>
      <c r="OP38" s="17">
        <v>17.629770000000001</v>
      </c>
      <c r="OQ38" s="17">
        <v>-1.92977</v>
      </c>
      <c r="OR38" s="17">
        <v>9.9</v>
      </c>
      <c r="OS38" s="17">
        <v>9</v>
      </c>
      <c r="OT38" s="17">
        <v>9</v>
      </c>
      <c r="OU38" s="17">
        <v>0.9</v>
      </c>
      <c r="OV38" s="17">
        <v>4.8</v>
      </c>
      <c r="OW38" s="17">
        <v>2.1948699999999999</v>
      </c>
      <c r="OX38" s="17">
        <v>1.46</v>
      </c>
      <c r="OY38" s="17">
        <v>3.34</v>
      </c>
      <c r="OZ38" s="17">
        <v>3.6</v>
      </c>
      <c r="PA38" s="17">
        <v>3.6</v>
      </c>
      <c r="PB38" s="17">
        <v>3.6</v>
      </c>
      <c r="PC38" s="17">
        <v>0</v>
      </c>
      <c r="PD38" s="17">
        <v>4.5999999999999996</v>
      </c>
      <c r="PE38" s="17">
        <v>5</v>
      </c>
      <c r="PF38" s="17">
        <v>5</v>
      </c>
      <c r="PG38" s="17">
        <v>-0.4</v>
      </c>
      <c r="PH38" s="17">
        <v>20.399999999999999</v>
      </c>
      <c r="PI38" s="17">
        <v>19.588640000000002</v>
      </c>
      <c r="PJ38" s="17">
        <v>19.588640000000002</v>
      </c>
      <c r="PK38" s="17">
        <v>0.81135999999999997</v>
      </c>
      <c r="PL38" s="17">
        <v>20</v>
      </c>
      <c r="PM38" s="17">
        <v>20</v>
      </c>
      <c r="PN38" s="17">
        <v>11.75318</v>
      </c>
      <c r="PO38" s="17">
        <v>8.2468199999999996</v>
      </c>
      <c r="PP38" s="17">
        <v>5.7</v>
      </c>
      <c r="PQ38" s="17">
        <v>3.1</v>
      </c>
      <c r="PR38" s="17">
        <v>3.1</v>
      </c>
      <c r="PS38" s="17">
        <v>2.6</v>
      </c>
      <c r="PT38" s="17">
        <v>3.6</v>
      </c>
      <c r="PU38" s="17">
        <v>3.5</v>
      </c>
      <c r="PV38" s="17">
        <v>3.5</v>
      </c>
      <c r="PW38" s="17">
        <v>0.1</v>
      </c>
      <c r="PX38" s="17">
        <v>18.8</v>
      </c>
      <c r="PY38" s="17">
        <v>18.315380000000001</v>
      </c>
      <c r="PZ38" s="17">
        <v>18.315380000000001</v>
      </c>
      <c r="QA38" s="17">
        <v>0.48462</v>
      </c>
      <c r="QB38" s="17">
        <v>14.4</v>
      </c>
      <c r="QC38" s="17">
        <v>14.6</v>
      </c>
      <c r="QD38" s="17">
        <v>14.97</v>
      </c>
      <c r="QE38" s="17">
        <v>-0.56999999999999995</v>
      </c>
      <c r="QF38" s="17">
        <v>17.600000000000001</v>
      </c>
      <c r="QG38" s="17">
        <v>17.899999999999999</v>
      </c>
      <c r="QH38" s="17">
        <v>18.148</v>
      </c>
      <c r="QI38" s="17">
        <v>-0.54800000000000004</v>
      </c>
      <c r="QJ38" s="17">
        <v>14</v>
      </c>
      <c r="QK38" s="17">
        <v>16</v>
      </c>
      <c r="QL38" s="17">
        <v>15.862</v>
      </c>
      <c r="QM38" s="17">
        <v>-1.8620000000000001</v>
      </c>
      <c r="QN38" s="17">
        <v>48.8</v>
      </c>
      <c r="QO38" s="17">
        <v>50.1</v>
      </c>
      <c r="QP38" s="17">
        <v>45.648000000000003</v>
      </c>
      <c r="QQ38" s="17">
        <v>3.1520000000000001</v>
      </c>
      <c r="QR38" s="17">
        <v>3.9</v>
      </c>
      <c r="QS38" s="17">
        <v>4.2</v>
      </c>
      <c r="QT38" s="17">
        <v>4.2</v>
      </c>
      <c r="QU38" s="17">
        <v>-0.3</v>
      </c>
      <c r="QV38" s="17">
        <v>2.2000000000000002</v>
      </c>
      <c r="QW38" s="17">
        <v>2.4</v>
      </c>
      <c r="QX38" s="17">
        <v>2.4</v>
      </c>
      <c r="QY38" s="17">
        <v>-0.2</v>
      </c>
      <c r="QZ38" s="17">
        <v>2.4</v>
      </c>
      <c r="RA38" s="17">
        <v>1.2</v>
      </c>
      <c r="RB38" s="17">
        <v>1.2</v>
      </c>
      <c r="RC38" s="17">
        <v>1.2</v>
      </c>
      <c r="RD38" s="17">
        <v>2.5</v>
      </c>
      <c r="RE38" s="17">
        <v>2.8</v>
      </c>
      <c r="RF38" s="17">
        <v>2.8</v>
      </c>
      <c r="RG38" s="17">
        <v>-0.3</v>
      </c>
      <c r="RH38" s="17">
        <v>15.8</v>
      </c>
      <c r="RI38" s="17">
        <v>18.399999999999999</v>
      </c>
      <c r="RJ38" s="17">
        <v>18.946000000000002</v>
      </c>
      <c r="RK38" s="17">
        <v>-3.1459999999999999</v>
      </c>
      <c r="RL38" s="17">
        <v>3.5</v>
      </c>
      <c r="RM38" s="17">
        <v>3.5489999999999999</v>
      </c>
      <c r="RN38" s="17">
        <v>3.5489999999999999</v>
      </c>
      <c r="RO38" s="17">
        <v>-4.9000000000000002E-2</v>
      </c>
      <c r="RP38" s="17">
        <v>13.3</v>
      </c>
      <c r="RQ38" s="17">
        <v>3.7793700000000001</v>
      </c>
      <c r="RR38" s="17">
        <v>0</v>
      </c>
      <c r="RS38" s="17">
        <v>13.3</v>
      </c>
      <c r="RT38" s="17">
        <v>2</v>
      </c>
      <c r="RU38" s="17">
        <v>2</v>
      </c>
      <c r="RV38" s="17">
        <v>2</v>
      </c>
      <c r="RW38" s="17">
        <v>0</v>
      </c>
      <c r="RX38" s="17"/>
      <c r="RY38" s="17"/>
      <c r="RZ38" s="17"/>
      <c r="SA38" s="17">
        <v>0</v>
      </c>
      <c r="SB38" s="17">
        <v>18.100000000000001</v>
      </c>
      <c r="SC38" s="17">
        <v>19.294809999999998</v>
      </c>
      <c r="SD38" s="17">
        <v>19.294809999999998</v>
      </c>
      <c r="SE38" s="17">
        <v>-1.1948099999999999</v>
      </c>
      <c r="SF38" s="17">
        <v>7.9</v>
      </c>
      <c r="SG38" s="17">
        <v>8.9</v>
      </c>
      <c r="SH38" s="17">
        <v>8.9</v>
      </c>
      <c r="SI38" s="17">
        <v>-1</v>
      </c>
      <c r="SJ38" s="17">
        <v>19.600000000000001</v>
      </c>
      <c r="SK38" s="17">
        <v>19.588640000000002</v>
      </c>
      <c r="SL38" s="17">
        <v>19.588640000000002</v>
      </c>
      <c r="SM38" s="17">
        <v>1.136E-2</v>
      </c>
      <c r="SN38" s="17">
        <v>20.399999999999999</v>
      </c>
      <c r="SO38" s="17">
        <v>19.588640000000002</v>
      </c>
      <c r="SP38" s="17">
        <v>19.588640000000002</v>
      </c>
      <c r="SQ38" s="17">
        <v>0.81135999999999997</v>
      </c>
      <c r="SR38" s="17">
        <v>20</v>
      </c>
      <c r="SS38" s="17">
        <v>19.392749999999999</v>
      </c>
      <c r="ST38" s="17">
        <v>19.392749999999999</v>
      </c>
      <c r="SU38" s="17">
        <v>0.60724999999999996</v>
      </c>
      <c r="SV38" s="17">
        <v>8.3000000000000007</v>
      </c>
      <c r="SW38" s="17">
        <v>10.4</v>
      </c>
      <c r="SX38" s="17">
        <v>12.66</v>
      </c>
      <c r="SY38" s="17">
        <v>-4.3600000000000003</v>
      </c>
      <c r="SZ38" s="17">
        <v>76.3</v>
      </c>
      <c r="TA38" s="17">
        <v>61.8</v>
      </c>
      <c r="TB38" s="17">
        <v>64.680999999999997</v>
      </c>
      <c r="TC38" s="17">
        <v>11.619</v>
      </c>
      <c r="TD38" s="17">
        <v>39.6</v>
      </c>
      <c r="TE38" s="17">
        <v>34</v>
      </c>
      <c r="TF38" s="17">
        <v>39.822000000000003</v>
      </c>
      <c r="TG38" s="17">
        <v>-0.222</v>
      </c>
      <c r="TH38" s="17">
        <v>58.7</v>
      </c>
      <c r="TI38" s="17">
        <v>26.5</v>
      </c>
      <c r="TJ38" s="17">
        <v>33.124000000000002</v>
      </c>
      <c r="TK38" s="17">
        <v>25.576000000000001</v>
      </c>
      <c r="TL38" s="17">
        <v>56.4</v>
      </c>
      <c r="TM38" s="17">
        <v>34.200000000000003</v>
      </c>
      <c r="TN38" s="17">
        <v>40.514000000000003</v>
      </c>
      <c r="TO38" s="17">
        <v>15.885999999999999</v>
      </c>
      <c r="TP38" s="17">
        <v>8.1</v>
      </c>
      <c r="TQ38" s="17">
        <v>4</v>
      </c>
      <c r="TR38" s="17">
        <v>4.9429999999999996</v>
      </c>
      <c r="TS38" s="17">
        <v>3.157</v>
      </c>
      <c r="TT38" s="17">
        <v>7.8</v>
      </c>
      <c r="TU38" s="17">
        <v>3.2</v>
      </c>
      <c r="TV38" s="17">
        <v>4.1929999999999996</v>
      </c>
      <c r="TW38" s="17">
        <v>3.6070000000000002</v>
      </c>
      <c r="TX38" s="17">
        <v>21</v>
      </c>
      <c r="TY38" s="17">
        <v>19.588640000000002</v>
      </c>
      <c r="TZ38" s="17">
        <v>19.588640000000002</v>
      </c>
      <c r="UA38" s="17">
        <v>1.4113599999999999</v>
      </c>
      <c r="UB38" s="17">
        <v>5.9</v>
      </c>
      <c r="UC38" s="17">
        <v>8.4</v>
      </c>
      <c r="UD38" s="17">
        <v>8.4</v>
      </c>
      <c r="UE38" s="17">
        <v>-2.5</v>
      </c>
      <c r="UF38" s="17">
        <v>6</v>
      </c>
      <c r="UG38" s="17">
        <v>6.8</v>
      </c>
      <c r="UH38" s="17">
        <v>5</v>
      </c>
      <c r="UI38" s="17">
        <v>1</v>
      </c>
      <c r="UJ38" s="17">
        <v>10</v>
      </c>
      <c r="UK38" s="17">
        <v>19.588640000000002</v>
      </c>
      <c r="UL38" s="17">
        <v>19.588640000000002</v>
      </c>
      <c r="UM38" s="17">
        <v>-9.5886399999999998</v>
      </c>
      <c r="UN38" s="17">
        <v>2</v>
      </c>
      <c r="UO38" s="17">
        <v>19.588640000000002</v>
      </c>
      <c r="UP38" s="17">
        <v>19.588640000000002</v>
      </c>
      <c r="UQ38" s="17">
        <v>-17.588640000000002</v>
      </c>
      <c r="UR38" s="17">
        <v>1</v>
      </c>
      <c r="US38" s="17">
        <v>19.588640000000002</v>
      </c>
      <c r="UT38" s="17">
        <v>19.588640000000002</v>
      </c>
      <c r="UU38" s="17">
        <v>-18.588640000000002</v>
      </c>
      <c r="UV38" s="17">
        <v>0.9</v>
      </c>
      <c r="UW38" s="17">
        <v>7.1</v>
      </c>
      <c r="UX38" s="17">
        <v>6.9589999999999996</v>
      </c>
      <c r="UY38" s="17">
        <v>-6.0590000000000002</v>
      </c>
      <c r="UZ38" s="17">
        <v>9.6999999999999993</v>
      </c>
      <c r="VA38" s="17">
        <v>7.5</v>
      </c>
      <c r="VB38" s="17">
        <v>11.718999999999999</v>
      </c>
      <c r="VC38" s="17">
        <v>-2.0190000000000001</v>
      </c>
      <c r="VD38" s="17">
        <v>135.19999999999999</v>
      </c>
      <c r="VE38" s="17">
        <v>136.30000000000001</v>
      </c>
      <c r="VF38" s="17">
        <v>107.217</v>
      </c>
      <c r="VG38" s="17">
        <v>27.983000000000001</v>
      </c>
      <c r="VH38" s="17">
        <v>0.6</v>
      </c>
      <c r="VI38" s="17">
        <v>0.6</v>
      </c>
      <c r="VJ38" s="17">
        <v>0.6</v>
      </c>
      <c r="VK38" s="17">
        <v>0</v>
      </c>
      <c r="VL38" s="17">
        <v>104.1</v>
      </c>
      <c r="VM38" s="17">
        <v>108.9</v>
      </c>
      <c r="VN38" s="17">
        <v>103.636</v>
      </c>
      <c r="VO38" s="17">
        <v>0.46400000000000002</v>
      </c>
      <c r="VP38" s="17">
        <v>75.400000000000006</v>
      </c>
      <c r="VQ38" s="17">
        <v>121.5</v>
      </c>
      <c r="VR38" s="17">
        <v>119.709</v>
      </c>
      <c r="VS38" s="17">
        <v>-44.308999999999997</v>
      </c>
      <c r="VT38" s="17">
        <v>93.1</v>
      </c>
      <c r="VU38" s="17">
        <v>92.7</v>
      </c>
      <c r="VV38" s="17">
        <v>88.941999999999993</v>
      </c>
      <c r="VW38" s="17">
        <v>4.1580000000000004</v>
      </c>
      <c r="VX38" s="17">
        <v>7.8</v>
      </c>
      <c r="VY38" s="17">
        <v>10.6</v>
      </c>
      <c r="VZ38" s="17">
        <v>12.272</v>
      </c>
      <c r="WA38" s="17">
        <v>-4.4720000000000004</v>
      </c>
      <c r="WB38" s="17">
        <v>2.2000000000000002</v>
      </c>
      <c r="WC38" s="17">
        <v>2.6</v>
      </c>
      <c r="WD38" s="17">
        <v>2.6</v>
      </c>
      <c r="WE38" s="17">
        <v>-0.4</v>
      </c>
      <c r="WF38" s="17">
        <v>20</v>
      </c>
      <c r="WG38" s="17">
        <v>19.392749999999999</v>
      </c>
      <c r="WH38" s="17">
        <v>19.392749999999999</v>
      </c>
      <c r="WI38" s="17">
        <v>0.60724999999999996</v>
      </c>
      <c r="WJ38" s="17">
        <v>9.6999999999999993</v>
      </c>
      <c r="WK38" s="17">
        <v>10.8</v>
      </c>
      <c r="WL38" s="17">
        <v>10.8</v>
      </c>
      <c r="WM38" s="17">
        <v>-1.1000000000000001</v>
      </c>
      <c r="WN38" s="17"/>
      <c r="WO38" s="17"/>
      <c r="WP38" s="17">
        <v>40</v>
      </c>
      <c r="WQ38" s="17">
        <v>-40</v>
      </c>
      <c r="WR38" s="17"/>
      <c r="WS38" s="17"/>
      <c r="WT38" s="17"/>
      <c r="WU38" s="17">
        <v>0</v>
      </c>
      <c r="WV38" s="17">
        <v>28.6</v>
      </c>
      <c r="WW38" s="17">
        <v>29.184000000000001</v>
      </c>
      <c r="WX38" s="17">
        <v>29.184000000000001</v>
      </c>
      <c r="WY38" s="17">
        <v>-0.58399999999999996</v>
      </c>
      <c r="WZ38" s="17">
        <v>3.1</v>
      </c>
      <c r="XA38" s="17">
        <v>2.8159999999999998</v>
      </c>
      <c r="XB38" s="17">
        <v>2.8159999999999998</v>
      </c>
      <c r="XC38" s="17">
        <v>0.28399999999999997</v>
      </c>
      <c r="XD38" s="17">
        <v>15.2</v>
      </c>
      <c r="XE38" s="17">
        <v>14</v>
      </c>
      <c r="XF38" s="17">
        <v>14</v>
      </c>
      <c r="XG38" s="17">
        <v>1.2</v>
      </c>
      <c r="XH38" s="17">
        <v>14.8</v>
      </c>
      <c r="XI38" s="17">
        <v>18.526</v>
      </c>
      <c r="XJ38" s="17">
        <v>18.526</v>
      </c>
      <c r="XK38" s="17">
        <v>-3.726</v>
      </c>
      <c r="XL38" s="17">
        <v>8.1</v>
      </c>
      <c r="XM38" s="17">
        <v>7.65</v>
      </c>
      <c r="XN38" s="17">
        <v>7.65</v>
      </c>
      <c r="XO38" s="17">
        <v>0.45</v>
      </c>
    </row>
    <row r="39" spans="1:639" ht="24" customHeight="1" x14ac:dyDescent="0.25">
      <c r="A39" s="1"/>
      <c r="B39" s="16" t="s">
        <v>82</v>
      </c>
      <c r="C39" s="16" t="s">
        <v>662</v>
      </c>
      <c r="D39" s="17">
        <v>0.8</v>
      </c>
      <c r="E39" s="17">
        <v>0.78</v>
      </c>
      <c r="F39" s="17">
        <v>0.78</v>
      </c>
      <c r="G39" s="17">
        <v>0.02</v>
      </c>
      <c r="H39" s="17">
        <v>1.1000000000000001</v>
      </c>
      <c r="I39" s="17">
        <v>1.6</v>
      </c>
      <c r="J39" s="17">
        <v>1.6</v>
      </c>
      <c r="K39" s="17">
        <v>-0.5</v>
      </c>
      <c r="L39" s="17">
        <v>635.70000000000005</v>
      </c>
      <c r="M39" s="17">
        <v>649.93014000000005</v>
      </c>
      <c r="N39" s="17">
        <v>649.93014000000005</v>
      </c>
      <c r="O39" s="17">
        <v>-14.23014</v>
      </c>
      <c r="P39" s="17">
        <v>219.4</v>
      </c>
      <c r="Q39" s="17">
        <v>213.29759000000001</v>
      </c>
      <c r="R39" s="17">
        <v>213.29759000000001</v>
      </c>
      <c r="S39" s="17">
        <v>6.1024099999999999</v>
      </c>
      <c r="T39" s="17"/>
      <c r="U39" s="17"/>
      <c r="V39" s="17"/>
      <c r="W39" s="17">
        <v>0</v>
      </c>
      <c r="X39" s="17"/>
      <c r="Y39" s="17"/>
      <c r="Z39" s="17"/>
      <c r="AA39" s="17">
        <v>0</v>
      </c>
      <c r="AB39" s="17">
        <v>57.6</v>
      </c>
      <c r="AC39" s="17">
        <v>24.930119999999999</v>
      </c>
      <c r="AD39" s="17">
        <v>12.09104</v>
      </c>
      <c r="AE39" s="17">
        <v>45.508960000000002</v>
      </c>
      <c r="AF39" s="17">
        <v>235.5</v>
      </c>
      <c r="AG39" s="17">
        <v>246.00527</v>
      </c>
      <c r="AH39" s="17">
        <v>246.00527</v>
      </c>
      <c r="AI39" s="17">
        <v>-10.505269999999999</v>
      </c>
      <c r="AJ39" s="17"/>
      <c r="AK39" s="17"/>
      <c r="AL39" s="17"/>
      <c r="AM39" s="17">
        <v>0</v>
      </c>
      <c r="AN39" s="17"/>
      <c r="AO39" s="17"/>
      <c r="AP39" s="17"/>
      <c r="AQ39" s="17">
        <v>0</v>
      </c>
      <c r="AR39" s="17">
        <v>156.4</v>
      </c>
      <c r="AS39" s="17">
        <v>123.18232999999999</v>
      </c>
      <c r="AT39" s="17">
        <v>132.72944000000001</v>
      </c>
      <c r="AU39" s="17">
        <v>23.670559999999998</v>
      </c>
      <c r="AV39" s="17">
        <v>155.9</v>
      </c>
      <c r="AW39" s="17">
        <v>123.18232999999999</v>
      </c>
      <c r="AX39" s="17">
        <v>132.72944000000001</v>
      </c>
      <c r="AY39" s="17">
        <v>23.170559999999998</v>
      </c>
      <c r="AZ39" s="17">
        <v>156.5</v>
      </c>
      <c r="BA39" s="17">
        <v>123.18232999999999</v>
      </c>
      <c r="BB39" s="17">
        <v>132.72944000000001</v>
      </c>
      <c r="BC39" s="17">
        <v>23.77056</v>
      </c>
      <c r="BD39" s="17">
        <v>252.2</v>
      </c>
      <c r="BE39" s="17">
        <v>184.77350000000001</v>
      </c>
      <c r="BF39" s="17">
        <v>199.09415999999999</v>
      </c>
      <c r="BG39" s="17">
        <v>53.105840000000001</v>
      </c>
      <c r="BH39" s="17">
        <v>205.3</v>
      </c>
      <c r="BI39" s="17">
        <v>208.81479999999999</v>
      </c>
      <c r="BJ39" s="17">
        <v>119.16922</v>
      </c>
      <c r="BK39" s="17">
        <v>86.130780000000001</v>
      </c>
      <c r="BL39" s="17">
        <v>107.4</v>
      </c>
      <c r="BM39" s="17">
        <v>104.4074</v>
      </c>
      <c r="BN39" s="17">
        <v>59.584609999999998</v>
      </c>
      <c r="BO39" s="17">
        <v>47.815390000000001</v>
      </c>
      <c r="BP39" s="17">
        <v>543.4</v>
      </c>
      <c r="BQ39" s="17">
        <v>570.52498000000003</v>
      </c>
      <c r="BR39" s="17">
        <v>570.52497000000005</v>
      </c>
      <c r="BS39" s="17">
        <v>-27.124970000000001</v>
      </c>
      <c r="BT39" s="17">
        <v>10.1</v>
      </c>
      <c r="BU39" s="17">
        <v>10.212540000000001</v>
      </c>
      <c r="BV39" s="17">
        <v>10.212540000000001</v>
      </c>
      <c r="BW39" s="17">
        <v>-0.11254</v>
      </c>
      <c r="BX39" s="17"/>
      <c r="BY39" s="17"/>
      <c r="BZ39" s="17"/>
      <c r="CA39" s="17">
        <v>0</v>
      </c>
      <c r="CB39" s="17"/>
      <c r="CC39" s="17"/>
      <c r="CD39" s="17"/>
      <c r="CE39" s="17">
        <v>0</v>
      </c>
      <c r="CF39" s="17"/>
      <c r="CG39" s="17"/>
      <c r="CH39" s="17"/>
      <c r="CI39" s="17">
        <v>0</v>
      </c>
      <c r="CJ39" s="17"/>
      <c r="CK39" s="17"/>
      <c r="CL39" s="17"/>
      <c r="CM39" s="17">
        <v>0</v>
      </c>
      <c r="CN39" s="17">
        <v>152</v>
      </c>
      <c r="CO39" s="17">
        <v>157.99440999999999</v>
      </c>
      <c r="CP39" s="17">
        <v>157.99440000000001</v>
      </c>
      <c r="CQ39" s="17">
        <v>-5.9943999999999997</v>
      </c>
      <c r="CR39" s="17">
        <v>5.9</v>
      </c>
      <c r="CS39" s="17">
        <v>3.8637000000000001</v>
      </c>
      <c r="CT39" s="17">
        <v>3.8637000000000001</v>
      </c>
      <c r="CU39" s="17">
        <v>2.0363000000000002</v>
      </c>
      <c r="CV39" s="17">
        <v>0</v>
      </c>
      <c r="CW39" s="17">
        <v>0</v>
      </c>
      <c r="CX39" s="17">
        <v>0</v>
      </c>
      <c r="CY39" s="17">
        <v>0</v>
      </c>
      <c r="CZ39" s="17">
        <v>6.7</v>
      </c>
      <c r="DA39" s="17">
        <v>6.8787000000000003</v>
      </c>
      <c r="DB39" s="17">
        <v>6.8787000000000003</v>
      </c>
      <c r="DC39" s="17">
        <v>-0.1787</v>
      </c>
      <c r="DD39" s="17"/>
      <c r="DE39" s="17"/>
      <c r="DF39" s="17"/>
      <c r="DG39" s="17">
        <v>0</v>
      </c>
      <c r="DH39" s="17">
        <v>74.400000000000006</v>
      </c>
      <c r="DI39" s="17">
        <v>65</v>
      </c>
      <c r="DJ39" s="17">
        <v>15.321759999999999</v>
      </c>
      <c r="DK39" s="17">
        <v>59.078240000000001</v>
      </c>
      <c r="DL39" s="17">
        <v>7</v>
      </c>
      <c r="DM39" s="17">
        <v>8.9130000000000003</v>
      </c>
      <c r="DN39" s="17">
        <v>4.7632000000000003</v>
      </c>
      <c r="DO39" s="17">
        <v>2.2368000000000001</v>
      </c>
      <c r="DP39" s="17"/>
      <c r="DQ39" s="17"/>
      <c r="DR39" s="17"/>
      <c r="DS39" s="17">
        <v>0</v>
      </c>
      <c r="DT39" s="17"/>
      <c r="DU39" s="17"/>
      <c r="DV39" s="17"/>
      <c r="DW39" s="17">
        <v>0</v>
      </c>
      <c r="DX39" s="17"/>
      <c r="DY39" s="17"/>
      <c r="DZ39" s="17"/>
      <c r="EA39" s="17">
        <v>0</v>
      </c>
      <c r="EB39" s="17">
        <v>109.77</v>
      </c>
      <c r="EC39" s="17">
        <v>113.3477</v>
      </c>
      <c r="ED39" s="17">
        <v>104.84577</v>
      </c>
      <c r="EE39" s="17">
        <v>4.9242299999999997</v>
      </c>
      <c r="EF39" s="17">
        <v>220.5</v>
      </c>
      <c r="EG39" s="17">
        <v>221.68907999999999</v>
      </c>
      <c r="EH39" s="17">
        <v>221.73517000000001</v>
      </c>
      <c r="EI39" s="17">
        <v>-1.2351700000000001</v>
      </c>
      <c r="EJ39" s="17"/>
      <c r="EK39" s="17"/>
      <c r="EL39" s="17"/>
      <c r="EM39" s="17">
        <v>0</v>
      </c>
      <c r="EN39" s="17"/>
      <c r="EO39" s="17"/>
      <c r="EP39" s="17"/>
      <c r="EQ39" s="17">
        <v>0</v>
      </c>
      <c r="ER39" s="17"/>
      <c r="ES39" s="17"/>
      <c r="ET39" s="17"/>
      <c r="EU39" s="17">
        <v>0</v>
      </c>
      <c r="EV39" s="17">
        <v>6.5</v>
      </c>
      <c r="EW39" s="17">
        <v>6.39</v>
      </c>
      <c r="EX39" s="17">
        <v>6.39</v>
      </c>
      <c r="EY39" s="17">
        <v>0.11</v>
      </c>
      <c r="EZ39" s="17">
        <v>456</v>
      </c>
      <c r="FA39" s="17">
        <v>460.67581000000001</v>
      </c>
      <c r="FB39" s="17">
        <v>286.00612999999998</v>
      </c>
      <c r="FC39" s="17">
        <v>169.99386999999999</v>
      </c>
      <c r="FD39" s="17">
        <v>70.3</v>
      </c>
      <c r="FE39" s="17">
        <v>76.799729999999997</v>
      </c>
      <c r="FF39" s="17">
        <v>53.70147</v>
      </c>
      <c r="FG39" s="17">
        <v>16.59853</v>
      </c>
      <c r="FH39" s="17">
        <v>145.9</v>
      </c>
      <c r="FI39" s="17">
        <v>149.20862</v>
      </c>
      <c r="FJ39" s="17">
        <v>149.20862</v>
      </c>
      <c r="FK39" s="17">
        <v>-3.3086199999999999</v>
      </c>
      <c r="FL39" s="17">
        <v>41</v>
      </c>
      <c r="FM39" s="17">
        <v>39.583309999999997</v>
      </c>
      <c r="FN39" s="17">
        <v>39.583309999999997</v>
      </c>
      <c r="FO39" s="17">
        <v>1.41669</v>
      </c>
      <c r="FP39" s="17">
        <v>18.399999999999999</v>
      </c>
      <c r="FQ39" s="17">
        <v>19.361409999999999</v>
      </c>
      <c r="FR39" s="17">
        <v>19.361409999999999</v>
      </c>
      <c r="FS39" s="17">
        <v>-0.96140999999999999</v>
      </c>
      <c r="FT39" s="17">
        <v>19.8</v>
      </c>
      <c r="FU39" s="17">
        <v>19.09892</v>
      </c>
      <c r="FV39" s="17">
        <v>19.09892</v>
      </c>
      <c r="FW39" s="17">
        <v>0.70108000000000004</v>
      </c>
      <c r="FX39" s="17">
        <v>82.9</v>
      </c>
      <c r="FY39" s="17">
        <v>86.634550000000004</v>
      </c>
      <c r="FZ39" s="17">
        <v>86.634550000000004</v>
      </c>
      <c r="GA39" s="17">
        <v>-3.73455</v>
      </c>
      <c r="GB39" s="17">
        <v>45.3</v>
      </c>
      <c r="GC39" s="17">
        <v>35</v>
      </c>
      <c r="GD39" s="17">
        <v>0</v>
      </c>
      <c r="GE39" s="17">
        <v>45.3</v>
      </c>
      <c r="GF39" s="17">
        <v>0</v>
      </c>
      <c r="GG39" s="17">
        <v>186.34857</v>
      </c>
      <c r="GH39" s="17">
        <v>0</v>
      </c>
      <c r="GI39" s="17">
        <v>0</v>
      </c>
      <c r="GJ39" s="17">
        <v>0</v>
      </c>
      <c r="GK39" s="17">
        <v>93.174279999999996</v>
      </c>
      <c r="GL39" s="17"/>
      <c r="GM39" s="17">
        <v>0</v>
      </c>
      <c r="GN39" s="17">
        <v>105.6</v>
      </c>
      <c r="GO39" s="17">
        <v>111.3477</v>
      </c>
      <c r="GP39" s="17">
        <v>111.3477</v>
      </c>
      <c r="GQ39" s="17">
        <v>-5.7477</v>
      </c>
      <c r="GR39" s="17">
        <v>8.1999999999999993</v>
      </c>
      <c r="GS39" s="17"/>
      <c r="GT39" s="17">
        <v>5.4919200000000004</v>
      </c>
      <c r="GU39" s="17">
        <v>2.7080799999999998</v>
      </c>
      <c r="GV39" s="17">
        <v>4.4000000000000004</v>
      </c>
      <c r="GW39" s="17">
        <v>4.9260099999999998</v>
      </c>
      <c r="GX39" s="17">
        <v>1.4022399999999999</v>
      </c>
      <c r="GY39" s="17">
        <v>2.99776</v>
      </c>
      <c r="GZ39" s="17">
        <v>20.9</v>
      </c>
      <c r="HA39" s="17">
        <v>23.725760000000001</v>
      </c>
      <c r="HB39" s="17">
        <v>36.537669999999999</v>
      </c>
      <c r="HC39" s="17">
        <v>-15.63767</v>
      </c>
      <c r="HD39" s="17">
        <v>44.8</v>
      </c>
      <c r="HE39" s="17">
        <v>44.44858</v>
      </c>
      <c r="HF39" s="17">
        <v>44.44858</v>
      </c>
      <c r="HG39" s="17">
        <v>0.35142000000000001</v>
      </c>
      <c r="HH39" s="17">
        <v>1.6</v>
      </c>
      <c r="HI39" s="17">
        <v>2.8511799999999998</v>
      </c>
      <c r="HJ39" s="17">
        <v>2.8511700000000002</v>
      </c>
      <c r="HK39" s="17">
        <v>-1.2511699999999999</v>
      </c>
      <c r="HL39" s="17">
        <v>4.3</v>
      </c>
      <c r="HM39" s="17">
        <v>3.7187700000000001</v>
      </c>
      <c r="HN39" s="17">
        <v>3.7187700000000001</v>
      </c>
      <c r="HO39" s="17">
        <v>0.58123000000000002</v>
      </c>
      <c r="HP39" s="17">
        <v>24.9</v>
      </c>
      <c r="HQ39" s="17">
        <v>15.00379</v>
      </c>
      <c r="HR39" s="17">
        <v>15.00379</v>
      </c>
      <c r="HS39" s="17">
        <v>9.89621</v>
      </c>
      <c r="HT39" s="17">
        <v>167.6</v>
      </c>
      <c r="HU39" s="17">
        <v>171.88481999999999</v>
      </c>
      <c r="HV39" s="17">
        <v>171.88481999999999</v>
      </c>
      <c r="HW39" s="17">
        <v>-4.2848199999999999</v>
      </c>
      <c r="HX39" s="17">
        <v>56.6</v>
      </c>
      <c r="HY39" s="17">
        <v>0</v>
      </c>
      <c r="HZ39" s="17">
        <v>0</v>
      </c>
      <c r="IA39" s="17">
        <v>56.6</v>
      </c>
      <c r="IB39" s="17"/>
      <c r="IC39" s="17"/>
      <c r="ID39" s="17">
        <v>0</v>
      </c>
      <c r="IE39" s="17">
        <v>0</v>
      </c>
      <c r="IF39" s="17"/>
      <c r="IG39" s="17"/>
      <c r="IH39" s="17"/>
      <c r="II39" s="17">
        <v>0</v>
      </c>
      <c r="IJ39" s="17">
        <v>47.7</v>
      </c>
      <c r="IK39" s="17">
        <v>48.606160000000003</v>
      </c>
      <c r="IL39" s="17">
        <v>0</v>
      </c>
      <c r="IM39" s="17">
        <v>47.7</v>
      </c>
      <c r="IN39" s="17"/>
      <c r="IO39" s="17"/>
      <c r="IP39" s="17"/>
      <c r="IQ39" s="17">
        <v>0</v>
      </c>
      <c r="IR39" s="17"/>
      <c r="IS39" s="17"/>
      <c r="IT39" s="17"/>
      <c r="IU39" s="17">
        <v>0</v>
      </c>
      <c r="IV39" s="17"/>
      <c r="IW39" s="17"/>
      <c r="IX39" s="17"/>
      <c r="IY39" s="17">
        <v>0</v>
      </c>
      <c r="IZ39" s="17">
        <v>127</v>
      </c>
      <c r="JA39" s="17">
        <v>133.87922</v>
      </c>
      <c r="JB39" s="17">
        <v>133.87922</v>
      </c>
      <c r="JC39" s="17">
        <v>-6.8792200000000001</v>
      </c>
      <c r="JD39" s="17"/>
      <c r="JE39" s="17">
        <v>0</v>
      </c>
      <c r="JF39" s="17">
        <v>140</v>
      </c>
      <c r="JG39" s="17">
        <v>-140</v>
      </c>
      <c r="JH39" s="17">
        <v>0</v>
      </c>
      <c r="JI39" s="17">
        <v>0</v>
      </c>
      <c r="JJ39" s="17">
        <v>140</v>
      </c>
      <c r="JK39" s="17">
        <v>-140</v>
      </c>
      <c r="JL39" s="17"/>
      <c r="JM39" s="17"/>
      <c r="JN39" s="17">
        <v>140</v>
      </c>
      <c r="JO39" s="17">
        <v>-140</v>
      </c>
      <c r="JP39" s="17"/>
      <c r="JQ39" s="17"/>
      <c r="JR39" s="17">
        <v>210</v>
      </c>
      <c r="JS39" s="17">
        <v>-210</v>
      </c>
      <c r="JT39" s="17">
        <v>0</v>
      </c>
      <c r="JU39" s="17">
        <v>0</v>
      </c>
      <c r="JV39" s="17"/>
      <c r="JW39" s="17">
        <v>0</v>
      </c>
      <c r="JX39" s="17"/>
      <c r="JY39" s="17"/>
      <c r="JZ39" s="17"/>
      <c r="KA39" s="17">
        <v>0</v>
      </c>
      <c r="KB39" s="17"/>
      <c r="KC39" s="17"/>
      <c r="KD39" s="17"/>
      <c r="KE39" s="17">
        <v>0</v>
      </c>
      <c r="KF39" s="17"/>
      <c r="KG39" s="17"/>
      <c r="KH39" s="17"/>
      <c r="KI39" s="17">
        <v>0</v>
      </c>
      <c r="KJ39" s="17"/>
      <c r="KK39" s="17"/>
      <c r="KL39" s="17"/>
      <c r="KM39" s="17">
        <v>0</v>
      </c>
      <c r="KN39" s="17">
        <v>14.8</v>
      </c>
      <c r="KO39" s="17">
        <v>21.086480000000002</v>
      </c>
      <c r="KP39" s="17">
        <v>16.343209999999999</v>
      </c>
      <c r="KQ39" s="17">
        <v>-1.54321</v>
      </c>
      <c r="KR39" s="17"/>
      <c r="KS39" s="17"/>
      <c r="KT39" s="17"/>
      <c r="KU39" s="17">
        <v>0</v>
      </c>
      <c r="KV39" s="17"/>
      <c r="KW39" s="17"/>
      <c r="KX39" s="17"/>
      <c r="KY39" s="17">
        <v>0</v>
      </c>
      <c r="KZ39" s="17">
        <v>252</v>
      </c>
      <c r="LA39" s="17">
        <v>136.51222000000001</v>
      </c>
      <c r="LB39" s="17">
        <v>68.475999999999999</v>
      </c>
      <c r="LC39" s="17">
        <v>183.524</v>
      </c>
      <c r="LD39" s="17">
        <v>127</v>
      </c>
      <c r="LE39" s="17">
        <v>134.20367999999999</v>
      </c>
      <c r="LF39" s="17">
        <v>134.20367999999999</v>
      </c>
      <c r="LG39" s="17">
        <v>-7.2036800000000003</v>
      </c>
      <c r="LH39" s="17">
        <v>60.6</v>
      </c>
      <c r="LI39" s="17">
        <v>67.725759999999994</v>
      </c>
      <c r="LJ39" s="17">
        <v>67.725759999999994</v>
      </c>
      <c r="LK39" s="17">
        <v>-7.1257599999999996</v>
      </c>
      <c r="LL39" s="17">
        <v>78.099999999999994</v>
      </c>
      <c r="LM39" s="17">
        <v>78.567999999999998</v>
      </c>
      <c r="LN39" s="17">
        <v>78.567999999999998</v>
      </c>
      <c r="LO39" s="17">
        <v>-0.46800000000000003</v>
      </c>
      <c r="LP39" s="17">
        <v>29.2</v>
      </c>
      <c r="LQ39" s="17">
        <v>30.215479999999999</v>
      </c>
      <c r="LR39" s="17">
        <v>30.21547</v>
      </c>
      <c r="LS39" s="17">
        <v>-1.0154700000000001</v>
      </c>
      <c r="LT39" s="17"/>
      <c r="LU39" s="17"/>
      <c r="LV39" s="17"/>
      <c r="LW39" s="17">
        <v>0</v>
      </c>
      <c r="LX39" s="17"/>
      <c r="LY39" s="17"/>
      <c r="LZ39" s="17"/>
      <c r="MA39" s="17">
        <v>0</v>
      </c>
      <c r="MB39" s="17"/>
      <c r="MC39" s="17"/>
      <c r="MD39" s="17"/>
      <c r="ME39" s="17">
        <v>0</v>
      </c>
      <c r="MF39" s="17">
        <v>118.1</v>
      </c>
      <c r="MG39" s="17">
        <v>131.48536999999999</v>
      </c>
      <c r="MH39" s="17">
        <v>115.33333</v>
      </c>
      <c r="MI39" s="17">
        <v>2.76667</v>
      </c>
      <c r="MJ39" s="17">
        <v>0</v>
      </c>
      <c r="MK39" s="17">
        <v>0</v>
      </c>
      <c r="ML39" s="17">
        <v>0</v>
      </c>
      <c r="MM39" s="17">
        <v>0</v>
      </c>
      <c r="MN39" s="17">
        <v>55.4</v>
      </c>
      <c r="MO39" s="17">
        <v>65.742689999999996</v>
      </c>
      <c r="MP39" s="17">
        <v>57.666670000000003</v>
      </c>
      <c r="MQ39" s="17">
        <v>-2.26667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0.2</v>
      </c>
      <c r="NU39" s="17">
        <v>0.59099999999999997</v>
      </c>
      <c r="NV39" s="17">
        <v>0.59099999999999997</v>
      </c>
      <c r="NW39" s="17">
        <v>-0.39100000000000001</v>
      </c>
      <c r="NX39" s="17">
        <v>57.5</v>
      </c>
      <c r="NY39" s="17">
        <v>61.3</v>
      </c>
      <c r="NZ39" s="17">
        <v>57.695999999999998</v>
      </c>
      <c r="OA39" s="17">
        <v>-0.19600000000000001</v>
      </c>
      <c r="OB39" s="17">
        <v>66.7</v>
      </c>
      <c r="OC39" s="17">
        <v>62.179000000000002</v>
      </c>
      <c r="OD39" s="17">
        <v>62.179000000000002</v>
      </c>
      <c r="OE39" s="17">
        <v>4.5209999999999999</v>
      </c>
      <c r="OF39" s="17">
        <v>0.7</v>
      </c>
      <c r="OG39" s="17">
        <v>6.8</v>
      </c>
      <c r="OH39" s="17">
        <v>7.2839999999999998</v>
      </c>
      <c r="OI39" s="17">
        <v>-6.5839999999999996</v>
      </c>
      <c r="OJ39" s="17">
        <v>0.1</v>
      </c>
      <c r="OK39" s="17">
        <v>0.1</v>
      </c>
      <c r="OL39" s="17">
        <v>0.1</v>
      </c>
      <c r="OM39" s="17">
        <v>0</v>
      </c>
      <c r="ON39" s="17">
        <v>15.7</v>
      </c>
      <c r="OO39" s="17">
        <v>17.629770000000001</v>
      </c>
      <c r="OP39" s="17">
        <v>17.629770000000001</v>
      </c>
      <c r="OQ39" s="17">
        <v>-1.92977</v>
      </c>
      <c r="OR39" s="17">
        <v>9.8000000000000007</v>
      </c>
      <c r="OS39" s="17">
        <v>9</v>
      </c>
      <c r="OT39" s="17">
        <v>9</v>
      </c>
      <c r="OU39" s="17">
        <v>0.8</v>
      </c>
      <c r="OV39" s="17">
        <v>4.8</v>
      </c>
      <c r="OW39" s="17">
        <v>2.2953399999999999</v>
      </c>
      <c r="OX39" s="17">
        <v>1.46</v>
      </c>
      <c r="OY39" s="17">
        <v>3.34</v>
      </c>
      <c r="OZ39" s="17">
        <v>3.6</v>
      </c>
      <c r="PA39" s="17">
        <v>3.6</v>
      </c>
      <c r="PB39" s="17">
        <v>3.6</v>
      </c>
      <c r="PC39" s="17">
        <v>0</v>
      </c>
      <c r="PD39" s="17">
        <v>4.5999999999999996</v>
      </c>
      <c r="PE39" s="17">
        <v>5</v>
      </c>
      <c r="PF39" s="17">
        <v>5</v>
      </c>
      <c r="PG39" s="17">
        <v>-0.4</v>
      </c>
      <c r="PH39" s="17">
        <v>19.7</v>
      </c>
      <c r="PI39" s="17">
        <v>19.588640000000002</v>
      </c>
      <c r="PJ39" s="17">
        <v>19.588640000000002</v>
      </c>
      <c r="PK39" s="17">
        <v>0.11136</v>
      </c>
      <c r="PL39" s="17">
        <v>20</v>
      </c>
      <c r="PM39" s="17">
        <v>20</v>
      </c>
      <c r="PN39" s="17">
        <v>11.75318</v>
      </c>
      <c r="PO39" s="17">
        <v>8.2468199999999996</v>
      </c>
      <c r="PP39" s="17">
        <v>5.7</v>
      </c>
      <c r="PQ39" s="17">
        <v>3.1</v>
      </c>
      <c r="PR39" s="17">
        <v>3.1</v>
      </c>
      <c r="PS39" s="17">
        <v>2.6</v>
      </c>
      <c r="PT39" s="17">
        <v>3.6</v>
      </c>
      <c r="PU39" s="17">
        <v>3.5</v>
      </c>
      <c r="PV39" s="17">
        <v>3.5</v>
      </c>
      <c r="PW39" s="17">
        <v>0.1</v>
      </c>
      <c r="PX39" s="17">
        <v>18.8</v>
      </c>
      <c r="PY39" s="17">
        <v>18.315380000000001</v>
      </c>
      <c r="PZ39" s="17">
        <v>18.315380000000001</v>
      </c>
      <c r="QA39" s="17">
        <v>0.48462</v>
      </c>
      <c r="QB39" s="17">
        <v>13</v>
      </c>
      <c r="QC39" s="17">
        <v>13.5</v>
      </c>
      <c r="QD39" s="17">
        <v>14.500999999999999</v>
      </c>
      <c r="QE39" s="17">
        <v>-1.5009999999999999</v>
      </c>
      <c r="QF39" s="17">
        <v>16.100000000000001</v>
      </c>
      <c r="QG39" s="17">
        <v>17.100000000000001</v>
      </c>
      <c r="QH39" s="17">
        <v>17.204000000000001</v>
      </c>
      <c r="QI39" s="17">
        <v>-1.1040000000000001</v>
      </c>
      <c r="QJ39" s="17">
        <v>13.4</v>
      </c>
      <c r="QK39" s="17">
        <v>16.2</v>
      </c>
      <c r="QL39" s="17">
        <v>16.106000000000002</v>
      </c>
      <c r="QM39" s="17">
        <v>-2.706</v>
      </c>
      <c r="QN39" s="17">
        <v>50.3</v>
      </c>
      <c r="QO39" s="17">
        <v>50.7</v>
      </c>
      <c r="QP39" s="17">
        <v>44.921999999999997</v>
      </c>
      <c r="QQ39" s="17">
        <v>5.3780000000000001</v>
      </c>
      <c r="QR39" s="17">
        <v>2.9</v>
      </c>
      <c r="QS39" s="17">
        <v>4.2</v>
      </c>
      <c r="QT39" s="17">
        <v>4.2</v>
      </c>
      <c r="QU39" s="17">
        <v>-1.3</v>
      </c>
      <c r="QV39" s="17">
        <v>2.2000000000000002</v>
      </c>
      <c r="QW39" s="17">
        <v>2.4</v>
      </c>
      <c r="QX39" s="17">
        <v>2.4</v>
      </c>
      <c r="QY39" s="17">
        <v>-0.2</v>
      </c>
      <c r="QZ39" s="17">
        <v>1.2</v>
      </c>
      <c r="RA39" s="17">
        <v>1.2</v>
      </c>
      <c r="RB39" s="17">
        <v>1.2</v>
      </c>
      <c r="RC39" s="17">
        <v>0</v>
      </c>
      <c r="RD39" s="17">
        <v>1.8</v>
      </c>
      <c r="RE39" s="17">
        <v>2.8</v>
      </c>
      <c r="RF39" s="17">
        <v>2.8</v>
      </c>
      <c r="RG39" s="17">
        <v>-1</v>
      </c>
      <c r="RH39" s="17">
        <v>15.7</v>
      </c>
      <c r="RI39" s="17">
        <v>15.1</v>
      </c>
      <c r="RJ39" s="17">
        <v>16.657</v>
      </c>
      <c r="RK39" s="17">
        <v>-0.95699999999999996</v>
      </c>
      <c r="RL39" s="17">
        <v>3.5</v>
      </c>
      <c r="RM39" s="17">
        <v>3.5489999999999999</v>
      </c>
      <c r="RN39" s="17">
        <v>3.5489999999999999</v>
      </c>
      <c r="RO39" s="17">
        <v>-4.9000000000000002E-2</v>
      </c>
      <c r="RP39" s="17">
        <v>15.4</v>
      </c>
      <c r="RQ39" s="17">
        <v>0</v>
      </c>
      <c r="RR39" s="17">
        <v>0</v>
      </c>
      <c r="RS39" s="17">
        <v>15.4</v>
      </c>
      <c r="RT39" s="17">
        <v>2</v>
      </c>
      <c r="RU39" s="17">
        <v>2</v>
      </c>
      <c r="RV39" s="17">
        <v>2</v>
      </c>
      <c r="RW39" s="17">
        <v>0</v>
      </c>
      <c r="RX39" s="17"/>
      <c r="RY39" s="17"/>
      <c r="RZ39" s="17"/>
      <c r="SA39" s="17">
        <v>0</v>
      </c>
      <c r="SB39" s="17">
        <v>18.100000000000001</v>
      </c>
      <c r="SC39" s="17">
        <v>19.294809999999998</v>
      </c>
      <c r="SD39" s="17">
        <v>19.294809999999998</v>
      </c>
      <c r="SE39" s="17">
        <v>-1.1948099999999999</v>
      </c>
      <c r="SF39" s="17">
        <v>7.9</v>
      </c>
      <c r="SG39" s="17">
        <v>8.9</v>
      </c>
      <c r="SH39" s="17">
        <v>8.9</v>
      </c>
      <c r="SI39" s="17">
        <v>-1</v>
      </c>
      <c r="SJ39" s="17">
        <v>19.399999999999999</v>
      </c>
      <c r="SK39" s="17">
        <v>19.588640000000002</v>
      </c>
      <c r="SL39" s="17">
        <v>19.588640000000002</v>
      </c>
      <c r="SM39" s="17">
        <v>-0.18864</v>
      </c>
      <c r="SN39" s="17">
        <v>20.3</v>
      </c>
      <c r="SO39" s="17">
        <v>19.588640000000002</v>
      </c>
      <c r="SP39" s="17">
        <v>19.588640000000002</v>
      </c>
      <c r="SQ39" s="17">
        <v>0.71135999999999999</v>
      </c>
      <c r="SR39" s="17">
        <v>20</v>
      </c>
      <c r="SS39" s="17">
        <v>19.392749999999999</v>
      </c>
      <c r="ST39" s="17">
        <v>19.392749999999999</v>
      </c>
      <c r="SU39" s="17">
        <v>0.60724999999999996</v>
      </c>
      <c r="SV39" s="17">
        <v>8.8000000000000007</v>
      </c>
      <c r="SW39" s="17">
        <v>9.6</v>
      </c>
      <c r="SX39" s="17">
        <v>12.411</v>
      </c>
      <c r="SY39" s="17">
        <v>-3.6110000000000002</v>
      </c>
      <c r="SZ39" s="17">
        <v>69.8</v>
      </c>
      <c r="TA39" s="17">
        <v>63.2</v>
      </c>
      <c r="TB39" s="17">
        <v>65.174000000000007</v>
      </c>
      <c r="TC39" s="17">
        <v>4.6260000000000003</v>
      </c>
      <c r="TD39" s="17">
        <v>17.100000000000001</v>
      </c>
      <c r="TE39" s="17">
        <v>26.8</v>
      </c>
      <c r="TF39" s="17">
        <v>36.01</v>
      </c>
      <c r="TG39" s="17">
        <v>-18.91</v>
      </c>
      <c r="TH39" s="17">
        <v>52.6</v>
      </c>
      <c r="TI39" s="17">
        <v>25.9</v>
      </c>
      <c r="TJ39" s="17">
        <v>31.837</v>
      </c>
      <c r="TK39" s="17">
        <v>20.763000000000002</v>
      </c>
      <c r="TL39" s="17">
        <v>64.2</v>
      </c>
      <c r="TM39" s="17">
        <v>34.1</v>
      </c>
      <c r="TN39" s="17">
        <v>39.311</v>
      </c>
      <c r="TO39" s="17">
        <v>24.888999999999999</v>
      </c>
      <c r="TP39" s="17">
        <v>6.5</v>
      </c>
      <c r="TQ39" s="17">
        <v>3.8</v>
      </c>
      <c r="TR39" s="17">
        <v>4.7859999999999996</v>
      </c>
      <c r="TS39" s="17">
        <v>1.714</v>
      </c>
      <c r="TT39" s="17">
        <v>5.0999999999999996</v>
      </c>
      <c r="TU39" s="17">
        <v>3.1</v>
      </c>
      <c r="TV39" s="17">
        <v>3.9889999999999999</v>
      </c>
      <c r="TW39" s="17">
        <v>1.111</v>
      </c>
      <c r="TX39" s="17">
        <v>21</v>
      </c>
      <c r="TY39" s="17">
        <v>19.588640000000002</v>
      </c>
      <c r="TZ39" s="17">
        <v>19.588640000000002</v>
      </c>
      <c r="UA39" s="17">
        <v>1.4113599999999999</v>
      </c>
      <c r="UB39" s="17">
        <v>5.9</v>
      </c>
      <c r="UC39" s="17">
        <v>8.4</v>
      </c>
      <c r="UD39" s="17">
        <v>8.4</v>
      </c>
      <c r="UE39" s="17">
        <v>-2.5</v>
      </c>
      <c r="UF39" s="17">
        <v>6.4</v>
      </c>
      <c r="UG39" s="17">
        <v>6.8</v>
      </c>
      <c r="UH39" s="17">
        <v>5</v>
      </c>
      <c r="UI39" s="17">
        <v>1.4</v>
      </c>
      <c r="UJ39" s="17">
        <v>20</v>
      </c>
      <c r="UK39" s="17">
        <v>19.588640000000002</v>
      </c>
      <c r="UL39" s="17">
        <v>19.588640000000002</v>
      </c>
      <c r="UM39" s="17">
        <v>0.41136</v>
      </c>
      <c r="UN39" s="17">
        <v>10</v>
      </c>
      <c r="UO39" s="17">
        <v>19.588640000000002</v>
      </c>
      <c r="UP39" s="17">
        <v>19.588640000000002</v>
      </c>
      <c r="UQ39" s="17">
        <v>-9.5886399999999998</v>
      </c>
      <c r="UR39" s="17">
        <v>1</v>
      </c>
      <c r="US39" s="17">
        <v>19.588640000000002</v>
      </c>
      <c r="UT39" s="17">
        <v>19.588640000000002</v>
      </c>
      <c r="UU39" s="17">
        <v>-18.588640000000002</v>
      </c>
      <c r="UV39" s="17">
        <v>2</v>
      </c>
      <c r="UW39" s="17">
        <v>7.1</v>
      </c>
      <c r="UX39" s="17">
        <v>6.133</v>
      </c>
      <c r="UY39" s="17">
        <v>-4.133</v>
      </c>
      <c r="UZ39" s="17">
        <v>5.7</v>
      </c>
      <c r="VA39" s="17">
        <v>3.2</v>
      </c>
      <c r="VB39" s="17">
        <v>9.8979999999999997</v>
      </c>
      <c r="VC39" s="17">
        <v>-4.1980000000000004</v>
      </c>
      <c r="VD39" s="17">
        <v>144.19999999999999</v>
      </c>
      <c r="VE39" s="17">
        <v>119.8</v>
      </c>
      <c r="VF39" s="17">
        <v>143.53700000000001</v>
      </c>
      <c r="VG39" s="17">
        <v>0.66300000000000003</v>
      </c>
      <c r="VH39" s="17">
        <v>0.6</v>
      </c>
      <c r="VI39" s="17">
        <v>0.6</v>
      </c>
      <c r="VJ39" s="17">
        <v>0.6</v>
      </c>
      <c r="VK39" s="17">
        <v>0</v>
      </c>
      <c r="VL39" s="17">
        <v>98.8</v>
      </c>
      <c r="VM39" s="17">
        <v>113.3</v>
      </c>
      <c r="VN39" s="17">
        <v>106.916</v>
      </c>
      <c r="VO39" s="17">
        <v>-8.1159999999999997</v>
      </c>
      <c r="VP39" s="17">
        <v>88.8</v>
      </c>
      <c r="VQ39" s="17">
        <v>122.6</v>
      </c>
      <c r="VR39" s="17">
        <v>122.77200000000001</v>
      </c>
      <c r="VS39" s="17">
        <v>-33.972000000000001</v>
      </c>
      <c r="VT39" s="17">
        <v>96.2</v>
      </c>
      <c r="VU39" s="17">
        <v>86.1</v>
      </c>
      <c r="VV39" s="17">
        <v>105.501</v>
      </c>
      <c r="VW39" s="17">
        <v>-9.3010000000000002</v>
      </c>
      <c r="VX39" s="17">
        <v>8</v>
      </c>
      <c r="VY39" s="17">
        <v>6.6</v>
      </c>
      <c r="VZ39" s="17">
        <v>9.8680000000000003</v>
      </c>
      <c r="WA39" s="17">
        <v>-1.8680000000000001</v>
      </c>
      <c r="WB39" s="17">
        <v>2.2000000000000002</v>
      </c>
      <c r="WC39" s="17">
        <v>2.6</v>
      </c>
      <c r="WD39" s="17">
        <v>2.6</v>
      </c>
      <c r="WE39" s="17">
        <v>-0.4</v>
      </c>
      <c r="WF39" s="17">
        <v>20</v>
      </c>
      <c r="WG39" s="17">
        <v>19.392749999999999</v>
      </c>
      <c r="WH39" s="17">
        <v>19.392749999999999</v>
      </c>
      <c r="WI39" s="17">
        <v>0.60724999999999996</v>
      </c>
      <c r="WJ39" s="17">
        <v>9.8000000000000007</v>
      </c>
      <c r="WK39" s="17">
        <v>10.8</v>
      </c>
      <c r="WL39" s="17">
        <v>10.8</v>
      </c>
      <c r="WM39" s="17">
        <v>-1</v>
      </c>
      <c r="WN39" s="17"/>
      <c r="WO39" s="17"/>
      <c r="WP39" s="17">
        <v>40</v>
      </c>
      <c r="WQ39" s="17">
        <v>-40</v>
      </c>
      <c r="WR39" s="17"/>
      <c r="WS39" s="17"/>
      <c r="WT39" s="17"/>
      <c r="WU39" s="17">
        <v>0</v>
      </c>
      <c r="WV39" s="17">
        <v>28.5</v>
      </c>
      <c r="WW39" s="17">
        <v>29.184000000000001</v>
      </c>
      <c r="WX39" s="17">
        <v>29.184000000000001</v>
      </c>
      <c r="WY39" s="17">
        <v>-0.68400000000000005</v>
      </c>
      <c r="WZ39" s="17">
        <v>3.3</v>
      </c>
      <c r="XA39" s="17">
        <v>2.8159999999999998</v>
      </c>
      <c r="XB39" s="17">
        <v>2.8159999999999998</v>
      </c>
      <c r="XC39" s="17">
        <v>0.48399999999999999</v>
      </c>
      <c r="XD39" s="17">
        <v>15.2</v>
      </c>
      <c r="XE39" s="17">
        <v>14</v>
      </c>
      <c r="XF39" s="17">
        <v>14</v>
      </c>
      <c r="XG39" s="17">
        <v>1.2</v>
      </c>
      <c r="XH39" s="17">
        <v>15.1</v>
      </c>
      <c r="XI39" s="17">
        <v>18.526</v>
      </c>
      <c r="XJ39" s="17">
        <v>18.526</v>
      </c>
      <c r="XK39" s="17">
        <v>-3.4260000000000002</v>
      </c>
      <c r="XL39" s="17">
        <v>7.9</v>
      </c>
      <c r="XM39" s="17">
        <v>7.65</v>
      </c>
      <c r="XN39" s="17">
        <v>7.65</v>
      </c>
      <c r="XO39" s="17">
        <v>0.25</v>
      </c>
    </row>
    <row r="40" spans="1:639" ht="24" customHeight="1" x14ac:dyDescent="0.25">
      <c r="A40" s="1"/>
      <c r="B40" s="18" t="s">
        <v>82</v>
      </c>
      <c r="C40" s="18" t="s">
        <v>663</v>
      </c>
      <c r="D40" s="19">
        <v>0.8</v>
      </c>
      <c r="E40" s="19">
        <v>0.78</v>
      </c>
      <c r="F40" s="19">
        <v>0.78</v>
      </c>
      <c r="G40" s="19">
        <v>0.02</v>
      </c>
      <c r="H40" s="19">
        <v>1.1000000000000001</v>
      </c>
      <c r="I40" s="19">
        <v>1.6</v>
      </c>
      <c r="J40" s="19">
        <v>1.6</v>
      </c>
      <c r="K40" s="19">
        <v>-0.5</v>
      </c>
      <c r="L40" s="19">
        <v>647.1</v>
      </c>
      <c r="M40" s="19">
        <v>649.93014000000005</v>
      </c>
      <c r="N40" s="19">
        <v>649.93014000000005</v>
      </c>
      <c r="O40" s="19">
        <v>-2.8301400000000001</v>
      </c>
      <c r="P40" s="19">
        <v>217.7</v>
      </c>
      <c r="Q40" s="19">
        <v>213.29759000000001</v>
      </c>
      <c r="R40" s="19">
        <v>213.29759000000001</v>
      </c>
      <c r="S40" s="19">
        <v>4.4024099999999997</v>
      </c>
      <c r="T40" s="19"/>
      <c r="U40" s="19"/>
      <c r="V40" s="19"/>
      <c r="W40" s="19">
        <v>0</v>
      </c>
      <c r="X40" s="19"/>
      <c r="Y40" s="19"/>
      <c r="Z40" s="19"/>
      <c r="AA40" s="19">
        <v>0</v>
      </c>
      <c r="AB40" s="19">
        <v>59.8</v>
      </c>
      <c r="AC40" s="19">
        <v>12.09104</v>
      </c>
      <c r="AD40" s="19">
        <v>17.498650000000001</v>
      </c>
      <c r="AE40" s="19">
        <v>42.301349999999999</v>
      </c>
      <c r="AF40" s="19">
        <v>246.6</v>
      </c>
      <c r="AG40" s="19">
        <v>246.00527</v>
      </c>
      <c r="AH40" s="19">
        <v>246.00527</v>
      </c>
      <c r="AI40" s="19">
        <v>0.59472999999999998</v>
      </c>
      <c r="AJ40" s="19"/>
      <c r="AK40" s="19"/>
      <c r="AL40" s="19"/>
      <c r="AM40" s="19">
        <v>0</v>
      </c>
      <c r="AN40" s="19"/>
      <c r="AO40" s="19"/>
      <c r="AP40" s="19"/>
      <c r="AQ40" s="19">
        <v>0</v>
      </c>
      <c r="AR40" s="19">
        <v>140.69999999999999</v>
      </c>
      <c r="AS40" s="19">
        <v>132.02670000000001</v>
      </c>
      <c r="AT40" s="19">
        <v>123.18232999999999</v>
      </c>
      <c r="AU40" s="19">
        <v>17.517669999999999</v>
      </c>
      <c r="AV40" s="19">
        <v>140.69999999999999</v>
      </c>
      <c r="AW40" s="19">
        <v>132.02670000000001</v>
      </c>
      <c r="AX40" s="19">
        <v>123.18232999999999</v>
      </c>
      <c r="AY40" s="19">
        <v>17.517669999999999</v>
      </c>
      <c r="AZ40" s="19">
        <v>140.19999999999999</v>
      </c>
      <c r="BA40" s="19">
        <v>132.02670000000001</v>
      </c>
      <c r="BB40" s="19">
        <v>123.18232999999999</v>
      </c>
      <c r="BC40" s="19">
        <v>17.017669999999999</v>
      </c>
      <c r="BD40" s="19">
        <v>238</v>
      </c>
      <c r="BE40" s="19">
        <v>198.04005000000001</v>
      </c>
      <c r="BF40" s="19">
        <v>184.77350000000001</v>
      </c>
      <c r="BG40" s="19">
        <v>53.226500000000001</v>
      </c>
      <c r="BH40" s="19">
        <v>208.1</v>
      </c>
      <c r="BI40" s="19">
        <v>209.48424</v>
      </c>
      <c r="BJ40" s="19">
        <v>119.16922</v>
      </c>
      <c r="BK40" s="19">
        <v>88.930779999999999</v>
      </c>
      <c r="BL40" s="19">
        <v>106.6</v>
      </c>
      <c r="BM40" s="19">
        <v>104.74212</v>
      </c>
      <c r="BN40" s="19">
        <v>59.584609999999998</v>
      </c>
      <c r="BO40" s="19">
        <v>47.015389999999996</v>
      </c>
      <c r="BP40" s="19">
        <v>565.20000000000005</v>
      </c>
      <c r="BQ40" s="19">
        <v>570.52498000000003</v>
      </c>
      <c r="BR40" s="19">
        <v>570.52498000000003</v>
      </c>
      <c r="BS40" s="19">
        <v>-5.32498</v>
      </c>
      <c r="BT40" s="19">
        <v>10.5</v>
      </c>
      <c r="BU40" s="19">
        <v>10.212540000000001</v>
      </c>
      <c r="BV40" s="19">
        <v>10.212540000000001</v>
      </c>
      <c r="BW40" s="19">
        <v>0.28745999999999999</v>
      </c>
      <c r="BX40" s="19"/>
      <c r="BY40" s="19"/>
      <c r="BZ40" s="19"/>
      <c r="CA40" s="19">
        <v>0</v>
      </c>
      <c r="CB40" s="19"/>
      <c r="CC40" s="19"/>
      <c r="CD40" s="19"/>
      <c r="CE40" s="19">
        <v>0</v>
      </c>
      <c r="CF40" s="19"/>
      <c r="CG40" s="19"/>
      <c r="CH40" s="19"/>
      <c r="CI40" s="19">
        <v>0</v>
      </c>
      <c r="CJ40" s="19"/>
      <c r="CK40" s="19"/>
      <c r="CL40" s="19"/>
      <c r="CM40" s="19">
        <v>0</v>
      </c>
      <c r="CN40" s="19">
        <v>156.69999999999999</v>
      </c>
      <c r="CO40" s="19">
        <v>157.99440999999999</v>
      </c>
      <c r="CP40" s="19">
        <v>157.99440999999999</v>
      </c>
      <c r="CQ40" s="19">
        <v>-1.2944100000000001</v>
      </c>
      <c r="CR40" s="19">
        <v>7.5</v>
      </c>
      <c r="CS40" s="19">
        <v>3.8637000000000001</v>
      </c>
      <c r="CT40" s="19">
        <v>3.8637000000000001</v>
      </c>
      <c r="CU40" s="19">
        <v>3.6362999999999999</v>
      </c>
      <c r="CV40" s="19">
        <v>0</v>
      </c>
      <c r="CW40" s="19">
        <v>0</v>
      </c>
      <c r="CX40" s="19">
        <v>0</v>
      </c>
      <c r="CY40" s="19">
        <v>0</v>
      </c>
      <c r="CZ40" s="19">
        <v>6.8</v>
      </c>
      <c r="DA40" s="19">
        <v>6.8787000000000003</v>
      </c>
      <c r="DB40" s="19">
        <v>6.8787000000000003</v>
      </c>
      <c r="DC40" s="19">
        <v>-7.8700000000000006E-2</v>
      </c>
      <c r="DD40" s="19"/>
      <c r="DE40" s="19"/>
      <c r="DF40" s="19"/>
      <c r="DG40" s="19">
        <v>0</v>
      </c>
      <c r="DH40" s="19">
        <v>99.8</v>
      </c>
      <c r="DI40" s="19">
        <v>65</v>
      </c>
      <c r="DJ40" s="19">
        <v>28.411660000000001</v>
      </c>
      <c r="DK40" s="19">
        <v>71.388339999999999</v>
      </c>
      <c r="DL40" s="19">
        <v>7</v>
      </c>
      <c r="DM40" s="19">
        <v>8.9130000000000003</v>
      </c>
      <c r="DN40" s="19">
        <v>4.7632000000000003</v>
      </c>
      <c r="DO40" s="19">
        <v>2.2368000000000001</v>
      </c>
      <c r="DP40" s="19"/>
      <c r="DQ40" s="19"/>
      <c r="DR40" s="19"/>
      <c r="DS40" s="19">
        <v>0</v>
      </c>
      <c r="DT40" s="19"/>
      <c r="DU40" s="19"/>
      <c r="DV40" s="19"/>
      <c r="DW40" s="19">
        <v>0</v>
      </c>
      <c r="DX40" s="19"/>
      <c r="DY40" s="19"/>
      <c r="DZ40" s="19"/>
      <c r="EA40" s="19">
        <v>0</v>
      </c>
      <c r="EB40" s="19">
        <v>110.77</v>
      </c>
      <c r="EC40" s="19">
        <v>113.3477</v>
      </c>
      <c r="ED40" s="19">
        <v>113.3477</v>
      </c>
      <c r="EE40" s="19">
        <v>-2.5777000000000001</v>
      </c>
      <c r="EF40" s="19">
        <v>199.2</v>
      </c>
      <c r="EG40" s="19">
        <v>221.68907999999999</v>
      </c>
      <c r="EH40" s="19">
        <v>221.73517000000001</v>
      </c>
      <c r="EI40" s="19">
        <v>-22.535170000000001</v>
      </c>
      <c r="EJ40" s="19"/>
      <c r="EK40" s="19"/>
      <c r="EL40" s="19"/>
      <c r="EM40" s="19">
        <v>0</v>
      </c>
      <c r="EN40" s="19"/>
      <c r="EO40" s="19"/>
      <c r="EP40" s="19"/>
      <c r="EQ40" s="19">
        <v>0</v>
      </c>
      <c r="ER40" s="19"/>
      <c r="ES40" s="19"/>
      <c r="ET40" s="19"/>
      <c r="EU40" s="19">
        <v>0</v>
      </c>
      <c r="EV40" s="19">
        <v>6.5</v>
      </c>
      <c r="EW40" s="19">
        <v>6.39</v>
      </c>
      <c r="EX40" s="19">
        <v>6.39</v>
      </c>
      <c r="EY40" s="19">
        <v>0.11</v>
      </c>
      <c r="EZ40" s="19">
        <v>461.7</v>
      </c>
      <c r="FA40" s="19">
        <v>460.67581000000001</v>
      </c>
      <c r="FB40" s="19">
        <v>460.67581000000001</v>
      </c>
      <c r="FC40" s="19">
        <v>1.0241899999999999</v>
      </c>
      <c r="FD40" s="19">
        <v>70.8</v>
      </c>
      <c r="FE40" s="19">
        <v>76.799729999999997</v>
      </c>
      <c r="FF40" s="19">
        <v>82.110650000000007</v>
      </c>
      <c r="FG40" s="19">
        <v>-11.310650000000001</v>
      </c>
      <c r="FH40" s="19">
        <v>151.1</v>
      </c>
      <c r="FI40" s="19">
        <v>149.20862</v>
      </c>
      <c r="FJ40" s="19">
        <v>149.20862</v>
      </c>
      <c r="FK40" s="19">
        <v>1.8913800000000001</v>
      </c>
      <c r="FL40" s="19">
        <v>42.1</v>
      </c>
      <c r="FM40" s="19">
        <v>39.583309999999997</v>
      </c>
      <c r="FN40" s="19">
        <v>39.583309999999997</v>
      </c>
      <c r="FO40" s="19">
        <v>2.5166900000000001</v>
      </c>
      <c r="FP40" s="19">
        <v>18.2</v>
      </c>
      <c r="FQ40" s="19">
        <v>19.361409999999999</v>
      </c>
      <c r="FR40" s="19">
        <v>19.361409999999999</v>
      </c>
      <c r="FS40" s="19">
        <v>-1.1614100000000001</v>
      </c>
      <c r="FT40" s="19">
        <v>19.8</v>
      </c>
      <c r="FU40" s="19">
        <v>19.09892</v>
      </c>
      <c r="FV40" s="19">
        <v>19.09892</v>
      </c>
      <c r="FW40" s="19">
        <v>0.70108000000000004</v>
      </c>
      <c r="FX40" s="19">
        <v>84.1</v>
      </c>
      <c r="FY40" s="19">
        <v>86.634550000000004</v>
      </c>
      <c r="FZ40" s="19">
        <v>86.634550000000004</v>
      </c>
      <c r="GA40" s="19">
        <v>-2.5345499999999999</v>
      </c>
      <c r="GB40" s="19">
        <v>49.3</v>
      </c>
      <c r="GC40" s="19">
        <v>140</v>
      </c>
      <c r="GD40" s="19">
        <v>0</v>
      </c>
      <c r="GE40" s="19">
        <v>49.3</v>
      </c>
      <c r="GF40" s="19">
        <v>0</v>
      </c>
      <c r="GG40" s="19">
        <v>0</v>
      </c>
      <c r="GH40" s="19">
        <v>0</v>
      </c>
      <c r="GI40" s="19">
        <v>0</v>
      </c>
      <c r="GJ40" s="19">
        <v>0</v>
      </c>
      <c r="GK40" s="19">
        <v>70</v>
      </c>
      <c r="GL40" s="19"/>
      <c r="GM40" s="19">
        <v>0</v>
      </c>
      <c r="GN40" s="19">
        <v>107.7</v>
      </c>
      <c r="GO40" s="19">
        <v>111.3477</v>
      </c>
      <c r="GP40" s="19">
        <v>111.3477</v>
      </c>
      <c r="GQ40" s="19">
        <v>-3.6476999999999999</v>
      </c>
      <c r="GR40" s="19">
        <v>8</v>
      </c>
      <c r="GS40" s="19"/>
      <c r="GT40" s="19">
        <v>5.4919200000000004</v>
      </c>
      <c r="GU40" s="19">
        <v>2.5080800000000001</v>
      </c>
      <c r="GV40" s="19">
        <v>4.4000000000000004</v>
      </c>
      <c r="GW40" s="19">
        <v>4.9260099999999998</v>
      </c>
      <c r="GX40" s="19">
        <v>1.4022399999999999</v>
      </c>
      <c r="GY40" s="19">
        <v>2.99776</v>
      </c>
      <c r="GZ40" s="19">
        <v>22.4</v>
      </c>
      <c r="HA40" s="19">
        <v>23.725760000000001</v>
      </c>
      <c r="HB40" s="19">
        <v>36.537669999999999</v>
      </c>
      <c r="HC40" s="19">
        <v>-14.13767</v>
      </c>
      <c r="HD40" s="19">
        <v>45.3</v>
      </c>
      <c r="HE40" s="19">
        <v>44.44858</v>
      </c>
      <c r="HF40" s="19">
        <v>44.44858</v>
      </c>
      <c r="HG40" s="19">
        <v>0.85141999999999995</v>
      </c>
      <c r="HH40" s="19">
        <v>1.6</v>
      </c>
      <c r="HI40" s="19">
        <v>2.8511799999999998</v>
      </c>
      <c r="HJ40" s="19">
        <v>2.8511799999999998</v>
      </c>
      <c r="HK40" s="19">
        <v>-1.25118</v>
      </c>
      <c r="HL40" s="19">
        <v>4.3</v>
      </c>
      <c r="HM40" s="19">
        <v>3.7187700000000001</v>
      </c>
      <c r="HN40" s="19">
        <v>3.7187700000000001</v>
      </c>
      <c r="HO40" s="19">
        <v>0.58123000000000002</v>
      </c>
      <c r="HP40" s="19">
        <v>25.6</v>
      </c>
      <c r="HQ40" s="19">
        <v>15.00379</v>
      </c>
      <c r="HR40" s="19">
        <v>15.00379</v>
      </c>
      <c r="HS40" s="19">
        <v>10.596209999999999</v>
      </c>
      <c r="HT40" s="19">
        <v>168.2</v>
      </c>
      <c r="HU40" s="19">
        <v>171.88481999999999</v>
      </c>
      <c r="HV40" s="19">
        <v>171.88481999999999</v>
      </c>
      <c r="HW40" s="19">
        <v>-3.6848200000000002</v>
      </c>
      <c r="HX40" s="19">
        <v>59.7</v>
      </c>
      <c r="HY40" s="19">
        <v>16.971869999999999</v>
      </c>
      <c r="HZ40" s="19">
        <v>69.559119999999993</v>
      </c>
      <c r="IA40" s="19">
        <v>-9.8591200000000008</v>
      </c>
      <c r="IB40" s="19"/>
      <c r="IC40" s="19"/>
      <c r="ID40" s="19">
        <v>0</v>
      </c>
      <c r="IE40" s="19">
        <v>0</v>
      </c>
      <c r="IF40" s="19"/>
      <c r="IG40" s="19"/>
      <c r="IH40" s="19"/>
      <c r="II40" s="19">
        <v>0</v>
      </c>
      <c r="IJ40" s="19">
        <v>47.6</v>
      </c>
      <c r="IK40" s="19">
        <v>48.606160000000003</v>
      </c>
      <c r="IL40" s="19">
        <v>0</v>
      </c>
      <c r="IM40" s="19">
        <v>47.6</v>
      </c>
      <c r="IN40" s="19"/>
      <c r="IO40" s="19"/>
      <c r="IP40" s="19"/>
      <c r="IQ40" s="19">
        <v>0</v>
      </c>
      <c r="IR40" s="19"/>
      <c r="IS40" s="19"/>
      <c r="IT40" s="19"/>
      <c r="IU40" s="19">
        <v>0</v>
      </c>
      <c r="IV40" s="19"/>
      <c r="IW40" s="19"/>
      <c r="IX40" s="19"/>
      <c r="IY40" s="19">
        <v>0</v>
      </c>
      <c r="IZ40" s="19">
        <v>130.1</v>
      </c>
      <c r="JA40" s="19">
        <v>133.87922</v>
      </c>
      <c r="JB40" s="19">
        <v>133.87922</v>
      </c>
      <c r="JC40" s="19">
        <v>-3.77922</v>
      </c>
      <c r="JD40" s="19"/>
      <c r="JE40" s="19">
        <v>0</v>
      </c>
      <c r="JF40" s="19">
        <v>70.222219999999993</v>
      </c>
      <c r="JG40" s="19">
        <v>-70.222219999999993</v>
      </c>
      <c r="JH40" s="19">
        <v>0</v>
      </c>
      <c r="JI40" s="19">
        <v>0</v>
      </c>
      <c r="JJ40" s="19">
        <v>70.222219999999993</v>
      </c>
      <c r="JK40" s="19">
        <v>-70.222219999999993</v>
      </c>
      <c r="JL40" s="19"/>
      <c r="JM40" s="19"/>
      <c r="JN40" s="19">
        <v>70.222219999999993</v>
      </c>
      <c r="JO40" s="19">
        <v>-70.222219999999993</v>
      </c>
      <c r="JP40" s="19"/>
      <c r="JQ40" s="19"/>
      <c r="JR40" s="19">
        <v>105.33333</v>
      </c>
      <c r="JS40" s="19">
        <v>-105.33333</v>
      </c>
      <c r="JT40" s="19">
        <v>0</v>
      </c>
      <c r="JU40" s="19">
        <v>0</v>
      </c>
      <c r="JV40" s="19"/>
      <c r="JW40" s="19">
        <v>0</v>
      </c>
      <c r="JX40" s="19"/>
      <c r="JY40" s="19"/>
      <c r="JZ40" s="19"/>
      <c r="KA40" s="19">
        <v>0</v>
      </c>
      <c r="KB40" s="19"/>
      <c r="KC40" s="19"/>
      <c r="KD40" s="19"/>
      <c r="KE40" s="19">
        <v>0</v>
      </c>
      <c r="KF40" s="19"/>
      <c r="KG40" s="19"/>
      <c r="KH40" s="19"/>
      <c r="KI40" s="19">
        <v>0</v>
      </c>
      <c r="KJ40" s="19"/>
      <c r="KK40" s="19"/>
      <c r="KL40" s="19"/>
      <c r="KM40" s="19">
        <v>0</v>
      </c>
      <c r="KN40" s="19">
        <v>69.8</v>
      </c>
      <c r="KO40" s="19">
        <v>16.343209999999999</v>
      </c>
      <c r="KP40" s="19">
        <v>22.591529999999999</v>
      </c>
      <c r="KQ40" s="19">
        <v>47.208469999999998</v>
      </c>
      <c r="KR40" s="19"/>
      <c r="KS40" s="19"/>
      <c r="KT40" s="19"/>
      <c r="KU40" s="19">
        <v>0</v>
      </c>
      <c r="KV40" s="19"/>
      <c r="KW40" s="19"/>
      <c r="KX40" s="19"/>
      <c r="KY40" s="19">
        <v>0</v>
      </c>
      <c r="KZ40" s="19">
        <v>246.8</v>
      </c>
      <c r="LA40" s="19">
        <v>210.73763</v>
      </c>
      <c r="LB40" s="19">
        <v>132.78855999999999</v>
      </c>
      <c r="LC40" s="19">
        <v>114.01143999999999</v>
      </c>
      <c r="LD40" s="19">
        <v>130.6</v>
      </c>
      <c r="LE40" s="19">
        <v>134.20367999999999</v>
      </c>
      <c r="LF40" s="19">
        <v>134.20367999999999</v>
      </c>
      <c r="LG40" s="19">
        <v>-3.6036800000000002</v>
      </c>
      <c r="LH40" s="19">
        <v>62.7</v>
      </c>
      <c r="LI40" s="19">
        <v>67.725759999999994</v>
      </c>
      <c r="LJ40" s="19">
        <v>67.725759999999994</v>
      </c>
      <c r="LK40" s="19">
        <v>-5.02576</v>
      </c>
      <c r="LL40" s="19">
        <v>79.900000000000006</v>
      </c>
      <c r="LM40" s="19">
        <v>78.567999999999998</v>
      </c>
      <c r="LN40" s="19">
        <v>78.567999999999998</v>
      </c>
      <c r="LO40" s="19">
        <v>1.3320000000000001</v>
      </c>
      <c r="LP40" s="19">
        <v>30.2</v>
      </c>
      <c r="LQ40" s="19">
        <v>30.215479999999999</v>
      </c>
      <c r="LR40" s="19">
        <v>30.215479999999999</v>
      </c>
      <c r="LS40" s="19">
        <v>-1.5480000000000001E-2</v>
      </c>
      <c r="LT40" s="19"/>
      <c r="LU40" s="19"/>
      <c r="LV40" s="19"/>
      <c r="LW40" s="19">
        <v>0</v>
      </c>
      <c r="LX40" s="19"/>
      <c r="LY40" s="19"/>
      <c r="LZ40" s="19"/>
      <c r="MA40" s="19">
        <v>0</v>
      </c>
      <c r="MB40" s="19"/>
      <c r="MC40" s="19"/>
      <c r="MD40" s="19"/>
      <c r="ME40" s="19">
        <v>0</v>
      </c>
      <c r="MF40" s="19">
        <v>117.6</v>
      </c>
      <c r="MG40" s="19">
        <v>142.70520999999999</v>
      </c>
      <c r="MH40" s="19">
        <v>115.33333</v>
      </c>
      <c r="MI40" s="19">
        <v>2.26667</v>
      </c>
      <c r="MJ40" s="19">
        <v>0</v>
      </c>
      <c r="MK40" s="19">
        <v>0</v>
      </c>
      <c r="ML40" s="19">
        <v>0</v>
      </c>
      <c r="MM40" s="19">
        <v>0</v>
      </c>
      <c r="MN40" s="19">
        <v>55.7</v>
      </c>
      <c r="MO40" s="19">
        <v>71.352609999999999</v>
      </c>
      <c r="MP40" s="19">
        <v>57.666670000000003</v>
      </c>
      <c r="MQ40" s="19">
        <v>-1.9666699999999999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0.2</v>
      </c>
      <c r="NU40" s="19">
        <v>0.42699999999999999</v>
      </c>
      <c r="NV40" s="19">
        <v>0.42699999999999999</v>
      </c>
      <c r="NW40" s="19">
        <v>-0.22700000000000001</v>
      </c>
      <c r="NX40" s="19">
        <v>58.1</v>
      </c>
      <c r="NY40" s="19">
        <v>60.7</v>
      </c>
      <c r="NZ40" s="19">
        <v>59.607999999999997</v>
      </c>
      <c r="OA40" s="19">
        <v>-1.508</v>
      </c>
      <c r="OB40" s="19">
        <v>61.5</v>
      </c>
      <c r="OC40" s="19">
        <v>56.459000000000003</v>
      </c>
      <c r="OD40" s="19">
        <v>56.459000000000003</v>
      </c>
      <c r="OE40" s="19">
        <v>5.0410000000000004</v>
      </c>
      <c r="OF40" s="19">
        <v>0.2</v>
      </c>
      <c r="OG40" s="19">
        <v>6.7</v>
      </c>
      <c r="OH40" s="19">
        <v>6.8170000000000002</v>
      </c>
      <c r="OI40" s="19">
        <v>-6.617</v>
      </c>
      <c r="OJ40" s="19">
        <v>0.1</v>
      </c>
      <c r="OK40" s="19">
        <v>0.1</v>
      </c>
      <c r="OL40" s="19">
        <v>0.1</v>
      </c>
      <c r="OM40" s="19">
        <v>0</v>
      </c>
      <c r="ON40" s="19">
        <v>15.8</v>
      </c>
      <c r="OO40" s="19">
        <v>17.629770000000001</v>
      </c>
      <c r="OP40" s="19">
        <v>17.629770000000001</v>
      </c>
      <c r="OQ40" s="19">
        <v>-1.8297699999999999</v>
      </c>
      <c r="OR40" s="19">
        <v>10</v>
      </c>
      <c r="OS40" s="19">
        <v>9</v>
      </c>
      <c r="OT40" s="19">
        <v>9</v>
      </c>
      <c r="OU40" s="19">
        <v>1</v>
      </c>
      <c r="OV40" s="19">
        <v>4.8</v>
      </c>
      <c r="OW40" s="19">
        <v>1.46</v>
      </c>
      <c r="OX40" s="19">
        <v>1.8118300000000001</v>
      </c>
      <c r="OY40" s="19">
        <v>2.9881700000000002</v>
      </c>
      <c r="OZ40" s="19">
        <v>3.6</v>
      </c>
      <c r="PA40" s="19">
        <v>3.6</v>
      </c>
      <c r="PB40" s="19">
        <v>3.6</v>
      </c>
      <c r="PC40" s="19">
        <v>0</v>
      </c>
      <c r="PD40" s="19">
        <v>4.5999999999999996</v>
      </c>
      <c r="PE40" s="19">
        <v>5</v>
      </c>
      <c r="PF40" s="19">
        <v>5</v>
      </c>
      <c r="PG40" s="19">
        <v>-0.4</v>
      </c>
      <c r="PH40" s="19">
        <v>20</v>
      </c>
      <c r="PI40" s="19">
        <v>19.588640000000002</v>
      </c>
      <c r="PJ40" s="19">
        <v>19.588640000000002</v>
      </c>
      <c r="PK40" s="19">
        <v>0.41136</v>
      </c>
      <c r="PL40" s="19">
        <v>20</v>
      </c>
      <c r="PM40" s="19">
        <v>20</v>
      </c>
      <c r="PN40" s="19">
        <v>11.75318</v>
      </c>
      <c r="PO40" s="19">
        <v>8.2468199999999996</v>
      </c>
      <c r="PP40" s="19">
        <v>5.7</v>
      </c>
      <c r="PQ40" s="19">
        <v>3.1</v>
      </c>
      <c r="PR40" s="19">
        <v>3.1</v>
      </c>
      <c r="PS40" s="19">
        <v>2.6</v>
      </c>
      <c r="PT40" s="19">
        <v>3.6</v>
      </c>
      <c r="PU40" s="19">
        <v>3.5</v>
      </c>
      <c r="PV40" s="19">
        <v>3.5</v>
      </c>
      <c r="PW40" s="19">
        <v>0.1</v>
      </c>
      <c r="PX40" s="19">
        <v>18.7</v>
      </c>
      <c r="PY40" s="19">
        <v>18.315380000000001</v>
      </c>
      <c r="PZ40" s="19">
        <v>18.315380000000001</v>
      </c>
      <c r="QA40" s="19">
        <v>0.38462000000000002</v>
      </c>
      <c r="QB40" s="19">
        <v>12.2</v>
      </c>
      <c r="QC40" s="19">
        <v>11</v>
      </c>
      <c r="QD40" s="19">
        <v>14.106999999999999</v>
      </c>
      <c r="QE40" s="19">
        <v>-1.907</v>
      </c>
      <c r="QF40" s="19">
        <v>15.1</v>
      </c>
      <c r="QG40" s="19">
        <v>15.4</v>
      </c>
      <c r="QH40" s="19">
        <v>17.094999999999999</v>
      </c>
      <c r="QI40" s="19">
        <v>-1.9950000000000001</v>
      </c>
      <c r="QJ40" s="19">
        <v>15.5</v>
      </c>
      <c r="QK40" s="19">
        <v>16.399999999999999</v>
      </c>
      <c r="QL40" s="19">
        <v>16.466999999999999</v>
      </c>
      <c r="QM40" s="19">
        <v>-0.96699999999999997</v>
      </c>
      <c r="QN40" s="19">
        <v>55.7</v>
      </c>
      <c r="QO40" s="19">
        <v>54.8</v>
      </c>
      <c r="QP40" s="19">
        <v>44.872999999999998</v>
      </c>
      <c r="QQ40" s="19">
        <v>10.827</v>
      </c>
      <c r="QR40" s="19">
        <v>3.3</v>
      </c>
      <c r="QS40" s="19">
        <v>4.2</v>
      </c>
      <c r="QT40" s="19">
        <v>4.2</v>
      </c>
      <c r="QU40" s="19">
        <v>-0.9</v>
      </c>
      <c r="QV40" s="19">
        <v>2.2000000000000002</v>
      </c>
      <c r="QW40" s="19">
        <v>2.4</v>
      </c>
      <c r="QX40" s="19">
        <v>2.4</v>
      </c>
      <c r="QY40" s="19">
        <v>-0.2</v>
      </c>
      <c r="QZ40" s="19">
        <v>1.2</v>
      </c>
      <c r="RA40" s="19">
        <v>1.2</v>
      </c>
      <c r="RB40" s="19">
        <v>1.2</v>
      </c>
      <c r="RC40" s="19">
        <v>0</v>
      </c>
      <c r="RD40" s="19">
        <v>1.8</v>
      </c>
      <c r="RE40" s="19">
        <v>2.8</v>
      </c>
      <c r="RF40" s="19">
        <v>2.8</v>
      </c>
      <c r="RG40" s="19">
        <v>-1</v>
      </c>
      <c r="RH40" s="19">
        <v>18.100000000000001</v>
      </c>
      <c r="RI40" s="19">
        <v>5.4</v>
      </c>
      <c r="RJ40" s="19">
        <v>13.558</v>
      </c>
      <c r="RK40" s="19">
        <v>4.5419999999999998</v>
      </c>
      <c r="RL40" s="19">
        <v>3.5</v>
      </c>
      <c r="RM40" s="19">
        <v>3.5489999999999999</v>
      </c>
      <c r="RN40" s="19">
        <v>3.5489999999999999</v>
      </c>
      <c r="RO40" s="19">
        <v>-4.9000000000000002E-2</v>
      </c>
      <c r="RP40" s="19">
        <v>19.8</v>
      </c>
      <c r="RQ40" s="19">
        <v>3.9603299999999999</v>
      </c>
      <c r="RR40" s="19">
        <v>16.231390000000001</v>
      </c>
      <c r="RS40" s="19">
        <v>3.5686100000000001</v>
      </c>
      <c r="RT40" s="19">
        <v>2</v>
      </c>
      <c r="RU40" s="19">
        <v>2</v>
      </c>
      <c r="RV40" s="19">
        <v>2</v>
      </c>
      <c r="RW40" s="19">
        <v>0</v>
      </c>
      <c r="RX40" s="19"/>
      <c r="RY40" s="19"/>
      <c r="RZ40" s="19"/>
      <c r="SA40" s="19">
        <v>0</v>
      </c>
      <c r="SB40" s="19">
        <v>17.899999999999999</v>
      </c>
      <c r="SC40" s="19">
        <v>19.294809999999998</v>
      </c>
      <c r="SD40" s="19">
        <v>19.294809999999998</v>
      </c>
      <c r="SE40" s="19">
        <v>-1.3948100000000001</v>
      </c>
      <c r="SF40" s="19">
        <v>7.9</v>
      </c>
      <c r="SG40" s="19">
        <v>8.9</v>
      </c>
      <c r="SH40" s="19">
        <v>8.9</v>
      </c>
      <c r="SI40" s="19">
        <v>-1</v>
      </c>
      <c r="SJ40" s="19">
        <v>19.600000000000001</v>
      </c>
      <c r="SK40" s="19">
        <v>19.588640000000002</v>
      </c>
      <c r="SL40" s="19">
        <v>19.588640000000002</v>
      </c>
      <c r="SM40" s="19">
        <v>1.136E-2</v>
      </c>
      <c r="SN40" s="19">
        <v>20.399999999999999</v>
      </c>
      <c r="SO40" s="19">
        <v>19.588640000000002</v>
      </c>
      <c r="SP40" s="19">
        <v>19.588640000000002</v>
      </c>
      <c r="SQ40" s="19">
        <v>0.81135999999999997</v>
      </c>
      <c r="SR40" s="19">
        <v>20</v>
      </c>
      <c r="SS40" s="19">
        <v>19.392749999999999</v>
      </c>
      <c r="ST40" s="19">
        <v>19.392749999999999</v>
      </c>
      <c r="SU40" s="19">
        <v>0.60724999999999996</v>
      </c>
      <c r="SV40" s="19">
        <v>9.3000000000000007</v>
      </c>
      <c r="SW40" s="19">
        <v>9.4</v>
      </c>
      <c r="SX40" s="19">
        <v>11.234</v>
      </c>
      <c r="SY40" s="19">
        <v>-1.9339999999999999</v>
      </c>
      <c r="SZ40" s="19">
        <v>68.5</v>
      </c>
      <c r="TA40" s="19">
        <v>63.8</v>
      </c>
      <c r="TB40" s="19">
        <v>65.83</v>
      </c>
      <c r="TC40" s="19">
        <v>2.67</v>
      </c>
      <c r="TD40" s="19">
        <v>13.3</v>
      </c>
      <c r="TE40" s="19">
        <v>15.6</v>
      </c>
      <c r="TF40" s="19">
        <v>33.895000000000003</v>
      </c>
      <c r="TG40" s="19">
        <v>-20.594999999999999</v>
      </c>
      <c r="TH40" s="19">
        <v>53</v>
      </c>
      <c r="TI40" s="19">
        <v>50.5</v>
      </c>
      <c r="TJ40" s="19">
        <v>30.867999999999999</v>
      </c>
      <c r="TK40" s="19">
        <v>22.132000000000001</v>
      </c>
      <c r="TL40" s="19">
        <v>57.8</v>
      </c>
      <c r="TM40" s="19">
        <v>56.3</v>
      </c>
      <c r="TN40" s="19">
        <v>38.415999999999997</v>
      </c>
      <c r="TO40" s="19">
        <v>19.384</v>
      </c>
      <c r="TP40" s="19">
        <v>7.6</v>
      </c>
      <c r="TQ40" s="19">
        <v>3.7</v>
      </c>
      <c r="TR40" s="19">
        <v>4.4649999999999999</v>
      </c>
      <c r="TS40" s="19">
        <v>3.1349999999999998</v>
      </c>
      <c r="TT40" s="19">
        <v>6.7</v>
      </c>
      <c r="TU40" s="19">
        <v>2.8</v>
      </c>
      <c r="TV40" s="19">
        <v>3.8660000000000001</v>
      </c>
      <c r="TW40" s="19">
        <v>2.8340000000000001</v>
      </c>
      <c r="TX40" s="19">
        <v>21</v>
      </c>
      <c r="TY40" s="19">
        <v>19.588640000000002</v>
      </c>
      <c r="TZ40" s="19">
        <v>19.588640000000002</v>
      </c>
      <c r="UA40" s="19">
        <v>1.4113599999999999</v>
      </c>
      <c r="UB40" s="19">
        <v>5.9</v>
      </c>
      <c r="UC40" s="19">
        <v>8.4</v>
      </c>
      <c r="UD40" s="19">
        <v>8.4</v>
      </c>
      <c r="UE40" s="19">
        <v>-2.5</v>
      </c>
      <c r="UF40" s="19">
        <v>6.4</v>
      </c>
      <c r="UG40" s="19">
        <v>6.8</v>
      </c>
      <c r="UH40" s="19">
        <v>5</v>
      </c>
      <c r="UI40" s="19">
        <v>1.4</v>
      </c>
      <c r="UJ40" s="19">
        <v>20</v>
      </c>
      <c r="UK40" s="19">
        <v>19.588640000000002</v>
      </c>
      <c r="UL40" s="19">
        <v>19.588640000000002</v>
      </c>
      <c r="UM40" s="19">
        <v>0.41136</v>
      </c>
      <c r="UN40" s="19">
        <v>10</v>
      </c>
      <c r="UO40" s="19">
        <v>19.588640000000002</v>
      </c>
      <c r="UP40" s="19">
        <v>19.588640000000002</v>
      </c>
      <c r="UQ40" s="19">
        <v>-9.5886399999999998</v>
      </c>
      <c r="UR40" s="19">
        <v>10</v>
      </c>
      <c r="US40" s="19">
        <v>19.588640000000002</v>
      </c>
      <c r="UT40" s="19">
        <v>19.588640000000002</v>
      </c>
      <c r="UU40" s="19">
        <v>-9.5886399999999998</v>
      </c>
      <c r="UV40" s="19">
        <v>1.6</v>
      </c>
      <c r="UW40" s="19">
        <v>6.9</v>
      </c>
      <c r="UX40" s="19">
        <v>5.7779999999999996</v>
      </c>
      <c r="UY40" s="19">
        <v>-4.1779999999999999</v>
      </c>
      <c r="UZ40" s="19">
        <v>6.5</v>
      </c>
      <c r="VA40" s="19">
        <v>0.7</v>
      </c>
      <c r="VB40" s="19">
        <v>6.98</v>
      </c>
      <c r="VC40" s="19">
        <v>-0.48</v>
      </c>
      <c r="VD40" s="19">
        <v>75.7</v>
      </c>
      <c r="VE40" s="19">
        <v>102.3</v>
      </c>
      <c r="VF40" s="19">
        <v>140.51300000000001</v>
      </c>
      <c r="VG40" s="19">
        <v>-64.813000000000002</v>
      </c>
      <c r="VH40" s="19">
        <v>0.6</v>
      </c>
      <c r="VI40" s="19">
        <v>0.6</v>
      </c>
      <c r="VJ40" s="19">
        <v>0.6</v>
      </c>
      <c r="VK40" s="19">
        <v>0</v>
      </c>
      <c r="VL40" s="19">
        <v>109.2</v>
      </c>
      <c r="VM40" s="19">
        <v>118.3</v>
      </c>
      <c r="VN40" s="19">
        <v>111.431</v>
      </c>
      <c r="VO40" s="19">
        <v>-2.2309999999999999</v>
      </c>
      <c r="VP40" s="19">
        <v>97.1</v>
      </c>
      <c r="VQ40" s="19">
        <v>94.2</v>
      </c>
      <c r="VR40" s="19">
        <v>123.742</v>
      </c>
      <c r="VS40" s="19">
        <v>-26.641999999999999</v>
      </c>
      <c r="VT40" s="19">
        <v>53</v>
      </c>
      <c r="VU40" s="19">
        <v>74.599999999999994</v>
      </c>
      <c r="VV40" s="19">
        <v>99.356999999999999</v>
      </c>
      <c r="VW40" s="19">
        <v>-46.356999999999999</v>
      </c>
      <c r="VX40" s="19">
        <v>8.6999999999999993</v>
      </c>
      <c r="VY40" s="19">
        <v>2.4</v>
      </c>
      <c r="VZ40" s="19">
        <v>7.4660000000000002</v>
      </c>
      <c r="WA40" s="19">
        <v>1.234</v>
      </c>
      <c r="WB40" s="19">
        <v>2.2000000000000002</v>
      </c>
      <c r="WC40" s="19">
        <v>2.6</v>
      </c>
      <c r="WD40" s="19">
        <v>2.6</v>
      </c>
      <c r="WE40" s="19">
        <v>-0.4</v>
      </c>
      <c r="WF40" s="19">
        <v>20</v>
      </c>
      <c r="WG40" s="19">
        <v>19.392749999999999</v>
      </c>
      <c r="WH40" s="19">
        <v>19.392749999999999</v>
      </c>
      <c r="WI40" s="19">
        <v>0.60724999999999996</v>
      </c>
      <c r="WJ40" s="19">
        <v>9.8000000000000007</v>
      </c>
      <c r="WK40" s="19">
        <v>10.8</v>
      </c>
      <c r="WL40" s="19">
        <v>10.8</v>
      </c>
      <c r="WM40" s="19">
        <v>-1</v>
      </c>
      <c r="WN40" s="19"/>
      <c r="WO40" s="19"/>
      <c r="WP40" s="19">
        <v>40</v>
      </c>
      <c r="WQ40" s="19">
        <v>-40</v>
      </c>
      <c r="WR40" s="19"/>
      <c r="WS40" s="19"/>
      <c r="WT40" s="19"/>
      <c r="WU40" s="19">
        <v>0</v>
      </c>
      <c r="WV40" s="19">
        <v>28.5</v>
      </c>
      <c r="WW40" s="19">
        <v>29.184000000000001</v>
      </c>
      <c r="WX40" s="19">
        <v>29.184000000000001</v>
      </c>
      <c r="WY40" s="19">
        <v>-0.68400000000000005</v>
      </c>
      <c r="WZ40" s="19">
        <v>3.2</v>
      </c>
      <c r="XA40" s="19">
        <v>2.8159999999999998</v>
      </c>
      <c r="XB40" s="19">
        <v>2.8159999999999998</v>
      </c>
      <c r="XC40" s="19">
        <v>0.38400000000000001</v>
      </c>
      <c r="XD40" s="19">
        <v>15</v>
      </c>
      <c r="XE40" s="19">
        <v>14</v>
      </c>
      <c r="XF40" s="19">
        <v>14</v>
      </c>
      <c r="XG40" s="19">
        <v>1</v>
      </c>
      <c r="XH40" s="19">
        <v>15</v>
      </c>
      <c r="XI40" s="19">
        <v>18.526</v>
      </c>
      <c r="XJ40" s="19">
        <v>18.526</v>
      </c>
      <c r="XK40" s="19">
        <v>-3.5259999999999998</v>
      </c>
      <c r="XL40" s="19">
        <v>7.1</v>
      </c>
      <c r="XM40" s="19">
        <v>7.65</v>
      </c>
      <c r="XN40" s="19">
        <v>7.65</v>
      </c>
      <c r="XO40" s="19">
        <v>-0.55000000000000004</v>
      </c>
    </row>
    <row r="41" spans="1:639" ht="24" customHeight="1" x14ac:dyDescent="0.25">
      <c r="A41" s="1"/>
      <c r="B41" s="13" t="s">
        <v>82</v>
      </c>
      <c r="C41" s="13" t="s">
        <v>664</v>
      </c>
      <c r="D41" s="14">
        <v>0.8</v>
      </c>
      <c r="E41" s="14">
        <v>0.78</v>
      </c>
      <c r="F41" s="14">
        <v>0.78</v>
      </c>
      <c r="G41" s="14">
        <v>0.02</v>
      </c>
      <c r="H41" s="14">
        <v>1.1000000000000001</v>
      </c>
      <c r="I41" s="14">
        <v>1.6</v>
      </c>
      <c r="J41" s="14">
        <v>1.6</v>
      </c>
      <c r="K41" s="14">
        <v>-0.5</v>
      </c>
      <c r="L41" s="14">
        <v>648.6</v>
      </c>
      <c r="M41" s="14">
        <v>649.93014000000005</v>
      </c>
      <c r="N41" s="14">
        <v>649.93014000000005</v>
      </c>
      <c r="O41" s="14">
        <v>-1.3301400000000001</v>
      </c>
      <c r="P41" s="14">
        <v>217.3</v>
      </c>
      <c r="Q41" s="14">
        <v>213.29759000000001</v>
      </c>
      <c r="R41" s="14">
        <v>213.29759000000001</v>
      </c>
      <c r="S41" s="14">
        <v>4.0024100000000002</v>
      </c>
      <c r="T41" s="14"/>
      <c r="U41" s="14"/>
      <c r="V41" s="14"/>
      <c r="W41" s="14">
        <v>0</v>
      </c>
      <c r="X41" s="14"/>
      <c r="Y41" s="14"/>
      <c r="Z41" s="14"/>
      <c r="AA41" s="14">
        <v>0</v>
      </c>
      <c r="AB41" s="14">
        <v>60.1</v>
      </c>
      <c r="AC41" s="14">
        <v>12.09104</v>
      </c>
      <c r="AD41" s="14">
        <v>33.605640000000001</v>
      </c>
      <c r="AE41" s="14">
        <v>26.49436</v>
      </c>
      <c r="AF41" s="14">
        <v>246.6</v>
      </c>
      <c r="AG41" s="14">
        <v>246.00527</v>
      </c>
      <c r="AH41" s="14">
        <v>246.00527</v>
      </c>
      <c r="AI41" s="14">
        <v>0.59472999999999998</v>
      </c>
      <c r="AJ41" s="14"/>
      <c r="AK41" s="14"/>
      <c r="AL41" s="14"/>
      <c r="AM41" s="14">
        <v>0</v>
      </c>
      <c r="AN41" s="14"/>
      <c r="AO41" s="14"/>
      <c r="AP41" s="14"/>
      <c r="AQ41" s="14">
        <v>0</v>
      </c>
      <c r="AR41" s="14">
        <v>107.7</v>
      </c>
      <c r="AS41" s="14">
        <v>123.18235</v>
      </c>
      <c r="AT41" s="14">
        <v>123.18232999999999</v>
      </c>
      <c r="AU41" s="14">
        <v>-15.482329999999999</v>
      </c>
      <c r="AV41" s="14">
        <v>107.8</v>
      </c>
      <c r="AW41" s="14">
        <v>123.18235</v>
      </c>
      <c r="AX41" s="14">
        <v>123.18232999999999</v>
      </c>
      <c r="AY41" s="14">
        <v>-15.38233</v>
      </c>
      <c r="AZ41" s="14">
        <v>107.6</v>
      </c>
      <c r="BA41" s="14">
        <v>123.18235</v>
      </c>
      <c r="BB41" s="14">
        <v>123.18232999999999</v>
      </c>
      <c r="BC41" s="14">
        <v>-15.582330000000001</v>
      </c>
      <c r="BD41" s="14">
        <v>207</v>
      </c>
      <c r="BE41" s="14">
        <v>184.77352999999999</v>
      </c>
      <c r="BF41" s="14">
        <v>184.77350000000001</v>
      </c>
      <c r="BG41" s="14">
        <v>22.226500000000001</v>
      </c>
      <c r="BH41" s="14">
        <v>203.7</v>
      </c>
      <c r="BI41" s="14">
        <v>209.48424</v>
      </c>
      <c r="BJ41" s="14">
        <v>119.16922</v>
      </c>
      <c r="BK41" s="14">
        <v>84.530779999999993</v>
      </c>
      <c r="BL41" s="14">
        <v>106.9</v>
      </c>
      <c r="BM41" s="14">
        <v>104.74212</v>
      </c>
      <c r="BN41" s="14">
        <v>59.584609999999998</v>
      </c>
      <c r="BO41" s="14">
        <v>47.315390000000001</v>
      </c>
      <c r="BP41" s="14">
        <v>564.9</v>
      </c>
      <c r="BQ41" s="14">
        <v>570.52498000000003</v>
      </c>
      <c r="BR41" s="14">
        <v>570.52498000000003</v>
      </c>
      <c r="BS41" s="14">
        <v>-5.6249799999999999</v>
      </c>
      <c r="BT41" s="14">
        <v>10.6</v>
      </c>
      <c r="BU41" s="14">
        <v>10.212540000000001</v>
      </c>
      <c r="BV41" s="14">
        <v>10.212540000000001</v>
      </c>
      <c r="BW41" s="14">
        <v>0.38746000000000003</v>
      </c>
      <c r="BX41" s="14"/>
      <c r="BY41" s="14"/>
      <c r="BZ41" s="14"/>
      <c r="CA41" s="14">
        <v>0</v>
      </c>
      <c r="CB41" s="14"/>
      <c r="CC41" s="14"/>
      <c r="CD41" s="14"/>
      <c r="CE41" s="14">
        <v>0</v>
      </c>
      <c r="CF41" s="14"/>
      <c r="CG41" s="14"/>
      <c r="CH41" s="14"/>
      <c r="CI41" s="14">
        <v>0</v>
      </c>
      <c r="CJ41" s="14"/>
      <c r="CK41" s="14"/>
      <c r="CL41" s="14"/>
      <c r="CM41" s="14">
        <v>0</v>
      </c>
      <c r="CN41" s="14">
        <v>157.5</v>
      </c>
      <c r="CO41" s="14">
        <v>157.99440999999999</v>
      </c>
      <c r="CP41" s="14">
        <v>157.99440999999999</v>
      </c>
      <c r="CQ41" s="14">
        <v>-0.49441000000000002</v>
      </c>
      <c r="CR41" s="14">
        <v>7.6</v>
      </c>
      <c r="CS41" s="14">
        <v>3.8637000000000001</v>
      </c>
      <c r="CT41" s="14">
        <v>3.8637000000000001</v>
      </c>
      <c r="CU41" s="14">
        <v>3.7363</v>
      </c>
      <c r="CV41" s="14">
        <v>0</v>
      </c>
      <c r="CW41" s="14">
        <v>0</v>
      </c>
      <c r="CX41" s="14">
        <v>0</v>
      </c>
      <c r="CY41" s="14">
        <v>0</v>
      </c>
      <c r="CZ41" s="14">
        <v>6.7</v>
      </c>
      <c r="DA41" s="14">
        <v>6.8787000000000003</v>
      </c>
      <c r="DB41" s="14">
        <v>6.8787000000000003</v>
      </c>
      <c r="DC41" s="14">
        <v>-0.1787</v>
      </c>
      <c r="DD41" s="14"/>
      <c r="DE41" s="14"/>
      <c r="DF41" s="14"/>
      <c r="DG41" s="14">
        <v>0</v>
      </c>
      <c r="DH41" s="14">
        <v>100.7</v>
      </c>
      <c r="DI41" s="14">
        <v>65</v>
      </c>
      <c r="DJ41" s="14">
        <v>15.321759999999999</v>
      </c>
      <c r="DK41" s="14">
        <v>85.378240000000005</v>
      </c>
      <c r="DL41" s="14">
        <v>7</v>
      </c>
      <c r="DM41" s="14">
        <v>8.9130000000000003</v>
      </c>
      <c r="DN41" s="14">
        <v>4.7632000000000003</v>
      </c>
      <c r="DO41" s="14">
        <v>2.2368000000000001</v>
      </c>
      <c r="DP41" s="14"/>
      <c r="DQ41" s="14"/>
      <c r="DR41" s="14"/>
      <c r="DS41" s="14">
        <v>0</v>
      </c>
      <c r="DT41" s="14"/>
      <c r="DU41" s="14"/>
      <c r="DV41" s="14"/>
      <c r="DW41" s="14">
        <v>0</v>
      </c>
      <c r="DX41" s="14"/>
      <c r="DY41" s="14"/>
      <c r="DZ41" s="14"/>
      <c r="EA41" s="14">
        <v>0</v>
      </c>
      <c r="EB41" s="14">
        <v>111.48</v>
      </c>
      <c r="EC41" s="14">
        <v>113.3477</v>
      </c>
      <c r="ED41" s="14">
        <v>113.3477</v>
      </c>
      <c r="EE41" s="14">
        <v>-1.8676999999999999</v>
      </c>
      <c r="EF41" s="14">
        <v>186.4</v>
      </c>
      <c r="EG41" s="14">
        <v>221.68907999999999</v>
      </c>
      <c r="EH41" s="14">
        <v>221.73517000000001</v>
      </c>
      <c r="EI41" s="14">
        <v>-35.335169999999998</v>
      </c>
      <c r="EJ41" s="14"/>
      <c r="EK41" s="14"/>
      <c r="EL41" s="14"/>
      <c r="EM41" s="14">
        <v>0</v>
      </c>
      <c r="EN41" s="14"/>
      <c r="EO41" s="14"/>
      <c r="EP41" s="14"/>
      <c r="EQ41" s="14">
        <v>0</v>
      </c>
      <c r="ER41" s="14"/>
      <c r="ES41" s="14"/>
      <c r="ET41" s="14"/>
      <c r="EU41" s="14">
        <v>0</v>
      </c>
      <c r="EV41" s="14">
        <v>6.5</v>
      </c>
      <c r="EW41" s="14">
        <v>6.39</v>
      </c>
      <c r="EX41" s="14">
        <v>6.39</v>
      </c>
      <c r="EY41" s="14">
        <v>0.11</v>
      </c>
      <c r="EZ41" s="14">
        <v>462</v>
      </c>
      <c r="FA41" s="14">
        <v>460.67581000000001</v>
      </c>
      <c r="FB41" s="14">
        <v>460.67581000000001</v>
      </c>
      <c r="FC41" s="14">
        <v>1.32419</v>
      </c>
      <c r="FD41" s="14">
        <v>70.3</v>
      </c>
      <c r="FE41" s="14">
        <v>76.799729999999997</v>
      </c>
      <c r="FF41" s="14">
        <v>82.110650000000007</v>
      </c>
      <c r="FG41" s="14">
        <v>-11.810650000000001</v>
      </c>
      <c r="FH41" s="14">
        <v>151.4</v>
      </c>
      <c r="FI41" s="14">
        <v>149.20862</v>
      </c>
      <c r="FJ41" s="14">
        <v>149.20862</v>
      </c>
      <c r="FK41" s="14">
        <v>2.1913800000000001</v>
      </c>
      <c r="FL41" s="14">
        <v>42.2</v>
      </c>
      <c r="FM41" s="14">
        <v>39.583309999999997</v>
      </c>
      <c r="FN41" s="14">
        <v>39.583309999999997</v>
      </c>
      <c r="FO41" s="14">
        <v>2.6166900000000002</v>
      </c>
      <c r="FP41" s="14">
        <v>18.2</v>
      </c>
      <c r="FQ41" s="14">
        <v>19.361409999999999</v>
      </c>
      <c r="FR41" s="14">
        <v>19.361409999999999</v>
      </c>
      <c r="FS41" s="14">
        <v>-1.1614100000000001</v>
      </c>
      <c r="FT41" s="14">
        <v>19.8</v>
      </c>
      <c r="FU41" s="14">
        <v>19.09892</v>
      </c>
      <c r="FV41" s="14">
        <v>19.09892</v>
      </c>
      <c r="FW41" s="14">
        <v>0.70108000000000004</v>
      </c>
      <c r="FX41" s="14">
        <v>83.7</v>
      </c>
      <c r="FY41" s="14">
        <v>86.634550000000004</v>
      </c>
      <c r="FZ41" s="14">
        <v>86.634550000000004</v>
      </c>
      <c r="GA41" s="14">
        <v>-2.9345500000000002</v>
      </c>
      <c r="GB41" s="14">
        <v>50</v>
      </c>
      <c r="GC41" s="14">
        <v>185.96271999999999</v>
      </c>
      <c r="GD41" s="14">
        <v>0</v>
      </c>
      <c r="GE41" s="14">
        <v>50</v>
      </c>
      <c r="GF41" s="14">
        <v>0</v>
      </c>
      <c r="GG41" s="14">
        <v>35</v>
      </c>
      <c r="GH41" s="14">
        <v>0</v>
      </c>
      <c r="GI41" s="14">
        <v>0</v>
      </c>
      <c r="GJ41" s="14">
        <v>29.3</v>
      </c>
      <c r="GK41" s="14">
        <v>92.981359999999995</v>
      </c>
      <c r="GL41" s="14"/>
      <c r="GM41" s="14">
        <v>29.3</v>
      </c>
      <c r="GN41" s="14">
        <v>108.7</v>
      </c>
      <c r="GO41" s="14">
        <v>111.3477</v>
      </c>
      <c r="GP41" s="14">
        <v>111.3477</v>
      </c>
      <c r="GQ41" s="14">
        <v>-2.6476999999999999</v>
      </c>
      <c r="GR41" s="14">
        <v>8.1</v>
      </c>
      <c r="GS41" s="14"/>
      <c r="GT41" s="14">
        <v>5.4919200000000004</v>
      </c>
      <c r="GU41" s="14">
        <v>2.6080800000000002</v>
      </c>
      <c r="GV41" s="14">
        <v>4.3</v>
      </c>
      <c r="GW41" s="14">
        <v>4.9260099999999998</v>
      </c>
      <c r="GX41" s="14">
        <v>1.4022399999999999</v>
      </c>
      <c r="GY41" s="14">
        <v>2.8977599999999999</v>
      </c>
      <c r="GZ41" s="14">
        <v>22.5</v>
      </c>
      <c r="HA41" s="14">
        <v>23.725760000000001</v>
      </c>
      <c r="HB41" s="14">
        <v>36.537669999999999</v>
      </c>
      <c r="HC41" s="14">
        <v>-14.03767</v>
      </c>
      <c r="HD41" s="14">
        <v>45.5</v>
      </c>
      <c r="HE41" s="14">
        <v>44.44858</v>
      </c>
      <c r="HF41" s="14">
        <v>44.44858</v>
      </c>
      <c r="HG41" s="14">
        <v>1.05142</v>
      </c>
      <c r="HH41" s="14">
        <v>0.2</v>
      </c>
      <c r="HI41" s="14">
        <v>2.8511799999999998</v>
      </c>
      <c r="HJ41" s="14">
        <v>2.8511799999999998</v>
      </c>
      <c r="HK41" s="14">
        <v>-2.6511800000000001</v>
      </c>
      <c r="HL41" s="14">
        <v>1.6</v>
      </c>
      <c r="HM41" s="14">
        <v>3.7187700000000001</v>
      </c>
      <c r="HN41" s="14">
        <v>3.7187700000000001</v>
      </c>
      <c r="HO41" s="14">
        <v>-2.11877</v>
      </c>
      <c r="HP41" s="14">
        <v>26.1</v>
      </c>
      <c r="HQ41" s="14">
        <v>15.00379</v>
      </c>
      <c r="HR41" s="14">
        <v>15.00379</v>
      </c>
      <c r="HS41" s="14">
        <v>11.096209999999999</v>
      </c>
      <c r="HT41" s="14">
        <v>169.8</v>
      </c>
      <c r="HU41" s="14">
        <v>171.88481999999999</v>
      </c>
      <c r="HV41" s="14">
        <v>171.88481999999999</v>
      </c>
      <c r="HW41" s="14">
        <v>-2.0848200000000001</v>
      </c>
      <c r="HX41" s="14">
        <v>60</v>
      </c>
      <c r="HY41" s="14">
        <v>0</v>
      </c>
      <c r="HZ41" s="14">
        <v>85.482579999999999</v>
      </c>
      <c r="IA41" s="14">
        <v>-25.482579999999999</v>
      </c>
      <c r="IB41" s="14"/>
      <c r="IC41" s="14"/>
      <c r="ID41" s="14">
        <v>0</v>
      </c>
      <c r="IE41" s="14">
        <v>0</v>
      </c>
      <c r="IF41" s="14"/>
      <c r="IG41" s="14"/>
      <c r="IH41" s="14"/>
      <c r="II41" s="14">
        <v>0</v>
      </c>
      <c r="IJ41" s="14">
        <v>47.2</v>
      </c>
      <c r="IK41" s="14">
        <v>48.606160000000003</v>
      </c>
      <c r="IL41" s="14">
        <v>0</v>
      </c>
      <c r="IM41" s="14">
        <v>47.2</v>
      </c>
      <c r="IN41" s="14"/>
      <c r="IO41" s="14"/>
      <c r="IP41" s="14"/>
      <c r="IQ41" s="14">
        <v>0</v>
      </c>
      <c r="IR41" s="14"/>
      <c r="IS41" s="14"/>
      <c r="IT41" s="14"/>
      <c r="IU41" s="14">
        <v>0</v>
      </c>
      <c r="IV41" s="14"/>
      <c r="IW41" s="14"/>
      <c r="IX41" s="14"/>
      <c r="IY41" s="14">
        <v>0</v>
      </c>
      <c r="IZ41" s="14">
        <v>130.5</v>
      </c>
      <c r="JA41" s="14">
        <v>133.87922</v>
      </c>
      <c r="JB41" s="14">
        <v>133.87922</v>
      </c>
      <c r="JC41" s="14">
        <v>-3.3792200000000001</v>
      </c>
      <c r="JD41" s="14"/>
      <c r="JE41" s="14">
        <v>0</v>
      </c>
      <c r="JF41" s="14">
        <v>70.222219999999993</v>
      </c>
      <c r="JG41" s="14">
        <v>-70.222219999999993</v>
      </c>
      <c r="JH41" s="14">
        <v>0</v>
      </c>
      <c r="JI41" s="14">
        <v>0</v>
      </c>
      <c r="JJ41" s="14">
        <v>70.222219999999993</v>
      </c>
      <c r="JK41" s="14">
        <v>-70.222219999999993</v>
      </c>
      <c r="JL41" s="14"/>
      <c r="JM41" s="14"/>
      <c r="JN41" s="14">
        <v>70.222219999999993</v>
      </c>
      <c r="JO41" s="14">
        <v>-70.222219999999993</v>
      </c>
      <c r="JP41" s="14"/>
      <c r="JQ41" s="14"/>
      <c r="JR41" s="14">
        <v>105.33333</v>
      </c>
      <c r="JS41" s="14">
        <v>-105.33333</v>
      </c>
      <c r="JT41" s="14">
        <v>0</v>
      </c>
      <c r="JU41" s="14">
        <v>0</v>
      </c>
      <c r="JV41" s="14"/>
      <c r="JW41" s="14">
        <v>0</v>
      </c>
      <c r="JX41" s="14"/>
      <c r="JY41" s="14"/>
      <c r="JZ41" s="14"/>
      <c r="KA41" s="14">
        <v>0</v>
      </c>
      <c r="KB41" s="14"/>
      <c r="KC41" s="14"/>
      <c r="KD41" s="14"/>
      <c r="KE41" s="14">
        <v>0</v>
      </c>
      <c r="KF41" s="14"/>
      <c r="KG41" s="14"/>
      <c r="KH41" s="14"/>
      <c r="KI41" s="14">
        <v>0</v>
      </c>
      <c r="KJ41" s="14"/>
      <c r="KK41" s="14"/>
      <c r="KL41" s="14"/>
      <c r="KM41" s="14">
        <v>0</v>
      </c>
      <c r="KN41" s="14">
        <v>70.8</v>
      </c>
      <c r="KO41" s="14">
        <v>16.343209999999999</v>
      </c>
      <c r="KP41" s="14">
        <v>64.318259999999995</v>
      </c>
      <c r="KQ41" s="14">
        <v>6.4817400000000003</v>
      </c>
      <c r="KR41" s="14"/>
      <c r="KS41" s="14"/>
      <c r="KT41" s="14"/>
      <c r="KU41" s="14">
        <v>0</v>
      </c>
      <c r="KV41" s="14"/>
      <c r="KW41" s="14"/>
      <c r="KX41" s="14"/>
      <c r="KY41" s="14">
        <v>0</v>
      </c>
      <c r="KZ41" s="14">
        <v>205.8</v>
      </c>
      <c r="LA41" s="14">
        <v>219.14709999999999</v>
      </c>
      <c r="LB41" s="14">
        <v>132.78855999999999</v>
      </c>
      <c r="LC41" s="14">
        <v>73.011439999999993</v>
      </c>
      <c r="LD41" s="14">
        <v>127.3</v>
      </c>
      <c r="LE41" s="14">
        <v>134.20367999999999</v>
      </c>
      <c r="LF41" s="14">
        <v>134.20367999999999</v>
      </c>
      <c r="LG41" s="14">
        <v>-6.9036799999999996</v>
      </c>
      <c r="LH41" s="14">
        <v>62.9</v>
      </c>
      <c r="LI41" s="14">
        <v>67.725759999999994</v>
      </c>
      <c r="LJ41" s="14">
        <v>67.725759999999994</v>
      </c>
      <c r="LK41" s="14">
        <v>-4.8257599999999998</v>
      </c>
      <c r="LL41" s="14">
        <v>79.900000000000006</v>
      </c>
      <c r="LM41" s="14">
        <v>78.567999999999998</v>
      </c>
      <c r="LN41" s="14">
        <v>78.567999999999998</v>
      </c>
      <c r="LO41" s="14">
        <v>1.3320000000000001</v>
      </c>
      <c r="LP41" s="14">
        <v>30.4</v>
      </c>
      <c r="LQ41" s="14">
        <v>30.215479999999999</v>
      </c>
      <c r="LR41" s="14">
        <v>30.215479999999999</v>
      </c>
      <c r="LS41" s="14">
        <v>0.18451999999999999</v>
      </c>
      <c r="LT41" s="14"/>
      <c r="LU41" s="14"/>
      <c r="LV41" s="14"/>
      <c r="LW41" s="14">
        <v>0</v>
      </c>
      <c r="LX41" s="14"/>
      <c r="LY41" s="14"/>
      <c r="LZ41" s="14"/>
      <c r="MA41" s="14">
        <v>0</v>
      </c>
      <c r="MB41" s="14"/>
      <c r="MC41" s="14"/>
      <c r="MD41" s="14"/>
      <c r="ME41" s="14">
        <v>0</v>
      </c>
      <c r="MF41" s="14">
        <v>141.19999999999999</v>
      </c>
      <c r="MG41" s="14">
        <v>142.70520999999999</v>
      </c>
      <c r="MH41" s="14">
        <v>115.33333</v>
      </c>
      <c r="MI41" s="14">
        <v>25.866669999999999</v>
      </c>
      <c r="MJ41" s="14">
        <v>0</v>
      </c>
      <c r="MK41" s="14">
        <v>0</v>
      </c>
      <c r="ML41" s="14">
        <v>0</v>
      </c>
      <c r="MM41" s="14">
        <v>0</v>
      </c>
      <c r="MN41" s="14">
        <v>64.7</v>
      </c>
      <c r="MO41" s="14">
        <v>71.352609999999999</v>
      </c>
      <c r="MP41" s="14">
        <v>57.666670000000003</v>
      </c>
      <c r="MQ41" s="14">
        <v>7.0333300000000003</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v>0.36699999999999999</v>
      </c>
      <c r="NV41" s="14">
        <v>0.36699999999999999</v>
      </c>
      <c r="NW41" s="14">
        <v>-0.26700000000000002</v>
      </c>
      <c r="NX41" s="14">
        <v>55.1</v>
      </c>
      <c r="NY41" s="14">
        <v>60</v>
      </c>
      <c r="NZ41" s="14">
        <v>61.173999999999999</v>
      </c>
      <c r="OA41" s="14">
        <v>-6.0739999999999998</v>
      </c>
      <c r="OB41" s="14">
        <v>49.7</v>
      </c>
      <c r="OC41" s="14">
        <v>42.6</v>
      </c>
      <c r="OD41" s="14">
        <v>42.6</v>
      </c>
      <c r="OE41" s="14">
        <v>7.1</v>
      </c>
      <c r="OF41" s="14">
        <v>0</v>
      </c>
      <c r="OG41" s="14">
        <v>5.9</v>
      </c>
      <c r="OH41" s="14">
        <v>6.3120000000000003</v>
      </c>
      <c r="OI41" s="14">
        <v>-6.3120000000000003</v>
      </c>
      <c r="OJ41" s="14">
        <v>0.1</v>
      </c>
      <c r="OK41" s="14">
        <v>0.1</v>
      </c>
      <c r="OL41" s="14">
        <v>0.1</v>
      </c>
      <c r="OM41" s="14">
        <v>0</v>
      </c>
      <c r="ON41" s="14">
        <v>15.6</v>
      </c>
      <c r="OO41" s="14">
        <v>17.629770000000001</v>
      </c>
      <c r="OP41" s="14">
        <v>17.629770000000001</v>
      </c>
      <c r="OQ41" s="14">
        <v>-2.0297700000000001</v>
      </c>
      <c r="OR41" s="14">
        <v>9.9</v>
      </c>
      <c r="OS41" s="14">
        <v>9</v>
      </c>
      <c r="OT41" s="14">
        <v>9</v>
      </c>
      <c r="OU41" s="14">
        <v>0.9</v>
      </c>
      <c r="OV41" s="14">
        <v>4.7</v>
      </c>
      <c r="OW41" s="14">
        <v>1.46</v>
      </c>
      <c r="OX41" s="14">
        <v>2.8597899999999998</v>
      </c>
      <c r="OY41" s="14">
        <v>1.8402099999999999</v>
      </c>
      <c r="OZ41" s="14">
        <v>3.6</v>
      </c>
      <c r="PA41" s="14">
        <v>3.6</v>
      </c>
      <c r="PB41" s="14">
        <v>3.6</v>
      </c>
      <c r="PC41" s="14">
        <v>0</v>
      </c>
      <c r="PD41" s="14">
        <v>4.7</v>
      </c>
      <c r="PE41" s="14">
        <v>5</v>
      </c>
      <c r="PF41" s="14">
        <v>5</v>
      </c>
      <c r="PG41" s="14">
        <v>-0.3</v>
      </c>
      <c r="PH41" s="14">
        <v>20.399999999999999</v>
      </c>
      <c r="PI41" s="14">
        <v>19.588640000000002</v>
      </c>
      <c r="PJ41" s="14">
        <v>19.588640000000002</v>
      </c>
      <c r="PK41" s="14">
        <v>0.81135999999999997</v>
      </c>
      <c r="PL41" s="14">
        <v>18.899999999999999</v>
      </c>
      <c r="PM41" s="14">
        <v>20</v>
      </c>
      <c r="PN41" s="14">
        <v>11.75318</v>
      </c>
      <c r="PO41" s="14">
        <v>7.14682</v>
      </c>
      <c r="PP41" s="14">
        <v>5.7</v>
      </c>
      <c r="PQ41" s="14">
        <v>3.1</v>
      </c>
      <c r="PR41" s="14">
        <v>3.1</v>
      </c>
      <c r="PS41" s="14">
        <v>2.6</v>
      </c>
      <c r="PT41" s="14">
        <v>3.6</v>
      </c>
      <c r="PU41" s="14">
        <v>3.5</v>
      </c>
      <c r="PV41" s="14">
        <v>3.5</v>
      </c>
      <c r="PW41" s="14">
        <v>0.1</v>
      </c>
      <c r="PX41" s="14">
        <v>18.7</v>
      </c>
      <c r="PY41" s="14">
        <v>18.315380000000001</v>
      </c>
      <c r="PZ41" s="14">
        <v>18.315380000000001</v>
      </c>
      <c r="QA41" s="14">
        <v>0.38462000000000002</v>
      </c>
      <c r="QB41" s="14">
        <v>10.7</v>
      </c>
      <c r="QC41" s="14">
        <v>6.6</v>
      </c>
      <c r="QD41" s="14">
        <v>9.3610000000000007</v>
      </c>
      <c r="QE41" s="14">
        <v>1.339</v>
      </c>
      <c r="QF41" s="14">
        <v>13</v>
      </c>
      <c r="QG41" s="14">
        <v>12</v>
      </c>
      <c r="QH41" s="14">
        <v>11.897</v>
      </c>
      <c r="QI41" s="14">
        <v>1.103</v>
      </c>
      <c r="QJ41" s="14">
        <v>14.5</v>
      </c>
      <c r="QK41" s="14">
        <v>16.399999999999999</v>
      </c>
      <c r="QL41" s="14">
        <v>16.821999999999999</v>
      </c>
      <c r="QM41" s="14">
        <v>-2.3220000000000001</v>
      </c>
      <c r="QN41" s="14">
        <v>50.2</v>
      </c>
      <c r="QO41" s="14">
        <v>54</v>
      </c>
      <c r="QP41" s="14">
        <v>44.63</v>
      </c>
      <c r="QQ41" s="14">
        <v>5.57</v>
      </c>
      <c r="QR41" s="14">
        <v>4</v>
      </c>
      <c r="QS41" s="14">
        <v>4.2</v>
      </c>
      <c r="QT41" s="14">
        <v>4.2</v>
      </c>
      <c r="QU41" s="14">
        <v>-0.2</v>
      </c>
      <c r="QV41" s="14">
        <v>2.2000000000000002</v>
      </c>
      <c r="QW41" s="14">
        <v>2.4</v>
      </c>
      <c r="QX41" s="14">
        <v>2.4</v>
      </c>
      <c r="QY41" s="14">
        <v>-0.2</v>
      </c>
      <c r="QZ41" s="14">
        <v>2.4</v>
      </c>
      <c r="RA41" s="14">
        <v>1.2</v>
      </c>
      <c r="RB41" s="14">
        <v>1.2</v>
      </c>
      <c r="RC41" s="14">
        <v>1.2</v>
      </c>
      <c r="RD41" s="14">
        <v>2.4</v>
      </c>
      <c r="RE41" s="14">
        <v>2.8</v>
      </c>
      <c r="RF41" s="14">
        <v>2.8</v>
      </c>
      <c r="RG41" s="14">
        <v>-0.4</v>
      </c>
      <c r="RH41" s="14">
        <v>12.1</v>
      </c>
      <c r="RI41" s="14">
        <v>0.4</v>
      </c>
      <c r="RJ41" s="14">
        <v>13.622999999999999</v>
      </c>
      <c r="RK41" s="14">
        <v>-1.5229999999999999</v>
      </c>
      <c r="RL41" s="14">
        <v>3.5</v>
      </c>
      <c r="RM41" s="14">
        <v>3.5489999999999999</v>
      </c>
      <c r="RN41" s="14">
        <v>3.5489999999999999</v>
      </c>
      <c r="RO41" s="14">
        <v>-4.9000000000000002E-2</v>
      </c>
      <c r="RP41" s="14">
        <v>19.8</v>
      </c>
      <c r="RQ41" s="14">
        <v>0</v>
      </c>
      <c r="RR41" s="14">
        <v>19.94708</v>
      </c>
      <c r="RS41" s="14">
        <v>-0.14707999999999999</v>
      </c>
      <c r="RT41" s="14">
        <v>2</v>
      </c>
      <c r="RU41" s="14">
        <v>2</v>
      </c>
      <c r="RV41" s="14">
        <v>2</v>
      </c>
      <c r="RW41" s="14">
        <v>0</v>
      </c>
      <c r="RX41" s="14"/>
      <c r="RY41" s="14"/>
      <c r="RZ41" s="14"/>
      <c r="SA41" s="14">
        <v>0</v>
      </c>
      <c r="SB41" s="14">
        <v>17.899999999999999</v>
      </c>
      <c r="SC41" s="14">
        <v>19.294809999999998</v>
      </c>
      <c r="SD41" s="14">
        <v>19.294809999999998</v>
      </c>
      <c r="SE41" s="14">
        <v>-1.3948100000000001</v>
      </c>
      <c r="SF41" s="14">
        <v>7.9</v>
      </c>
      <c r="SG41" s="14">
        <v>8.9</v>
      </c>
      <c r="SH41" s="14">
        <v>8.9</v>
      </c>
      <c r="SI41" s="14">
        <v>-1</v>
      </c>
      <c r="SJ41" s="14">
        <v>19.600000000000001</v>
      </c>
      <c r="SK41" s="14">
        <v>19.588640000000002</v>
      </c>
      <c r="SL41" s="14">
        <v>19.588640000000002</v>
      </c>
      <c r="SM41" s="14">
        <v>1.136E-2</v>
      </c>
      <c r="SN41" s="14">
        <v>20.399999999999999</v>
      </c>
      <c r="SO41" s="14">
        <v>19.588640000000002</v>
      </c>
      <c r="SP41" s="14">
        <v>19.588640000000002</v>
      </c>
      <c r="SQ41" s="14">
        <v>0.81135999999999997</v>
      </c>
      <c r="SR41" s="14">
        <v>20</v>
      </c>
      <c r="SS41" s="14">
        <v>19.392749999999999</v>
      </c>
      <c r="ST41" s="14">
        <v>19.392749999999999</v>
      </c>
      <c r="SU41" s="14">
        <v>0.60724999999999996</v>
      </c>
      <c r="SV41" s="14">
        <v>8.3000000000000007</v>
      </c>
      <c r="SW41" s="14">
        <v>9.5</v>
      </c>
      <c r="SX41" s="14">
        <v>10.396000000000001</v>
      </c>
      <c r="SY41" s="14">
        <v>-2.0960000000000001</v>
      </c>
      <c r="SZ41" s="14">
        <v>69.599999999999994</v>
      </c>
      <c r="TA41" s="14">
        <v>62.3</v>
      </c>
      <c r="TB41" s="14">
        <v>65.95</v>
      </c>
      <c r="TC41" s="14">
        <v>3.65</v>
      </c>
      <c r="TD41" s="14">
        <v>19.8</v>
      </c>
      <c r="TE41" s="14">
        <v>8.1</v>
      </c>
      <c r="TF41" s="14">
        <v>26.757000000000001</v>
      </c>
      <c r="TG41" s="14">
        <v>-6.9569999999999999</v>
      </c>
      <c r="TH41" s="14">
        <v>54.4</v>
      </c>
      <c r="TI41" s="14">
        <v>50</v>
      </c>
      <c r="TJ41" s="14">
        <v>29.867000000000001</v>
      </c>
      <c r="TK41" s="14">
        <v>24.533000000000001</v>
      </c>
      <c r="TL41" s="14">
        <v>66.5</v>
      </c>
      <c r="TM41" s="14">
        <v>56.1</v>
      </c>
      <c r="TN41" s="14">
        <v>37.494999999999997</v>
      </c>
      <c r="TO41" s="14">
        <v>29.004999999999999</v>
      </c>
      <c r="TP41" s="14">
        <v>7.8</v>
      </c>
      <c r="TQ41" s="14">
        <v>3.5</v>
      </c>
      <c r="TR41" s="14">
        <v>4.1710000000000003</v>
      </c>
      <c r="TS41" s="14">
        <v>3.629</v>
      </c>
      <c r="TT41" s="14">
        <v>6.6</v>
      </c>
      <c r="TU41" s="14">
        <v>2.4</v>
      </c>
      <c r="TV41" s="14">
        <v>3.6589999999999998</v>
      </c>
      <c r="TW41" s="14">
        <v>2.9409999999999998</v>
      </c>
      <c r="TX41" s="14">
        <v>21</v>
      </c>
      <c r="TY41" s="14">
        <v>19.588640000000002</v>
      </c>
      <c r="TZ41" s="14">
        <v>19.588640000000002</v>
      </c>
      <c r="UA41" s="14">
        <v>1.4113599999999999</v>
      </c>
      <c r="UB41" s="14">
        <v>5.9</v>
      </c>
      <c r="UC41" s="14">
        <v>8.4</v>
      </c>
      <c r="UD41" s="14">
        <v>8.4</v>
      </c>
      <c r="UE41" s="14">
        <v>-2.5</v>
      </c>
      <c r="UF41" s="14">
        <v>6.4</v>
      </c>
      <c r="UG41" s="14">
        <v>6.8</v>
      </c>
      <c r="UH41" s="14">
        <v>5</v>
      </c>
      <c r="UI41" s="14">
        <v>1.4</v>
      </c>
      <c r="UJ41" s="14">
        <v>20</v>
      </c>
      <c r="UK41" s="14">
        <v>19.588640000000002</v>
      </c>
      <c r="UL41" s="14">
        <v>19.588640000000002</v>
      </c>
      <c r="UM41" s="14">
        <v>0.41136</v>
      </c>
      <c r="UN41" s="14">
        <v>10</v>
      </c>
      <c r="UO41" s="14">
        <v>19.588640000000002</v>
      </c>
      <c r="UP41" s="14">
        <v>19.588640000000002</v>
      </c>
      <c r="UQ41" s="14">
        <v>-9.5886399999999998</v>
      </c>
      <c r="UR41" s="14">
        <v>10</v>
      </c>
      <c r="US41" s="14">
        <v>19.588640000000002</v>
      </c>
      <c r="UT41" s="14">
        <v>19.588640000000002</v>
      </c>
      <c r="UU41" s="14">
        <v>-9.5886399999999998</v>
      </c>
      <c r="UV41" s="14">
        <v>0.7</v>
      </c>
      <c r="UW41" s="14">
        <v>6.4</v>
      </c>
      <c r="UX41" s="14">
        <v>5.49</v>
      </c>
      <c r="UY41" s="14">
        <v>-4.79</v>
      </c>
      <c r="UZ41" s="14">
        <v>5.3</v>
      </c>
      <c r="VA41" s="14">
        <v>0</v>
      </c>
      <c r="VB41" s="14">
        <v>3.4609999999999999</v>
      </c>
      <c r="VC41" s="14">
        <v>1.839</v>
      </c>
      <c r="VD41" s="14">
        <v>125.1</v>
      </c>
      <c r="VE41" s="14">
        <v>68.900000000000006</v>
      </c>
      <c r="VF41" s="14">
        <v>117.943</v>
      </c>
      <c r="VG41" s="14">
        <v>7.157</v>
      </c>
      <c r="VH41" s="14">
        <v>0.6</v>
      </c>
      <c r="VI41" s="14">
        <v>0.6</v>
      </c>
      <c r="VJ41" s="14">
        <v>0.6</v>
      </c>
      <c r="VK41" s="14">
        <v>0</v>
      </c>
      <c r="VL41" s="14">
        <v>118.3</v>
      </c>
      <c r="VM41" s="14">
        <v>119.3</v>
      </c>
      <c r="VN41" s="14">
        <v>114.67400000000001</v>
      </c>
      <c r="VO41" s="14">
        <v>3.6259999999999999</v>
      </c>
      <c r="VP41" s="14">
        <v>97</v>
      </c>
      <c r="VQ41" s="14">
        <v>95.5</v>
      </c>
      <c r="VR41" s="14">
        <v>121.241</v>
      </c>
      <c r="VS41" s="14">
        <v>-24.241</v>
      </c>
      <c r="VT41" s="14">
        <v>91.9</v>
      </c>
      <c r="VU41" s="14">
        <v>52.3</v>
      </c>
      <c r="VV41" s="14">
        <v>84.552999999999997</v>
      </c>
      <c r="VW41" s="14">
        <v>7.3470000000000004</v>
      </c>
      <c r="VX41" s="14">
        <v>6.5</v>
      </c>
      <c r="VY41" s="14">
        <v>0.3</v>
      </c>
      <c r="VZ41" s="14">
        <v>4.8499999999999996</v>
      </c>
      <c r="WA41" s="14">
        <v>1.65</v>
      </c>
      <c r="WB41" s="14">
        <v>2.2000000000000002</v>
      </c>
      <c r="WC41" s="14">
        <v>2.6</v>
      </c>
      <c r="WD41" s="14">
        <v>2.6</v>
      </c>
      <c r="WE41" s="14">
        <v>-0.4</v>
      </c>
      <c r="WF41" s="14">
        <v>19.899999999999999</v>
      </c>
      <c r="WG41" s="14">
        <v>19.392749999999999</v>
      </c>
      <c r="WH41" s="14">
        <v>19.392749999999999</v>
      </c>
      <c r="WI41" s="14">
        <v>0.50724999999999998</v>
      </c>
      <c r="WJ41" s="14">
        <v>9.6</v>
      </c>
      <c r="WK41" s="14">
        <v>10.8</v>
      </c>
      <c r="WL41" s="14">
        <v>10.8</v>
      </c>
      <c r="WM41" s="14">
        <v>-1.2</v>
      </c>
      <c r="WN41" s="14"/>
      <c r="WO41" s="14"/>
      <c r="WP41" s="14">
        <v>40</v>
      </c>
      <c r="WQ41" s="14">
        <v>-40</v>
      </c>
      <c r="WR41" s="14"/>
      <c r="WS41" s="14"/>
      <c r="WT41" s="14"/>
      <c r="WU41" s="14">
        <v>0</v>
      </c>
      <c r="WV41" s="14">
        <v>28.5</v>
      </c>
      <c r="WW41" s="14">
        <v>29.184000000000001</v>
      </c>
      <c r="WX41" s="14">
        <v>29.184000000000001</v>
      </c>
      <c r="WY41" s="14">
        <v>-0.68400000000000005</v>
      </c>
      <c r="WZ41" s="14">
        <v>3.2</v>
      </c>
      <c r="XA41" s="14">
        <v>2.8159999999999998</v>
      </c>
      <c r="XB41" s="14">
        <v>2.8159999999999998</v>
      </c>
      <c r="XC41" s="14">
        <v>0.38400000000000001</v>
      </c>
      <c r="XD41" s="14">
        <v>15.2</v>
      </c>
      <c r="XE41" s="14">
        <v>14</v>
      </c>
      <c r="XF41" s="14">
        <v>14</v>
      </c>
      <c r="XG41" s="14">
        <v>1.2</v>
      </c>
      <c r="XH41" s="14">
        <v>15.1</v>
      </c>
      <c r="XI41" s="14">
        <v>18.526</v>
      </c>
      <c r="XJ41" s="14">
        <v>18.526</v>
      </c>
      <c r="XK41" s="14">
        <v>-3.4260000000000002</v>
      </c>
      <c r="XL41" s="14">
        <v>6.9</v>
      </c>
      <c r="XM41" s="14">
        <v>7.65</v>
      </c>
      <c r="XN41" s="14">
        <v>7.65</v>
      </c>
      <c r="XO41" s="14">
        <v>-0.75</v>
      </c>
    </row>
    <row r="42" spans="1:639" ht="24" customHeight="1" x14ac:dyDescent="0.25">
      <c r="A42" s="1"/>
      <c r="B42" s="16" t="s">
        <v>82</v>
      </c>
      <c r="C42" s="16" t="s">
        <v>665</v>
      </c>
      <c r="D42" s="17">
        <v>0.8</v>
      </c>
      <c r="E42" s="17">
        <v>0.78</v>
      </c>
      <c r="F42" s="17">
        <v>0.78</v>
      </c>
      <c r="G42" s="17">
        <v>0.02</v>
      </c>
      <c r="H42" s="17">
        <v>1.1000000000000001</v>
      </c>
      <c r="I42" s="17">
        <v>1.6</v>
      </c>
      <c r="J42" s="17">
        <v>1.6</v>
      </c>
      <c r="K42" s="17">
        <v>-0.5</v>
      </c>
      <c r="L42" s="17">
        <v>649.20000000000005</v>
      </c>
      <c r="M42" s="17">
        <v>649.93014000000005</v>
      </c>
      <c r="N42" s="17">
        <v>649.93014000000005</v>
      </c>
      <c r="O42" s="17">
        <v>-0.73014000000000001</v>
      </c>
      <c r="P42" s="17">
        <v>219</v>
      </c>
      <c r="Q42" s="17">
        <v>213.29759000000001</v>
      </c>
      <c r="R42" s="17">
        <v>213.29759000000001</v>
      </c>
      <c r="S42" s="17">
        <v>5.7024100000000004</v>
      </c>
      <c r="T42" s="17"/>
      <c r="U42" s="17"/>
      <c r="V42" s="17"/>
      <c r="W42" s="17">
        <v>0</v>
      </c>
      <c r="X42" s="17"/>
      <c r="Y42" s="17"/>
      <c r="Z42" s="17"/>
      <c r="AA42" s="17">
        <v>0</v>
      </c>
      <c r="AB42" s="17">
        <v>89.4</v>
      </c>
      <c r="AC42" s="17">
        <v>12.09104</v>
      </c>
      <c r="AD42" s="17">
        <v>41.657789999999999</v>
      </c>
      <c r="AE42" s="17">
        <v>47.74221</v>
      </c>
      <c r="AF42" s="17">
        <v>247.7</v>
      </c>
      <c r="AG42" s="17">
        <v>246.00527</v>
      </c>
      <c r="AH42" s="17">
        <v>246.00527</v>
      </c>
      <c r="AI42" s="17">
        <v>1.6947300000000001</v>
      </c>
      <c r="AJ42" s="17"/>
      <c r="AK42" s="17"/>
      <c r="AL42" s="17"/>
      <c r="AM42" s="17">
        <v>0</v>
      </c>
      <c r="AN42" s="17"/>
      <c r="AO42" s="17"/>
      <c r="AP42" s="17"/>
      <c r="AQ42" s="17">
        <v>0</v>
      </c>
      <c r="AR42" s="17">
        <v>125.7</v>
      </c>
      <c r="AS42" s="17">
        <v>125.16755999999999</v>
      </c>
      <c r="AT42" s="17">
        <v>123.18232999999999</v>
      </c>
      <c r="AU42" s="17">
        <v>2.5176699999999999</v>
      </c>
      <c r="AV42" s="17">
        <v>125.2</v>
      </c>
      <c r="AW42" s="17">
        <v>125.16755999999999</v>
      </c>
      <c r="AX42" s="17">
        <v>123.18232999999999</v>
      </c>
      <c r="AY42" s="17">
        <v>2.0176699999999999</v>
      </c>
      <c r="AZ42" s="17">
        <v>126.6</v>
      </c>
      <c r="BA42" s="17">
        <v>125.16755999999999</v>
      </c>
      <c r="BB42" s="17">
        <v>123.18232999999999</v>
      </c>
      <c r="BC42" s="17">
        <v>3.4176700000000002</v>
      </c>
      <c r="BD42" s="17">
        <v>215.4</v>
      </c>
      <c r="BE42" s="17">
        <v>187.75134</v>
      </c>
      <c r="BF42" s="17">
        <v>184.77350000000001</v>
      </c>
      <c r="BG42" s="17">
        <v>30.6265</v>
      </c>
      <c r="BH42" s="17">
        <v>204.8</v>
      </c>
      <c r="BI42" s="17">
        <v>209.48424</v>
      </c>
      <c r="BJ42" s="17">
        <v>119.16922</v>
      </c>
      <c r="BK42" s="17">
        <v>85.630780000000001</v>
      </c>
      <c r="BL42" s="17">
        <v>107.4</v>
      </c>
      <c r="BM42" s="17">
        <v>104.74212</v>
      </c>
      <c r="BN42" s="17">
        <v>59.584609999999998</v>
      </c>
      <c r="BO42" s="17">
        <v>47.815390000000001</v>
      </c>
      <c r="BP42" s="17">
        <v>571.4</v>
      </c>
      <c r="BQ42" s="17">
        <v>570.52498000000003</v>
      </c>
      <c r="BR42" s="17">
        <v>570.52498000000003</v>
      </c>
      <c r="BS42" s="17">
        <v>0.87502000000000002</v>
      </c>
      <c r="BT42" s="17">
        <v>10.5</v>
      </c>
      <c r="BU42" s="17">
        <v>10.212540000000001</v>
      </c>
      <c r="BV42" s="17">
        <v>10.212540000000001</v>
      </c>
      <c r="BW42" s="17">
        <v>0.28745999999999999</v>
      </c>
      <c r="BX42" s="17"/>
      <c r="BY42" s="17"/>
      <c r="BZ42" s="17"/>
      <c r="CA42" s="17">
        <v>0</v>
      </c>
      <c r="CB42" s="17"/>
      <c r="CC42" s="17"/>
      <c r="CD42" s="17"/>
      <c r="CE42" s="17">
        <v>0</v>
      </c>
      <c r="CF42" s="17"/>
      <c r="CG42" s="17"/>
      <c r="CH42" s="17"/>
      <c r="CI42" s="17">
        <v>0</v>
      </c>
      <c r="CJ42" s="17"/>
      <c r="CK42" s="17"/>
      <c r="CL42" s="17"/>
      <c r="CM42" s="17">
        <v>0</v>
      </c>
      <c r="CN42" s="17">
        <v>157.1</v>
      </c>
      <c r="CO42" s="17">
        <v>157.99440999999999</v>
      </c>
      <c r="CP42" s="17">
        <v>157.99440999999999</v>
      </c>
      <c r="CQ42" s="17">
        <v>-0.89441000000000004</v>
      </c>
      <c r="CR42" s="17">
        <v>7.1</v>
      </c>
      <c r="CS42" s="17">
        <v>3.8637000000000001</v>
      </c>
      <c r="CT42" s="17">
        <v>3.8637000000000001</v>
      </c>
      <c r="CU42" s="17">
        <v>3.2363</v>
      </c>
      <c r="CV42" s="17">
        <v>0</v>
      </c>
      <c r="CW42" s="17">
        <v>0</v>
      </c>
      <c r="CX42" s="17">
        <v>0</v>
      </c>
      <c r="CY42" s="17">
        <v>0</v>
      </c>
      <c r="CZ42" s="17">
        <v>6.7</v>
      </c>
      <c r="DA42" s="17">
        <v>6.8787000000000003</v>
      </c>
      <c r="DB42" s="17">
        <v>6.8787000000000003</v>
      </c>
      <c r="DC42" s="17">
        <v>-0.1787</v>
      </c>
      <c r="DD42" s="17"/>
      <c r="DE42" s="17"/>
      <c r="DF42" s="17"/>
      <c r="DG42" s="17">
        <v>0</v>
      </c>
      <c r="DH42" s="17">
        <v>101.3</v>
      </c>
      <c r="DI42" s="17">
        <v>65</v>
      </c>
      <c r="DJ42" s="17">
        <v>39.844900000000003</v>
      </c>
      <c r="DK42" s="17">
        <v>61.455100000000002</v>
      </c>
      <c r="DL42" s="17">
        <v>6.9</v>
      </c>
      <c r="DM42" s="17">
        <v>8.9130000000000003</v>
      </c>
      <c r="DN42" s="17">
        <v>7.3136400000000004</v>
      </c>
      <c r="DO42" s="17">
        <v>-0.41364000000000001</v>
      </c>
      <c r="DP42" s="17"/>
      <c r="DQ42" s="17"/>
      <c r="DR42" s="17"/>
      <c r="DS42" s="17">
        <v>0</v>
      </c>
      <c r="DT42" s="17"/>
      <c r="DU42" s="17"/>
      <c r="DV42" s="17"/>
      <c r="DW42" s="17">
        <v>0</v>
      </c>
      <c r="DX42" s="17"/>
      <c r="DY42" s="17"/>
      <c r="DZ42" s="17"/>
      <c r="EA42" s="17">
        <v>0</v>
      </c>
      <c r="EB42" s="17">
        <v>110.98</v>
      </c>
      <c r="EC42" s="17">
        <v>113.3477</v>
      </c>
      <c r="ED42" s="17">
        <v>113.3477</v>
      </c>
      <c r="EE42" s="17">
        <v>-2.3677000000000001</v>
      </c>
      <c r="EF42" s="17">
        <v>197.1</v>
      </c>
      <c r="EG42" s="17">
        <v>221.68907999999999</v>
      </c>
      <c r="EH42" s="17">
        <v>221.73517000000001</v>
      </c>
      <c r="EI42" s="17">
        <v>-24.635169999999999</v>
      </c>
      <c r="EJ42" s="17"/>
      <c r="EK42" s="17"/>
      <c r="EL42" s="17"/>
      <c r="EM42" s="17">
        <v>0</v>
      </c>
      <c r="EN42" s="17"/>
      <c r="EO42" s="17"/>
      <c r="EP42" s="17"/>
      <c r="EQ42" s="17">
        <v>0</v>
      </c>
      <c r="ER42" s="17"/>
      <c r="ES42" s="17"/>
      <c r="ET42" s="17"/>
      <c r="EU42" s="17">
        <v>0</v>
      </c>
      <c r="EV42" s="17">
        <v>6.5</v>
      </c>
      <c r="EW42" s="17">
        <v>6.39</v>
      </c>
      <c r="EX42" s="17">
        <v>6.39</v>
      </c>
      <c r="EY42" s="17">
        <v>0.11</v>
      </c>
      <c r="EZ42" s="17">
        <v>460.7</v>
      </c>
      <c r="FA42" s="17">
        <v>460.67581000000001</v>
      </c>
      <c r="FB42" s="17">
        <v>460.67581000000001</v>
      </c>
      <c r="FC42" s="17">
        <v>2.419E-2</v>
      </c>
      <c r="FD42" s="17">
        <v>70</v>
      </c>
      <c r="FE42" s="17">
        <v>76.799729999999997</v>
      </c>
      <c r="FF42" s="17">
        <v>82.110650000000007</v>
      </c>
      <c r="FG42" s="17">
        <v>-12.11065</v>
      </c>
      <c r="FH42" s="17">
        <v>150.5</v>
      </c>
      <c r="FI42" s="17">
        <v>149.20862</v>
      </c>
      <c r="FJ42" s="17">
        <v>149.20862</v>
      </c>
      <c r="FK42" s="17">
        <v>1.29138</v>
      </c>
      <c r="FL42" s="17">
        <v>42.2</v>
      </c>
      <c r="FM42" s="17">
        <v>39.583309999999997</v>
      </c>
      <c r="FN42" s="17">
        <v>39.583309999999997</v>
      </c>
      <c r="FO42" s="17">
        <v>2.6166900000000002</v>
      </c>
      <c r="FP42" s="17">
        <v>18.399999999999999</v>
      </c>
      <c r="FQ42" s="17">
        <v>19.361409999999999</v>
      </c>
      <c r="FR42" s="17">
        <v>19.361409999999999</v>
      </c>
      <c r="FS42" s="17">
        <v>-0.96140999999999999</v>
      </c>
      <c r="FT42" s="17">
        <v>19.8</v>
      </c>
      <c r="FU42" s="17">
        <v>19.09892</v>
      </c>
      <c r="FV42" s="17">
        <v>19.09892</v>
      </c>
      <c r="FW42" s="17">
        <v>0.70108000000000004</v>
      </c>
      <c r="FX42" s="17">
        <v>86.1</v>
      </c>
      <c r="FY42" s="17">
        <v>86.634550000000004</v>
      </c>
      <c r="FZ42" s="17">
        <v>86.634550000000004</v>
      </c>
      <c r="GA42" s="17">
        <v>-0.53454999999999997</v>
      </c>
      <c r="GB42" s="17">
        <v>117.8</v>
      </c>
      <c r="GC42" s="17">
        <v>185.96271999999999</v>
      </c>
      <c r="GD42" s="17">
        <v>0</v>
      </c>
      <c r="GE42" s="17">
        <v>117.8</v>
      </c>
      <c r="GF42" s="17">
        <v>0</v>
      </c>
      <c r="GG42" s="17">
        <v>35</v>
      </c>
      <c r="GH42" s="17">
        <v>0</v>
      </c>
      <c r="GI42" s="17">
        <v>0</v>
      </c>
      <c r="GJ42" s="17">
        <v>56.6</v>
      </c>
      <c r="GK42" s="17">
        <v>92.981359999999995</v>
      </c>
      <c r="GL42" s="17"/>
      <c r="GM42" s="17">
        <v>56.6</v>
      </c>
      <c r="GN42" s="17">
        <v>108.6</v>
      </c>
      <c r="GO42" s="17">
        <v>111.3477</v>
      </c>
      <c r="GP42" s="17">
        <v>111.3477</v>
      </c>
      <c r="GQ42" s="17">
        <v>-2.7477</v>
      </c>
      <c r="GR42" s="17">
        <v>8</v>
      </c>
      <c r="GS42" s="17"/>
      <c r="GT42" s="17">
        <v>5.4919200000000004</v>
      </c>
      <c r="GU42" s="17">
        <v>2.5080800000000001</v>
      </c>
      <c r="GV42" s="17">
        <v>4.3</v>
      </c>
      <c r="GW42" s="17">
        <v>4.9260099999999998</v>
      </c>
      <c r="GX42" s="17">
        <v>1.4022399999999999</v>
      </c>
      <c r="GY42" s="17">
        <v>2.8977599999999999</v>
      </c>
      <c r="GZ42" s="17">
        <v>22</v>
      </c>
      <c r="HA42" s="17">
        <v>23.725760000000001</v>
      </c>
      <c r="HB42" s="17">
        <v>36.537669999999999</v>
      </c>
      <c r="HC42" s="17">
        <v>-14.53767</v>
      </c>
      <c r="HD42" s="17">
        <v>45.1</v>
      </c>
      <c r="HE42" s="17">
        <v>44.44858</v>
      </c>
      <c r="HF42" s="17">
        <v>44.44858</v>
      </c>
      <c r="HG42" s="17">
        <v>0.65142</v>
      </c>
      <c r="HH42" s="17">
        <v>3</v>
      </c>
      <c r="HI42" s="17">
        <v>2.8511799999999998</v>
      </c>
      <c r="HJ42" s="17">
        <v>2.8511799999999998</v>
      </c>
      <c r="HK42" s="17">
        <v>0.14882000000000001</v>
      </c>
      <c r="HL42" s="17">
        <v>1.7</v>
      </c>
      <c r="HM42" s="17">
        <v>3.7187700000000001</v>
      </c>
      <c r="HN42" s="17">
        <v>3.7187700000000001</v>
      </c>
      <c r="HO42" s="17">
        <v>-2.01877</v>
      </c>
      <c r="HP42" s="17">
        <v>25.4</v>
      </c>
      <c r="HQ42" s="17">
        <v>15.00379</v>
      </c>
      <c r="HR42" s="17">
        <v>15.00379</v>
      </c>
      <c r="HS42" s="17">
        <v>10.39621</v>
      </c>
      <c r="HT42" s="17">
        <v>168.3</v>
      </c>
      <c r="HU42" s="17">
        <v>171.88481999999999</v>
      </c>
      <c r="HV42" s="17">
        <v>171.88481999999999</v>
      </c>
      <c r="HW42" s="17">
        <v>-3.5848200000000001</v>
      </c>
      <c r="HX42" s="17">
        <v>92.4</v>
      </c>
      <c r="HY42" s="17">
        <v>0</v>
      </c>
      <c r="HZ42" s="17">
        <v>85.482579999999999</v>
      </c>
      <c r="IA42" s="17">
        <v>6.9174199999999999</v>
      </c>
      <c r="IB42" s="17"/>
      <c r="IC42" s="17"/>
      <c r="ID42" s="17">
        <v>0</v>
      </c>
      <c r="IE42" s="17">
        <v>0</v>
      </c>
      <c r="IF42" s="17"/>
      <c r="IG42" s="17"/>
      <c r="IH42" s="17"/>
      <c r="II42" s="17">
        <v>0</v>
      </c>
      <c r="IJ42" s="17">
        <v>46.9</v>
      </c>
      <c r="IK42" s="17">
        <v>48.606160000000003</v>
      </c>
      <c r="IL42" s="17">
        <v>0</v>
      </c>
      <c r="IM42" s="17">
        <v>46.9</v>
      </c>
      <c r="IN42" s="17"/>
      <c r="IO42" s="17"/>
      <c r="IP42" s="17"/>
      <c r="IQ42" s="17">
        <v>0</v>
      </c>
      <c r="IR42" s="17"/>
      <c r="IS42" s="17"/>
      <c r="IT42" s="17"/>
      <c r="IU42" s="17">
        <v>0</v>
      </c>
      <c r="IV42" s="17"/>
      <c r="IW42" s="17"/>
      <c r="IX42" s="17"/>
      <c r="IY42" s="17">
        <v>0</v>
      </c>
      <c r="IZ42" s="17">
        <v>130</v>
      </c>
      <c r="JA42" s="17">
        <v>133.87922</v>
      </c>
      <c r="JB42" s="17">
        <v>133.87922</v>
      </c>
      <c r="JC42" s="17">
        <v>-3.8792200000000001</v>
      </c>
      <c r="JD42" s="17"/>
      <c r="JE42" s="17">
        <v>0</v>
      </c>
      <c r="JF42" s="17">
        <v>70.222219999999993</v>
      </c>
      <c r="JG42" s="17">
        <v>-70.222219999999993</v>
      </c>
      <c r="JH42" s="17">
        <v>0</v>
      </c>
      <c r="JI42" s="17">
        <v>0</v>
      </c>
      <c r="JJ42" s="17">
        <v>70.222219999999993</v>
      </c>
      <c r="JK42" s="17">
        <v>-70.222219999999993</v>
      </c>
      <c r="JL42" s="17"/>
      <c r="JM42" s="17"/>
      <c r="JN42" s="17">
        <v>70.222219999999993</v>
      </c>
      <c r="JO42" s="17">
        <v>-70.222219999999993</v>
      </c>
      <c r="JP42" s="17"/>
      <c r="JQ42" s="17"/>
      <c r="JR42" s="17">
        <v>105.33333</v>
      </c>
      <c r="JS42" s="17">
        <v>-105.33333</v>
      </c>
      <c r="JT42" s="17">
        <v>0</v>
      </c>
      <c r="JU42" s="17">
        <v>0</v>
      </c>
      <c r="JV42" s="17"/>
      <c r="JW42" s="17">
        <v>0</v>
      </c>
      <c r="JX42" s="17"/>
      <c r="JY42" s="17"/>
      <c r="JZ42" s="17"/>
      <c r="KA42" s="17">
        <v>0</v>
      </c>
      <c r="KB42" s="17"/>
      <c r="KC42" s="17"/>
      <c r="KD42" s="17"/>
      <c r="KE42" s="17">
        <v>0</v>
      </c>
      <c r="KF42" s="17"/>
      <c r="KG42" s="17"/>
      <c r="KH42" s="17"/>
      <c r="KI42" s="17">
        <v>0</v>
      </c>
      <c r="KJ42" s="17"/>
      <c r="KK42" s="17"/>
      <c r="KL42" s="17"/>
      <c r="KM42" s="17">
        <v>0</v>
      </c>
      <c r="KN42" s="17">
        <v>69.3</v>
      </c>
      <c r="KO42" s="17">
        <v>16.343209999999999</v>
      </c>
      <c r="KP42" s="17">
        <v>77.434049999999999</v>
      </c>
      <c r="KQ42" s="17">
        <v>-8.1340500000000002</v>
      </c>
      <c r="KR42" s="17"/>
      <c r="KS42" s="17"/>
      <c r="KT42" s="17"/>
      <c r="KU42" s="17">
        <v>0</v>
      </c>
      <c r="KV42" s="17"/>
      <c r="KW42" s="17"/>
      <c r="KX42" s="17"/>
      <c r="KY42" s="17">
        <v>0</v>
      </c>
      <c r="KZ42" s="17">
        <v>182</v>
      </c>
      <c r="LA42" s="17">
        <v>221.76230000000001</v>
      </c>
      <c r="LB42" s="17">
        <v>176.16086999999999</v>
      </c>
      <c r="LC42" s="17">
        <v>5.8391299999999999</v>
      </c>
      <c r="LD42" s="17">
        <v>131.6</v>
      </c>
      <c r="LE42" s="17">
        <v>134.20367999999999</v>
      </c>
      <c r="LF42" s="17">
        <v>134.20367999999999</v>
      </c>
      <c r="LG42" s="17">
        <v>-2.6036800000000002</v>
      </c>
      <c r="LH42" s="17">
        <v>62.7</v>
      </c>
      <c r="LI42" s="17">
        <v>67.725759999999994</v>
      </c>
      <c r="LJ42" s="17">
        <v>67.725759999999994</v>
      </c>
      <c r="LK42" s="17">
        <v>-5.02576</v>
      </c>
      <c r="LL42" s="17">
        <v>79.8</v>
      </c>
      <c r="LM42" s="17">
        <v>78.567999999999998</v>
      </c>
      <c r="LN42" s="17">
        <v>78.567999999999998</v>
      </c>
      <c r="LO42" s="17">
        <v>1.232</v>
      </c>
      <c r="LP42" s="17">
        <v>30</v>
      </c>
      <c r="LQ42" s="17">
        <v>30.215479999999999</v>
      </c>
      <c r="LR42" s="17">
        <v>30.215479999999999</v>
      </c>
      <c r="LS42" s="17">
        <v>-0.21548</v>
      </c>
      <c r="LT42" s="17"/>
      <c r="LU42" s="17"/>
      <c r="LV42" s="17"/>
      <c r="LW42" s="17">
        <v>0</v>
      </c>
      <c r="LX42" s="17"/>
      <c r="LY42" s="17"/>
      <c r="LZ42" s="17"/>
      <c r="MA42" s="17">
        <v>0</v>
      </c>
      <c r="MB42" s="17"/>
      <c r="MC42" s="17"/>
      <c r="MD42" s="17"/>
      <c r="ME42" s="17">
        <v>0</v>
      </c>
      <c r="MF42" s="17">
        <v>142.6</v>
      </c>
      <c r="MG42" s="17">
        <v>142.70520999999999</v>
      </c>
      <c r="MH42" s="17">
        <v>115.33333</v>
      </c>
      <c r="MI42" s="17">
        <v>27.266670000000001</v>
      </c>
      <c r="MJ42" s="17">
        <v>0</v>
      </c>
      <c r="MK42" s="17">
        <v>0</v>
      </c>
      <c r="ML42" s="17">
        <v>0</v>
      </c>
      <c r="MM42" s="17">
        <v>0</v>
      </c>
      <c r="MN42" s="17">
        <v>63.9</v>
      </c>
      <c r="MO42" s="17">
        <v>71.352609999999999</v>
      </c>
      <c r="MP42" s="17">
        <v>57.666670000000003</v>
      </c>
      <c r="MQ42" s="17">
        <v>6.2333299999999996</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0.255</v>
      </c>
      <c r="NV42" s="17">
        <v>0.255</v>
      </c>
      <c r="NW42" s="17">
        <v>-0.155</v>
      </c>
      <c r="NX42" s="17">
        <v>56.3</v>
      </c>
      <c r="NY42" s="17">
        <v>59.8</v>
      </c>
      <c r="NZ42" s="17">
        <v>61.701000000000001</v>
      </c>
      <c r="OA42" s="17">
        <v>-5.4009999999999998</v>
      </c>
      <c r="OB42" s="17">
        <v>13.7</v>
      </c>
      <c r="OC42" s="17">
        <v>24.027000000000001</v>
      </c>
      <c r="OD42" s="17">
        <v>24.027000000000001</v>
      </c>
      <c r="OE42" s="17">
        <v>-10.327</v>
      </c>
      <c r="OF42" s="17">
        <v>0</v>
      </c>
      <c r="OG42" s="17">
        <v>5.2</v>
      </c>
      <c r="OH42" s="17">
        <v>5.6920000000000002</v>
      </c>
      <c r="OI42" s="17">
        <v>-5.6920000000000002</v>
      </c>
      <c r="OJ42" s="17">
        <v>0</v>
      </c>
      <c r="OK42" s="17">
        <v>0.1</v>
      </c>
      <c r="OL42" s="17">
        <v>0.1</v>
      </c>
      <c r="OM42" s="17">
        <v>-0.1</v>
      </c>
      <c r="ON42" s="17">
        <v>15.6</v>
      </c>
      <c r="OO42" s="17">
        <v>17.629770000000001</v>
      </c>
      <c r="OP42" s="17">
        <v>17.629770000000001</v>
      </c>
      <c r="OQ42" s="17">
        <v>-2.0297700000000001</v>
      </c>
      <c r="OR42" s="17">
        <v>10</v>
      </c>
      <c r="OS42" s="17">
        <v>9</v>
      </c>
      <c r="OT42" s="17">
        <v>9</v>
      </c>
      <c r="OU42" s="17">
        <v>1</v>
      </c>
      <c r="OV42" s="17">
        <v>4.9000000000000004</v>
      </c>
      <c r="OW42" s="17">
        <v>1.46</v>
      </c>
      <c r="OX42" s="17">
        <v>3.38368</v>
      </c>
      <c r="OY42" s="17">
        <v>1.5163199999999999</v>
      </c>
      <c r="OZ42" s="17">
        <v>3.6</v>
      </c>
      <c r="PA42" s="17">
        <v>3.6</v>
      </c>
      <c r="PB42" s="17">
        <v>3.6</v>
      </c>
      <c r="PC42" s="17">
        <v>0</v>
      </c>
      <c r="PD42" s="17">
        <v>4.7</v>
      </c>
      <c r="PE42" s="17">
        <v>5</v>
      </c>
      <c r="PF42" s="17">
        <v>5</v>
      </c>
      <c r="PG42" s="17">
        <v>-0.3</v>
      </c>
      <c r="PH42" s="17">
        <v>20</v>
      </c>
      <c r="PI42" s="17">
        <v>19.588640000000002</v>
      </c>
      <c r="PJ42" s="17">
        <v>19.588640000000002</v>
      </c>
      <c r="PK42" s="17">
        <v>0.41136</v>
      </c>
      <c r="PL42" s="17">
        <v>18.8</v>
      </c>
      <c r="PM42" s="17">
        <v>20</v>
      </c>
      <c r="PN42" s="17">
        <v>11.75318</v>
      </c>
      <c r="PO42" s="17">
        <v>7.0468200000000003</v>
      </c>
      <c r="PP42" s="17">
        <v>5.7</v>
      </c>
      <c r="PQ42" s="17">
        <v>3.1</v>
      </c>
      <c r="PR42" s="17">
        <v>3.1</v>
      </c>
      <c r="PS42" s="17">
        <v>2.6</v>
      </c>
      <c r="PT42" s="17">
        <v>3.6</v>
      </c>
      <c r="PU42" s="17">
        <v>3.5</v>
      </c>
      <c r="PV42" s="17">
        <v>3.5</v>
      </c>
      <c r="PW42" s="17">
        <v>0.1</v>
      </c>
      <c r="PX42" s="17">
        <v>18.8</v>
      </c>
      <c r="PY42" s="17">
        <v>18.315380000000001</v>
      </c>
      <c r="PZ42" s="17">
        <v>18.315380000000001</v>
      </c>
      <c r="QA42" s="17">
        <v>0.48462</v>
      </c>
      <c r="QB42" s="17">
        <v>7.6</v>
      </c>
      <c r="QC42" s="17">
        <v>2.9</v>
      </c>
      <c r="QD42" s="17">
        <v>6.8479999999999999</v>
      </c>
      <c r="QE42" s="17">
        <v>0.752</v>
      </c>
      <c r="QF42" s="17">
        <v>8.9</v>
      </c>
      <c r="QG42" s="17">
        <v>6.3</v>
      </c>
      <c r="QH42" s="17">
        <v>8.8460000000000001</v>
      </c>
      <c r="QI42" s="17">
        <v>5.3999999999999999E-2</v>
      </c>
      <c r="QJ42" s="17">
        <v>14.5</v>
      </c>
      <c r="QK42" s="17">
        <v>16.600000000000001</v>
      </c>
      <c r="QL42" s="17">
        <v>17.161000000000001</v>
      </c>
      <c r="QM42" s="17">
        <v>-2.661</v>
      </c>
      <c r="QN42" s="17">
        <v>56.6</v>
      </c>
      <c r="QO42" s="17">
        <v>53.4</v>
      </c>
      <c r="QP42" s="17">
        <v>43.805999999999997</v>
      </c>
      <c r="QQ42" s="17">
        <v>12.794</v>
      </c>
      <c r="QR42" s="17">
        <v>4</v>
      </c>
      <c r="QS42" s="17">
        <v>4.2</v>
      </c>
      <c r="QT42" s="17">
        <v>4.2</v>
      </c>
      <c r="QU42" s="17">
        <v>-0.2</v>
      </c>
      <c r="QV42" s="17">
        <v>2.2000000000000002</v>
      </c>
      <c r="QW42" s="17">
        <v>2.4</v>
      </c>
      <c r="QX42" s="17">
        <v>2.4</v>
      </c>
      <c r="QY42" s="17">
        <v>-0.2</v>
      </c>
      <c r="QZ42" s="17">
        <v>2.4</v>
      </c>
      <c r="RA42" s="17">
        <v>1.2</v>
      </c>
      <c r="RB42" s="17">
        <v>1.2</v>
      </c>
      <c r="RC42" s="17">
        <v>1.2</v>
      </c>
      <c r="RD42" s="17">
        <v>2.4</v>
      </c>
      <c r="RE42" s="17">
        <v>2.8</v>
      </c>
      <c r="RF42" s="17">
        <v>2.8</v>
      </c>
      <c r="RG42" s="17">
        <v>-0.4</v>
      </c>
      <c r="RH42" s="17">
        <v>7.5</v>
      </c>
      <c r="RI42" s="17">
        <v>0</v>
      </c>
      <c r="RJ42" s="17">
        <v>7.5090000000000003</v>
      </c>
      <c r="RK42" s="17">
        <v>-8.9999999999999993E-3</v>
      </c>
      <c r="RL42" s="17">
        <v>3.5</v>
      </c>
      <c r="RM42" s="17">
        <v>3.5489999999999999</v>
      </c>
      <c r="RN42" s="17">
        <v>3.5489999999999999</v>
      </c>
      <c r="RO42" s="17">
        <v>-4.9000000000000002E-2</v>
      </c>
      <c r="RP42" s="17">
        <v>20.100000000000001</v>
      </c>
      <c r="RQ42" s="17">
        <v>0</v>
      </c>
      <c r="RR42" s="17">
        <v>19.94708</v>
      </c>
      <c r="RS42" s="17">
        <v>0.15292</v>
      </c>
      <c r="RT42" s="17">
        <v>2</v>
      </c>
      <c r="RU42" s="17">
        <v>2</v>
      </c>
      <c r="RV42" s="17">
        <v>2</v>
      </c>
      <c r="RW42" s="17">
        <v>0</v>
      </c>
      <c r="RX42" s="17"/>
      <c r="RY42" s="17"/>
      <c r="RZ42" s="17"/>
      <c r="SA42" s="17">
        <v>0</v>
      </c>
      <c r="SB42" s="17">
        <v>17.600000000000001</v>
      </c>
      <c r="SC42" s="17">
        <v>19.294809999999998</v>
      </c>
      <c r="SD42" s="17">
        <v>19.294809999999998</v>
      </c>
      <c r="SE42" s="17">
        <v>-1.6948099999999999</v>
      </c>
      <c r="SF42" s="17">
        <v>7.9</v>
      </c>
      <c r="SG42" s="17">
        <v>8.9</v>
      </c>
      <c r="SH42" s="17">
        <v>8.9</v>
      </c>
      <c r="SI42" s="17">
        <v>-1</v>
      </c>
      <c r="SJ42" s="17">
        <v>19.8</v>
      </c>
      <c r="SK42" s="17">
        <v>19.588640000000002</v>
      </c>
      <c r="SL42" s="17">
        <v>19.588640000000002</v>
      </c>
      <c r="SM42" s="17">
        <v>0.21135999999999999</v>
      </c>
      <c r="SN42" s="17">
        <v>20.399999999999999</v>
      </c>
      <c r="SO42" s="17">
        <v>19.588640000000002</v>
      </c>
      <c r="SP42" s="17">
        <v>19.588640000000002</v>
      </c>
      <c r="SQ42" s="17">
        <v>0.81135999999999997</v>
      </c>
      <c r="SR42" s="17">
        <v>20</v>
      </c>
      <c r="SS42" s="17">
        <v>19.392749999999999</v>
      </c>
      <c r="ST42" s="17">
        <v>19.392749999999999</v>
      </c>
      <c r="SU42" s="17">
        <v>0.60724999999999996</v>
      </c>
      <c r="SV42" s="17">
        <v>9.8000000000000007</v>
      </c>
      <c r="SW42" s="17">
        <v>9.5</v>
      </c>
      <c r="SX42" s="17">
        <v>10.573</v>
      </c>
      <c r="SY42" s="17">
        <v>-0.77300000000000002</v>
      </c>
      <c r="SZ42" s="17">
        <v>65.400000000000006</v>
      </c>
      <c r="TA42" s="17">
        <v>60.6</v>
      </c>
      <c r="TB42" s="17">
        <v>64.466999999999999</v>
      </c>
      <c r="TC42" s="17">
        <v>0.93300000000000005</v>
      </c>
      <c r="TD42" s="17">
        <v>7.1</v>
      </c>
      <c r="TE42" s="17">
        <v>3.4</v>
      </c>
      <c r="TF42" s="17">
        <v>17.946999999999999</v>
      </c>
      <c r="TG42" s="17">
        <v>-10.847</v>
      </c>
      <c r="TH42" s="17">
        <v>50</v>
      </c>
      <c r="TI42" s="17">
        <v>49.3</v>
      </c>
      <c r="TJ42" s="17">
        <v>28.768000000000001</v>
      </c>
      <c r="TK42" s="17">
        <v>21.231999999999999</v>
      </c>
      <c r="TL42" s="17">
        <v>59.1</v>
      </c>
      <c r="TM42" s="17">
        <v>54.7</v>
      </c>
      <c r="TN42" s="17">
        <v>36.497999999999998</v>
      </c>
      <c r="TO42" s="17">
        <v>22.602</v>
      </c>
      <c r="TP42" s="17">
        <v>5.9</v>
      </c>
      <c r="TQ42" s="17">
        <v>3.4</v>
      </c>
      <c r="TR42" s="17">
        <v>3.9529999999999998</v>
      </c>
      <c r="TS42" s="17">
        <v>1.9470000000000001</v>
      </c>
      <c r="TT42" s="17">
        <v>5.3</v>
      </c>
      <c r="TU42" s="17">
        <v>2.2000000000000002</v>
      </c>
      <c r="TV42" s="17">
        <v>3.2</v>
      </c>
      <c r="TW42" s="17">
        <v>2.1</v>
      </c>
      <c r="TX42" s="17">
        <v>21</v>
      </c>
      <c r="TY42" s="17">
        <v>19.588640000000002</v>
      </c>
      <c r="TZ42" s="17">
        <v>19.588640000000002</v>
      </c>
      <c r="UA42" s="17">
        <v>1.4113599999999999</v>
      </c>
      <c r="UB42" s="17">
        <v>5.9</v>
      </c>
      <c r="UC42" s="17">
        <v>8.4</v>
      </c>
      <c r="UD42" s="17">
        <v>8.4</v>
      </c>
      <c r="UE42" s="17">
        <v>-2.5</v>
      </c>
      <c r="UF42" s="17">
        <v>6.4</v>
      </c>
      <c r="UG42" s="17">
        <v>6.8</v>
      </c>
      <c r="UH42" s="17">
        <v>5</v>
      </c>
      <c r="UI42" s="17">
        <v>1.4</v>
      </c>
      <c r="UJ42" s="17">
        <v>20</v>
      </c>
      <c r="UK42" s="17">
        <v>19.588640000000002</v>
      </c>
      <c r="UL42" s="17">
        <v>19.588640000000002</v>
      </c>
      <c r="UM42" s="17">
        <v>0.41136</v>
      </c>
      <c r="UN42" s="17">
        <v>10</v>
      </c>
      <c r="UO42" s="17">
        <v>19.588640000000002</v>
      </c>
      <c r="UP42" s="17">
        <v>19.588640000000002</v>
      </c>
      <c r="UQ42" s="17">
        <v>-9.5886399999999998</v>
      </c>
      <c r="UR42" s="17">
        <v>10</v>
      </c>
      <c r="US42" s="17">
        <v>19.588640000000002</v>
      </c>
      <c r="UT42" s="17">
        <v>19.588640000000002</v>
      </c>
      <c r="UU42" s="17">
        <v>-9.5886399999999998</v>
      </c>
      <c r="UV42" s="17">
        <v>0.3</v>
      </c>
      <c r="UW42" s="17">
        <v>5.9</v>
      </c>
      <c r="UX42" s="17">
        <v>5.4</v>
      </c>
      <c r="UY42" s="17">
        <v>-5.0999999999999996</v>
      </c>
      <c r="UZ42" s="17">
        <v>2.2999999999999998</v>
      </c>
      <c r="VA42" s="17">
        <v>0</v>
      </c>
      <c r="VB42" s="17">
        <v>2.5070000000000001</v>
      </c>
      <c r="VC42" s="17">
        <v>-0.20699999999999999</v>
      </c>
      <c r="VD42" s="17">
        <v>48.5</v>
      </c>
      <c r="VE42" s="17">
        <v>32.4</v>
      </c>
      <c r="VF42" s="17">
        <v>46.113999999999997</v>
      </c>
      <c r="VG42" s="17">
        <v>2.3860000000000001</v>
      </c>
      <c r="VH42" s="17">
        <v>0.6</v>
      </c>
      <c r="VI42" s="17">
        <v>0.6</v>
      </c>
      <c r="VJ42" s="17">
        <v>0.6</v>
      </c>
      <c r="VK42" s="17">
        <v>0</v>
      </c>
      <c r="VL42" s="17">
        <v>126.1</v>
      </c>
      <c r="VM42" s="17">
        <v>119.7</v>
      </c>
      <c r="VN42" s="17">
        <v>114.105</v>
      </c>
      <c r="VO42" s="17">
        <v>11.994999999999999</v>
      </c>
      <c r="VP42" s="17">
        <v>106.6</v>
      </c>
      <c r="VQ42" s="17">
        <v>97.3</v>
      </c>
      <c r="VR42" s="17">
        <v>108.32599999999999</v>
      </c>
      <c r="VS42" s="17">
        <v>-1.726</v>
      </c>
      <c r="VT42" s="17">
        <v>46.8</v>
      </c>
      <c r="VU42" s="17">
        <v>28.3</v>
      </c>
      <c r="VV42" s="17">
        <v>40.155999999999999</v>
      </c>
      <c r="VW42" s="17">
        <v>6.6440000000000001</v>
      </c>
      <c r="VX42" s="17">
        <v>2.6</v>
      </c>
      <c r="VY42" s="17">
        <v>0</v>
      </c>
      <c r="VZ42" s="17">
        <v>2.9710000000000001</v>
      </c>
      <c r="WA42" s="17">
        <v>-0.371</v>
      </c>
      <c r="WB42" s="17">
        <v>2.2000000000000002</v>
      </c>
      <c r="WC42" s="17">
        <v>2.6</v>
      </c>
      <c r="WD42" s="17">
        <v>2.6</v>
      </c>
      <c r="WE42" s="17">
        <v>-0.4</v>
      </c>
      <c r="WF42" s="17">
        <v>20</v>
      </c>
      <c r="WG42" s="17">
        <v>19.392749999999999</v>
      </c>
      <c r="WH42" s="17">
        <v>19.392749999999999</v>
      </c>
      <c r="WI42" s="17">
        <v>0.60724999999999996</v>
      </c>
      <c r="WJ42" s="17">
        <v>9.5</v>
      </c>
      <c r="WK42" s="17">
        <v>10.8</v>
      </c>
      <c r="WL42" s="17">
        <v>10.8</v>
      </c>
      <c r="WM42" s="17">
        <v>-1.3</v>
      </c>
      <c r="WN42" s="17"/>
      <c r="WO42" s="17"/>
      <c r="WP42" s="17">
        <v>40</v>
      </c>
      <c r="WQ42" s="17">
        <v>-40</v>
      </c>
      <c r="WR42" s="17"/>
      <c r="WS42" s="17"/>
      <c r="WT42" s="17"/>
      <c r="WU42" s="17">
        <v>0</v>
      </c>
      <c r="WV42" s="17">
        <v>28.6</v>
      </c>
      <c r="WW42" s="17">
        <v>29.184000000000001</v>
      </c>
      <c r="WX42" s="17">
        <v>29.184000000000001</v>
      </c>
      <c r="WY42" s="17">
        <v>-0.58399999999999996</v>
      </c>
      <c r="WZ42" s="17">
        <v>3</v>
      </c>
      <c r="XA42" s="17">
        <v>2.8159999999999998</v>
      </c>
      <c r="XB42" s="17">
        <v>2.8159999999999998</v>
      </c>
      <c r="XC42" s="17">
        <v>0.184</v>
      </c>
      <c r="XD42" s="17">
        <v>15.1</v>
      </c>
      <c r="XE42" s="17">
        <v>14</v>
      </c>
      <c r="XF42" s="17">
        <v>14</v>
      </c>
      <c r="XG42" s="17">
        <v>1.1000000000000001</v>
      </c>
      <c r="XH42" s="17">
        <v>15</v>
      </c>
      <c r="XI42" s="17">
        <v>18.526</v>
      </c>
      <c r="XJ42" s="17">
        <v>18.526</v>
      </c>
      <c r="XK42" s="17">
        <v>-3.5259999999999998</v>
      </c>
      <c r="XL42" s="17">
        <v>8.5</v>
      </c>
      <c r="XM42" s="17">
        <v>7.65</v>
      </c>
      <c r="XN42" s="17">
        <v>7.65</v>
      </c>
      <c r="XO42" s="17">
        <v>0.85</v>
      </c>
    </row>
    <row r="43" spans="1:639" ht="24" customHeight="1" x14ac:dyDescent="0.25">
      <c r="A43" s="1"/>
      <c r="B43" s="16" t="s">
        <v>82</v>
      </c>
      <c r="C43" s="16" t="s">
        <v>666</v>
      </c>
      <c r="D43" s="17">
        <v>0.7</v>
      </c>
      <c r="E43" s="17">
        <v>0.78</v>
      </c>
      <c r="F43" s="17">
        <v>0.78</v>
      </c>
      <c r="G43" s="17">
        <v>-0.08</v>
      </c>
      <c r="H43" s="17">
        <v>0.6</v>
      </c>
      <c r="I43" s="17">
        <v>1.6</v>
      </c>
      <c r="J43" s="17">
        <v>1.6</v>
      </c>
      <c r="K43" s="17">
        <v>-1</v>
      </c>
      <c r="L43" s="17">
        <v>648.20000000000005</v>
      </c>
      <c r="M43" s="17">
        <v>649.93014000000005</v>
      </c>
      <c r="N43" s="17">
        <v>649.93014000000005</v>
      </c>
      <c r="O43" s="17">
        <v>-1.73014</v>
      </c>
      <c r="P43" s="17">
        <v>218.8</v>
      </c>
      <c r="Q43" s="17">
        <v>213.29759000000001</v>
      </c>
      <c r="R43" s="17">
        <v>213.29759000000001</v>
      </c>
      <c r="S43" s="17">
        <v>5.5024100000000002</v>
      </c>
      <c r="T43" s="17"/>
      <c r="U43" s="17"/>
      <c r="V43" s="17"/>
      <c r="W43" s="17">
        <v>0</v>
      </c>
      <c r="X43" s="17"/>
      <c r="Y43" s="17"/>
      <c r="Z43" s="17"/>
      <c r="AA43" s="17">
        <v>0</v>
      </c>
      <c r="AB43" s="17">
        <v>90.8</v>
      </c>
      <c r="AC43" s="17">
        <v>12.09104</v>
      </c>
      <c r="AD43" s="17">
        <v>39.059739999999998</v>
      </c>
      <c r="AE43" s="17">
        <v>51.740259999999999</v>
      </c>
      <c r="AF43" s="17">
        <v>245.1</v>
      </c>
      <c r="AG43" s="17">
        <v>246.00527</v>
      </c>
      <c r="AH43" s="17">
        <v>246.00527</v>
      </c>
      <c r="AI43" s="17">
        <v>-0.90527000000000002</v>
      </c>
      <c r="AJ43" s="17"/>
      <c r="AK43" s="17"/>
      <c r="AL43" s="17"/>
      <c r="AM43" s="17">
        <v>0</v>
      </c>
      <c r="AN43" s="17"/>
      <c r="AO43" s="17"/>
      <c r="AP43" s="17"/>
      <c r="AQ43" s="17">
        <v>0</v>
      </c>
      <c r="AR43" s="17">
        <v>143.19999999999999</v>
      </c>
      <c r="AS43" s="17">
        <v>123.18234</v>
      </c>
      <c r="AT43" s="17">
        <v>123.18232999999999</v>
      </c>
      <c r="AU43" s="17">
        <v>20.017669999999999</v>
      </c>
      <c r="AV43" s="17">
        <v>142.9</v>
      </c>
      <c r="AW43" s="17">
        <v>123.18234</v>
      </c>
      <c r="AX43" s="17">
        <v>123.18232999999999</v>
      </c>
      <c r="AY43" s="17">
        <v>19.717669999999998</v>
      </c>
      <c r="AZ43" s="17">
        <v>143.69999999999999</v>
      </c>
      <c r="BA43" s="17">
        <v>123.18234</v>
      </c>
      <c r="BB43" s="17">
        <v>123.18232999999999</v>
      </c>
      <c r="BC43" s="17">
        <v>20.517669999999999</v>
      </c>
      <c r="BD43" s="17">
        <v>236.3</v>
      </c>
      <c r="BE43" s="17">
        <v>184.77350000000001</v>
      </c>
      <c r="BF43" s="17">
        <v>184.77350000000001</v>
      </c>
      <c r="BG43" s="17">
        <v>51.526499999999999</v>
      </c>
      <c r="BH43" s="17">
        <v>206.5</v>
      </c>
      <c r="BI43" s="17">
        <v>210.82268999999999</v>
      </c>
      <c r="BJ43" s="17">
        <v>119.16922</v>
      </c>
      <c r="BK43" s="17">
        <v>87.330780000000004</v>
      </c>
      <c r="BL43" s="17">
        <v>107.6</v>
      </c>
      <c r="BM43" s="17">
        <v>105.41135</v>
      </c>
      <c r="BN43" s="17">
        <v>59.584609999999998</v>
      </c>
      <c r="BO43" s="17">
        <v>48.015389999999996</v>
      </c>
      <c r="BP43" s="17">
        <v>567.5</v>
      </c>
      <c r="BQ43" s="17">
        <v>570.52498000000003</v>
      </c>
      <c r="BR43" s="17">
        <v>570.52498000000003</v>
      </c>
      <c r="BS43" s="17">
        <v>-3.0249799999999998</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156.9</v>
      </c>
      <c r="CO43" s="17">
        <v>165.3526</v>
      </c>
      <c r="CP43" s="17">
        <v>165.3526</v>
      </c>
      <c r="CQ43" s="17">
        <v>-8.4526000000000003</v>
      </c>
      <c r="CR43" s="17">
        <v>7.1</v>
      </c>
      <c r="CS43" s="17">
        <v>3.8637000000000001</v>
      </c>
      <c r="CT43" s="17">
        <v>3.8637000000000001</v>
      </c>
      <c r="CU43" s="17">
        <v>3.2363</v>
      </c>
      <c r="CV43" s="17">
        <v>0</v>
      </c>
      <c r="CW43" s="17">
        <v>0</v>
      </c>
      <c r="CX43" s="17">
        <v>0</v>
      </c>
      <c r="CY43" s="17">
        <v>0</v>
      </c>
      <c r="CZ43" s="17">
        <v>6.8</v>
      </c>
      <c r="DA43" s="17">
        <v>6.8787000000000003</v>
      </c>
      <c r="DB43" s="17">
        <v>6.8787000000000003</v>
      </c>
      <c r="DC43" s="17">
        <v>-7.8700000000000006E-2</v>
      </c>
      <c r="DD43" s="17"/>
      <c r="DE43" s="17"/>
      <c r="DF43" s="17"/>
      <c r="DG43" s="17">
        <v>0</v>
      </c>
      <c r="DH43" s="17">
        <v>70.400000000000006</v>
      </c>
      <c r="DI43" s="17">
        <v>65</v>
      </c>
      <c r="DJ43" s="17">
        <v>47.715960000000003</v>
      </c>
      <c r="DK43" s="17">
        <v>22.68404</v>
      </c>
      <c r="DL43" s="17">
        <v>7.1</v>
      </c>
      <c r="DM43" s="17">
        <v>8.9130000000000003</v>
      </c>
      <c r="DN43" s="17">
        <v>8.9130000000000003</v>
      </c>
      <c r="DO43" s="17">
        <v>-1.8129999999999999</v>
      </c>
      <c r="DP43" s="17"/>
      <c r="DQ43" s="17"/>
      <c r="DR43" s="17"/>
      <c r="DS43" s="17">
        <v>0</v>
      </c>
      <c r="DT43" s="17"/>
      <c r="DU43" s="17"/>
      <c r="DV43" s="17"/>
      <c r="DW43" s="17">
        <v>0</v>
      </c>
      <c r="DX43" s="17"/>
      <c r="DY43" s="17"/>
      <c r="DZ43" s="17"/>
      <c r="EA43" s="17">
        <v>0</v>
      </c>
      <c r="EB43" s="17">
        <v>110.85</v>
      </c>
      <c r="EC43" s="17">
        <v>113.3477</v>
      </c>
      <c r="ED43" s="17">
        <v>113.3477</v>
      </c>
      <c r="EE43" s="17">
        <v>-2.4977</v>
      </c>
      <c r="EF43" s="17">
        <v>218.4</v>
      </c>
      <c r="EG43" s="17">
        <v>221.68907999999999</v>
      </c>
      <c r="EH43" s="17">
        <v>221.73517000000001</v>
      </c>
      <c r="EI43" s="17">
        <v>-3.3351700000000002</v>
      </c>
      <c r="EJ43" s="17"/>
      <c r="EK43" s="17"/>
      <c r="EL43" s="17"/>
      <c r="EM43" s="17">
        <v>0</v>
      </c>
      <c r="EN43" s="17"/>
      <c r="EO43" s="17"/>
      <c r="EP43" s="17"/>
      <c r="EQ43" s="17">
        <v>0</v>
      </c>
      <c r="ER43" s="17"/>
      <c r="ES43" s="17"/>
      <c r="ET43" s="17"/>
      <c r="EU43" s="17">
        <v>0</v>
      </c>
      <c r="EV43" s="17">
        <v>6.5</v>
      </c>
      <c r="EW43" s="17">
        <v>6.39</v>
      </c>
      <c r="EX43" s="17">
        <v>6.39</v>
      </c>
      <c r="EY43" s="17">
        <v>0.11</v>
      </c>
      <c r="EZ43" s="17">
        <v>461.9</v>
      </c>
      <c r="FA43" s="17">
        <v>460.67581000000001</v>
      </c>
      <c r="FB43" s="17">
        <v>460.67581000000001</v>
      </c>
      <c r="FC43" s="17">
        <v>1.2241899999999999</v>
      </c>
      <c r="FD43" s="17">
        <v>70.7</v>
      </c>
      <c r="FE43" s="17">
        <v>76.799729999999997</v>
      </c>
      <c r="FF43" s="17">
        <v>82.110650000000007</v>
      </c>
      <c r="FG43" s="17">
        <v>-11.41065</v>
      </c>
      <c r="FH43" s="17">
        <v>151.30000000000001</v>
      </c>
      <c r="FI43" s="17">
        <v>149.20862</v>
      </c>
      <c r="FJ43" s="17">
        <v>149.20862</v>
      </c>
      <c r="FK43" s="17">
        <v>2.09138</v>
      </c>
      <c r="FL43" s="17">
        <v>42.1</v>
      </c>
      <c r="FM43" s="17">
        <v>39.583309999999997</v>
      </c>
      <c r="FN43" s="17">
        <v>39.583309999999997</v>
      </c>
      <c r="FO43" s="17">
        <v>2.5166900000000001</v>
      </c>
      <c r="FP43" s="17">
        <v>18.399999999999999</v>
      </c>
      <c r="FQ43" s="17">
        <v>19.361409999999999</v>
      </c>
      <c r="FR43" s="17">
        <v>19.361409999999999</v>
      </c>
      <c r="FS43" s="17">
        <v>-0.96140999999999999</v>
      </c>
      <c r="FT43" s="17">
        <v>19.8</v>
      </c>
      <c r="FU43" s="17">
        <v>19.09892</v>
      </c>
      <c r="FV43" s="17">
        <v>19.09892</v>
      </c>
      <c r="FW43" s="17">
        <v>0.70108000000000004</v>
      </c>
      <c r="FX43" s="17">
        <v>83</v>
      </c>
      <c r="FY43" s="17">
        <v>88.000979999999998</v>
      </c>
      <c r="FZ43" s="17">
        <v>88.000979999999998</v>
      </c>
      <c r="GA43" s="17">
        <v>-5.0009800000000002</v>
      </c>
      <c r="GB43" s="17">
        <v>120.2</v>
      </c>
      <c r="GC43" s="17">
        <v>185.96271999999999</v>
      </c>
      <c r="GD43" s="17">
        <v>0</v>
      </c>
      <c r="GE43" s="17">
        <v>120.2</v>
      </c>
      <c r="GF43" s="17">
        <v>35.1</v>
      </c>
      <c r="GG43" s="17">
        <v>35</v>
      </c>
      <c r="GH43" s="17">
        <v>0</v>
      </c>
      <c r="GI43" s="17">
        <v>35.1</v>
      </c>
      <c r="GJ43" s="17">
        <v>65.599999999999994</v>
      </c>
      <c r="GK43" s="17">
        <v>92.981359999999995</v>
      </c>
      <c r="GL43" s="17"/>
      <c r="GM43" s="17">
        <v>65.599999999999994</v>
      </c>
      <c r="GN43" s="17">
        <v>108.3</v>
      </c>
      <c r="GO43" s="17">
        <v>111.3477</v>
      </c>
      <c r="GP43" s="17">
        <v>111.3477</v>
      </c>
      <c r="GQ43" s="17">
        <v>-3.0476999999999999</v>
      </c>
      <c r="GR43" s="17">
        <v>8</v>
      </c>
      <c r="GS43" s="17"/>
      <c r="GT43" s="17">
        <v>5.4919200000000004</v>
      </c>
      <c r="GU43" s="17">
        <v>2.5080800000000001</v>
      </c>
      <c r="GV43" s="17">
        <v>4.4000000000000004</v>
      </c>
      <c r="GW43" s="17">
        <v>4.9260099999999998</v>
      </c>
      <c r="GX43" s="17">
        <v>1.4022399999999999</v>
      </c>
      <c r="GY43" s="17">
        <v>2.99776</v>
      </c>
      <c r="GZ43" s="17">
        <v>22.5</v>
      </c>
      <c r="HA43" s="17">
        <v>23.725760000000001</v>
      </c>
      <c r="HB43" s="17">
        <v>36.537669999999999</v>
      </c>
      <c r="HC43" s="17">
        <v>-14.03767</v>
      </c>
      <c r="HD43" s="17">
        <v>45.4</v>
      </c>
      <c r="HE43" s="17">
        <v>44.44858</v>
      </c>
      <c r="HF43" s="17">
        <v>44.44858</v>
      </c>
      <c r="HG43" s="17">
        <v>0.95142000000000004</v>
      </c>
      <c r="HH43" s="17">
        <v>3</v>
      </c>
      <c r="HI43" s="17">
        <v>2.8511799999999998</v>
      </c>
      <c r="HJ43" s="17">
        <v>2.8511799999999998</v>
      </c>
      <c r="HK43" s="17">
        <v>0.14882000000000001</v>
      </c>
      <c r="HL43" s="17">
        <v>3.3</v>
      </c>
      <c r="HM43" s="17">
        <v>3.7187700000000001</v>
      </c>
      <c r="HN43" s="17">
        <v>3.7187700000000001</v>
      </c>
      <c r="HO43" s="17">
        <v>-0.41876999999999998</v>
      </c>
      <c r="HP43" s="17">
        <v>25.9</v>
      </c>
      <c r="HQ43" s="17">
        <v>15.00379</v>
      </c>
      <c r="HR43" s="17">
        <v>15.00379</v>
      </c>
      <c r="HS43" s="17">
        <v>10.89621</v>
      </c>
      <c r="HT43" s="17">
        <v>168.5</v>
      </c>
      <c r="HU43" s="17">
        <v>171.88481999999999</v>
      </c>
      <c r="HV43" s="17">
        <v>171.88481999999999</v>
      </c>
      <c r="HW43" s="17">
        <v>-3.3848199999999999</v>
      </c>
      <c r="HX43" s="17">
        <v>46.9</v>
      </c>
      <c r="HY43" s="17">
        <v>0</v>
      </c>
      <c r="HZ43" s="17">
        <v>85.482579999999999</v>
      </c>
      <c r="IA43" s="17">
        <v>-38.58258</v>
      </c>
      <c r="IB43" s="17"/>
      <c r="IC43" s="17"/>
      <c r="ID43" s="17">
        <v>0</v>
      </c>
      <c r="IE43" s="17">
        <v>0</v>
      </c>
      <c r="IF43" s="17"/>
      <c r="IG43" s="17"/>
      <c r="IH43" s="17"/>
      <c r="II43" s="17">
        <v>0</v>
      </c>
      <c r="IJ43" s="17">
        <v>47.7</v>
      </c>
      <c r="IK43" s="17">
        <v>48.606160000000003</v>
      </c>
      <c r="IL43" s="17">
        <v>0</v>
      </c>
      <c r="IM43" s="17">
        <v>47.7</v>
      </c>
      <c r="IN43" s="17"/>
      <c r="IO43" s="17"/>
      <c r="IP43" s="17"/>
      <c r="IQ43" s="17">
        <v>0</v>
      </c>
      <c r="IR43" s="17"/>
      <c r="IS43" s="17"/>
      <c r="IT43" s="17"/>
      <c r="IU43" s="17">
        <v>0</v>
      </c>
      <c r="IV43" s="17"/>
      <c r="IW43" s="17"/>
      <c r="IX43" s="17"/>
      <c r="IY43" s="17">
        <v>0</v>
      </c>
      <c r="IZ43" s="17">
        <v>130.4</v>
      </c>
      <c r="JA43" s="17">
        <v>133.87922</v>
      </c>
      <c r="JB43" s="17">
        <v>133.87922</v>
      </c>
      <c r="JC43" s="17">
        <v>-3.4792200000000002</v>
      </c>
      <c r="JD43" s="17"/>
      <c r="JE43" s="17">
        <v>0</v>
      </c>
      <c r="JF43" s="17">
        <v>70.222219999999993</v>
      </c>
      <c r="JG43" s="17">
        <v>-70.222219999999993</v>
      </c>
      <c r="JH43" s="17">
        <v>30.5</v>
      </c>
      <c r="JI43" s="17">
        <v>0</v>
      </c>
      <c r="JJ43" s="17">
        <v>70.222219999999993</v>
      </c>
      <c r="JK43" s="17">
        <v>-39.72222</v>
      </c>
      <c r="JL43" s="17"/>
      <c r="JM43" s="17"/>
      <c r="JN43" s="17">
        <v>70.222219999999993</v>
      </c>
      <c r="JO43" s="17">
        <v>-70.222219999999993</v>
      </c>
      <c r="JP43" s="17"/>
      <c r="JQ43" s="17"/>
      <c r="JR43" s="17">
        <v>105.33333</v>
      </c>
      <c r="JS43" s="17">
        <v>-105.33333</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v>70.3</v>
      </c>
      <c r="KO43" s="17">
        <v>16.343209999999999</v>
      </c>
      <c r="KP43" s="17">
        <v>65.207689999999999</v>
      </c>
      <c r="KQ43" s="17">
        <v>5.0923100000000003</v>
      </c>
      <c r="KR43" s="17"/>
      <c r="KS43" s="17"/>
      <c r="KT43" s="17"/>
      <c r="KU43" s="17">
        <v>0</v>
      </c>
      <c r="KV43" s="17"/>
      <c r="KW43" s="17"/>
      <c r="KX43" s="17"/>
      <c r="KY43" s="17">
        <v>0</v>
      </c>
      <c r="KZ43" s="17">
        <v>181.4</v>
      </c>
      <c r="LA43" s="17">
        <v>201.34297000000001</v>
      </c>
      <c r="LB43" s="17">
        <v>132.78856999999999</v>
      </c>
      <c r="LC43" s="17">
        <v>48.611429999999999</v>
      </c>
      <c r="LD43" s="17">
        <v>132.69999999999999</v>
      </c>
      <c r="LE43" s="17">
        <v>134.20367999999999</v>
      </c>
      <c r="LF43" s="17">
        <v>134.20367999999999</v>
      </c>
      <c r="LG43" s="17">
        <v>-1.5036799999999999</v>
      </c>
      <c r="LH43" s="17">
        <v>63</v>
      </c>
      <c r="LI43" s="17">
        <v>67.725759999999994</v>
      </c>
      <c r="LJ43" s="17">
        <v>67.725759999999994</v>
      </c>
      <c r="LK43" s="17">
        <v>-4.7257600000000002</v>
      </c>
      <c r="LL43" s="17">
        <v>79.900000000000006</v>
      </c>
      <c r="LM43" s="17">
        <v>78.567999999999998</v>
      </c>
      <c r="LN43" s="17">
        <v>78.567999999999998</v>
      </c>
      <c r="LO43" s="17">
        <v>1.3320000000000001</v>
      </c>
      <c r="LP43" s="17">
        <v>30.3</v>
      </c>
      <c r="LQ43" s="17">
        <v>30.215479999999999</v>
      </c>
      <c r="LR43" s="17">
        <v>30.215479999999999</v>
      </c>
      <c r="LS43" s="17">
        <v>8.4519999999999998E-2</v>
      </c>
      <c r="LT43" s="17"/>
      <c r="LU43" s="17"/>
      <c r="LV43" s="17"/>
      <c r="LW43" s="17">
        <v>0</v>
      </c>
      <c r="LX43" s="17"/>
      <c r="LY43" s="17"/>
      <c r="LZ43" s="17"/>
      <c r="MA43" s="17">
        <v>0</v>
      </c>
      <c r="MB43" s="17"/>
      <c r="MC43" s="17"/>
      <c r="MD43" s="17"/>
      <c r="ME43" s="17">
        <v>0</v>
      </c>
      <c r="MF43" s="17">
        <v>142.69999999999999</v>
      </c>
      <c r="MG43" s="17">
        <v>142.70520999999999</v>
      </c>
      <c r="MH43" s="17">
        <v>115.33333</v>
      </c>
      <c r="MI43" s="17">
        <v>27.366669999999999</v>
      </c>
      <c r="MJ43" s="17">
        <v>0</v>
      </c>
      <c r="MK43" s="17">
        <v>0</v>
      </c>
      <c r="ML43" s="17">
        <v>0</v>
      </c>
      <c r="MM43" s="17">
        <v>0</v>
      </c>
      <c r="MN43" s="17">
        <v>63.1</v>
      </c>
      <c r="MO43" s="17">
        <v>71.352609999999999</v>
      </c>
      <c r="MP43" s="17">
        <v>57.666670000000003</v>
      </c>
      <c r="MQ43" s="17">
        <v>5.4333299999999998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0.2</v>
      </c>
      <c r="NU43" s="17">
        <v>8.7999999999999995E-2</v>
      </c>
      <c r="NV43" s="17">
        <v>8.7999999999999995E-2</v>
      </c>
      <c r="NW43" s="17">
        <v>0.112</v>
      </c>
      <c r="NX43" s="17">
        <v>52.4</v>
      </c>
      <c r="NY43" s="17">
        <v>59.7</v>
      </c>
      <c r="NZ43" s="17">
        <v>62.79</v>
      </c>
      <c r="OA43" s="17">
        <v>-10.39</v>
      </c>
      <c r="OB43" s="17">
        <v>5.6</v>
      </c>
      <c r="OC43" s="17">
        <v>9.6460000000000008</v>
      </c>
      <c r="OD43" s="17">
        <v>9.6460000000000008</v>
      </c>
      <c r="OE43" s="17">
        <v>-4.0460000000000003</v>
      </c>
      <c r="OF43" s="17">
        <v>0.3</v>
      </c>
      <c r="OG43" s="17">
        <v>4.7</v>
      </c>
      <c r="OH43" s="17">
        <v>5.1109999999999998</v>
      </c>
      <c r="OI43" s="17">
        <v>-4.8109999999999999</v>
      </c>
      <c r="OJ43" s="17">
        <v>0</v>
      </c>
      <c r="OK43" s="17">
        <v>0</v>
      </c>
      <c r="OL43" s="17">
        <v>0</v>
      </c>
      <c r="OM43" s="17">
        <v>0</v>
      </c>
      <c r="ON43" s="17">
        <v>15.6</v>
      </c>
      <c r="OO43" s="17">
        <v>17.629770000000001</v>
      </c>
      <c r="OP43" s="17">
        <v>17.629770000000001</v>
      </c>
      <c r="OQ43" s="17">
        <v>-2.0297700000000001</v>
      </c>
      <c r="OR43" s="17">
        <v>10</v>
      </c>
      <c r="OS43" s="17">
        <v>9</v>
      </c>
      <c r="OT43" s="17">
        <v>9</v>
      </c>
      <c r="OU43" s="17">
        <v>1</v>
      </c>
      <c r="OV43" s="17">
        <v>5.4</v>
      </c>
      <c r="OW43" s="17">
        <v>1.46</v>
      </c>
      <c r="OX43" s="17">
        <v>3.2146499999999998</v>
      </c>
      <c r="OY43" s="17">
        <v>2.1853500000000001</v>
      </c>
      <c r="OZ43" s="17">
        <v>3.6</v>
      </c>
      <c r="PA43" s="17">
        <v>3.6</v>
      </c>
      <c r="PB43" s="17">
        <v>3.6</v>
      </c>
      <c r="PC43" s="17">
        <v>0</v>
      </c>
      <c r="PD43" s="17">
        <v>4.5</v>
      </c>
      <c r="PE43" s="17">
        <v>5</v>
      </c>
      <c r="PF43" s="17">
        <v>5</v>
      </c>
      <c r="PG43" s="17">
        <v>-0.5</v>
      </c>
      <c r="PH43" s="17">
        <v>20.100000000000001</v>
      </c>
      <c r="PI43" s="17">
        <v>19.588640000000002</v>
      </c>
      <c r="PJ43" s="17">
        <v>19.588640000000002</v>
      </c>
      <c r="PK43" s="17">
        <v>0.51136000000000004</v>
      </c>
      <c r="PL43" s="17">
        <v>18.8</v>
      </c>
      <c r="PM43" s="17">
        <v>20</v>
      </c>
      <c r="PN43" s="17">
        <v>11.75318</v>
      </c>
      <c r="PO43" s="17">
        <v>7.0468200000000003</v>
      </c>
      <c r="PP43" s="17">
        <v>5.7</v>
      </c>
      <c r="PQ43" s="17">
        <v>3.1</v>
      </c>
      <c r="PR43" s="17">
        <v>3.1</v>
      </c>
      <c r="PS43" s="17">
        <v>2.6</v>
      </c>
      <c r="PT43" s="17">
        <v>3.6</v>
      </c>
      <c r="PU43" s="17">
        <v>3.5</v>
      </c>
      <c r="PV43" s="17">
        <v>3.5</v>
      </c>
      <c r="PW43" s="17">
        <v>0.1</v>
      </c>
      <c r="PX43" s="17">
        <v>18.8</v>
      </c>
      <c r="PY43" s="17">
        <v>18.315380000000001</v>
      </c>
      <c r="PZ43" s="17">
        <v>18.315380000000001</v>
      </c>
      <c r="QA43" s="17">
        <v>0.48462</v>
      </c>
      <c r="QB43" s="17">
        <v>2.5</v>
      </c>
      <c r="QC43" s="17">
        <v>0.5</v>
      </c>
      <c r="QD43" s="17">
        <v>2.835</v>
      </c>
      <c r="QE43" s="17">
        <v>-0.33500000000000002</v>
      </c>
      <c r="QF43" s="17">
        <v>3.1</v>
      </c>
      <c r="QG43" s="17">
        <v>1.4</v>
      </c>
      <c r="QH43" s="17">
        <v>4.0650000000000004</v>
      </c>
      <c r="QI43" s="17">
        <v>-0.96499999999999997</v>
      </c>
      <c r="QJ43" s="17">
        <v>12</v>
      </c>
      <c r="QK43" s="17">
        <v>16.899999999999999</v>
      </c>
      <c r="QL43" s="17">
        <v>17.55</v>
      </c>
      <c r="QM43" s="17">
        <v>-5.55</v>
      </c>
      <c r="QN43" s="17">
        <v>46.2</v>
      </c>
      <c r="QO43" s="17">
        <v>53.4</v>
      </c>
      <c r="QP43" s="17">
        <v>42.88</v>
      </c>
      <c r="QQ43" s="17">
        <v>3.32</v>
      </c>
      <c r="QR43" s="17">
        <v>3.9</v>
      </c>
      <c r="QS43" s="17">
        <v>4.2</v>
      </c>
      <c r="QT43" s="17">
        <v>4.2</v>
      </c>
      <c r="QU43" s="17">
        <v>-0.3</v>
      </c>
      <c r="QV43" s="17">
        <v>2.2000000000000002</v>
      </c>
      <c r="QW43" s="17">
        <v>2.4</v>
      </c>
      <c r="QX43" s="17">
        <v>2.4</v>
      </c>
      <c r="QY43" s="17">
        <v>-0.2</v>
      </c>
      <c r="QZ43" s="17">
        <v>2.4</v>
      </c>
      <c r="RA43" s="17">
        <v>1.2</v>
      </c>
      <c r="RB43" s="17">
        <v>1.2</v>
      </c>
      <c r="RC43" s="17">
        <v>1.2</v>
      </c>
      <c r="RD43" s="17">
        <v>2.4</v>
      </c>
      <c r="RE43" s="17">
        <v>2.8</v>
      </c>
      <c r="RF43" s="17">
        <v>2.8</v>
      </c>
      <c r="RG43" s="17">
        <v>-0.4</v>
      </c>
      <c r="RH43" s="17">
        <v>1.5</v>
      </c>
      <c r="RI43" s="17">
        <v>0</v>
      </c>
      <c r="RJ43" s="17">
        <v>1.2110000000000001</v>
      </c>
      <c r="RK43" s="17">
        <v>0.28899999999999998</v>
      </c>
      <c r="RL43" s="17">
        <v>3.4</v>
      </c>
      <c r="RM43" s="17">
        <v>3.5489999999999999</v>
      </c>
      <c r="RN43" s="17">
        <v>3.5489999999999999</v>
      </c>
      <c r="RO43" s="17">
        <v>-0.14899999999999999</v>
      </c>
      <c r="RP43" s="17">
        <v>20.2</v>
      </c>
      <c r="RQ43" s="17">
        <v>0</v>
      </c>
      <c r="RR43" s="17">
        <v>19.94708</v>
      </c>
      <c r="RS43" s="17">
        <v>0.25291999999999998</v>
      </c>
      <c r="RT43" s="17">
        <v>2</v>
      </c>
      <c r="RU43" s="17">
        <v>2</v>
      </c>
      <c r="RV43" s="17">
        <v>2</v>
      </c>
      <c r="RW43" s="17">
        <v>0</v>
      </c>
      <c r="RX43" s="17"/>
      <c r="RY43" s="17"/>
      <c r="RZ43" s="17"/>
      <c r="SA43" s="17">
        <v>0</v>
      </c>
      <c r="SB43" s="17">
        <v>17.2</v>
      </c>
      <c r="SC43" s="17">
        <v>19.294809999999998</v>
      </c>
      <c r="SD43" s="17">
        <v>19.294809999999998</v>
      </c>
      <c r="SE43" s="17">
        <v>-2.0948099999999998</v>
      </c>
      <c r="SF43" s="17">
        <v>7.9</v>
      </c>
      <c r="SG43" s="17">
        <v>8.9</v>
      </c>
      <c r="SH43" s="17">
        <v>8.9</v>
      </c>
      <c r="SI43" s="17">
        <v>-1</v>
      </c>
      <c r="SJ43" s="17">
        <v>20</v>
      </c>
      <c r="SK43" s="17">
        <v>19.588640000000002</v>
      </c>
      <c r="SL43" s="17">
        <v>19.588640000000002</v>
      </c>
      <c r="SM43" s="17">
        <v>0.41136</v>
      </c>
      <c r="SN43" s="17">
        <v>20.399999999999999</v>
      </c>
      <c r="SO43" s="17">
        <v>19.588640000000002</v>
      </c>
      <c r="SP43" s="17">
        <v>19.588640000000002</v>
      </c>
      <c r="SQ43" s="17">
        <v>0.81135999999999997</v>
      </c>
      <c r="SR43" s="17">
        <v>20</v>
      </c>
      <c r="SS43" s="17">
        <v>19.392749999999999</v>
      </c>
      <c r="ST43" s="17">
        <v>19.392749999999999</v>
      </c>
      <c r="SU43" s="17">
        <v>0.60724999999999996</v>
      </c>
      <c r="SV43" s="17">
        <v>10.3</v>
      </c>
      <c r="SW43" s="17">
        <v>9.4</v>
      </c>
      <c r="SX43" s="17">
        <v>10.576000000000001</v>
      </c>
      <c r="SY43" s="17">
        <v>-0.27600000000000002</v>
      </c>
      <c r="SZ43" s="17">
        <v>65.599999999999994</v>
      </c>
      <c r="TA43" s="17">
        <v>58.8</v>
      </c>
      <c r="TB43" s="17">
        <v>62.749000000000002</v>
      </c>
      <c r="TC43" s="17">
        <v>2.851</v>
      </c>
      <c r="TD43" s="17">
        <v>11.1</v>
      </c>
      <c r="TE43" s="17">
        <v>0.7</v>
      </c>
      <c r="TF43" s="17">
        <v>7.6859999999999999</v>
      </c>
      <c r="TG43" s="17">
        <v>3.4140000000000001</v>
      </c>
      <c r="TH43" s="17">
        <v>48.6</v>
      </c>
      <c r="TI43" s="17">
        <v>47.3</v>
      </c>
      <c r="TJ43" s="17">
        <v>27.777000000000001</v>
      </c>
      <c r="TK43" s="17">
        <v>20.823</v>
      </c>
      <c r="TL43" s="17">
        <v>56.9</v>
      </c>
      <c r="TM43" s="17">
        <v>53.3</v>
      </c>
      <c r="TN43" s="17">
        <v>35.914999999999999</v>
      </c>
      <c r="TO43" s="17">
        <v>20.984999999999999</v>
      </c>
      <c r="TP43" s="17">
        <v>5.9</v>
      </c>
      <c r="TQ43" s="17">
        <v>3.3</v>
      </c>
      <c r="TR43" s="17">
        <v>3.7429999999999999</v>
      </c>
      <c r="TS43" s="17">
        <v>2.157</v>
      </c>
      <c r="TT43" s="17">
        <v>5.0999999999999996</v>
      </c>
      <c r="TU43" s="17">
        <v>2.1</v>
      </c>
      <c r="TV43" s="17">
        <v>2.8220000000000001</v>
      </c>
      <c r="TW43" s="17">
        <v>2.278</v>
      </c>
      <c r="TX43" s="17">
        <v>21</v>
      </c>
      <c r="TY43" s="17">
        <v>19.588640000000002</v>
      </c>
      <c r="TZ43" s="17">
        <v>19.588640000000002</v>
      </c>
      <c r="UA43" s="17">
        <v>1.4113599999999999</v>
      </c>
      <c r="UB43" s="17">
        <v>5.9</v>
      </c>
      <c r="UC43" s="17">
        <v>8.4</v>
      </c>
      <c r="UD43" s="17">
        <v>8.4</v>
      </c>
      <c r="UE43" s="17">
        <v>-2.5</v>
      </c>
      <c r="UF43" s="17">
        <v>6.4</v>
      </c>
      <c r="UG43" s="17">
        <v>6.8</v>
      </c>
      <c r="UH43" s="17">
        <v>5</v>
      </c>
      <c r="UI43" s="17">
        <v>1.4</v>
      </c>
      <c r="UJ43" s="17">
        <v>20</v>
      </c>
      <c r="UK43" s="17">
        <v>19.588640000000002</v>
      </c>
      <c r="UL43" s="17">
        <v>19.588640000000002</v>
      </c>
      <c r="UM43" s="17">
        <v>0.41136</v>
      </c>
      <c r="UN43" s="17">
        <v>10</v>
      </c>
      <c r="UO43" s="17">
        <v>19.588640000000002</v>
      </c>
      <c r="UP43" s="17">
        <v>19.588640000000002</v>
      </c>
      <c r="UQ43" s="17">
        <v>-9.5886399999999998</v>
      </c>
      <c r="UR43" s="17">
        <v>10</v>
      </c>
      <c r="US43" s="17">
        <v>19.588640000000002</v>
      </c>
      <c r="UT43" s="17">
        <v>19.588640000000002</v>
      </c>
      <c r="UU43" s="17">
        <v>-9.5886399999999998</v>
      </c>
      <c r="UV43" s="17">
        <v>1.2</v>
      </c>
      <c r="UW43" s="17">
        <v>5.5</v>
      </c>
      <c r="UX43" s="17">
        <v>5.3339999999999996</v>
      </c>
      <c r="UY43" s="17">
        <v>-4.1340000000000003</v>
      </c>
      <c r="UZ43" s="17">
        <v>1</v>
      </c>
      <c r="VA43" s="17">
        <v>0</v>
      </c>
      <c r="VB43" s="17">
        <v>1.76</v>
      </c>
      <c r="VC43" s="17">
        <v>-0.76</v>
      </c>
      <c r="VD43" s="17">
        <v>39.799999999999997</v>
      </c>
      <c r="VE43" s="17">
        <v>13.7</v>
      </c>
      <c r="VF43" s="17">
        <v>35.119999999999997</v>
      </c>
      <c r="VG43" s="17">
        <v>4.68</v>
      </c>
      <c r="VH43" s="17">
        <v>0.6</v>
      </c>
      <c r="VI43" s="17">
        <v>0.6</v>
      </c>
      <c r="VJ43" s="17">
        <v>0.6</v>
      </c>
      <c r="VK43" s="17">
        <v>0</v>
      </c>
      <c r="VL43" s="17">
        <v>117.9</v>
      </c>
      <c r="VM43" s="17">
        <v>118.2</v>
      </c>
      <c r="VN43" s="17">
        <v>112.98399999999999</v>
      </c>
      <c r="VO43" s="17">
        <v>4.9160000000000004</v>
      </c>
      <c r="VP43" s="17">
        <v>102</v>
      </c>
      <c r="VQ43" s="17">
        <v>91.3</v>
      </c>
      <c r="VR43" s="17">
        <v>96.878</v>
      </c>
      <c r="VS43" s="17">
        <v>5.1219999999999999</v>
      </c>
      <c r="VT43" s="17">
        <v>36.299999999999997</v>
      </c>
      <c r="VU43" s="17">
        <v>11.7</v>
      </c>
      <c r="VV43" s="17">
        <v>26.809000000000001</v>
      </c>
      <c r="VW43" s="17">
        <v>9.4909999999999997</v>
      </c>
      <c r="VX43" s="17">
        <v>1.4</v>
      </c>
      <c r="VY43" s="17">
        <v>0</v>
      </c>
      <c r="VZ43" s="17">
        <v>0.96</v>
      </c>
      <c r="WA43" s="17">
        <v>0.44</v>
      </c>
      <c r="WB43" s="17">
        <v>2.2000000000000002</v>
      </c>
      <c r="WC43" s="17">
        <v>2.6</v>
      </c>
      <c r="WD43" s="17">
        <v>2.6</v>
      </c>
      <c r="WE43" s="17">
        <v>-0.4</v>
      </c>
      <c r="WF43" s="17">
        <v>20</v>
      </c>
      <c r="WG43" s="17">
        <v>19.392749999999999</v>
      </c>
      <c r="WH43" s="17">
        <v>19.392749999999999</v>
      </c>
      <c r="WI43" s="17">
        <v>0.60724999999999996</v>
      </c>
      <c r="WJ43" s="17">
        <v>9.6</v>
      </c>
      <c r="WK43" s="17">
        <v>10.8</v>
      </c>
      <c r="WL43" s="17">
        <v>10.8</v>
      </c>
      <c r="WM43" s="17">
        <v>-1.2</v>
      </c>
      <c r="WN43" s="17"/>
      <c r="WO43" s="17"/>
      <c r="WP43" s="17">
        <v>40</v>
      </c>
      <c r="WQ43" s="17">
        <v>-40</v>
      </c>
      <c r="WR43" s="17"/>
      <c r="WS43" s="17"/>
      <c r="WT43" s="17"/>
      <c r="WU43" s="17">
        <v>0</v>
      </c>
      <c r="WV43" s="17">
        <v>28.8</v>
      </c>
      <c r="WW43" s="17">
        <v>29.184000000000001</v>
      </c>
      <c r="WX43" s="17">
        <v>29.184000000000001</v>
      </c>
      <c r="WY43" s="17">
        <v>-0.38400000000000001</v>
      </c>
      <c r="WZ43" s="17">
        <v>3.3</v>
      </c>
      <c r="XA43" s="17">
        <v>2.8159999999999998</v>
      </c>
      <c r="XB43" s="17">
        <v>2.8159999999999998</v>
      </c>
      <c r="XC43" s="17">
        <v>0.48399999999999999</v>
      </c>
      <c r="XD43" s="17">
        <v>15.2</v>
      </c>
      <c r="XE43" s="17">
        <v>14</v>
      </c>
      <c r="XF43" s="17">
        <v>14</v>
      </c>
      <c r="XG43" s="17">
        <v>1.2</v>
      </c>
      <c r="XH43" s="17">
        <v>15.7</v>
      </c>
      <c r="XI43" s="17">
        <v>18.526</v>
      </c>
      <c r="XJ43" s="17">
        <v>18.526</v>
      </c>
      <c r="XK43" s="17">
        <v>-2.8260000000000001</v>
      </c>
      <c r="XL43" s="17">
        <v>8.6999999999999993</v>
      </c>
      <c r="XM43" s="17">
        <v>7.65</v>
      </c>
      <c r="XN43" s="17">
        <v>7.65</v>
      </c>
      <c r="XO43" s="17">
        <v>1.05</v>
      </c>
    </row>
    <row r="44" spans="1:639" ht="24" customHeight="1" x14ac:dyDescent="0.25">
      <c r="A44" s="1"/>
      <c r="B44" s="16" t="s">
        <v>82</v>
      </c>
      <c r="C44" s="16" t="s">
        <v>667</v>
      </c>
      <c r="D44" s="17">
        <v>0.8</v>
      </c>
      <c r="E44" s="17">
        <v>0.78</v>
      </c>
      <c r="F44" s="17">
        <v>0.78</v>
      </c>
      <c r="G44" s="17">
        <v>0.02</v>
      </c>
      <c r="H44" s="17">
        <v>0.9</v>
      </c>
      <c r="I44" s="17">
        <v>1.6</v>
      </c>
      <c r="J44" s="17">
        <v>1.6</v>
      </c>
      <c r="K44" s="17">
        <v>-0.7</v>
      </c>
      <c r="L44" s="17">
        <v>650.4</v>
      </c>
      <c r="M44" s="17">
        <v>649.93014000000005</v>
      </c>
      <c r="N44" s="17">
        <v>649.93014000000005</v>
      </c>
      <c r="O44" s="17">
        <v>0.46986</v>
      </c>
      <c r="P44" s="17">
        <v>219.5</v>
      </c>
      <c r="Q44" s="17">
        <v>213.29759000000001</v>
      </c>
      <c r="R44" s="17">
        <v>213.29759000000001</v>
      </c>
      <c r="S44" s="17">
        <v>6.2024100000000004</v>
      </c>
      <c r="T44" s="17"/>
      <c r="U44" s="17"/>
      <c r="V44" s="17"/>
      <c r="W44" s="17">
        <v>0</v>
      </c>
      <c r="X44" s="17"/>
      <c r="Y44" s="17"/>
      <c r="Z44" s="17"/>
      <c r="AA44" s="17">
        <v>0</v>
      </c>
      <c r="AB44" s="17">
        <v>90.7</v>
      </c>
      <c r="AC44" s="17">
        <v>12.09104</v>
      </c>
      <c r="AD44" s="17">
        <v>76.798159999999996</v>
      </c>
      <c r="AE44" s="17">
        <v>13.90184</v>
      </c>
      <c r="AF44" s="17">
        <v>247.9</v>
      </c>
      <c r="AG44" s="17">
        <v>246.00527</v>
      </c>
      <c r="AH44" s="17">
        <v>246.00527</v>
      </c>
      <c r="AI44" s="17">
        <v>1.89473</v>
      </c>
      <c r="AJ44" s="17"/>
      <c r="AK44" s="17"/>
      <c r="AL44" s="17"/>
      <c r="AM44" s="17">
        <v>0</v>
      </c>
      <c r="AN44" s="17"/>
      <c r="AO44" s="17"/>
      <c r="AP44" s="17"/>
      <c r="AQ44" s="17">
        <v>0</v>
      </c>
      <c r="AR44" s="17">
        <v>163</v>
      </c>
      <c r="AS44" s="17">
        <v>145.44215</v>
      </c>
      <c r="AT44" s="17">
        <v>123.18232999999999</v>
      </c>
      <c r="AU44" s="17">
        <v>39.81767</v>
      </c>
      <c r="AV44" s="17">
        <v>162.19999999999999</v>
      </c>
      <c r="AW44" s="17">
        <v>145.44215</v>
      </c>
      <c r="AX44" s="17">
        <v>123.18232999999999</v>
      </c>
      <c r="AY44" s="17">
        <v>39.017670000000003</v>
      </c>
      <c r="AZ44" s="17">
        <v>162.9</v>
      </c>
      <c r="BA44" s="17">
        <v>145.44215</v>
      </c>
      <c r="BB44" s="17">
        <v>123.18232999999999</v>
      </c>
      <c r="BC44" s="17">
        <v>39.717669999999998</v>
      </c>
      <c r="BD44" s="17">
        <v>257.2</v>
      </c>
      <c r="BE44" s="17">
        <v>218.16322</v>
      </c>
      <c r="BF44" s="17">
        <v>184.77350000000001</v>
      </c>
      <c r="BG44" s="17">
        <v>72.426500000000004</v>
      </c>
      <c r="BH44" s="17">
        <v>205.8</v>
      </c>
      <c r="BI44" s="17">
        <v>211.49191999999999</v>
      </c>
      <c r="BJ44" s="17">
        <v>119.16922</v>
      </c>
      <c r="BK44" s="17">
        <v>86.630780000000001</v>
      </c>
      <c r="BL44" s="17">
        <v>107.5</v>
      </c>
      <c r="BM44" s="17">
        <v>105.74596</v>
      </c>
      <c r="BN44" s="17">
        <v>59.584609999999998</v>
      </c>
      <c r="BO44" s="17">
        <v>47.915390000000002</v>
      </c>
      <c r="BP44" s="17">
        <v>567.29999999999995</v>
      </c>
      <c r="BQ44" s="17">
        <v>570.52498000000003</v>
      </c>
      <c r="BR44" s="17">
        <v>570.52498000000003</v>
      </c>
      <c r="BS44" s="17">
        <v>-3.22498</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158</v>
      </c>
      <c r="CO44" s="17">
        <v>165.3526</v>
      </c>
      <c r="CP44" s="17">
        <v>165.3526</v>
      </c>
      <c r="CQ44" s="17">
        <v>-7.3525999999999998</v>
      </c>
      <c r="CR44" s="17">
        <v>7.5</v>
      </c>
      <c r="CS44" s="17">
        <v>3.8637000000000001</v>
      </c>
      <c r="CT44" s="17">
        <v>3.8637000000000001</v>
      </c>
      <c r="CU44" s="17">
        <v>3.6362999999999999</v>
      </c>
      <c r="CV44" s="17">
        <v>0</v>
      </c>
      <c r="CW44" s="17">
        <v>0</v>
      </c>
      <c r="CX44" s="17">
        <v>0</v>
      </c>
      <c r="CY44" s="17">
        <v>0</v>
      </c>
      <c r="CZ44" s="17">
        <v>6.8</v>
      </c>
      <c r="DA44" s="17">
        <v>6.8787000000000003</v>
      </c>
      <c r="DB44" s="17">
        <v>6.8787000000000003</v>
      </c>
      <c r="DC44" s="17">
        <v>-7.8700000000000006E-2</v>
      </c>
      <c r="DD44" s="17"/>
      <c r="DE44" s="17"/>
      <c r="DF44" s="17"/>
      <c r="DG44" s="17">
        <v>0</v>
      </c>
      <c r="DH44" s="17">
        <v>71</v>
      </c>
      <c r="DI44" s="17">
        <v>65</v>
      </c>
      <c r="DJ44" s="17">
        <v>83.76379</v>
      </c>
      <c r="DK44" s="17">
        <v>-12.76379</v>
      </c>
      <c r="DL44" s="17">
        <v>7.1</v>
      </c>
      <c r="DM44" s="17">
        <v>8.9130000000000003</v>
      </c>
      <c r="DN44" s="17">
        <v>8.9130000000000003</v>
      </c>
      <c r="DO44" s="17">
        <v>-1.8129999999999999</v>
      </c>
      <c r="DP44" s="17"/>
      <c r="DQ44" s="17"/>
      <c r="DR44" s="17"/>
      <c r="DS44" s="17">
        <v>0</v>
      </c>
      <c r="DT44" s="17"/>
      <c r="DU44" s="17"/>
      <c r="DV44" s="17"/>
      <c r="DW44" s="17">
        <v>0</v>
      </c>
      <c r="DX44" s="17"/>
      <c r="DY44" s="17"/>
      <c r="DZ44" s="17"/>
      <c r="EA44" s="17">
        <v>0</v>
      </c>
      <c r="EB44" s="17">
        <v>111.31</v>
      </c>
      <c r="EC44" s="17">
        <v>113.3477</v>
      </c>
      <c r="ED44" s="17">
        <v>113.3477</v>
      </c>
      <c r="EE44" s="17">
        <v>-2.0377000000000001</v>
      </c>
      <c r="EF44" s="17">
        <v>221.9</v>
      </c>
      <c r="EG44" s="17">
        <v>221.68907999999999</v>
      </c>
      <c r="EH44" s="17">
        <v>221.73517000000001</v>
      </c>
      <c r="EI44" s="17">
        <v>0.16483</v>
      </c>
      <c r="EJ44" s="17"/>
      <c r="EK44" s="17"/>
      <c r="EL44" s="17"/>
      <c r="EM44" s="17">
        <v>0</v>
      </c>
      <c r="EN44" s="17"/>
      <c r="EO44" s="17"/>
      <c r="EP44" s="17"/>
      <c r="EQ44" s="17">
        <v>0</v>
      </c>
      <c r="ER44" s="17"/>
      <c r="ES44" s="17"/>
      <c r="ET44" s="17"/>
      <c r="EU44" s="17">
        <v>0</v>
      </c>
      <c r="EV44" s="17">
        <v>6.5</v>
      </c>
      <c r="EW44" s="17">
        <v>6.39</v>
      </c>
      <c r="EX44" s="17">
        <v>6.39</v>
      </c>
      <c r="EY44" s="17">
        <v>0.11</v>
      </c>
      <c r="EZ44" s="17">
        <v>460.5</v>
      </c>
      <c r="FA44" s="17">
        <v>460.67581000000001</v>
      </c>
      <c r="FB44" s="17">
        <v>460.67581000000001</v>
      </c>
      <c r="FC44" s="17">
        <v>-0.17580999999999999</v>
      </c>
      <c r="FD44" s="17">
        <v>71.900000000000006</v>
      </c>
      <c r="FE44" s="17">
        <v>76.799729999999997</v>
      </c>
      <c r="FF44" s="17">
        <v>82.110650000000007</v>
      </c>
      <c r="FG44" s="17">
        <v>-10.210649999999999</v>
      </c>
      <c r="FH44" s="17">
        <v>151.6</v>
      </c>
      <c r="FI44" s="17">
        <v>149.20862</v>
      </c>
      <c r="FJ44" s="17">
        <v>149.20862</v>
      </c>
      <c r="FK44" s="17">
        <v>2.3913799999999998</v>
      </c>
      <c r="FL44" s="17">
        <v>42.1</v>
      </c>
      <c r="FM44" s="17">
        <v>39.583309999999997</v>
      </c>
      <c r="FN44" s="17">
        <v>39.583309999999997</v>
      </c>
      <c r="FO44" s="17">
        <v>2.5166900000000001</v>
      </c>
      <c r="FP44" s="17">
        <v>18.399999999999999</v>
      </c>
      <c r="FQ44" s="17">
        <v>19.361409999999999</v>
      </c>
      <c r="FR44" s="17">
        <v>19.361409999999999</v>
      </c>
      <c r="FS44" s="17">
        <v>-0.96140999999999999</v>
      </c>
      <c r="FT44" s="17">
        <v>19.8</v>
      </c>
      <c r="FU44" s="17">
        <v>19.09892</v>
      </c>
      <c r="FV44" s="17">
        <v>19.09892</v>
      </c>
      <c r="FW44" s="17">
        <v>0.70108000000000004</v>
      </c>
      <c r="FX44" s="17">
        <v>87.1</v>
      </c>
      <c r="FY44" s="17">
        <v>88.000979999999998</v>
      </c>
      <c r="FZ44" s="17">
        <v>88.000979999999998</v>
      </c>
      <c r="GA44" s="17">
        <v>-0.90098</v>
      </c>
      <c r="GB44" s="17">
        <v>121.7</v>
      </c>
      <c r="GC44" s="17">
        <v>185.96271999999999</v>
      </c>
      <c r="GD44" s="17">
        <v>0</v>
      </c>
      <c r="GE44" s="17">
        <v>121.7</v>
      </c>
      <c r="GF44" s="17">
        <v>121.3</v>
      </c>
      <c r="GG44" s="17">
        <v>55</v>
      </c>
      <c r="GH44" s="17">
        <v>0</v>
      </c>
      <c r="GI44" s="17">
        <v>121.3</v>
      </c>
      <c r="GJ44" s="17">
        <v>67.400000000000006</v>
      </c>
      <c r="GK44" s="17">
        <v>92.981359999999995</v>
      </c>
      <c r="GL44" s="17"/>
      <c r="GM44" s="17">
        <v>67.400000000000006</v>
      </c>
      <c r="GN44" s="17">
        <v>108.9</v>
      </c>
      <c r="GO44" s="17">
        <v>111.3477</v>
      </c>
      <c r="GP44" s="17">
        <v>111.3477</v>
      </c>
      <c r="GQ44" s="17">
        <v>-2.4477000000000002</v>
      </c>
      <c r="GR44" s="17">
        <v>8</v>
      </c>
      <c r="GS44" s="17"/>
      <c r="GT44" s="17">
        <v>5.4919200000000004</v>
      </c>
      <c r="GU44" s="17">
        <v>2.5080800000000001</v>
      </c>
      <c r="GV44" s="17">
        <v>4.4000000000000004</v>
      </c>
      <c r="GW44" s="17">
        <v>4.9260099999999998</v>
      </c>
      <c r="GX44" s="17">
        <v>1.4022399999999999</v>
      </c>
      <c r="GY44" s="17">
        <v>2.99776</v>
      </c>
      <c r="GZ44" s="17">
        <v>23</v>
      </c>
      <c r="HA44" s="17">
        <v>23.725760000000001</v>
      </c>
      <c r="HB44" s="17">
        <v>36.537669999999999</v>
      </c>
      <c r="HC44" s="17">
        <v>-13.53767</v>
      </c>
      <c r="HD44" s="17">
        <v>45.7</v>
      </c>
      <c r="HE44" s="17">
        <v>44.44858</v>
      </c>
      <c r="HF44" s="17">
        <v>44.44858</v>
      </c>
      <c r="HG44" s="17">
        <v>1.25142</v>
      </c>
      <c r="HH44" s="17">
        <v>3</v>
      </c>
      <c r="HI44" s="17">
        <v>2.8511799999999998</v>
      </c>
      <c r="HJ44" s="17">
        <v>2.8511799999999998</v>
      </c>
      <c r="HK44" s="17">
        <v>0.14882000000000001</v>
      </c>
      <c r="HL44" s="17">
        <v>4.3</v>
      </c>
      <c r="HM44" s="17">
        <v>3.7187700000000001</v>
      </c>
      <c r="HN44" s="17">
        <v>3.7187700000000001</v>
      </c>
      <c r="HO44" s="17">
        <v>0.58123000000000002</v>
      </c>
      <c r="HP44" s="17">
        <v>26.3</v>
      </c>
      <c r="HQ44" s="17">
        <v>15.00379</v>
      </c>
      <c r="HR44" s="17">
        <v>15.00379</v>
      </c>
      <c r="HS44" s="17">
        <v>11.29621</v>
      </c>
      <c r="HT44" s="17">
        <v>169.9</v>
      </c>
      <c r="HU44" s="17">
        <v>171.88481999999999</v>
      </c>
      <c r="HV44" s="17">
        <v>171.88481999999999</v>
      </c>
      <c r="HW44" s="17">
        <v>-1.98482</v>
      </c>
      <c r="HX44" s="17">
        <v>21.6</v>
      </c>
      <c r="HY44" s="17">
        <v>42.230040000000002</v>
      </c>
      <c r="HZ44" s="17">
        <v>85.482579999999999</v>
      </c>
      <c r="IA44" s="17">
        <v>-63.882579999999997</v>
      </c>
      <c r="IB44" s="17"/>
      <c r="IC44" s="17"/>
      <c r="ID44" s="17">
        <v>0</v>
      </c>
      <c r="IE44" s="17">
        <v>0</v>
      </c>
      <c r="IF44" s="17"/>
      <c r="IG44" s="17"/>
      <c r="IH44" s="17"/>
      <c r="II44" s="17">
        <v>0</v>
      </c>
      <c r="IJ44" s="17">
        <v>47.7</v>
      </c>
      <c r="IK44" s="17">
        <v>48.606160000000003</v>
      </c>
      <c r="IL44" s="17">
        <v>0</v>
      </c>
      <c r="IM44" s="17">
        <v>47.7</v>
      </c>
      <c r="IN44" s="17"/>
      <c r="IO44" s="17"/>
      <c r="IP44" s="17"/>
      <c r="IQ44" s="17">
        <v>0</v>
      </c>
      <c r="IR44" s="17"/>
      <c r="IS44" s="17"/>
      <c r="IT44" s="17"/>
      <c r="IU44" s="17">
        <v>0</v>
      </c>
      <c r="IV44" s="17"/>
      <c r="IW44" s="17"/>
      <c r="IX44" s="17"/>
      <c r="IY44" s="17">
        <v>0</v>
      </c>
      <c r="IZ44" s="17">
        <v>130.6</v>
      </c>
      <c r="JA44" s="17">
        <v>133.87922</v>
      </c>
      <c r="JB44" s="17">
        <v>133.87922</v>
      </c>
      <c r="JC44" s="17">
        <v>-3.27922</v>
      </c>
      <c r="JD44" s="17"/>
      <c r="JE44" s="17">
        <v>0</v>
      </c>
      <c r="JF44" s="17">
        <v>71.12818</v>
      </c>
      <c r="JG44" s="17">
        <v>-71.12818</v>
      </c>
      <c r="JH44" s="17">
        <v>61.9</v>
      </c>
      <c r="JI44" s="17">
        <v>0</v>
      </c>
      <c r="JJ44" s="17">
        <v>71.12818</v>
      </c>
      <c r="JK44" s="17">
        <v>-9.22818</v>
      </c>
      <c r="JL44" s="17"/>
      <c r="JM44" s="17"/>
      <c r="JN44" s="17">
        <v>71.12818</v>
      </c>
      <c r="JO44" s="17">
        <v>-71.12818</v>
      </c>
      <c r="JP44" s="17"/>
      <c r="JQ44" s="17"/>
      <c r="JR44" s="17">
        <v>106.69226</v>
      </c>
      <c r="JS44" s="17">
        <v>-106.69226</v>
      </c>
      <c r="JT44" s="17">
        <v>0</v>
      </c>
      <c r="JU44" s="17">
        <v>0</v>
      </c>
      <c r="JV44" s="17"/>
      <c r="JW44" s="17">
        <v>0</v>
      </c>
      <c r="JX44" s="17"/>
      <c r="JY44" s="17"/>
      <c r="JZ44" s="17"/>
      <c r="KA44" s="17">
        <v>0</v>
      </c>
      <c r="KB44" s="17"/>
      <c r="KC44" s="17"/>
      <c r="KD44" s="17"/>
      <c r="KE44" s="17">
        <v>0</v>
      </c>
      <c r="KF44" s="17"/>
      <c r="KG44" s="17"/>
      <c r="KH44" s="17"/>
      <c r="KI44" s="17">
        <v>0</v>
      </c>
      <c r="KJ44" s="17"/>
      <c r="KK44" s="17"/>
      <c r="KL44" s="17"/>
      <c r="KM44" s="17">
        <v>0</v>
      </c>
      <c r="KN44" s="17">
        <v>71.2</v>
      </c>
      <c r="KO44" s="17">
        <v>16.343209999999999</v>
      </c>
      <c r="KP44" s="17">
        <v>115.35749</v>
      </c>
      <c r="KQ44" s="17">
        <v>-44.157490000000003</v>
      </c>
      <c r="KR44" s="17"/>
      <c r="KS44" s="17"/>
      <c r="KT44" s="17"/>
      <c r="KU44" s="17">
        <v>0</v>
      </c>
      <c r="KV44" s="17"/>
      <c r="KW44" s="17"/>
      <c r="KX44" s="17"/>
      <c r="KY44" s="17">
        <v>0</v>
      </c>
      <c r="KZ44" s="17">
        <v>172.9</v>
      </c>
      <c r="LA44" s="17">
        <v>245.72029000000001</v>
      </c>
      <c r="LB44" s="17">
        <v>272.18412999999998</v>
      </c>
      <c r="LC44" s="17">
        <v>-99.284130000000005</v>
      </c>
      <c r="LD44" s="17">
        <v>133.69999999999999</v>
      </c>
      <c r="LE44" s="17">
        <v>134.20367999999999</v>
      </c>
      <c r="LF44" s="17">
        <v>134.20367999999999</v>
      </c>
      <c r="LG44" s="17">
        <v>-0.50368000000000002</v>
      </c>
      <c r="LH44" s="17">
        <v>63</v>
      </c>
      <c r="LI44" s="17">
        <v>67.725759999999994</v>
      </c>
      <c r="LJ44" s="17">
        <v>67.725759999999994</v>
      </c>
      <c r="LK44" s="17">
        <v>-4.7257600000000002</v>
      </c>
      <c r="LL44" s="17">
        <v>80.900000000000006</v>
      </c>
      <c r="LM44" s="17">
        <v>78.567999999999998</v>
      </c>
      <c r="LN44" s="17">
        <v>78.567999999999998</v>
      </c>
      <c r="LO44" s="17">
        <v>2.3319999999999999</v>
      </c>
      <c r="LP44" s="17">
        <v>30.4</v>
      </c>
      <c r="LQ44" s="17">
        <v>30.215479999999999</v>
      </c>
      <c r="LR44" s="17">
        <v>30.215479999999999</v>
      </c>
      <c r="LS44" s="17">
        <v>0.18451999999999999</v>
      </c>
      <c r="LT44" s="17"/>
      <c r="LU44" s="17"/>
      <c r="LV44" s="17"/>
      <c r="LW44" s="17">
        <v>0</v>
      </c>
      <c r="LX44" s="17"/>
      <c r="LY44" s="17"/>
      <c r="LZ44" s="17"/>
      <c r="MA44" s="17">
        <v>0</v>
      </c>
      <c r="MB44" s="17"/>
      <c r="MC44" s="17"/>
      <c r="MD44" s="17"/>
      <c r="ME44" s="17">
        <v>0</v>
      </c>
      <c r="MF44" s="17">
        <v>143.19999999999999</v>
      </c>
      <c r="MG44" s="17">
        <v>142.70520999999999</v>
      </c>
      <c r="MH44" s="17">
        <v>115.33333</v>
      </c>
      <c r="MI44" s="17">
        <v>27.866669999999999</v>
      </c>
      <c r="MJ44" s="17">
        <v>0</v>
      </c>
      <c r="MK44" s="17">
        <v>0</v>
      </c>
      <c r="ML44" s="17">
        <v>0</v>
      </c>
      <c r="MM44" s="17">
        <v>0</v>
      </c>
      <c r="MN44" s="17">
        <v>65.8</v>
      </c>
      <c r="MO44" s="17">
        <v>71.352609999999999</v>
      </c>
      <c r="MP44" s="17">
        <v>57.666670000000003</v>
      </c>
      <c r="MQ44" s="17">
        <v>8.1333300000000008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v>4.2000000000000003E-2</v>
      </c>
      <c r="NV44" s="17">
        <v>4.2000000000000003E-2</v>
      </c>
      <c r="NW44" s="17">
        <v>5.8000000000000003E-2</v>
      </c>
      <c r="NX44" s="17">
        <v>50.8</v>
      </c>
      <c r="NY44" s="17">
        <v>59</v>
      </c>
      <c r="NZ44" s="17">
        <v>65.564999999999998</v>
      </c>
      <c r="OA44" s="17">
        <v>-14.765000000000001</v>
      </c>
      <c r="OB44" s="17">
        <v>2.7</v>
      </c>
      <c r="OC44" s="17">
        <v>1.482</v>
      </c>
      <c r="OD44" s="17">
        <v>1.482</v>
      </c>
      <c r="OE44" s="17">
        <v>1.218</v>
      </c>
      <c r="OF44" s="17">
        <v>0.4</v>
      </c>
      <c r="OG44" s="17">
        <v>4.2</v>
      </c>
      <c r="OH44" s="17">
        <v>4.6470000000000002</v>
      </c>
      <c r="OI44" s="17">
        <v>-4.2469999999999999</v>
      </c>
      <c r="OJ44" s="17">
        <v>0</v>
      </c>
      <c r="OK44" s="17">
        <v>0</v>
      </c>
      <c r="OL44" s="17">
        <v>0</v>
      </c>
      <c r="OM44" s="17">
        <v>0</v>
      </c>
      <c r="ON44" s="17">
        <v>15.5</v>
      </c>
      <c r="OO44" s="17">
        <v>17.629770000000001</v>
      </c>
      <c r="OP44" s="17">
        <v>17.629770000000001</v>
      </c>
      <c r="OQ44" s="17">
        <v>-2.1297700000000002</v>
      </c>
      <c r="OR44" s="17">
        <v>9.9</v>
      </c>
      <c r="OS44" s="17">
        <v>9</v>
      </c>
      <c r="OT44" s="17">
        <v>9</v>
      </c>
      <c r="OU44" s="17">
        <v>0.9</v>
      </c>
      <c r="OV44" s="17">
        <v>5.5</v>
      </c>
      <c r="OW44" s="17">
        <v>1.46</v>
      </c>
      <c r="OX44" s="17">
        <v>5.67</v>
      </c>
      <c r="OY44" s="17">
        <v>-0.17</v>
      </c>
      <c r="OZ44" s="17">
        <v>3.6</v>
      </c>
      <c r="PA44" s="17">
        <v>3.6</v>
      </c>
      <c r="PB44" s="17">
        <v>3.6</v>
      </c>
      <c r="PC44" s="17">
        <v>0</v>
      </c>
      <c r="PD44" s="17">
        <v>4.5</v>
      </c>
      <c r="PE44" s="17">
        <v>5</v>
      </c>
      <c r="PF44" s="17">
        <v>5</v>
      </c>
      <c r="PG44" s="17">
        <v>-0.5</v>
      </c>
      <c r="PH44" s="17">
        <v>20.399999999999999</v>
      </c>
      <c r="PI44" s="17">
        <v>19.588640000000002</v>
      </c>
      <c r="PJ44" s="17">
        <v>19.588640000000002</v>
      </c>
      <c r="PK44" s="17">
        <v>0.81135999999999997</v>
      </c>
      <c r="PL44" s="17">
        <v>18.8</v>
      </c>
      <c r="PM44" s="17">
        <v>20</v>
      </c>
      <c r="PN44" s="17">
        <v>11.75318</v>
      </c>
      <c r="PO44" s="17">
        <v>7.0468200000000003</v>
      </c>
      <c r="PP44" s="17">
        <v>5.8</v>
      </c>
      <c r="PQ44" s="17">
        <v>3.1</v>
      </c>
      <c r="PR44" s="17">
        <v>3.1</v>
      </c>
      <c r="PS44" s="17">
        <v>2.7</v>
      </c>
      <c r="PT44" s="17">
        <v>3.7</v>
      </c>
      <c r="PU44" s="17">
        <v>3.5</v>
      </c>
      <c r="PV44" s="17">
        <v>3.5</v>
      </c>
      <c r="PW44" s="17">
        <v>0.2</v>
      </c>
      <c r="PX44" s="17">
        <v>18.8</v>
      </c>
      <c r="PY44" s="17">
        <v>18.315380000000001</v>
      </c>
      <c r="PZ44" s="17">
        <v>18.315380000000001</v>
      </c>
      <c r="QA44" s="17">
        <v>0.48462</v>
      </c>
      <c r="QB44" s="17">
        <v>0.2</v>
      </c>
      <c r="QC44" s="17">
        <v>0</v>
      </c>
      <c r="QD44" s="17">
        <v>0.441</v>
      </c>
      <c r="QE44" s="17">
        <v>-0.24099999999999999</v>
      </c>
      <c r="QF44" s="17">
        <v>0.1</v>
      </c>
      <c r="QG44" s="17">
        <v>0</v>
      </c>
      <c r="QH44" s="17">
        <v>0.79900000000000004</v>
      </c>
      <c r="QI44" s="17">
        <v>-0.69899999999999995</v>
      </c>
      <c r="QJ44" s="17">
        <v>10.6</v>
      </c>
      <c r="QK44" s="17">
        <v>17.100000000000001</v>
      </c>
      <c r="QL44" s="17">
        <v>18.094999999999999</v>
      </c>
      <c r="QM44" s="17">
        <v>-7.4950000000000001</v>
      </c>
      <c r="QN44" s="17">
        <v>42</v>
      </c>
      <c r="QO44" s="17">
        <v>52.9</v>
      </c>
      <c r="QP44" s="17">
        <v>41.651000000000003</v>
      </c>
      <c r="QQ44" s="17">
        <v>0.34899999999999998</v>
      </c>
      <c r="QR44" s="17">
        <v>3.9</v>
      </c>
      <c r="QS44" s="17">
        <v>4.2</v>
      </c>
      <c r="QT44" s="17">
        <v>4.2</v>
      </c>
      <c r="QU44" s="17">
        <v>-0.3</v>
      </c>
      <c r="QV44" s="17">
        <v>2.2000000000000002</v>
      </c>
      <c r="QW44" s="17">
        <v>2.4</v>
      </c>
      <c r="QX44" s="17">
        <v>2.4</v>
      </c>
      <c r="QY44" s="17">
        <v>-0.2</v>
      </c>
      <c r="QZ44" s="17">
        <v>2.4</v>
      </c>
      <c r="RA44" s="17">
        <v>1.2</v>
      </c>
      <c r="RB44" s="17">
        <v>1.2</v>
      </c>
      <c r="RC44" s="17">
        <v>1.2</v>
      </c>
      <c r="RD44" s="17">
        <v>2.4</v>
      </c>
      <c r="RE44" s="17">
        <v>2.8</v>
      </c>
      <c r="RF44" s="17">
        <v>2.8</v>
      </c>
      <c r="RG44" s="17">
        <v>-0.4</v>
      </c>
      <c r="RH44" s="17">
        <v>0</v>
      </c>
      <c r="RI44" s="17">
        <v>0</v>
      </c>
      <c r="RJ44" s="17">
        <v>0</v>
      </c>
      <c r="RK44" s="17">
        <v>0</v>
      </c>
      <c r="RL44" s="17">
        <v>3.4</v>
      </c>
      <c r="RM44" s="17">
        <v>3.5489999999999999</v>
      </c>
      <c r="RN44" s="17">
        <v>3.5489999999999999</v>
      </c>
      <c r="RO44" s="17">
        <v>-0.14899999999999999</v>
      </c>
      <c r="RP44" s="17">
        <v>14.5</v>
      </c>
      <c r="RQ44" s="17">
        <v>9.8542400000000008</v>
      </c>
      <c r="RR44" s="17">
        <v>19.94708</v>
      </c>
      <c r="RS44" s="17">
        <v>-5.4470799999999997</v>
      </c>
      <c r="RT44" s="17">
        <v>2</v>
      </c>
      <c r="RU44" s="17">
        <v>2</v>
      </c>
      <c r="RV44" s="17">
        <v>2</v>
      </c>
      <c r="RW44" s="17">
        <v>0</v>
      </c>
      <c r="RX44" s="17"/>
      <c r="RY44" s="17"/>
      <c r="RZ44" s="17"/>
      <c r="SA44" s="17">
        <v>0</v>
      </c>
      <c r="SB44" s="17">
        <v>16.7</v>
      </c>
      <c r="SC44" s="17">
        <v>19.294809999999998</v>
      </c>
      <c r="SD44" s="17">
        <v>19.294809999999998</v>
      </c>
      <c r="SE44" s="17">
        <v>-2.5948099999999998</v>
      </c>
      <c r="SF44" s="17">
        <v>7.9</v>
      </c>
      <c r="SG44" s="17">
        <v>8.9</v>
      </c>
      <c r="SH44" s="17">
        <v>8.9</v>
      </c>
      <c r="SI44" s="17">
        <v>-1</v>
      </c>
      <c r="SJ44" s="17">
        <v>20</v>
      </c>
      <c r="SK44" s="17">
        <v>19.588640000000002</v>
      </c>
      <c r="SL44" s="17">
        <v>19.588640000000002</v>
      </c>
      <c r="SM44" s="17">
        <v>0.41136</v>
      </c>
      <c r="SN44" s="17">
        <v>20.399999999999999</v>
      </c>
      <c r="SO44" s="17">
        <v>19.588640000000002</v>
      </c>
      <c r="SP44" s="17">
        <v>19.588640000000002</v>
      </c>
      <c r="SQ44" s="17">
        <v>0.81135999999999997</v>
      </c>
      <c r="SR44" s="17">
        <v>20</v>
      </c>
      <c r="SS44" s="17">
        <v>19.392749999999999</v>
      </c>
      <c r="ST44" s="17">
        <v>19.392749999999999</v>
      </c>
      <c r="SU44" s="17">
        <v>0.60724999999999996</v>
      </c>
      <c r="SV44" s="17">
        <v>9.6</v>
      </c>
      <c r="SW44" s="17">
        <v>9.3000000000000007</v>
      </c>
      <c r="SX44" s="17">
        <v>10.058999999999999</v>
      </c>
      <c r="SY44" s="17">
        <v>-0.45900000000000002</v>
      </c>
      <c r="SZ44" s="17">
        <v>71.3</v>
      </c>
      <c r="TA44" s="17">
        <v>56.4</v>
      </c>
      <c r="TB44" s="17">
        <v>60.332000000000001</v>
      </c>
      <c r="TC44" s="17">
        <v>10.968</v>
      </c>
      <c r="TD44" s="17">
        <v>1.4</v>
      </c>
      <c r="TE44" s="17">
        <v>0</v>
      </c>
      <c r="TF44" s="17">
        <v>2.161</v>
      </c>
      <c r="TG44" s="17">
        <v>-0.76100000000000001</v>
      </c>
      <c r="TH44" s="17">
        <v>51.2</v>
      </c>
      <c r="TI44" s="17">
        <v>44.3</v>
      </c>
      <c r="TJ44" s="17">
        <v>27.113</v>
      </c>
      <c r="TK44" s="17">
        <v>24.087</v>
      </c>
      <c r="TL44" s="17">
        <v>59.4</v>
      </c>
      <c r="TM44" s="17">
        <v>52.4</v>
      </c>
      <c r="TN44" s="17">
        <v>36.575000000000003</v>
      </c>
      <c r="TO44" s="17">
        <v>22.824999999999999</v>
      </c>
      <c r="TP44" s="17">
        <v>4.9000000000000004</v>
      </c>
      <c r="TQ44" s="17">
        <v>3.3</v>
      </c>
      <c r="TR44" s="17">
        <v>3.5579999999999998</v>
      </c>
      <c r="TS44" s="17">
        <v>1.3420000000000001</v>
      </c>
      <c r="TT44" s="17">
        <v>7.3</v>
      </c>
      <c r="TU44" s="17">
        <v>2</v>
      </c>
      <c r="TV44" s="17">
        <v>2.6859999999999999</v>
      </c>
      <c r="TW44" s="17">
        <v>4.6139999999999999</v>
      </c>
      <c r="TX44" s="17">
        <v>21</v>
      </c>
      <c r="TY44" s="17">
        <v>19.588640000000002</v>
      </c>
      <c r="TZ44" s="17">
        <v>19.588640000000002</v>
      </c>
      <c r="UA44" s="17">
        <v>1.4113599999999999</v>
      </c>
      <c r="UB44" s="17">
        <v>6</v>
      </c>
      <c r="UC44" s="17">
        <v>8.4</v>
      </c>
      <c r="UD44" s="17">
        <v>8.4</v>
      </c>
      <c r="UE44" s="17">
        <v>-2.4</v>
      </c>
      <c r="UF44" s="17">
        <v>6.4</v>
      </c>
      <c r="UG44" s="17">
        <v>6.8</v>
      </c>
      <c r="UH44" s="17">
        <v>5</v>
      </c>
      <c r="UI44" s="17">
        <v>1.4</v>
      </c>
      <c r="UJ44" s="17">
        <v>20</v>
      </c>
      <c r="UK44" s="17">
        <v>19.588640000000002</v>
      </c>
      <c r="UL44" s="17">
        <v>19.588640000000002</v>
      </c>
      <c r="UM44" s="17">
        <v>0.41136</v>
      </c>
      <c r="UN44" s="17">
        <v>10</v>
      </c>
      <c r="UO44" s="17">
        <v>19.588640000000002</v>
      </c>
      <c r="UP44" s="17">
        <v>19.588640000000002</v>
      </c>
      <c r="UQ44" s="17">
        <v>-9.5886399999999998</v>
      </c>
      <c r="UR44" s="17">
        <v>10</v>
      </c>
      <c r="US44" s="17">
        <v>19.588640000000002</v>
      </c>
      <c r="UT44" s="17">
        <v>19.588640000000002</v>
      </c>
      <c r="UU44" s="17">
        <v>-9.5886399999999998</v>
      </c>
      <c r="UV44" s="17">
        <v>1.2</v>
      </c>
      <c r="UW44" s="17">
        <v>4.9000000000000004</v>
      </c>
      <c r="UX44" s="17">
        <v>5.343</v>
      </c>
      <c r="UY44" s="17">
        <v>-4.1429999999999998</v>
      </c>
      <c r="UZ44" s="17">
        <v>0.4</v>
      </c>
      <c r="VA44" s="17">
        <v>0</v>
      </c>
      <c r="VB44" s="17">
        <v>0.32</v>
      </c>
      <c r="VC44" s="17">
        <v>0.08</v>
      </c>
      <c r="VD44" s="17">
        <v>4.8</v>
      </c>
      <c r="VE44" s="17">
        <v>2.4</v>
      </c>
      <c r="VF44" s="17">
        <v>7.7</v>
      </c>
      <c r="VG44" s="17">
        <v>-2.9</v>
      </c>
      <c r="VH44" s="17">
        <v>0.6</v>
      </c>
      <c r="VI44" s="17">
        <v>0.6</v>
      </c>
      <c r="VJ44" s="17">
        <v>0.6</v>
      </c>
      <c r="VK44" s="17">
        <v>0</v>
      </c>
      <c r="VL44" s="17">
        <v>90.7</v>
      </c>
      <c r="VM44" s="17">
        <v>115.7</v>
      </c>
      <c r="VN44" s="17">
        <v>110.206</v>
      </c>
      <c r="VO44" s="17">
        <v>-19.506</v>
      </c>
      <c r="VP44" s="17">
        <v>66.900000000000006</v>
      </c>
      <c r="VQ44" s="17">
        <v>85.4</v>
      </c>
      <c r="VR44" s="17">
        <v>89.834999999999994</v>
      </c>
      <c r="VS44" s="17">
        <v>-22.934999999999999</v>
      </c>
      <c r="VT44" s="17">
        <v>4.3</v>
      </c>
      <c r="VU44" s="17">
        <v>3</v>
      </c>
      <c r="VV44" s="17">
        <v>7.9359999999999999</v>
      </c>
      <c r="VW44" s="17">
        <v>-3.6360000000000001</v>
      </c>
      <c r="VX44" s="17">
        <v>0.7</v>
      </c>
      <c r="VY44" s="17">
        <v>0</v>
      </c>
      <c r="VZ44" s="17">
        <v>0.4</v>
      </c>
      <c r="WA44" s="17">
        <v>0.3</v>
      </c>
      <c r="WB44" s="17">
        <v>2.2000000000000002</v>
      </c>
      <c r="WC44" s="17">
        <v>2.6</v>
      </c>
      <c r="WD44" s="17">
        <v>2.6</v>
      </c>
      <c r="WE44" s="17">
        <v>-0.4</v>
      </c>
      <c r="WF44" s="17">
        <v>20</v>
      </c>
      <c r="WG44" s="17">
        <v>19.392749999999999</v>
      </c>
      <c r="WH44" s="17">
        <v>19.392749999999999</v>
      </c>
      <c r="WI44" s="17">
        <v>0.60724999999999996</v>
      </c>
      <c r="WJ44" s="17">
        <v>9.8000000000000007</v>
      </c>
      <c r="WK44" s="17">
        <v>10.8</v>
      </c>
      <c r="WL44" s="17">
        <v>10.8</v>
      </c>
      <c r="WM44" s="17">
        <v>-1</v>
      </c>
      <c r="WN44" s="17"/>
      <c r="WO44" s="17"/>
      <c r="WP44" s="17">
        <v>40</v>
      </c>
      <c r="WQ44" s="17">
        <v>-40</v>
      </c>
      <c r="WR44" s="17"/>
      <c r="WS44" s="17"/>
      <c r="WT44" s="17"/>
      <c r="WU44" s="17">
        <v>0</v>
      </c>
      <c r="WV44" s="17">
        <v>28.9</v>
      </c>
      <c r="WW44" s="17">
        <v>29.184000000000001</v>
      </c>
      <c r="WX44" s="17">
        <v>29.184000000000001</v>
      </c>
      <c r="WY44" s="17">
        <v>-0.28399999999999997</v>
      </c>
      <c r="WZ44" s="17">
        <v>3.1</v>
      </c>
      <c r="XA44" s="17">
        <v>2.8159999999999998</v>
      </c>
      <c r="XB44" s="17">
        <v>2.8159999999999998</v>
      </c>
      <c r="XC44" s="17">
        <v>0.28399999999999997</v>
      </c>
      <c r="XD44" s="17">
        <v>15.3</v>
      </c>
      <c r="XE44" s="17">
        <v>14</v>
      </c>
      <c r="XF44" s="17">
        <v>14</v>
      </c>
      <c r="XG44" s="17">
        <v>1.3</v>
      </c>
      <c r="XH44" s="17">
        <v>15.8</v>
      </c>
      <c r="XI44" s="17">
        <v>18.526</v>
      </c>
      <c r="XJ44" s="17">
        <v>18.526</v>
      </c>
      <c r="XK44" s="17">
        <v>-2.726</v>
      </c>
      <c r="XL44" s="17">
        <v>7.8</v>
      </c>
      <c r="XM44" s="17">
        <v>7.65</v>
      </c>
      <c r="XN44" s="17">
        <v>7.65</v>
      </c>
      <c r="XO44" s="17">
        <v>0.15</v>
      </c>
    </row>
    <row r="45" spans="1:639" ht="24" customHeight="1" x14ac:dyDescent="0.25">
      <c r="A45" s="1"/>
      <c r="B45" s="16" t="s">
        <v>82</v>
      </c>
      <c r="C45" s="16" t="s">
        <v>668</v>
      </c>
      <c r="D45" s="17">
        <v>0.8</v>
      </c>
      <c r="E45" s="17">
        <v>0.78</v>
      </c>
      <c r="F45" s="17">
        <v>0.78</v>
      </c>
      <c r="G45" s="17">
        <v>0.02</v>
      </c>
      <c r="H45" s="17">
        <v>1</v>
      </c>
      <c r="I45" s="17">
        <v>1.6</v>
      </c>
      <c r="J45" s="17">
        <v>1.6</v>
      </c>
      <c r="K45" s="17">
        <v>-0.6</v>
      </c>
      <c r="L45" s="17">
        <v>640.6</v>
      </c>
      <c r="M45" s="17">
        <v>649.93014000000005</v>
      </c>
      <c r="N45" s="17">
        <v>649.93014000000005</v>
      </c>
      <c r="O45" s="17">
        <v>-9.3301400000000001</v>
      </c>
      <c r="P45" s="17">
        <v>217.9</v>
      </c>
      <c r="Q45" s="17">
        <v>213.29759000000001</v>
      </c>
      <c r="R45" s="17">
        <v>213.29759000000001</v>
      </c>
      <c r="S45" s="17">
        <v>4.6024099999999999</v>
      </c>
      <c r="T45" s="17"/>
      <c r="U45" s="17"/>
      <c r="V45" s="17"/>
      <c r="W45" s="17">
        <v>0</v>
      </c>
      <c r="X45" s="17"/>
      <c r="Y45" s="17"/>
      <c r="Z45" s="17"/>
      <c r="AA45" s="17">
        <v>0</v>
      </c>
      <c r="AB45" s="17">
        <v>87.1</v>
      </c>
      <c r="AC45" s="17">
        <v>76.798159999999996</v>
      </c>
      <c r="AD45" s="17">
        <v>76.798159999999996</v>
      </c>
      <c r="AE45" s="17">
        <v>10.30184</v>
      </c>
      <c r="AF45" s="17">
        <v>241.9</v>
      </c>
      <c r="AG45" s="17">
        <v>246.00527</v>
      </c>
      <c r="AH45" s="17">
        <v>246.00527</v>
      </c>
      <c r="AI45" s="17">
        <v>-4.10527</v>
      </c>
      <c r="AJ45" s="17"/>
      <c r="AK45" s="17"/>
      <c r="AL45" s="17"/>
      <c r="AM45" s="17">
        <v>0</v>
      </c>
      <c r="AN45" s="17"/>
      <c r="AO45" s="17"/>
      <c r="AP45" s="17"/>
      <c r="AQ45" s="17">
        <v>0</v>
      </c>
      <c r="AR45" s="17">
        <v>159.30000000000001</v>
      </c>
      <c r="AS45" s="17">
        <v>150.25379000000001</v>
      </c>
      <c r="AT45" s="17">
        <v>123.18232999999999</v>
      </c>
      <c r="AU45" s="17">
        <v>36.117669999999997</v>
      </c>
      <c r="AV45" s="17">
        <v>157</v>
      </c>
      <c r="AW45" s="17">
        <v>150.25379000000001</v>
      </c>
      <c r="AX45" s="17">
        <v>123.18232999999999</v>
      </c>
      <c r="AY45" s="17">
        <v>33.81767</v>
      </c>
      <c r="AZ45" s="17">
        <v>157</v>
      </c>
      <c r="BA45" s="17">
        <v>150.25379000000001</v>
      </c>
      <c r="BB45" s="17">
        <v>123.18232999999999</v>
      </c>
      <c r="BC45" s="17">
        <v>33.81767</v>
      </c>
      <c r="BD45" s="17">
        <v>258.8</v>
      </c>
      <c r="BE45" s="17">
        <v>225.38068999999999</v>
      </c>
      <c r="BF45" s="17">
        <v>184.77350000000001</v>
      </c>
      <c r="BG45" s="17">
        <v>74.026499999999999</v>
      </c>
      <c r="BH45" s="17">
        <v>205.9</v>
      </c>
      <c r="BI45" s="17">
        <v>212.16135</v>
      </c>
      <c r="BJ45" s="17">
        <v>119.16922</v>
      </c>
      <c r="BK45" s="17">
        <v>86.730779999999996</v>
      </c>
      <c r="BL45" s="17">
        <v>107.7</v>
      </c>
      <c r="BM45" s="17">
        <v>106.08068</v>
      </c>
      <c r="BN45" s="17">
        <v>59.584609999999998</v>
      </c>
      <c r="BO45" s="17">
        <v>48.115389999999998</v>
      </c>
      <c r="BP45" s="17">
        <v>553.29999999999995</v>
      </c>
      <c r="BQ45" s="17">
        <v>570.52498000000003</v>
      </c>
      <c r="BR45" s="17">
        <v>570.52498000000003</v>
      </c>
      <c r="BS45" s="17">
        <v>-17.224979999999999</v>
      </c>
      <c r="BT45" s="17">
        <v>10.4</v>
      </c>
      <c r="BU45" s="17">
        <v>10.212540000000001</v>
      </c>
      <c r="BV45" s="17">
        <v>10.212540000000001</v>
      </c>
      <c r="BW45" s="17">
        <v>0.18745999999999999</v>
      </c>
      <c r="BX45" s="17"/>
      <c r="BY45" s="17"/>
      <c r="BZ45" s="17"/>
      <c r="CA45" s="17">
        <v>0</v>
      </c>
      <c r="CB45" s="17"/>
      <c r="CC45" s="17"/>
      <c r="CD45" s="17"/>
      <c r="CE45" s="17">
        <v>0</v>
      </c>
      <c r="CF45" s="17"/>
      <c r="CG45" s="17"/>
      <c r="CH45" s="17"/>
      <c r="CI45" s="17">
        <v>0</v>
      </c>
      <c r="CJ45" s="17"/>
      <c r="CK45" s="17"/>
      <c r="CL45" s="17"/>
      <c r="CM45" s="17">
        <v>0</v>
      </c>
      <c r="CN45" s="17">
        <v>154.1</v>
      </c>
      <c r="CO45" s="17">
        <v>165.3526</v>
      </c>
      <c r="CP45" s="17">
        <v>165.3526</v>
      </c>
      <c r="CQ45" s="17">
        <v>-11.252599999999999</v>
      </c>
      <c r="CR45" s="17">
        <v>6.5</v>
      </c>
      <c r="CS45" s="17">
        <v>3.8637000000000001</v>
      </c>
      <c r="CT45" s="17">
        <v>3.8637000000000001</v>
      </c>
      <c r="CU45" s="17">
        <v>2.6362999999999999</v>
      </c>
      <c r="CV45" s="17">
        <v>16.399999999999999</v>
      </c>
      <c r="CW45" s="17">
        <v>16.939769999999999</v>
      </c>
      <c r="CX45" s="17">
        <v>0</v>
      </c>
      <c r="CY45" s="17">
        <v>16.399999999999999</v>
      </c>
      <c r="CZ45" s="17">
        <v>6.7</v>
      </c>
      <c r="DA45" s="17">
        <v>6.8787000000000003</v>
      </c>
      <c r="DB45" s="17">
        <v>6.8787000000000003</v>
      </c>
      <c r="DC45" s="17">
        <v>-0.1787</v>
      </c>
      <c r="DD45" s="17"/>
      <c r="DE45" s="17"/>
      <c r="DF45" s="17"/>
      <c r="DG45" s="17">
        <v>0</v>
      </c>
      <c r="DH45" s="17">
        <v>99.8</v>
      </c>
      <c r="DI45" s="17">
        <v>126.19370000000001</v>
      </c>
      <c r="DJ45" s="17">
        <v>83.76379</v>
      </c>
      <c r="DK45" s="17">
        <v>16.036210000000001</v>
      </c>
      <c r="DL45" s="17">
        <v>7.1</v>
      </c>
      <c r="DM45" s="17">
        <v>8.9130000000000003</v>
      </c>
      <c r="DN45" s="17">
        <v>8.9130000000000003</v>
      </c>
      <c r="DO45" s="17">
        <v>-1.8129999999999999</v>
      </c>
      <c r="DP45" s="17"/>
      <c r="DQ45" s="17"/>
      <c r="DR45" s="17"/>
      <c r="DS45" s="17">
        <v>0</v>
      </c>
      <c r="DT45" s="17"/>
      <c r="DU45" s="17"/>
      <c r="DV45" s="17"/>
      <c r="DW45" s="17">
        <v>0</v>
      </c>
      <c r="DX45" s="17"/>
      <c r="DY45" s="17"/>
      <c r="DZ45" s="17"/>
      <c r="EA45" s="17">
        <v>0</v>
      </c>
      <c r="EB45" s="17">
        <v>108.99</v>
      </c>
      <c r="EC45" s="17">
        <v>113.3477</v>
      </c>
      <c r="ED45" s="17">
        <v>113.3477</v>
      </c>
      <c r="EE45" s="17">
        <v>-4.3577000000000004</v>
      </c>
      <c r="EF45" s="17">
        <v>222.1</v>
      </c>
      <c r="EG45" s="17">
        <v>221.68907999999999</v>
      </c>
      <c r="EH45" s="17">
        <v>221.73517000000001</v>
      </c>
      <c r="EI45" s="17">
        <v>0.36482999999999999</v>
      </c>
      <c r="EJ45" s="17"/>
      <c r="EK45" s="17"/>
      <c r="EL45" s="17"/>
      <c r="EM45" s="17">
        <v>0</v>
      </c>
      <c r="EN45" s="17"/>
      <c r="EO45" s="17"/>
      <c r="EP45" s="17"/>
      <c r="EQ45" s="17">
        <v>0</v>
      </c>
      <c r="ER45" s="17"/>
      <c r="ES45" s="17"/>
      <c r="ET45" s="17"/>
      <c r="EU45" s="17">
        <v>0</v>
      </c>
      <c r="EV45" s="17">
        <v>6.5</v>
      </c>
      <c r="EW45" s="17">
        <v>6.39</v>
      </c>
      <c r="EX45" s="17">
        <v>6.39</v>
      </c>
      <c r="EY45" s="17">
        <v>0.11</v>
      </c>
      <c r="EZ45" s="17">
        <v>450</v>
      </c>
      <c r="FA45" s="17">
        <v>460.67581000000001</v>
      </c>
      <c r="FB45" s="17">
        <v>460.67581000000001</v>
      </c>
      <c r="FC45" s="17">
        <v>-10.67581</v>
      </c>
      <c r="FD45" s="17">
        <v>69.8</v>
      </c>
      <c r="FE45" s="17">
        <v>76.799729999999997</v>
      </c>
      <c r="FF45" s="17">
        <v>82.110650000000007</v>
      </c>
      <c r="FG45" s="17">
        <v>-12.310650000000001</v>
      </c>
      <c r="FH45" s="17">
        <v>150</v>
      </c>
      <c r="FI45" s="17">
        <v>149.20862</v>
      </c>
      <c r="FJ45" s="17">
        <v>149.20862</v>
      </c>
      <c r="FK45" s="17">
        <v>0.79137999999999997</v>
      </c>
      <c r="FL45" s="17">
        <v>40.9</v>
      </c>
      <c r="FM45" s="17">
        <v>39.583309999999997</v>
      </c>
      <c r="FN45" s="17">
        <v>39.583309999999997</v>
      </c>
      <c r="FO45" s="17">
        <v>1.3166899999999999</v>
      </c>
      <c r="FP45" s="17">
        <v>18.399999999999999</v>
      </c>
      <c r="FQ45" s="17">
        <v>19.361409999999999</v>
      </c>
      <c r="FR45" s="17">
        <v>19.361409999999999</v>
      </c>
      <c r="FS45" s="17">
        <v>-0.96140999999999999</v>
      </c>
      <c r="FT45" s="17">
        <v>19.8</v>
      </c>
      <c r="FU45" s="17">
        <v>19.09892</v>
      </c>
      <c r="FV45" s="17">
        <v>19.09892</v>
      </c>
      <c r="FW45" s="17">
        <v>0.70108000000000004</v>
      </c>
      <c r="FX45" s="17">
        <v>81.900000000000006</v>
      </c>
      <c r="FY45" s="17">
        <v>88.000979999999998</v>
      </c>
      <c r="FZ45" s="17">
        <v>88.000979999999998</v>
      </c>
      <c r="GA45" s="17">
        <v>-6.1009799999999998</v>
      </c>
      <c r="GB45" s="17">
        <v>151.19999999999999</v>
      </c>
      <c r="GC45" s="17">
        <v>185.96271999999999</v>
      </c>
      <c r="GD45" s="17">
        <v>0</v>
      </c>
      <c r="GE45" s="17">
        <v>151.19999999999999</v>
      </c>
      <c r="GF45" s="17">
        <v>150.6</v>
      </c>
      <c r="GG45" s="17">
        <v>55</v>
      </c>
      <c r="GH45" s="17">
        <v>0</v>
      </c>
      <c r="GI45" s="17">
        <v>150.6</v>
      </c>
      <c r="GJ45" s="17">
        <v>132.4</v>
      </c>
      <c r="GK45" s="17">
        <v>92.981359999999995</v>
      </c>
      <c r="GL45" s="17"/>
      <c r="GM45" s="17">
        <v>132.4</v>
      </c>
      <c r="GN45" s="17">
        <v>103.9</v>
      </c>
      <c r="GO45" s="17">
        <v>111.3477</v>
      </c>
      <c r="GP45" s="17">
        <v>111.3477</v>
      </c>
      <c r="GQ45" s="17">
        <v>-7.4477000000000002</v>
      </c>
      <c r="GR45" s="17">
        <v>7.9</v>
      </c>
      <c r="GS45" s="17"/>
      <c r="GT45" s="17">
        <v>5.4919200000000004</v>
      </c>
      <c r="GU45" s="17">
        <v>2.40808</v>
      </c>
      <c r="GV45" s="17">
        <v>4.3</v>
      </c>
      <c r="GW45" s="17">
        <v>4.9260099999999998</v>
      </c>
      <c r="GX45" s="17">
        <v>1.4022399999999999</v>
      </c>
      <c r="GY45" s="17">
        <v>2.8977599999999999</v>
      </c>
      <c r="GZ45" s="17">
        <v>21.3</v>
      </c>
      <c r="HA45" s="17">
        <v>23.725760000000001</v>
      </c>
      <c r="HB45" s="17">
        <v>44.00179</v>
      </c>
      <c r="HC45" s="17">
        <v>-22.701789999999999</v>
      </c>
      <c r="HD45" s="17">
        <v>45.1</v>
      </c>
      <c r="HE45" s="17">
        <v>44.44858</v>
      </c>
      <c r="HF45" s="17">
        <v>44.44858</v>
      </c>
      <c r="HG45" s="17">
        <v>0.65142</v>
      </c>
      <c r="HH45" s="17">
        <v>3</v>
      </c>
      <c r="HI45" s="17">
        <v>2.8511799999999998</v>
      </c>
      <c r="HJ45" s="17">
        <v>2.8511799999999998</v>
      </c>
      <c r="HK45" s="17">
        <v>0.14882000000000001</v>
      </c>
      <c r="HL45" s="17">
        <v>4.4000000000000004</v>
      </c>
      <c r="HM45" s="17">
        <v>3.7187700000000001</v>
      </c>
      <c r="HN45" s="17">
        <v>3.7187700000000001</v>
      </c>
      <c r="HO45" s="17">
        <v>0.68123</v>
      </c>
      <c r="HP45" s="17">
        <v>26.4</v>
      </c>
      <c r="HQ45" s="17">
        <v>29.999179999999999</v>
      </c>
      <c r="HR45" s="17">
        <v>29.999179999999999</v>
      </c>
      <c r="HS45" s="17">
        <v>-3.59918</v>
      </c>
      <c r="HT45" s="17">
        <v>163.80000000000001</v>
      </c>
      <c r="HU45" s="17">
        <v>171.88481999999999</v>
      </c>
      <c r="HV45" s="17">
        <v>171.88481999999999</v>
      </c>
      <c r="HW45" s="17">
        <v>-8.0848200000000006</v>
      </c>
      <c r="HX45" s="17">
        <v>51</v>
      </c>
      <c r="HY45" s="17">
        <v>96.29383</v>
      </c>
      <c r="HZ45" s="17">
        <v>85.482579999999999</v>
      </c>
      <c r="IA45" s="17">
        <v>-34.482579999999999</v>
      </c>
      <c r="IB45" s="17"/>
      <c r="IC45" s="17"/>
      <c r="ID45" s="17">
        <v>0</v>
      </c>
      <c r="IE45" s="17">
        <v>0</v>
      </c>
      <c r="IF45" s="17"/>
      <c r="IG45" s="17"/>
      <c r="IH45" s="17"/>
      <c r="II45" s="17">
        <v>0</v>
      </c>
      <c r="IJ45" s="17">
        <v>48</v>
      </c>
      <c r="IK45" s="17">
        <v>48.606160000000003</v>
      </c>
      <c r="IL45" s="17">
        <v>48.606160000000003</v>
      </c>
      <c r="IM45" s="17">
        <v>-0.60616000000000003</v>
      </c>
      <c r="IN45" s="17"/>
      <c r="IO45" s="17"/>
      <c r="IP45" s="17"/>
      <c r="IQ45" s="17">
        <v>0</v>
      </c>
      <c r="IR45" s="17"/>
      <c r="IS45" s="17"/>
      <c r="IT45" s="17"/>
      <c r="IU45" s="17">
        <v>0</v>
      </c>
      <c r="IV45" s="17"/>
      <c r="IW45" s="17"/>
      <c r="IX45" s="17"/>
      <c r="IY45" s="17">
        <v>0</v>
      </c>
      <c r="IZ45" s="17">
        <v>128.80000000000001</v>
      </c>
      <c r="JA45" s="17">
        <v>133.87922</v>
      </c>
      <c r="JB45" s="17">
        <v>133.87922</v>
      </c>
      <c r="JC45" s="17">
        <v>-5.0792200000000003</v>
      </c>
      <c r="JD45" s="17"/>
      <c r="JE45" s="17">
        <v>0</v>
      </c>
      <c r="JF45" s="17">
        <v>160.99607</v>
      </c>
      <c r="JG45" s="17">
        <v>-160.99607</v>
      </c>
      <c r="JH45" s="17">
        <v>148.5</v>
      </c>
      <c r="JI45" s="17">
        <v>170.56483</v>
      </c>
      <c r="JJ45" s="17">
        <v>160.99607</v>
      </c>
      <c r="JK45" s="17">
        <v>-12.49607</v>
      </c>
      <c r="JL45" s="17"/>
      <c r="JM45" s="17"/>
      <c r="JN45" s="17">
        <v>160.99607</v>
      </c>
      <c r="JO45" s="17">
        <v>-160.99607</v>
      </c>
      <c r="JP45" s="17"/>
      <c r="JQ45" s="17"/>
      <c r="JR45" s="17">
        <v>241.49411000000001</v>
      </c>
      <c r="JS45" s="17">
        <v>-241.49411000000001</v>
      </c>
      <c r="JT45" s="17">
        <v>0</v>
      </c>
      <c r="JU45" s="17">
        <v>0</v>
      </c>
      <c r="JV45" s="17"/>
      <c r="JW45" s="17">
        <v>0</v>
      </c>
      <c r="JX45" s="17"/>
      <c r="JY45" s="17"/>
      <c r="JZ45" s="17"/>
      <c r="KA45" s="17">
        <v>0</v>
      </c>
      <c r="KB45" s="17"/>
      <c r="KC45" s="17"/>
      <c r="KD45" s="17"/>
      <c r="KE45" s="17">
        <v>0</v>
      </c>
      <c r="KF45" s="17"/>
      <c r="KG45" s="17"/>
      <c r="KH45" s="17"/>
      <c r="KI45" s="17">
        <v>0</v>
      </c>
      <c r="KJ45" s="17"/>
      <c r="KK45" s="17"/>
      <c r="KL45" s="17"/>
      <c r="KM45" s="17">
        <v>0</v>
      </c>
      <c r="KN45" s="17">
        <v>106.4</v>
      </c>
      <c r="KO45" s="17">
        <v>87.028559999999999</v>
      </c>
      <c r="KP45" s="17">
        <v>115.35749</v>
      </c>
      <c r="KQ45" s="17">
        <v>-8.95749</v>
      </c>
      <c r="KR45" s="17"/>
      <c r="KS45" s="17"/>
      <c r="KT45" s="17"/>
      <c r="KU45" s="17">
        <v>0</v>
      </c>
      <c r="KV45" s="17"/>
      <c r="KW45" s="17"/>
      <c r="KX45" s="17"/>
      <c r="KY45" s="17">
        <v>0</v>
      </c>
      <c r="KZ45" s="17">
        <v>209</v>
      </c>
      <c r="LA45" s="17">
        <v>224.51324</v>
      </c>
      <c r="LB45" s="17">
        <v>272.18412999999998</v>
      </c>
      <c r="LC45" s="17">
        <v>-63.184130000000003</v>
      </c>
      <c r="LD45" s="17">
        <v>129.80000000000001</v>
      </c>
      <c r="LE45" s="17">
        <v>134.20367999999999</v>
      </c>
      <c r="LF45" s="17">
        <v>134.20367999999999</v>
      </c>
      <c r="LG45" s="17">
        <v>-4.4036799999999996</v>
      </c>
      <c r="LH45" s="17">
        <v>61</v>
      </c>
      <c r="LI45" s="17">
        <v>67.725759999999994</v>
      </c>
      <c r="LJ45" s="17">
        <v>67.725759999999994</v>
      </c>
      <c r="LK45" s="17">
        <v>-6.7257600000000002</v>
      </c>
      <c r="LL45" s="17">
        <v>79.5</v>
      </c>
      <c r="LM45" s="17">
        <v>78.567999999999998</v>
      </c>
      <c r="LN45" s="17">
        <v>78.567999999999998</v>
      </c>
      <c r="LO45" s="17">
        <v>0.93200000000000005</v>
      </c>
      <c r="LP45" s="17">
        <v>29.6</v>
      </c>
      <c r="LQ45" s="17">
        <v>30.215479999999999</v>
      </c>
      <c r="LR45" s="17">
        <v>30.215479999999999</v>
      </c>
      <c r="LS45" s="17">
        <v>-0.61548000000000003</v>
      </c>
      <c r="LT45" s="17"/>
      <c r="LU45" s="17"/>
      <c r="LV45" s="17"/>
      <c r="LW45" s="17">
        <v>0</v>
      </c>
      <c r="LX45" s="17"/>
      <c r="LY45" s="17"/>
      <c r="LZ45" s="17"/>
      <c r="MA45" s="17">
        <v>0</v>
      </c>
      <c r="MB45" s="17"/>
      <c r="MC45" s="17"/>
      <c r="MD45" s="17"/>
      <c r="ME45" s="17">
        <v>0</v>
      </c>
      <c r="MF45" s="17">
        <v>142.5</v>
      </c>
      <c r="MG45" s="17">
        <v>142.70520999999999</v>
      </c>
      <c r="MH45" s="17">
        <v>115.33333</v>
      </c>
      <c r="MI45" s="17">
        <v>27.16667</v>
      </c>
      <c r="MJ45" s="17">
        <v>0</v>
      </c>
      <c r="MK45" s="17">
        <v>0</v>
      </c>
      <c r="ML45" s="17">
        <v>0</v>
      </c>
      <c r="MM45" s="17">
        <v>0</v>
      </c>
      <c r="MN45" s="17">
        <v>64.3</v>
      </c>
      <c r="MO45" s="17">
        <v>71.352609999999999</v>
      </c>
      <c r="MP45" s="17">
        <v>57.666670000000003</v>
      </c>
      <c r="MQ45" s="17">
        <v>6.6333299999999999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54.7</v>
      </c>
      <c r="NY45" s="17">
        <v>58.1</v>
      </c>
      <c r="NZ45" s="17">
        <v>67.855999999999995</v>
      </c>
      <c r="OA45" s="17">
        <v>-13.156000000000001</v>
      </c>
      <c r="OB45" s="17">
        <v>0</v>
      </c>
      <c r="OC45" s="17">
        <v>0.01</v>
      </c>
      <c r="OD45" s="17">
        <v>0.01</v>
      </c>
      <c r="OE45" s="17">
        <v>-0.01</v>
      </c>
      <c r="OF45" s="17">
        <v>0.1</v>
      </c>
      <c r="OG45" s="17">
        <v>3.3</v>
      </c>
      <c r="OH45" s="17">
        <v>4.069</v>
      </c>
      <c r="OI45" s="17">
        <v>-3.9689999999999999</v>
      </c>
      <c r="OJ45" s="17">
        <v>0</v>
      </c>
      <c r="OK45" s="17">
        <v>0</v>
      </c>
      <c r="OL45" s="17">
        <v>0</v>
      </c>
      <c r="OM45" s="17">
        <v>0</v>
      </c>
      <c r="ON45" s="17">
        <v>15.6</v>
      </c>
      <c r="OO45" s="17">
        <v>17.629770000000001</v>
      </c>
      <c r="OP45" s="17">
        <v>17.629770000000001</v>
      </c>
      <c r="OQ45" s="17">
        <v>-2.0297700000000001</v>
      </c>
      <c r="OR45" s="17">
        <v>9.9</v>
      </c>
      <c r="OS45" s="17">
        <v>9</v>
      </c>
      <c r="OT45" s="17">
        <v>9</v>
      </c>
      <c r="OU45" s="17">
        <v>0.9</v>
      </c>
      <c r="OV45" s="17">
        <v>5.4</v>
      </c>
      <c r="OW45" s="17">
        <v>5.67</v>
      </c>
      <c r="OX45" s="17">
        <v>5.67</v>
      </c>
      <c r="OY45" s="17">
        <v>-0.27</v>
      </c>
      <c r="OZ45" s="17">
        <v>3.6</v>
      </c>
      <c r="PA45" s="17">
        <v>3.6</v>
      </c>
      <c r="PB45" s="17">
        <v>3.6</v>
      </c>
      <c r="PC45" s="17">
        <v>0</v>
      </c>
      <c r="PD45" s="17">
        <v>4.5</v>
      </c>
      <c r="PE45" s="17">
        <v>5</v>
      </c>
      <c r="PF45" s="17">
        <v>5</v>
      </c>
      <c r="PG45" s="17">
        <v>-0.5</v>
      </c>
      <c r="PH45" s="17">
        <v>19.5</v>
      </c>
      <c r="PI45" s="17">
        <v>19.588640000000002</v>
      </c>
      <c r="PJ45" s="17">
        <v>19.588640000000002</v>
      </c>
      <c r="PK45" s="17">
        <v>-8.8639999999999997E-2</v>
      </c>
      <c r="PL45" s="17">
        <v>18.3</v>
      </c>
      <c r="PM45" s="17">
        <v>20</v>
      </c>
      <c r="PN45" s="17">
        <v>11.75318</v>
      </c>
      <c r="PO45" s="17">
        <v>6.5468200000000003</v>
      </c>
      <c r="PP45" s="17">
        <v>5.8</v>
      </c>
      <c r="PQ45" s="17">
        <v>3.1</v>
      </c>
      <c r="PR45" s="17">
        <v>3.1</v>
      </c>
      <c r="PS45" s="17">
        <v>2.7</v>
      </c>
      <c r="PT45" s="17">
        <v>3.6</v>
      </c>
      <c r="PU45" s="17">
        <v>3.5</v>
      </c>
      <c r="PV45" s="17">
        <v>3.5</v>
      </c>
      <c r="PW45" s="17">
        <v>0.1</v>
      </c>
      <c r="PX45" s="17">
        <v>18.8</v>
      </c>
      <c r="PY45" s="17">
        <v>18.315380000000001</v>
      </c>
      <c r="PZ45" s="17">
        <v>18.315380000000001</v>
      </c>
      <c r="QA45" s="17">
        <v>0.48462</v>
      </c>
      <c r="QB45" s="17">
        <v>0</v>
      </c>
      <c r="QC45" s="17">
        <v>0</v>
      </c>
      <c r="QD45" s="17">
        <v>1.6E-2</v>
      </c>
      <c r="QE45" s="17">
        <v>-1.6E-2</v>
      </c>
      <c r="QF45" s="17">
        <v>0</v>
      </c>
      <c r="QG45" s="17">
        <v>0</v>
      </c>
      <c r="QH45" s="17">
        <v>6.5000000000000002E-2</v>
      </c>
      <c r="QI45" s="17">
        <v>-6.5000000000000002E-2</v>
      </c>
      <c r="QJ45" s="17">
        <v>12</v>
      </c>
      <c r="QK45" s="17">
        <v>16.8</v>
      </c>
      <c r="QL45" s="17">
        <v>18.524999999999999</v>
      </c>
      <c r="QM45" s="17">
        <v>-6.5250000000000004</v>
      </c>
      <c r="QN45" s="17">
        <v>38.700000000000003</v>
      </c>
      <c r="QO45" s="17">
        <v>52.2</v>
      </c>
      <c r="QP45" s="17">
        <v>40.899000000000001</v>
      </c>
      <c r="QQ45" s="17">
        <v>-2.1989999999999998</v>
      </c>
      <c r="QR45" s="17">
        <v>3.8</v>
      </c>
      <c r="QS45" s="17">
        <v>4.2</v>
      </c>
      <c r="QT45" s="17">
        <v>4.2</v>
      </c>
      <c r="QU45" s="17">
        <v>-0.4</v>
      </c>
      <c r="QV45" s="17">
        <v>2.4</v>
      </c>
      <c r="QW45" s="17">
        <v>2.4</v>
      </c>
      <c r="QX45" s="17">
        <v>2.4</v>
      </c>
      <c r="QY45" s="17">
        <v>0</v>
      </c>
      <c r="QZ45" s="17">
        <v>2.4</v>
      </c>
      <c r="RA45" s="17">
        <v>1.2</v>
      </c>
      <c r="RB45" s="17">
        <v>1.2</v>
      </c>
      <c r="RC45" s="17">
        <v>1.2</v>
      </c>
      <c r="RD45" s="17">
        <v>2.4</v>
      </c>
      <c r="RE45" s="17">
        <v>2.8</v>
      </c>
      <c r="RF45" s="17">
        <v>2.8</v>
      </c>
      <c r="RG45" s="17">
        <v>-0.4</v>
      </c>
      <c r="RH45" s="17">
        <v>0</v>
      </c>
      <c r="RI45" s="17">
        <v>0</v>
      </c>
      <c r="RJ45" s="17">
        <v>0</v>
      </c>
      <c r="RK45" s="17">
        <v>0</v>
      </c>
      <c r="RL45" s="17">
        <v>3.4</v>
      </c>
      <c r="RM45" s="17">
        <v>3.5489999999999999</v>
      </c>
      <c r="RN45" s="17">
        <v>3.5489999999999999</v>
      </c>
      <c r="RO45" s="17">
        <v>-0.14899999999999999</v>
      </c>
      <c r="RP45" s="17">
        <v>13.7</v>
      </c>
      <c r="RQ45" s="17">
        <v>19.94708</v>
      </c>
      <c r="RR45" s="17">
        <v>19.94708</v>
      </c>
      <c r="RS45" s="17">
        <v>-6.2470800000000004</v>
      </c>
      <c r="RT45" s="17">
        <v>0.8</v>
      </c>
      <c r="RU45" s="17">
        <v>2</v>
      </c>
      <c r="RV45" s="17">
        <v>2</v>
      </c>
      <c r="RW45" s="17">
        <v>-1.2</v>
      </c>
      <c r="RX45" s="17"/>
      <c r="RY45" s="17"/>
      <c r="RZ45" s="17"/>
      <c r="SA45" s="17">
        <v>0</v>
      </c>
      <c r="SB45" s="17">
        <v>16.8</v>
      </c>
      <c r="SC45" s="17">
        <v>19.294809999999998</v>
      </c>
      <c r="SD45" s="17">
        <v>19.294809999999998</v>
      </c>
      <c r="SE45" s="17">
        <v>-2.4948100000000002</v>
      </c>
      <c r="SF45" s="17">
        <v>7.9</v>
      </c>
      <c r="SG45" s="17">
        <v>8.9</v>
      </c>
      <c r="SH45" s="17">
        <v>8.9</v>
      </c>
      <c r="SI45" s="17">
        <v>-1</v>
      </c>
      <c r="SJ45" s="17">
        <v>20.100000000000001</v>
      </c>
      <c r="SK45" s="17">
        <v>19.588640000000002</v>
      </c>
      <c r="SL45" s="17">
        <v>19.588640000000002</v>
      </c>
      <c r="SM45" s="17">
        <v>0.51136000000000004</v>
      </c>
      <c r="SN45" s="17">
        <v>20.3</v>
      </c>
      <c r="SO45" s="17">
        <v>19.588640000000002</v>
      </c>
      <c r="SP45" s="17">
        <v>19.588640000000002</v>
      </c>
      <c r="SQ45" s="17">
        <v>0.71135999999999999</v>
      </c>
      <c r="SR45" s="17">
        <v>20</v>
      </c>
      <c r="SS45" s="17">
        <v>19.392749999999999</v>
      </c>
      <c r="ST45" s="17">
        <v>19.392749999999999</v>
      </c>
      <c r="SU45" s="17">
        <v>0.60724999999999996</v>
      </c>
      <c r="SV45" s="17">
        <v>6.6</v>
      </c>
      <c r="SW45" s="17">
        <v>9</v>
      </c>
      <c r="SX45" s="17">
        <v>9.5980000000000008</v>
      </c>
      <c r="SY45" s="17">
        <v>-2.9980000000000002</v>
      </c>
      <c r="SZ45" s="17">
        <v>68.099999999999994</v>
      </c>
      <c r="TA45" s="17">
        <v>52.8</v>
      </c>
      <c r="TB45" s="17">
        <v>57.808</v>
      </c>
      <c r="TC45" s="17">
        <v>10.292</v>
      </c>
      <c r="TD45" s="17">
        <v>0</v>
      </c>
      <c r="TE45" s="17">
        <v>0</v>
      </c>
      <c r="TF45" s="17">
        <v>2.4E-2</v>
      </c>
      <c r="TG45" s="17">
        <v>-2.4E-2</v>
      </c>
      <c r="TH45" s="17">
        <v>48.6</v>
      </c>
      <c r="TI45" s="17">
        <v>42.3</v>
      </c>
      <c r="TJ45" s="17">
        <v>26.605</v>
      </c>
      <c r="TK45" s="17">
        <v>21.995000000000001</v>
      </c>
      <c r="TL45" s="17">
        <v>65.2</v>
      </c>
      <c r="TM45" s="17">
        <v>51.9</v>
      </c>
      <c r="TN45" s="17">
        <v>37.377000000000002</v>
      </c>
      <c r="TO45" s="17">
        <v>27.823</v>
      </c>
      <c r="TP45" s="17">
        <v>4.3</v>
      </c>
      <c r="TQ45" s="17">
        <v>3.3</v>
      </c>
      <c r="TR45" s="17">
        <v>3.395</v>
      </c>
      <c r="TS45" s="17">
        <v>0.90500000000000003</v>
      </c>
      <c r="TT45" s="17">
        <v>6</v>
      </c>
      <c r="TU45" s="17">
        <v>2</v>
      </c>
      <c r="TV45" s="17">
        <v>2.5070000000000001</v>
      </c>
      <c r="TW45" s="17">
        <v>3.4929999999999999</v>
      </c>
      <c r="TX45" s="17">
        <v>21</v>
      </c>
      <c r="TY45" s="17">
        <v>19.588640000000002</v>
      </c>
      <c r="TZ45" s="17">
        <v>19.588640000000002</v>
      </c>
      <c r="UA45" s="17">
        <v>1.4113599999999999</v>
      </c>
      <c r="UB45" s="17">
        <v>6.4</v>
      </c>
      <c r="UC45" s="17">
        <v>8.4</v>
      </c>
      <c r="UD45" s="17">
        <v>8.4</v>
      </c>
      <c r="UE45" s="17">
        <v>-2</v>
      </c>
      <c r="UF45" s="17">
        <v>6.4</v>
      </c>
      <c r="UG45" s="17">
        <v>6.8</v>
      </c>
      <c r="UH45" s="17">
        <v>5</v>
      </c>
      <c r="UI45" s="17">
        <v>1.4</v>
      </c>
      <c r="UJ45" s="17">
        <v>20</v>
      </c>
      <c r="UK45" s="17">
        <v>19.588640000000002</v>
      </c>
      <c r="UL45" s="17">
        <v>19.588640000000002</v>
      </c>
      <c r="UM45" s="17">
        <v>0.41136</v>
      </c>
      <c r="UN45" s="17">
        <v>10</v>
      </c>
      <c r="UO45" s="17">
        <v>19.588640000000002</v>
      </c>
      <c r="UP45" s="17">
        <v>19.588640000000002</v>
      </c>
      <c r="UQ45" s="17">
        <v>-9.5886399999999998</v>
      </c>
      <c r="UR45" s="17">
        <v>10</v>
      </c>
      <c r="US45" s="17">
        <v>19.588640000000002</v>
      </c>
      <c r="UT45" s="17">
        <v>19.588640000000002</v>
      </c>
      <c r="UU45" s="17">
        <v>-9.5886399999999998</v>
      </c>
      <c r="UV45" s="17">
        <v>0.9</v>
      </c>
      <c r="UW45" s="17">
        <v>3.7</v>
      </c>
      <c r="UX45" s="17">
        <v>5.0419999999999998</v>
      </c>
      <c r="UY45" s="17">
        <v>-4.1420000000000003</v>
      </c>
      <c r="UZ45" s="17">
        <v>0</v>
      </c>
      <c r="VA45" s="17">
        <v>0</v>
      </c>
      <c r="VB45" s="17">
        <v>0</v>
      </c>
      <c r="VC45" s="17">
        <v>0</v>
      </c>
      <c r="VD45" s="17">
        <v>0</v>
      </c>
      <c r="VE45" s="17">
        <v>0</v>
      </c>
      <c r="VF45" s="17">
        <v>0.14799999999999999</v>
      </c>
      <c r="VG45" s="17">
        <v>-0.14799999999999999</v>
      </c>
      <c r="VH45" s="17">
        <v>0.6</v>
      </c>
      <c r="VI45" s="17">
        <v>0.6</v>
      </c>
      <c r="VJ45" s="17">
        <v>0.6</v>
      </c>
      <c r="VK45" s="17">
        <v>0</v>
      </c>
      <c r="VL45" s="17">
        <v>63.5</v>
      </c>
      <c r="VM45" s="17">
        <v>110.7</v>
      </c>
      <c r="VN45" s="17">
        <v>107.27500000000001</v>
      </c>
      <c r="VO45" s="17">
        <v>-43.774999999999999</v>
      </c>
      <c r="VP45" s="17">
        <v>49.4</v>
      </c>
      <c r="VQ45" s="17">
        <v>78.099999999999994</v>
      </c>
      <c r="VR45" s="17">
        <v>83.545000000000002</v>
      </c>
      <c r="VS45" s="17">
        <v>-34.145000000000003</v>
      </c>
      <c r="VT45" s="17">
        <v>0.2</v>
      </c>
      <c r="VU45" s="17">
        <v>0</v>
      </c>
      <c r="VV45" s="17">
        <v>0.28399999999999997</v>
      </c>
      <c r="VW45" s="17">
        <v>-8.4000000000000005E-2</v>
      </c>
      <c r="VX45" s="17">
        <v>0</v>
      </c>
      <c r="VY45" s="17">
        <v>0</v>
      </c>
      <c r="VZ45" s="17">
        <v>0</v>
      </c>
      <c r="WA45" s="17">
        <v>0</v>
      </c>
      <c r="WB45" s="17">
        <v>2.2000000000000002</v>
      </c>
      <c r="WC45" s="17">
        <v>2.6</v>
      </c>
      <c r="WD45" s="17">
        <v>2.6</v>
      </c>
      <c r="WE45" s="17">
        <v>-0.4</v>
      </c>
      <c r="WF45" s="17">
        <v>20</v>
      </c>
      <c r="WG45" s="17">
        <v>19.392749999999999</v>
      </c>
      <c r="WH45" s="17">
        <v>19.392749999999999</v>
      </c>
      <c r="WI45" s="17">
        <v>0.60724999999999996</v>
      </c>
      <c r="WJ45" s="17">
        <v>9.3000000000000007</v>
      </c>
      <c r="WK45" s="17">
        <v>10.8</v>
      </c>
      <c r="WL45" s="17">
        <v>10.8</v>
      </c>
      <c r="WM45" s="17">
        <v>-1.5</v>
      </c>
      <c r="WN45" s="17"/>
      <c r="WO45" s="17"/>
      <c r="WP45" s="17">
        <v>40</v>
      </c>
      <c r="WQ45" s="17">
        <v>-40</v>
      </c>
      <c r="WR45" s="17"/>
      <c r="WS45" s="17"/>
      <c r="WT45" s="17"/>
      <c r="WU45" s="17">
        <v>0</v>
      </c>
      <c r="WV45" s="17">
        <v>28.9</v>
      </c>
      <c r="WW45" s="17">
        <v>29.184000000000001</v>
      </c>
      <c r="WX45" s="17">
        <v>29.184000000000001</v>
      </c>
      <c r="WY45" s="17">
        <v>-0.28399999999999997</v>
      </c>
      <c r="WZ45" s="17">
        <v>3.1</v>
      </c>
      <c r="XA45" s="17">
        <v>2.8159999999999998</v>
      </c>
      <c r="XB45" s="17">
        <v>2.8159999999999998</v>
      </c>
      <c r="XC45" s="17">
        <v>0.28399999999999997</v>
      </c>
      <c r="XD45" s="17">
        <v>15</v>
      </c>
      <c r="XE45" s="17">
        <v>14</v>
      </c>
      <c r="XF45" s="17">
        <v>14</v>
      </c>
      <c r="XG45" s="17">
        <v>1</v>
      </c>
      <c r="XH45" s="17">
        <v>15.8</v>
      </c>
      <c r="XI45" s="17">
        <v>18.526</v>
      </c>
      <c r="XJ45" s="17">
        <v>18.526</v>
      </c>
      <c r="XK45" s="17">
        <v>-2.726</v>
      </c>
      <c r="XL45" s="17">
        <v>7.2</v>
      </c>
      <c r="XM45" s="17">
        <v>7.65</v>
      </c>
      <c r="XN45" s="17">
        <v>7.65</v>
      </c>
      <c r="XO45" s="17">
        <v>-0.45</v>
      </c>
    </row>
    <row r="46" spans="1:639" ht="24" customHeight="1" x14ac:dyDescent="0.25">
      <c r="A46" s="1"/>
      <c r="B46" s="16" t="s">
        <v>82</v>
      </c>
      <c r="C46" s="16" t="s">
        <v>669</v>
      </c>
      <c r="D46" s="17">
        <v>0.8</v>
      </c>
      <c r="E46" s="17">
        <v>0.78</v>
      </c>
      <c r="F46" s="17">
        <v>0.78</v>
      </c>
      <c r="G46" s="17">
        <v>0.02</v>
      </c>
      <c r="H46" s="17">
        <v>1</v>
      </c>
      <c r="I46" s="17">
        <v>1.6</v>
      </c>
      <c r="J46" s="17">
        <v>1.6</v>
      </c>
      <c r="K46" s="17">
        <v>-0.6</v>
      </c>
      <c r="L46" s="17">
        <v>648.5</v>
      </c>
      <c r="M46" s="17">
        <v>649.93014000000005</v>
      </c>
      <c r="N46" s="17">
        <v>649.93014000000005</v>
      </c>
      <c r="O46" s="17">
        <v>-1.43014</v>
      </c>
      <c r="P46" s="17">
        <v>218.4</v>
      </c>
      <c r="Q46" s="17">
        <v>213.29759000000001</v>
      </c>
      <c r="R46" s="17">
        <v>213.29759000000001</v>
      </c>
      <c r="S46" s="17">
        <v>5.1024099999999999</v>
      </c>
      <c r="T46" s="17"/>
      <c r="U46" s="17"/>
      <c r="V46" s="17"/>
      <c r="W46" s="17">
        <v>0</v>
      </c>
      <c r="X46" s="17"/>
      <c r="Y46" s="17"/>
      <c r="Z46" s="17"/>
      <c r="AA46" s="17">
        <v>0</v>
      </c>
      <c r="AB46" s="17">
        <v>49.4</v>
      </c>
      <c r="AC46" s="17">
        <v>82.801680000000005</v>
      </c>
      <c r="AD46" s="17">
        <v>92.58766</v>
      </c>
      <c r="AE46" s="17">
        <v>-43.187660000000001</v>
      </c>
      <c r="AF46" s="17">
        <v>246.5</v>
      </c>
      <c r="AG46" s="17">
        <v>246.00527</v>
      </c>
      <c r="AH46" s="17">
        <v>246.00527</v>
      </c>
      <c r="AI46" s="17">
        <v>0.49473</v>
      </c>
      <c r="AJ46" s="17"/>
      <c r="AK46" s="17"/>
      <c r="AL46" s="17"/>
      <c r="AM46" s="17">
        <v>0</v>
      </c>
      <c r="AN46" s="17"/>
      <c r="AO46" s="17"/>
      <c r="AP46" s="17"/>
      <c r="AQ46" s="17">
        <v>0</v>
      </c>
      <c r="AR46" s="17">
        <v>146.5</v>
      </c>
      <c r="AS46" s="17">
        <v>172.28556</v>
      </c>
      <c r="AT46" s="17">
        <v>123.18232999999999</v>
      </c>
      <c r="AU46" s="17">
        <v>23.31767</v>
      </c>
      <c r="AV46" s="17">
        <v>145.30000000000001</v>
      </c>
      <c r="AW46" s="17">
        <v>172.28556</v>
      </c>
      <c r="AX46" s="17">
        <v>123.18232999999999</v>
      </c>
      <c r="AY46" s="17">
        <v>22.11767</v>
      </c>
      <c r="AZ46" s="17">
        <v>147</v>
      </c>
      <c r="BA46" s="17">
        <v>172.28556</v>
      </c>
      <c r="BB46" s="17">
        <v>123.18232999999999</v>
      </c>
      <c r="BC46" s="17">
        <v>23.81767</v>
      </c>
      <c r="BD46" s="17">
        <v>230.8</v>
      </c>
      <c r="BE46" s="17">
        <v>258.42833000000002</v>
      </c>
      <c r="BF46" s="17">
        <v>184.77350000000001</v>
      </c>
      <c r="BG46" s="17">
        <v>46.026499999999999</v>
      </c>
      <c r="BH46" s="17">
        <v>207.1</v>
      </c>
      <c r="BI46" s="17">
        <v>212.83058</v>
      </c>
      <c r="BJ46" s="17">
        <v>212.83058</v>
      </c>
      <c r="BK46" s="17">
        <v>-5.7305799999999998</v>
      </c>
      <c r="BL46" s="17">
        <v>108</v>
      </c>
      <c r="BM46" s="17">
        <v>106.41529</v>
      </c>
      <c r="BN46" s="17">
        <v>106.41529</v>
      </c>
      <c r="BO46" s="17">
        <v>1.5847100000000001</v>
      </c>
      <c r="BP46" s="17">
        <v>571.6</v>
      </c>
      <c r="BQ46" s="17">
        <v>570.52498000000003</v>
      </c>
      <c r="BR46" s="17">
        <v>570.52498000000003</v>
      </c>
      <c r="BS46" s="17">
        <v>1.0750200000000001</v>
      </c>
      <c r="BT46" s="17">
        <v>10.3</v>
      </c>
      <c r="BU46" s="17">
        <v>10.212540000000001</v>
      </c>
      <c r="BV46" s="17">
        <v>10.212540000000001</v>
      </c>
      <c r="BW46" s="17">
        <v>8.7459999999999996E-2</v>
      </c>
      <c r="BX46" s="17"/>
      <c r="BY46" s="17"/>
      <c r="BZ46" s="17"/>
      <c r="CA46" s="17">
        <v>0</v>
      </c>
      <c r="CB46" s="17"/>
      <c r="CC46" s="17"/>
      <c r="CD46" s="17"/>
      <c r="CE46" s="17">
        <v>0</v>
      </c>
      <c r="CF46" s="17"/>
      <c r="CG46" s="17"/>
      <c r="CH46" s="17"/>
      <c r="CI46" s="17">
        <v>0</v>
      </c>
      <c r="CJ46" s="17"/>
      <c r="CK46" s="17"/>
      <c r="CL46" s="17"/>
      <c r="CM46" s="17">
        <v>0</v>
      </c>
      <c r="CN46" s="17">
        <v>157.4</v>
      </c>
      <c r="CO46" s="17">
        <v>165.3526</v>
      </c>
      <c r="CP46" s="17">
        <v>165.3526</v>
      </c>
      <c r="CQ46" s="17">
        <v>-7.9526000000000003</v>
      </c>
      <c r="CR46" s="17">
        <v>7.1</v>
      </c>
      <c r="CS46" s="17">
        <v>3.8637000000000001</v>
      </c>
      <c r="CT46" s="17">
        <v>3.8637000000000001</v>
      </c>
      <c r="CU46" s="17">
        <v>3.2363</v>
      </c>
      <c r="CV46" s="17">
        <v>16.600000000000001</v>
      </c>
      <c r="CW46" s="17">
        <v>16.939769999999999</v>
      </c>
      <c r="CX46" s="17">
        <v>0</v>
      </c>
      <c r="CY46" s="17">
        <v>16.600000000000001</v>
      </c>
      <c r="CZ46" s="17">
        <v>6.8</v>
      </c>
      <c r="DA46" s="17">
        <v>6.8787000000000003</v>
      </c>
      <c r="DB46" s="17">
        <v>6.8787000000000003</v>
      </c>
      <c r="DC46" s="17">
        <v>-7.8700000000000006E-2</v>
      </c>
      <c r="DD46" s="17"/>
      <c r="DE46" s="17"/>
      <c r="DF46" s="17"/>
      <c r="DG46" s="17">
        <v>0</v>
      </c>
      <c r="DH46" s="17">
        <v>101.3</v>
      </c>
      <c r="DI46" s="17">
        <v>143.56023999999999</v>
      </c>
      <c r="DJ46" s="17">
        <v>94.860460000000003</v>
      </c>
      <c r="DK46" s="17">
        <v>6.43954</v>
      </c>
      <c r="DL46" s="17">
        <v>8.3000000000000007</v>
      </c>
      <c r="DM46" s="17">
        <v>8.9130000000000003</v>
      </c>
      <c r="DN46" s="17">
        <v>8.9130000000000003</v>
      </c>
      <c r="DO46" s="17">
        <v>-0.61299999999999999</v>
      </c>
      <c r="DP46" s="17"/>
      <c r="DQ46" s="17"/>
      <c r="DR46" s="17"/>
      <c r="DS46" s="17">
        <v>0</v>
      </c>
      <c r="DT46" s="17"/>
      <c r="DU46" s="17"/>
      <c r="DV46" s="17"/>
      <c r="DW46" s="17">
        <v>0</v>
      </c>
      <c r="DX46" s="17"/>
      <c r="DY46" s="17"/>
      <c r="DZ46" s="17"/>
      <c r="EA46" s="17">
        <v>0</v>
      </c>
      <c r="EB46" s="17">
        <v>110.98</v>
      </c>
      <c r="EC46" s="17">
        <v>113.3477</v>
      </c>
      <c r="ED46" s="17">
        <v>113.3477</v>
      </c>
      <c r="EE46" s="17">
        <v>-2.3677000000000001</v>
      </c>
      <c r="EF46" s="17">
        <v>222.1</v>
      </c>
      <c r="EG46" s="17">
        <v>222.42425</v>
      </c>
      <c r="EH46" s="17">
        <v>221.73517000000001</v>
      </c>
      <c r="EI46" s="17">
        <v>0.36482999999999999</v>
      </c>
      <c r="EJ46" s="17"/>
      <c r="EK46" s="17"/>
      <c r="EL46" s="17"/>
      <c r="EM46" s="17">
        <v>0</v>
      </c>
      <c r="EN46" s="17"/>
      <c r="EO46" s="17"/>
      <c r="EP46" s="17"/>
      <c r="EQ46" s="17">
        <v>0</v>
      </c>
      <c r="ER46" s="17"/>
      <c r="ES46" s="17"/>
      <c r="ET46" s="17"/>
      <c r="EU46" s="17">
        <v>0</v>
      </c>
      <c r="EV46" s="17">
        <v>6.5</v>
      </c>
      <c r="EW46" s="17">
        <v>6.39</v>
      </c>
      <c r="EX46" s="17">
        <v>6.39</v>
      </c>
      <c r="EY46" s="17">
        <v>0.11</v>
      </c>
      <c r="EZ46" s="17">
        <v>459.9</v>
      </c>
      <c r="FA46" s="17">
        <v>460.67581000000001</v>
      </c>
      <c r="FB46" s="17">
        <v>460.67581000000001</v>
      </c>
      <c r="FC46" s="17">
        <v>-0.77581</v>
      </c>
      <c r="FD46" s="17">
        <v>69.900000000000006</v>
      </c>
      <c r="FE46" s="17">
        <v>76.799729999999997</v>
      </c>
      <c r="FF46" s="17">
        <v>82.110650000000007</v>
      </c>
      <c r="FG46" s="17">
        <v>-12.210649999999999</v>
      </c>
      <c r="FH46" s="17">
        <v>150.1</v>
      </c>
      <c r="FI46" s="17">
        <v>149.20862</v>
      </c>
      <c r="FJ46" s="17">
        <v>149.20862</v>
      </c>
      <c r="FK46" s="17">
        <v>0.89137999999999995</v>
      </c>
      <c r="FL46" s="17">
        <v>42.1</v>
      </c>
      <c r="FM46" s="17">
        <v>39.583309999999997</v>
      </c>
      <c r="FN46" s="17">
        <v>39.583309999999997</v>
      </c>
      <c r="FO46" s="17">
        <v>2.5166900000000001</v>
      </c>
      <c r="FP46" s="17">
        <v>18.3</v>
      </c>
      <c r="FQ46" s="17">
        <v>19.361409999999999</v>
      </c>
      <c r="FR46" s="17">
        <v>19.361409999999999</v>
      </c>
      <c r="FS46" s="17">
        <v>-1.06141</v>
      </c>
      <c r="FT46" s="17">
        <v>19.8</v>
      </c>
      <c r="FU46" s="17">
        <v>19.09892</v>
      </c>
      <c r="FV46" s="17">
        <v>19.09892</v>
      </c>
      <c r="FW46" s="17">
        <v>0.70108000000000004</v>
      </c>
      <c r="FX46" s="17">
        <v>85.8</v>
      </c>
      <c r="FY46" s="17">
        <v>88.000979999999998</v>
      </c>
      <c r="FZ46" s="17">
        <v>88.000979999999998</v>
      </c>
      <c r="GA46" s="17">
        <v>-2.2009799999999999</v>
      </c>
      <c r="GB46" s="17">
        <v>178.2</v>
      </c>
      <c r="GC46" s="17">
        <v>138.33332999999999</v>
      </c>
      <c r="GD46" s="17">
        <v>0</v>
      </c>
      <c r="GE46" s="17">
        <v>178.2</v>
      </c>
      <c r="GF46" s="17">
        <v>178.8</v>
      </c>
      <c r="GG46" s="17">
        <v>138.33332999999999</v>
      </c>
      <c r="GH46" s="17">
        <v>0</v>
      </c>
      <c r="GI46" s="17">
        <v>178.8</v>
      </c>
      <c r="GJ46" s="17">
        <v>185.4</v>
      </c>
      <c r="GK46" s="17">
        <v>138.33332999999999</v>
      </c>
      <c r="GL46" s="17"/>
      <c r="GM46" s="17">
        <v>185.4</v>
      </c>
      <c r="GN46" s="17">
        <v>107.5</v>
      </c>
      <c r="GO46" s="17">
        <v>111.3477</v>
      </c>
      <c r="GP46" s="17">
        <v>111.3477</v>
      </c>
      <c r="GQ46" s="17">
        <v>-3.8477000000000001</v>
      </c>
      <c r="GR46" s="17">
        <v>8.1</v>
      </c>
      <c r="GS46" s="17"/>
      <c r="GT46" s="17">
        <v>5.4919200000000004</v>
      </c>
      <c r="GU46" s="17">
        <v>2.6080800000000002</v>
      </c>
      <c r="GV46" s="17">
        <v>4.3</v>
      </c>
      <c r="GW46" s="17">
        <v>4.9260099999999998</v>
      </c>
      <c r="GX46" s="17">
        <v>1.4022399999999999</v>
      </c>
      <c r="GY46" s="17">
        <v>2.8977599999999999</v>
      </c>
      <c r="GZ46" s="17">
        <v>21.8</v>
      </c>
      <c r="HA46" s="17">
        <v>23.725760000000001</v>
      </c>
      <c r="HB46" s="17">
        <v>44.00179</v>
      </c>
      <c r="HC46" s="17">
        <v>-22.201789999999999</v>
      </c>
      <c r="HD46" s="17">
        <v>45.5</v>
      </c>
      <c r="HE46" s="17">
        <v>44.44858</v>
      </c>
      <c r="HF46" s="17">
        <v>44.44858</v>
      </c>
      <c r="HG46" s="17">
        <v>1.05142</v>
      </c>
      <c r="HH46" s="17">
        <v>3</v>
      </c>
      <c r="HI46" s="17">
        <v>2.8511799999999998</v>
      </c>
      <c r="HJ46" s="17">
        <v>2.8511799999999998</v>
      </c>
      <c r="HK46" s="17">
        <v>0.14882000000000001</v>
      </c>
      <c r="HL46" s="17">
        <v>4.3</v>
      </c>
      <c r="HM46" s="17">
        <v>3.7187700000000001</v>
      </c>
      <c r="HN46" s="17">
        <v>3.7187700000000001</v>
      </c>
      <c r="HO46" s="17">
        <v>0.58123000000000002</v>
      </c>
      <c r="HP46" s="17">
        <v>25.3</v>
      </c>
      <c r="HQ46" s="17">
        <v>29.999179999999999</v>
      </c>
      <c r="HR46" s="17">
        <v>29.999179999999999</v>
      </c>
      <c r="HS46" s="17">
        <v>-4.6991800000000001</v>
      </c>
      <c r="HT46" s="17">
        <v>168.8</v>
      </c>
      <c r="HU46" s="17">
        <v>171.88481999999999</v>
      </c>
      <c r="HV46" s="17">
        <v>171.88481999999999</v>
      </c>
      <c r="HW46" s="17">
        <v>-3.0848200000000001</v>
      </c>
      <c r="HX46" s="17">
        <v>93.2</v>
      </c>
      <c r="HY46" s="17">
        <v>96.29383</v>
      </c>
      <c r="HZ46" s="17">
        <v>85.482579999999999</v>
      </c>
      <c r="IA46" s="17">
        <v>7.7174199999999997</v>
      </c>
      <c r="IB46" s="17"/>
      <c r="IC46" s="17"/>
      <c r="ID46" s="17">
        <v>0</v>
      </c>
      <c r="IE46" s="17">
        <v>0</v>
      </c>
      <c r="IF46" s="17"/>
      <c r="IG46" s="17"/>
      <c r="IH46" s="17"/>
      <c r="II46" s="17">
        <v>0</v>
      </c>
      <c r="IJ46" s="17">
        <v>47.9</v>
      </c>
      <c r="IK46" s="17">
        <v>48.606160000000003</v>
      </c>
      <c r="IL46" s="17">
        <v>48.606160000000003</v>
      </c>
      <c r="IM46" s="17">
        <v>-0.70616000000000001</v>
      </c>
      <c r="IN46" s="17"/>
      <c r="IO46" s="17"/>
      <c r="IP46" s="17"/>
      <c r="IQ46" s="17">
        <v>0</v>
      </c>
      <c r="IR46" s="17"/>
      <c r="IS46" s="17"/>
      <c r="IT46" s="17"/>
      <c r="IU46" s="17">
        <v>0</v>
      </c>
      <c r="IV46" s="17"/>
      <c r="IW46" s="17"/>
      <c r="IX46" s="17"/>
      <c r="IY46" s="17">
        <v>0</v>
      </c>
      <c r="IZ46" s="17">
        <v>130.1</v>
      </c>
      <c r="JA46" s="17">
        <v>133.87922</v>
      </c>
      <c r="JB46" s="17">
        <v>133.87922</v>
      </c>
      <c r="JC46" s="17">
        <v>-3.77922</v>
      </c>
      <c r="JD46" s="17"/>
      <c r="JE46" s="17">
        <v>0</v>
      </c>
      <c r="JF46" s="17">
        <v>177.70475999999999</v>
      </c>
      <c r="JG46" s="17">
        <v>-177.70475999999999</v>
      </c>
      <c r="JH46" s="17">
        <v>164.4</v>
      </c>
      <c r="JI46" s="17">
        <v>170.56483</v>
      </c>
      <c r="JJ46" s="17">
        <v>177.70475999999999</v>
      </c>
      <c r="JK46" s="17">
        <v>-13.30476</v>
      </c>
      <c r="JL46" s="17"/>
      <c r="JM46" s="17"/>
      <c r="JN46" s="17">
        <v>177.70475999999999</v>
      </c>
      <c r="JO46" s="17">
        <v>-177.70475999999999</v>
      </c>
      <c r="JP46" s="17"/>
      <c r="JQ46" s="17"/>
      <c r="JR46" s="17">
        <v>266.55714</v>
      </c>
      <c r="JS46" s="17">
        <v>-266.55714</v>
      </c>
      <c r="JT46" s="17">
        <v>40.024459999999998</v>
      </c>
      <c r="JU46" s="17">
        <v>0</v>
      </c>
      <c r="JV46" s="17"/>
      <c r="JW46" s="17">
        <v>40.024459999999998</v>
      </c>
      <c r="JX46" s="17"/>
      <c r="JY46" s="17"/>
      <c r="JZ46" s="17"/>
      <c r="KA46" s="17">
        <v>0</v>
      </c>
      <c r="KB46" s="17"/>
      <c r="KC46" s="17"/>
      <c r="KD46" s="17"/>
      <c r="KE46" s="17">
        <v>0</v>
      </c>
      <c r="KF46" s="17"/>
      <c r="KG46" s="17"/>
      <c r="KH46" s="17"/>
      <c r="KI46" s="17">
        <v>0</v>
      </c>
      <c r="KJ46" s="17"/>
      <c r="KK46" s="17"/>
      <c r="KL46" s="17"/>
      <c r="KM46" s="17">
        <v>0</v>
      </c>
      <c r="KN46" s="17">
        <v>110.2</v>
      </c>
      <c r="KO46" s="17">
        <v>115.35749</v>
      </c>
      <c r="KP46" s="17">
        <v>115.35749</v>
      </c>
      <c r="KQ46" s="17">
        <v>-5.1574900000000001</v>
      </c>
      <c r="KR46" s="17"/>
      <c r="KS46" s="17"/>
      <c r="KT46" s="17"/>
      <c r="KU46" s="17">
        <v>0</v>
      </c>
      <c r="KV46" s="17"/>
      <c r="KW46" s="17"/>
      <c r="KX46" s="17"/>
      <c r="KY46" s="17">
        <v>0</v>
      </c>
      <c r="KZ46" s="17">
        <v>185.3</v>
      </c>
      <c r="LA46" s="17">
        <v>272.18412999999998</v>
      </c>
      <c r="LB46" s="17">
        <v>272.18412999999998</v>
      </c>
      <c r="LC46" s="17">
        <v>-86.884129999999999</v>
      </c>
      <c r="LD46" s="17">
        <v>129.80000000000001</v>
      </c>
      <c r="LE46" s="17">
        <v>134.20367999999999</v>
      </c>
      <c r="LF46" s="17">
        <v>134.20367999999999</v>
      </c>
      <c r="LG46" s="17">
        <v>-4.4036799999999996</v>
      </c>
      <c r="LH46" s="17">
        <v>69.900000000000006</v>
      </c>
      <c r="LI46" s="17">
        <v>67.725759999999994</v>
      </c>
      <c r="LJ46" s="17">
        <v>67.725759999999994</v>
      </c>
      <c r="LK46" s="17">
        <v>2.1742400000000002</v>
      </c>
      <c r="LL46" s="17">
        <v>81.8</v>
      </c>
      <c r="LM46" s="17">
        <v>78.567999999999998</v>
      </c>
      <c r="LN46" s="17">
        <v>78.567999999999998</v>
      </c>
      <c r="LO46" s="17">
        <v>3.2320000000000002</v>
      </c>
      <c r="LP46" s="17">
        <v>30.5</v>
      </c>
      <c r="LQ46" s="17">
        <v>30.215479999999999</v>
      </c>
      <c r="LR46" s="17">
        <v>30.215479999999999</v>
      </c>
      <c r="LS46" s="17">
        <v>0.28452</v>
      </c>
      <c r="LT46" s="17"/>
      <c r="LU46" s="17"/>
      <c r="LV46" s="17"/>
      <c r="LW46" s="17">
        <v>0</v>
      </c>
      <c r="LX46" s="17"/>
      <c r="LY46" s="17"/>
      <c r="LZ46" s="17"/>
      <c r="MA46" s="17">
        <v>0</v>
      </c>
      <c r="MB46" s="17"/>
      <c r="MC46" s="17"/>
      <c r="MD46" s="17"/>
      <c r="ME46" s="17">
        <v>0</v>
      </c>
      <c r="MF46" s="17">
        <v>144.30000000000001</v>
      </c>
      <c r="MG46" s="17">
        <v>142.70520999999999</v>
      </c>
      <c r="MH46" s="17">
        <v>129.34804</v>
      </c>
      <c r="MI46" s="17">
        <v>14.95196</v>
      </c>
      <c r="MJ46" s="17">
        <v>89.9</v>
      </c>
      <c r="MK46" s="17">
        <v>0</v>
      </c>
      <c r="ML46" s="17">
        <v>0</v>
      </c>
      <c r="MM46" s="17">
        <v>89.9</v>
      </c>
      <c r="MN46" s="17">
        <v>66.2</v>
      </c>
      <c r="MO46" s="17">
        <v>71.352609999999999</v>
      </c>
      <c r="MP46" s="17">
        <v>64.674019999999999</v>
      </c>
      <c r="MQ46" s="17">
        <v>1.5259799999999999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56.5</v>
      </c>
      <c r="NY46" s="17">
        <v>59.5</v>
      </c>
      <c r="NZ46" s="17">
        <v>68.695999999999998</v>
      </c>
      <c r="OA46" s="17">
        <v>-12.196</v>
      </c>
      <c r="OB46" s="17">
        <v>0</v>
      </c>
      <c r="OC46" s="17">
        <v>0</v>
      </c>
      <c r="OD46" s="17">
        <v>0</v>
      </c>
      <c r="OE46" s="17">
        <v>0</v>
      </c>
      <c r="OF46" s="17">
        <v>0.3</v>
      </c>
      <c r="OG46" s="17">
        <v>2.6</v>
      </c>
      <c r="OH46" s="17">
        <v>3.1539999999999999</v>
      </c>
      <c r="OI46" s="17">
        <v>-2.8540000000000001</v>
      </c>
      <c r="OJ46" s="17">
        <v>0</v>
      </c>
      <c r="OK46" s="17">
        <v>0</v>
      </c>
      <c r="OL46" s="17">
        <v>0</v>
      </c>
      <c r="OM46" s="17">
        <v>0</v>
      </c>
      <c r="ON46" s="17">
        <v>15.6</v>
      </c>
      <c r="OO46" s="17">
        <v>17.629770000000001</v>
      </c>
      <c r="OP46" s="17">
        <v>17.629770000000001</v>
      </c>
      <c r="OQ46" s="17">
        <v>-2.0297700000000001</v>
      </c>
      <c r="OR46" s="17">
        <v>9.9</v>
      </c>
      <c r="OS46" s="17">
        <v>9</v>
      </c>
      <c r="OT46" s="17">
        <v>9</v>
      </c>
      <c r="OU46" s="17">
        <v>0.9</v>
      </c>
      <c r="OV46" s="17">
        <v>4.5</v>
      </c>
      <c r="OW46" s="17">
        <v>5.67</v>
      </c>
      <c r="OX46" s="17">
        <v>5.67</v>
      </c>
      <c r="OY46" s="17">
        <v>-1.17</v>
      </c>
      <c r="OZ46" s="17">
        <v>3.6</v>
      </c>
      <c r="PA46" s="17">
        <v>3.6</v>
      </c>
      <c r="PB46" s="17">
        <v>3.6</v>
      </c>
      <c r="PC46" s="17">
        <v>0</v>
      </c>
      <c r="PD46" s="17">
        <v>4.4000000000000004</v>
      </c>
      <c r="PE46" s="17">
        <v>5</v>
      </c>
      <c r="PF46" s="17">
        <v>5</v>
      </c>
      <c r="PG46" s="17">
        <v>-0.6</v>
      </c>
      <c r="PH46" s="17">
        <v>20.3</v>
      </c>
      <c r="PI46" s="17">
        <v>19.588640000000002</v>
      </c>
      <c r="PJ46" s="17">
        <v>19.588640000000002</v>
      </c>
      <c r="PK46" s="17">
        <v>0.71135999999999999</v>
      </c>
      <c r="PL46" s="17">
        <v>18.3</v>
      </c>
      <c r="PM46" s="17">
        <v>20</v>
      </c>
      <c r="PN46" s="17">
        <v>11.75318</v>
      </c>
      <c r="PO46" s="17">
        <v>6.5468200000000003</v>
      </c>
      <c r="PP46" s="17">
        <v>5.8</v>
      </c>
      <c r="PQ46" s="17">
        <v>3.1</v>
      </c>
      <c r="PR46" s="17">
        <v>3.1</v>
      </c>
      <c r="PS46" s="17">
        <v>2.7</v>
      </c>
      <c r="PT46" s="17">
        <v>3.6</v>
      </c>
      <c r="PU46" s="17">
        <v>3.5</v>
      </c>
      <c r="PV46" s="17">
        <v>3.5</v>
      </c>
      <c r="PW46" s="17">
        <v>0.1</v>
      </c>
      <c r="PX46" s="17">
        <v>18.8</v>
      </c>
      <c r="PY46" s="17">
        <v>18.315380000000001</v>
      </c>
      <c r="PZ46" s="17">
        <v>18.315380000000001</v>
      </c>
      <c r="QA46" s="17">
        <v>0.48462</v>
      </c>
      <c r="QB46" s="17">
        <v>0</v>
      </c>
      <c r="QC46" s="17">
        <v>0</v>
      </c>
      <c r="QD46" s="17">
        <v>0</v>
      </c>
      <c r="QE46" s="17">
        <v>0</v>
      </c>
      <c r="QF46" s="17">
        <v>0</v>
      </c>
      <c r="QG46" s="17">
        <v>0</v>
      </c>
      <c r="QH46" s="17">
        <v>0</v>
      </c>
      <c r="QI46" s="17">
        <v>0</v>
      </c>
      <c r="QJ46" s="17">
        <v>11</v>
      </c>
      <c r="QK46" s="17">
        <v>16.8</v>
      </c>
      <c r="QL46" s="17">
        <v>18.611999999999998</v>
      </c>
      <c r="QM46" s="17">
        <v>-7.6120000000000001</v>
      </c>
      <c r="QN46" s="17">
        <v>36.4</v>
      </c>
      <c r="QO46" s="17">
        <v>50.9</v>
      </c>
      <c r="QP46" s="17">
        <v>41.58</v>
      </c>
      <c r="QQ46" s="17">
        <v>-5.18</v>
      </c>
      <c r="QR46" s="17">
        <v>4.0999999999999996</v>
      </c>
      <c r="QS46" s="17">
        <v>4.2</v>
      </c>
      <c r="QT46" s="17">
        <v>4.2</v>
      </c>
      <c r="QU46" s="17">
        <v>-0.1</v>
      </c>
      <c r="QV46" s="17">
        <v>2.4</v>
      </c>
      <c r="QW46" s="17">
        <v>2.4</v>
      </c>
      <c r="QX46" s="17">
        <v>2.4</v>
      </c>
      <c r="QY46" s="17">
        <v>0</v>
      </c>
      <c r="QZ46" s="17">
        <v>2.4</v>
      </c>
      <c r="RA46" s="17">
        <v>1.2</v>
      </c>
      <c r="RB46" s="17">
        <v>1.2</v>
      </c>
      <c r="RC46" s="17">
        <v>1.2</v>
      </c>
      <c r="RD46" s="17">
        <v>2.4</v>
      </c>
      <c r="RE46" s="17">
        <v>2.8</v>
      </c>
      <c r="RF46" s="17">
        <v>2.8</v>
      </c>
      <c r="RG46" s="17">
        <v>-0.4</v>
      </c>
      <c r="RH46" s="17">
        <v>0</v>
      </c>
      <c r="RI46" s="17">
        <v>0</v>
      </c>
      <c r="RJ46" s="17">
        <v>0</v>
      </c>
      <c r="RK46" s="17">
        <v>0</v>
      </c>
      <c r="RL46" s="17">
        <v>3.4</v>
      </c>
      <c r="RM46" s="17">
        <v>3.5489999999999999</v>
      </c>
      <c r="RN46" s="17">
        <v>3.5489999999999999</v>
      </c>
      <c r="RO46" s="17">
        <v>-0.14899999999999999</v>
      </c>
      <c r="RP46" s="17">
        <v>19.399999999999999</v>
      </c>
      <c r="RQ46" s="17">
        <v>19.94708</v>
      </c>
      <c r="RR46" s="17">
        <v>19.94708</v>
      </c>
      <c r="RS46" s="17">
        <v>-0.54708000000000001</v>
      </c>
      <c r="RT46" s="17">
        <v>0.5</v>
      </c>
      <c r="RU46" s="17">
        <v>2</v>
      </c>
      <c r="RV46" s="17">
        <v>2</v>
      </c>
      <c r="RW46" s="17">
        <v>-1.5</v>
      </c>
      <c r="RX46" s="17"/>
      <c r="RY46" s="17"/>
      <c r="RZ46" s="17"/>
      <c r="SA46" s="17">
        <v>0</v>
      </c>
      <c r="SB46" s="17">
        <v>16.8</v>
      </c>
      <c r="SC46" s="17">
        <v>19.294809999999998</v>
      </c>
      <c r="SD46" s="17">
        <v>19.294809999999998</v>
      </c>
      <c r="SE46" s="17">
        <v>-2.4948100000000002</v>
      </c>
      <c r="SF46" s="17">
        <v>7.9</v>
      </c>
      <c r="SG46" s="17">
        <v>8.9</v>
      </c>
      <c r="SH46" s="17">
        <v>8.9</v>
      </c>
      <c r="SI46" s="17">
        <v>-1</v>
      </c>
      <c r="SJ46" s="17">
        <v>20.2</v>
      </c>
      <c r="SK46" s="17">
        <v>19.588640000000002</v>
      </c>
      <c r="SL46" s="17">
        <v>19.588640000000002</v>
      </c>
      <c r="SM46" s="17">
        <v>0.61136000000000001</v>
      </c>
      <c r="SN46" s="17">
        <v>20.399999999999999</v>
      </c>
      <c r="SO46" s="17">
        <v>19.588640000000002</v>
      </c>
      <c r="SP46" s="17">
        <v>19.588640000000002</v>
      </c>
      <c r="SQ46" s="17">
        <v>0.81135999999999997</v>
      </c>
      <c r="SR46" s="17">
        <v>20</v>
      </c>
      <c r="SS46" s="17">
        <v>19.392749999999999</v>
      </c>
      <c r="ST46" s="17">
        <v>19.392749999999999</v>
      </c>
      <c r="SU46" s="17">
        <v>0.60724999999999996</v>
      </c>
      <c r="SV46" s="17">
        <v>5</v>
      </c>
      <c r="SW46" s="17">
        <v>8.9</v>
      </c>
      <c r="SX46" s="17">
        <v>9.3019999999999996</v>
      </c>
      <c r="SY46" s="17">
        <v>-4.3019999999999996</v>
      </c>
      <c r="SZ46" s="17">
        <v>57.5</v>
      </c>
      <c r="TA46" s="17">
        <v>48.8</v>
      </c>
      <c r="TB46" s="17">
        <v>54.963999999999999</v>
      </c>
      <c r="TC46" s="17">
        <v>2.536</v>
      </c>
      <c r="TD46" s="17">
        <v>0</v>
      </c>
      <c r="TE46" s="17">
        <v>0</v>
      </c>
      <c r="TF46" s="17">
        <v>0</v>
      </c>
      <c r="TG46" s="17">
        <v>0</v>
      </c>
      <c r="TH46" s="17">
        <v>49.1</v>
      </c>
      <c r="TI46" s="17">
        <v>40</v>
      </c>
      <c r="TJ46" s="17">
        <v>26.564</v>
      </c>
      <c r="TK46" s="17">
        <v>22.536000000000001</v>
      </c>
      <c r="TL46" s="17">
        <v>62</v>
      </c>
      <c r="TM46" s="17">
        <v>48.2</v>
      </c>
      <c r="TN46" s="17">
        <v>38.607999999999997</v>
      </c>
      <c r="TO46" s="17">
        <v>23.391999999999999</v>
      </c>
      <c r="TP46" s="17">
        <v>5.2</v>
      </c>
      <c r="TQ46" s="17">
        <v>3.2</v>
      </c>
      <c r="TR46" s="17">
        <v>3.2959999999999998</v>
      </c>
      <c r="TS46" s="17">
        <v>1.9039999999999999</v>
      </c>
      <c r="TT46" s="17">
        <v>4.7</v>
      </c>
      <c r="TU46" s="17">
        <v>1.8</v>
      </c>
      <c r="TV46" s="17">
        <v>2.2029999999999998</v>
      </c>
      <c r="TW46" s="17">
        <v>2.4969999999999999</v>
      </c>
      <c r="TX46" s="17">
        <v>21</v>
      </c>
      <c r="TY46" s="17">
        <v>19.588640000000002</v>
      </c>
      <c r="TZ46" s="17">
        <v>19.588640000000002</v>
      </c>
      <c r="UA46" s="17">
        <v>1.4113599999999999</v>
      </c>
      <c r="UB46" s="17">
        <v>8</v>
      </c>
      <c r="UC46" s="17">
        <v>8.4</v>
      </c>
      <c r="UD46" s="17">
        <v>8.4</v>
      </c>
      <c r="UE46" s="17">
        <v>-0.4</v>
      </c>
      <c r="UF46" s="17">
        <v>6.4</v>
      </c>
      <c r="UG46" s="17">
        <v>6.8</v>
      </c>
      <c r="UH46" s="17">
        <v>5</v>
      </c>
      <c r="UI46" s="17">
        <v>1.4</v>
      </c>
      <c r="UJ46" s="17">
        <v>20</v>
      </c>
      <c r="UK46" s="17">
        <v>19.588640000000002</v>
      </c>
      <c r="UL46" s="17">
        <v>19.588640000000002</v>
      </c>
      <c r="UM46" s="17">
        <v>0.41136</v>
      </c>
      <c r="UN46" s="17">
        <v>10</v>
      </c>
      <c r="UO46" s="17">
        <v>19.588640000000002</v>
      </c>
      <c r="UP46" s="17">
        <v>19.588640000000002</v>
      </c>
      <c r="UQ46" s="17">
        <v>-9.5886399999999998</v>
      </c>
      <c r="UR46" s="17">
        <v>10</v>
      </c>
      <c r="US46" s="17">
        <v>19.588640000000002</v>
      </c>
      <c r="UT46" s="17">
        <v>19.588640000000002</v>
      </c>
      <c r="UU46" s="17">
        <v>-9.5886399999999998</v>
      </c>
      <c r="UV46" s="17">
        <v>1.3</v>
      </c>
      <c r="UW46" s="17">
        <v>2.8</v>
      </c>
      <c r="UX46" s="17">
        <v>3.8109999999999999</v>
      </c>
      <c r="UY46" s="17">
        <v>-2.5110000000000001</v>
      </c>
      <c r="UZ46" s="17">
        <v>0</v>
      </c>
      <c r="VA46" s="17">
        <v>0</v>
      </c>
      <c r="VB46" s="17">
        <v>0</v>
      </c>
      <c r="VC46" s="17">
        <v>0</v>
      </c>
      <c r="VD46" s="17">
        <v>0</v>
      </c>
      <c r="VE46" s="17">
        <v>0</v>
      </c>
      <c r="VF46" s="17">
        <v>0</v>
      </c>
      <c r="VG46" s="17">
        <v>0</v>
      </c>
      <c r="VH46" s="17">
        <v>0.6</v>
      </c>
      <c r="VI46" s="17">
        <v>0.6</v>
      </c>
      <c r="VJ46" s="17">
        <v>0.6</v>
      </c>
      <c r="VK46" s="17">
        <v>0</v>
      </c>
      <c r="VL46" s="17">
        <v>66.900000000000006</v>
      </c>
      <c r="VM46" s="17">
        <v>104.4</v>
      </c>
      <c r="VN46" s="17">
        <v>103.889</v>
      </c>
      <c r="VO46" s="17">
        <v>-36.988999999999997</v>
      </c>
      <c r="VP46" s="17">
        <v>50.6</v>
      </c>
      <c r="VQ46" s="17">
        <v>69.900000000000006</v>
      </c>
      <c r="VR46" s="17">
        <v>79.515000000000001</v>
      </c>
      <c r="VS46" s="17">
        <v>-28.914999999999999</v>
      </c>
      <c r="VT46" s="17">
        <v>0</v>
      </c>
      <c r="VU46" s="17">
        <v>0</v>
      </c>
      <c r="VV46" s="17">
        <v>0</v>
      </c>
      <c r="VW46" s="17">
        <v>0</v>
      </c>
      <c r="VX46" s="17">
        <v>0</v>
      </c>
      <c r="VY46" s="17">
        <v>0</v>
      </c>
      <c r="VZ46" s="17">
        <v>0</v>
      </c>
      <c r="WA46" s="17">
        <v>0</v>
      </c>
      <c r="WB46" s="17">
        <v>2.2000000000000002</v>
      </c>
      <c r="WC46" s="17">
        <v>2.6</v>
      </c>
      <c r="WD46" s="17">
        <v>2.6</v>
      </c>
      <c r="WE46" s="17">
        <v>-0.4</v>
      </c>
      <c r="WF46" s="17">
        <v>20</v>
      </c>
      <c r="WG46" s="17">
        <v>19.392749999999999</v>
      </c>
      <c r="WH46" s="17">
        <v>19.392749999999999</v>
      </c>
      <c r="WI46" s="17">
        <v>0.60724999999999996</v>
      </c>
      <c r="WJ46" s="17">
        <v>9.1999999999999993</v>
      </c>
      <c r="WK46" s="17">
        <v>10.8</v>
      </c>
      <c r="WL46" s="17">
        <v>10.8</v>
      </c>
      <c r="WM46" s="17">
        <v>-1.6</v>
      </c>
      <c r="WN46" s="17"/>
      <c r="WO46" s="17"/>
      <c r="WP46" s="17">
        <v>40</v>
      </c>
      <c r="WQ46" s="17">
        <v>-40</v>
      </c>
      <c r="WR46" s="17"/>
      <c r="WS46" s="17"/>
      <c r="WT46" s="17"/>
      <c r="WU46" s="17">
        <v>0</v>
      </c>
      <c r="WV46" s="17">
        <v>29</v>
      </c>
      <c r="WW46" s="17">
        <v>29.184000000000001</v>
      </c>
      <c r="WX46" s="17">
        <v>29.184000000000001</v>
      </c>
      <c r="WY46" s="17">
        <v>-0.184</v>
      </c>
      <c r="WZ46" s="17">
        <v>3.2</v>
      </c>
      <c r="XA46" s="17">
        <v>2.8159999999999998</v>
      </c>
      <c r="XB46" s="17">
        <v>2.8159999999999998</v>
      </c>
      <c r="XC46" s="17">
        <v>0.38400000000000001</v>
      </c>
      <c r="XD46" s="17">
        <v>15.2</v>
      </c>
      <c r="XE46" s="17">
        <v>14</v>
      </c>
      <c r="XF46" s="17">
        <v>14</v>
      </c>
      <c r="XG46" s="17">
        <v>1.2</v>
      </c>
      <c r="XH46" s="17">
        <v>15.9</v>
      </c>
      <c r="XI46" s="17">
        <v>18.526</v>
      </c>
      <c r="XJ46" s="17">
        <v>18.526</v>
      </c>
      <c r="XK46" s="17">
        <v>-2.6259999999999999</v>
      </c>
      <c r="XL46" s="17">
        <v>5.9</v>
      </c>
      <c r="XM46" s="17">
        <v>7.65</v>
      </c>
      <c r="XN46" s="17">
        <v>7.65</v>
      </c>
      <c r="XO46" s="17">
        <v>-1.75</v>
      </c>
    </row>
    <row r="47" spans="1:639" ht="24" customHeight="1" x14ac:dyDescent="0.25">
      <c r="A47" s="1"/>
      <c r="B47" s="16" t="s">
        <v>82</v>
      </c>
      <c r="C47" s="16" t="s">
        <v>670</v>
      </c>
      <c r="D47" s="17">
        <v>0.8</v>
      </c>
      <c r="E47" s="17">
        <v>0.78</v>
      </c>
      <c r="F47" s="17">
        <v>0.78</v>
      </c>
      <c r="G47" s="17">
        <v>0.02</v>
      </c>
      <c r="H47" s="17">
        <v>1</v>
      </c>
      <c r="I47" s="17">
        <v>1.6</v>
      </c>
      <c r="J47" s="17">
        <v>1.6</v>
      </c>
      <c r="K47" s="17">
        <v>-0.6</v>
      </c>
      <c r="L47" s="17">
        <v>651.6</v>
      </c>
      <c r="M47" s="17">
        <v>649.93014000000005</v>
      </c>
      <c r="N47" s="17">
        <v>649.93014000000005</v>
      </c>
      <c r="O47" s="17">
        <v>1.6698599999999999</v>
      </c>
      <c r="P47" s="17">
        <v>218.5</v>
      </c>
      <c r="Q47" s="17">
        <v>213.29759000000001</v>
      </c>
      <c r="R47" s="17">
        <v>213.29759000000001</v>
      </c>
      <c r="S47" s="17">
        <v>5.2024100000000004</v>
      </c>
      <c r="T47" s="17"/>
      <c r="U47" s="17"/>
      <c r="V47" s="17"/>
      <c r="W47" s="17">
        <v>0</v>
      </c>
      <c r="X47" s="17"/>
      <c r="Y47" s="17"/>
      <c r="Z47" s="17"/>
      <c r="AA47" s="17">
        <v>0</v>
      </c>
      <c r="AB47" s="17">
        <v>30.2</v>
      </c>
      <c r="AC47" s="17">
        <v>76.798159999999996</v>
      </c>
      <c r="AD47" s="17">
        <v>92.58766</v>
      </c>
      <c r="AE47" s="17">
        <v>-62.387659999999997</v>
      </c>
      <c r="AF47" s="17">
        <v>247.3</v>
      </c>
      <c r="AG47" s="17">
        <v>246.00527</v>
      </c>
      <c r="AH47" s="17">
        <v>246.00527</v>
      </c>
      <c r="AI47" s="17">
        <v>1.2947299999999999</v>
      </c>
      <c r="AJ47" s="17"/>
      <c r="AK47" s="17"/>
      <c r="AL47" s="17"/>
      <c r="AM47" s="17">
        <v>0</v>
      </c>
      <c r="AN47" s="17"/>
      <c r="AO47" s="17"/>
      <c r="AP47" s="17"/>
      <c r="AQ47" s="17">
        <v>0</v>
      </c>
      <c r="AR47" s="17">
        <v>170.6</v>
      </c>
      <c r="AS47" s="17">
        <v>163.80932999999999</v>
      </c>
      <c r="AT47" s="17">
        <v>135.77778000000001</v>
      </c>
      <c r="AU47" s="17">
        <v>34.822220000000002</v>
      </c>
      <c r="AV47" s="17">
        <v>170.2</v>
      </c>
      <c r="AW47" s="17">
        <v>163.80932999999999</v>
      </c>
      <c r="AX47" s="17">
        <v>135.77778000000001</v>
      </c>
      <c r="AY47" s="17">
        <v>34.422220000000003</v>
      </c>
      <c r="AZ47" s="17">
        <v>171.1</v>
      </c>
      <c r="BA47" s="17">
        <v>163.80932999999999</v>
      </c>
      <c r="BB47" s="17">
        <v>135.77778000000001</v>
      </c>
      <c r="BC47" s="17">
        <v>35.322220000000002</v>
      </c>
      <c r="BD47" s="17">
        <v>259.7</v>
      </c>
      <c r="BE47" s="17">
        <v>245.71399</v>
      </c>
      <c r="BF47" s="17">
        <v>203.66667000000001</v>
      </c>
      <c r="BG47" s="17">
        <v>56.033329999999999</v>
      </c>
      <c r="BH47" s="17">
        <v>208.7</v>
      </c>
      <c r="BI47" s="17">
        <v>213.49981</v>
      </c>
      <c r="BJ47" s="17">
        <v>213.49981</v>
      </c>
      <c r="BK47" s="17">
        <v>-4.7998099999999999</v>
      </c>
      <c r="BL47" s="17">
        <v>108.8</v>
      </c>
      <c r="BM47" s="17">
        <v>106.7499</v>
      </c>
      <c r="BN47" s="17">
        <v>106.7499</v>
      </c>
      <c r="BO47" s="17">
        <v>2.0501</v>
      </c>
      <c r="BP47" s="17">
        <v>570.1</v>
      </c>
      <c r="BQ47" s="17">
        <v>570.52498000000003</v>
      </c>
      <c r="BR47" s="17">
        <v>570.52498000000003</v>
      </c>
      <c r="BS47" s="17">
        <v>-0.42498000000000002</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158.80000000000001</v>
      </c>
      <c r="CO47" s="17">
        <v>165.3526</v>
      </c>
      <c r="CP47" s="17">
        <v>165.3526</v>
      </c>
      <c r="CQ47" s="17">
        <v>-6.5526</v>
      </c>
      <c r="CR47" s="17">
        <v>7.3</v>
      </c>
      <c r="CS47" s="17">
        <v>3.8637000000000001</v>
      </c>
      <c r="CT47" s="17">
        <v>3.8637000000000001</v>
      </c>
      <c r="CU47" s="17">
        <v>3.4363000000000001</v>
      </c>
      <c r="CV47" s="17">
        <v>16.5</v>
      </c>
      <c r="CW47" s="17">
        <v>16.939769999999999</v>
      </c>
      <c r="CX47" s="17">
        <v>0</v>
      </c>
      <c r="CY47" s="17">
        <v>16.5</v>
      </c>
      <c r="CZ47" s="17">
        <v>6.8</v>
      </c>
      <c r="DA47" s="17">
        <v>6.8787000000000003</v>
      </c>
      <c r="DB47" s="17">
        <v>6.8787000000000003</v>
      </c>
      <c r="DC47" s="17">
        <v>-7.8700000000000006E-2</v>
      </c>
      <c r="DD47" s="17"/>
      <c r="DE47" s="17"/>
      <c r="DF47" s="17"/>
      <c r="DG47" s="17">
        <v>0</v>
      </c>
      <c r="DH47" s="17">
        <v>121.6</v>
      </c>
      <c r="DI47" s="17">
        <v>103.92346000000001</v>
      </c>
      <c r="DJ47" s="17">
        <v>124.51801</v>
      </c>
      <c r="DK47" s="17">
        <v>-2.9180100000000002</v>
      </c>
      <c r="DL47" s="17">
        <v>8.1999999999999993</v>
      </c>
      <c r="DM47" s="17">
        <v>8.9130000000000003</v>
      </c>
      <c r="DN47" s="17">
        <v>8.9130000000000003</v>
      </c>
      <c r="DO47" s="17">
        <v>-0.71299999999999997</v>
      </c>
      <c r="DP47" s="17"/>
      <c r="DQ47" s="17"/>
      <c r="DR47" s="17"/>
      <c r="DS47" s="17">
        <v>0</v>
      </c>
      <c r="DT47" s="17"/>
      <c r="DU47" s="17"/>
      <c r="DV47" s="17"/>
      <c r="DW47" s="17">
        <v>0</v>
      </c>
      <c r="DX47" s="17"/>
      <c r="DY47" s="17"/>
      <c r="DZ47" s="17"/>
      <c r="EA47" s="17">
        <v>0</v>
      </c>
      <c r="EB47" s="17">
        <v>111.35</v>
      </c>
      <c r="EC47" s="17">
        <v>113.3477</v>
      </c>
      <c r="ED47" s="17">
        <v>113.3477</v>
      </c>
      <c r="EE47" s="17">
        <v>-1.9977</v>
      </c>
      <c r="EF47" s="17">
        <v>222</v>
      </c>
      <c r="EG47" s="17">
        <v>222.42425</v>
      </c>
      <c r="EH47" s="17">
        <v>222.42425</v>
      </c>
      <c r="EI47" s="17">
        <v>-0.42425000000000002</v>
      </c>
      <c r="EJ47" s="17"/>
      <c r="EK47" s="17"/>
      <c r="EL47" s="17"/>
      <c r="EM47" s="17">
        <v>0</v>
      </c>
      <c r="EN47" s="17"/>
      <c r="EO47" s="17"/>
      <c r="EP47" s="17"/>
      <c r="EQ47" s="17">
        <v>0</v>
      </c>
      <c r="ER47" s="17"/>
      <c r="ES47" s="17"/>
      <c r="ET47" s="17"/>
      <c r="EU47" s="17">
        <v>0</v>
      </c>
      <c r="EV47" s="17">
        <v>6.5</v>
      </c>
      <c r="EW47" s="17">
        <v>6.39</v>
      </c>
      <c r="EX47" s="17">
        <v>6.39</v>
      </c>
      <c r="EY47" s="17">
        <v>0.11</v>
      </c>
      <c r="EZ47" s="17">
        <v>463</v>
      </c>
      <c r="FA47" s="17">
        <v>460.67581000000001</v>
      </c>
      <c r="FB47" s="17">
        <v>460.67581000000001</v>
      </c>
      <c r="FC47" s="17">
        <v>2.3241900000000002</v>
      </c>
      <c r="FD47" s="17">
        <v>68.900000000000006</v>
      </c>
      <c r="FE47" s="17">
        <v>76.799729999999997</v>
      </c>
      <c r="FF47" s="17">
        <v>82.110650000000007</v>
      </c>
      <c r="FG47" s="17">
        <v>-13.210649999999999</v>
      </c>
      <c r="FH47" s="17">
        <v>151.1</v>
      </c>
      <c r="FI47" s="17">
        <v>149.20862</v>
      </c>
      <c r="FJ47" s="17">
        <v>149.20862</v>
      </c>
      <c r="FK47" s="17">
        <v>1.8913800000000001</v>
      </c>
      <c r="FL47" s="17">
        <v>41.4</v>
      </c>
      <c r="FM47" s="17">
        <v>39.583309999999997</v>
      </c>
      <c r="FN47" s="17">
        <v>39.583309999999997</v>
      </c>
      <c r="FO47" s="17">
        <v>1.8166899999999999</v>
      </c>
      <c r="FP47" s="17">
        <v>18.399999999999999</v>
      </c>
      <c r="FQ47" s="17">
        <v>19.361409999999999</v>
      </c>
      <c r="FR47" s="17">
        <v>19.361409999999999</v>
      </c>
      <c r="FS47" s="17">
        <v>-0.96140999999999999</v>
      </c>
      <c r="FT47" s="17">
        <v>19.8</v>
      </c>
      <c r="FU47" s="17">
        <v>19.09892</v>
      </c>
      <c r="FV47" s="17">
        <v>19.09892</v>
      </c>
      <c r="FW47" s="17">
        <v>0.70108000000000004</v>
      </c>
      <c r="FX47" s="17">
        <v>85.9</v>
      </c>
      <c r="FY47" s="17">
        <v>88.000979999999998</v>
      </c>
      <c r="FZ47" s="17">
        <v>88.000979999999998</v>
      </c>
      <c r="GA47" s="17">
        <v>-2.1009799999999998</v>
      </c>
      <c r="GB47" s="17">
        <v>179.5</v>
      </c>
      <c r="GC47" s="17">
        <v>183.33320000000001</v>
      </c>
      <c r="GD47" s="17">
        <v>0</v>
      </c>
      <c r="GE47" s="17">
        <v>179.5</v>
      </c>
      <c r="GF47" s="17">
        <v>180.3</v>
      </c>
      <c r="GG47" s="17">
        <v>183.33320000000001</v>
      </c>
      <c r="GH47" s="17">
        <v>0</v>
      </c>
      <c r="GI47" s="17">
        <v>180.3</v>
      </c>
      <c r="GJ47" s="17">
        <v>181.5</v>
      </c>
      <c r="GK47" s="17">
        <v>183.33320000000001</v>
      </c>
      <c r="GL47" s="17"/>
      <c r="GM47" s="17">
        <v>181.5</v>
      </c>
      <c r="GN47" s="17">
        <v>108.6</v>
      </c>
      <c r="GO47" s="17">
        <v>111.3477</v>
      </c>
      <c r="GP47" s="17">
        <v>111.3477</v>
      </c>
      <c r="GQ47" s="17">
        <v>-2.7477</v>
      </c>
      <c r="GR47" s="17">
        <v>8</v>
      </c>
      <c r="GS47" s="17"/>
      <c r="GT47" s="17">
        <v>5.4919200000000004</v>
      </c>
      <c r="GU47" s="17">
        <v>2.5080800000000001</v>
      </c>
      <c r="GV47" s="17">
        <v>4.4000000000000004</v>
      </c>
      <c r="GW47" s="17">
        <v>4.9260099999999998</v>
      </c>
      <c r="GX47" s="17">
        <v>1.4022399999999999</v>
      </c>
      <c r="GY47" s="17">
        <v>2.99776</v>
      </c>
      <c r="GZ47" s="17">
        <v>22.8</v>
      </c>
      <c r="HA47" s="17">
        <v>23.725760000000001</v>
      </c>
      <c r="HB47" s="17">
        <v>44.00179</v>
      </c>
      <c r="HC47" s="17">
        <v>-21.201789999999999</v>
      </c>
      <c r="HD47" s="17">
        <v>45.6</v>
      </c>
      <c r="HE47" s="17">
        <v>44.44858</v>
      </c>
      <c r="HF47" s="17">
        <v>44.44858</v>
      </c>
      <c r="HG47" s="17">
        <v>1.1514200000000001</v>
      </c>
      <c r="HH47" s="17">
        <v>3</v>
      </c>
      <c r="HI47" s="17">
        <v>2.8511799999999998</v>
      </c>
      <c r="HJ47" s="17">
        <v>2.8511799999999998</v>
      </c>
      <c r="HK47" s="17">
        <v>0.14882000000000001</v>
      </c>
      <c r="HL47" s="17">
        <v>4.3</v>
      </c>
      <c r="HM47" s="17">
        <v>3.7187700000000001</v>
      </c>
      <c r="HN47" s="17">
        <v>3.7187700000000001</v>
      </c>
      <c r="HO47" s="17">
        <v>0.58123000000000002</v>
      </c>
      <c r="HP47" s="17">
        <v>26</v>
      </c>
      <c r="HQ47" s="17">
        <v>29.999179999999999</v>
      </c>
      <c r="HR47" s="17">
        <v>29.999179999999999</v>
      </c>
      <c r="HS47" s="17">
        <v>-3.99918</v>
      </c>
      <c r="HT47" s="17">
        <v>169.1</v>
      </c>
      <c r="HU47" s="17">
        <v>171.88481999999999</v>
      </c>
      <c r="HV47" s="17">
        <v>171.88481999999999</v>
      </c>
      <c r="HW47" s="17">
        <v>-2.7848199999999999</v>
      </c>
      <c r="HX47" s="17">
        <v>93.6</v>
      </c>
      <c r="HY47" s="17">
        <v>96.29383</v>
      </c>
      <c r="HZ47" s="17">
        <v>85.482579999999999</v>
      </c>
      <c r="IA47" s="17">
        <v>8.1174199999999992</v>
      </c>
      <c r="IB47" s="17"/>
      <c r="IC47" s="17"/>
      <c r="ID47" s="17">
        <v>0</v>
      </c>
      <c r="IE47" s="17">
        <v>0</v>
      </c>
      <c r="IF47" s="17"/>
      <c r="IG47" s="17"/>
      <c r="IH47" s="17"/>
      <c r="II47" s="17">
        <v>0</v>
      </c>
      <c r="IJ47" s="17">
        <v>47.5</v>
      </c>
      <c r="IK47" s="17">
        <v>48.606160000000003</v>
      </c>
      <c r="IL47" s="17">
        <v>48.606160000000003</v>
      </c>
      <c r="IM47" s="17">
        <v>-1.10616</v>
      </c>
      <c r="IN47" s="17"/>
      <c r="IO47" s="17"/>
      <c r="IP47" s="17"/>
      <c r="IQ47" s="17">
        <v>0</v>
      </c>
      <c r="IR47" s="17"/>
      <c r="IS47" s="17"/>
      <c r="IT47" s="17"/>
      <c r="IU47" s="17">
        <v>0</v>
      </c>
      <c r="IV47" s="17"/>
      <c r="IW47" s="17"/>
      <c r="IX47" s="17"/>
      <c r="IY47" s="17">
        <v>0</v>
      </c>
      <c r="IZ47" s="17">
        <v>130.69999999999999</v>
      </c>
      <c r="JA47" s="17">
        <v>133.87922</v>
      </c>
      <c r="JB47" s="17">
        <v>133.87922</v>
      </c>
      <c r="JC47" s="17">
        <v>-3.1792199999999999</v>
      </c>
      <c r="JD47" s="17"/>
      <c r="JE47" s="17">
        <v>0</v>
      </c>
      <c r="JF47" s="17">
        <v>177.70475999999999</v>
      </c>
      <c r="JG47" s="17">
        <v>-177.70475999999999</v>
      </c>
      <c r="JH47" s="17">
        <v>164.9</v>
      </c>
      <c r="JI47" s="17">
        <v>170.56483</v>
      </c>
      <c r="JJ47" s="17">
        <v>177.70475999999999</v>
      </c>
      <c r="JK47" s="17">
        <v>-12.80476</v>
      </c>
      <c r="JL47" s="17"/>
      <c r="JM47" s="17"/>
      <c r="JN47" s="17">
        <v>177.70475999999999</v>
      </c>
      <c r="JO47" s="17">
        <v>-177.70475999999999</v>
      </c>
      <c r="JP47" s="17"/>
      <c r="JQ47" s="17"/>
      <c r="JR47" s="17">
        <v>266.55714</v>
      </c>
      <c r="JS47" s="17">
        <v>-266.55714</v>
      </c>
      <c r="JT47" s="17">
        <v>74.780940000000001</v>
      </c>
      <c r="JU47" s="17">
        <v>0</v>
      </c>
      <c r="JV47" s="17"/>
      <c r="JW47" s="17">
        <v>74.780940000000001</v>
      </c>
      <c r="JX47" s="17"/>
      <c r="JY47" s="17"/>
      <c r="JZ47" s="17"/>
      <c r="KA47" s="17">
        <v>0</v>
      </c>
      <c r="KB47" s="17"/>
      <c r="KC47" s="17"/>
      <c r="KD47" s="17"/>
      <c r="KE47" s="17">
        <v>0</v>
      </c>
      <c r="KF47" s="17"/>
      <c r="KG47" s="17"/>
      <c r="KH47" s="17"/>
      <c r="KI47" s="17">
        <v>0</v>
      </c>
      <c r="KJ47" s="17"/>
      <c r="KK47" s="17"/>
      <c r="KL47" s="17"/>
      <c r="KM47" s="17">
        <v>0</v>
      </c>
      <c r="KN47" s="17">
        <v>110.7</v>
      </c>
      <c r="KO47" s="17">
        <v>90.334800000000001</v>
      </c>
      <c r="KP47" s="17">
        <v>115.35749</v>
      </c>
      <c r="KQ47" s="17">
        <v>-4.6574900000000001</v>
      </c>
      <c r="KR47" s="17"/>
      <c r="KS47" s="17"/>
      <c r="KT47" s="17"/>
      <c r="KU47" s="17">
        <v>0</v>
      </c>
      <c r="KV47" s="17"/>
      <c r="KW47" s="17"/>
      <c r="KX47" s="17"/>
      <c r="KY47" s="17">
        <v>0</v>
      </c>
      <c r="KZ47" s="17">
        <v>155.80000000000001</v>
      </c>
      <c r="LA47" s="17">
        <v>224.51324</v>
      </c>
      <c r="LB47" s="17">
        <v>272.18412999999998</v>
      </c>
      <c r="LC47" s="17">
        <v>-116.38413</v>
      </c>
      <c r="LD47" s="17">
        <v>134.30000000000001</v>
      </c>
      <c r="LE47" s="17">
        <v>134.20367999999999</v>
      </c>
      <c r="LF47" s="17">
        <v>134.20367999999999</v>
      </c>
      <c r="LG47" s="17">
        <v>9.6320000000000003E-2</v>
      </c>
      <c r="LH47" s="17">
        <v>70.400000000000006</v>
      </c>
      <c r="LI47" s="17">
        <v>67.725759999999994</v>
      </c>
      <c r="LJ47" s="17">
        <v>67.725759999999994</v>
      </c>
      <c r="LK47" s="17">
        <v>2.6742400000000002</v>
      </c>
      <c r="LL47" s="17">
        <v>81.8</v>
      </c>
      <c r="LM47" s="17">
        <v>78.567999999999998</v>
      </c>
      <c r="LN47" s="17">
        <v>78.567999999999998</v>
      </c>
      <c r="LO47" s="17">
        <v>3.2320000000000002</v>
      </c>
      <c r="LP47" s="17">
        <v>30.6</v>
      </c>
      <c r="LQ47" s="17">
        <v>30.215479999999999</v>
      </c>
      <c r="LR47" s="17">
        <v>30.215479999999999</v>
      </c>
      <c r="LS47" s="17">
        <v>0.38451999999999997</v>
      </c>
      <c r="LT47" s="17"/>
      <c r="LU47" s="17"/>
      <c r="LV47" s="17"/>
      <c r="LW47" s="17">
        <v>0</v>
      </c>
      <c r="LX47" s="17"/>
      <c r="LY47" s="17"/>
      <c r="LZ47" s="17"/>
      <c r="MA47" s="17">
        <v>0</v>
      </c>
      <c r="MB47" s="17"/>
      <c r="MC47" s="17"/>
      <c r="MD47" s="17"/>
      <c r="ME47" s="17">
        <v>0</v>
      </c>
      <c r="MF47" s="17">
        <v>143.80000000000001</v>
      </c>
      <c r="MG47" s="17">
        <v>142.70520999999999</v>
      </c>
      <c r="MH47" s="17">
        <v>142.70520999999999</v>
      </c>
      <c r="MI47" s="17">
        <v>1.0947899999999999</v>
      </c>
      <c r="MJ47" s="17">
        <v>142.5</v>
      </c>
      <c r="MK47" s="17">
        <v>153.39194000000001</v>
      </c>
      <c r="ML47" s="17">
        <v>0</v>
      </c>
      <c r="MM47" s="17">
        <v>142.5</v>
      </c>
      <c r="MN47" s="17">
        <v>66</v>
      </c>
      <c r="MO47" s="17">
        <v>71.352609999999999</v>
      </c>
      <c r="MP47" s="17">
        <v>71.352609999999999</v>
      </c>
      <c r="MQ47" s="17">
        <v>-5.3526100000000003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63.7</v>
      </c>
      <c r="NY47" s="17">
        <v>61.7</v>
      </c>
      <c r="NZ47" s="17">
        <v>69.626999999999995</v>
      </c>
      <c r="OA47" s="17">
        <v>-5.9269999999999996</v>
      </c>
      <c r="OB47" s="17">
        <v>0</v>
      </c>
      <c r="OC47" s="17">
        <v>0</v>
      </c>
      <c r="OD47" s="17">
        <v>0</v>
      </c>
      <c r="OE47" s="17">
        <v>0</v>
      </c>
      <c r="OF47" s="17">
        <v>0.3</v>
      </c>
      <c r="OG47" s="17">
        <v>2.2999999999999998</v>
      </c>
      <c r="OH47" s="17">
        <v>2.3359999999999999</v>
      </c>
      <c r="OI47" s="17">
        <v>-2.036</v>
      </c>
      <c r="OJ47" s="17">
        <v>0</v>
      </c>
      <c r="OK47" s="17">
        <v>0</v>
      </c>
      <c r="OL47" s="17">
        <v>0</v>
      </c>
      <c r="OM47" s="17">
        <v>0</v>
      </c>
      <c r="ON47" s="17">
        <v>15.5</v>
      </c>
      <c r="OO47" s="17">
        <v>17.629770000000001</v>
      </c>
      <c r="OP47" s="17">
        <v>17.629770000000001</v>
      </c>
      <c r="OQ47" s="17">
        <v>-2.1297700000000002</v>
      </c>
      <c r="OR47" s="17">
        <v>9.9</v>
      </c>
      <c r="OS47" s="17">
        <v>9</v>
      </c>
      <c r="OT47" s="17">
        <v>9</v>
      </c>
      <c r="OU47" s="17">
        <v>0.9</v>
      </c>
      <c r="OV47" s="17">
        <v>2.6</v>
      </c>
      <c r="OW47" s="17">
        <v>5.67</v>
      </c>
      <c r="OX47" s="17">
        <v>5.67</v>
      </c>
      <c r="OY47" s="17">
        <v>-3.07</v>
      </c>
      <c r="OZ47" s="17">
        <v>3.7</v>
      </c>
      <c r="PA47" s="17">
        <v>3.6</v>
      </c>
      <c r="PB47" s="17">
        <v>3.6</v>
      </c>
      <c r="PC47" s="17">
        <v>0.1</v>
      </c>
      <c r="PD47" s="17">
        <v>4.4000000000000004</v>
      </c>
      <c r="PE47" s="17">
        <v>5</v>
      </c>
      <c r="PF47" s="17">
        <v>5</v>
      </c>
      <c r="PG47" s="17">
        <v>-0.6</v>
      </c>
      <c r="PH47" s="17">
        <v>20.2</v>
      </c>
      <c r="PI47" s="17">
        <v>19.588640000000002</v>
      </c>
      <c r="PJ47" s="17">
        <v>19.588640000000002</v>
      </c>
      <c r="PK47" s="17">
        <v>0.61136000000000001</v>
      </c>
      <c r="PL47" s="17">
        <v>17.8</v>
      </c>
      <c r="PM47" s="17">
        <v>20</v>
      </c>
      <c r="PN47" s="17">
        <v>11.75318</v>
      </c>
      <c r="PO47" s="17">
        <v>6.0468200000000003</v>
      </c>
      <c r="PP47" s="17">
        <v>5.8</v>
      </c>
      <c r="PQ47" s="17">
        <v>3.1</v>
      </c>
      <c r="PR47" s="17">
        <v>3.1</v>
      </c>
      <c r="PS47" s="17">
        <v>2.7</v>
      </c>
      <c r="PT47" s="17">
        <v>3.6</v>
      </c>
      <c r="PU47" s="17">
        <v>3.5</v>
      </c>
      <c r="PV47" s="17">
        <v>3.5</v>
      </c>
      <c r="PW47" s="17">
        <v>0.1</v>
      </c>
      <c r="PX47" s="17">
        <v>18.8</v>
      </c>
      <c r="PY47" s="17">
        <v>18.315380000000001</v>
      </c>
      <c r="PZ47" s="17">
        <v>18.315380000000001</v>
      </c>
      <c r="QA47" s="17">
        <v>0.48462</v>
      </c>
      <c r="QB47" s="17">
        <v>0</v>
      </c>
      <c r="QC47" s="17">
        <v>0</v>
      </c>
      <c r="QD47" s="17">
        <v>0</v>
      </c>
      <c r="QE47" s="17">
        <v>0</v>
      </c>
      <c r="QF47" s="17">
        <v>0</v>
      </c>
      <c r="QG47" s="17">
        <v>0</v>
      </c>
      <c r="QH47" s="17">
        <v>0</v>
      </c>
      <c r="QI47" s="17">
        <v>0</v>
      </c>
      <c r="QJ47" s="17">
        <v>13</v>
      </c>
      <c r="QK47" s="17">
        <v>17.3</v>
      </c>
      <c r="QL47" s="17">
        <v>18.748999999999999</v>
      </c>
      <c r="QM47" s="17">
        <v>-5.7489999999999997</v>
      </c>
      <c r="QN47" s="17">
        <v>44</v>
      </c>
      <c r="QO47" s="17">
        <v>47.4</v>
      </c>
      <c r="QP47" s="17">
        <v>41.661000000000001</v>
      </c>
      <c r="QQ47" s="17">
        <v>2.339</v>
      </c>
      <c r="QR47" s="17">
        <v>4.0999999999999996</v>
      </c>
      <c r="QS47" s="17">
        <v>4.2</v>
      </c>
      <c r="QT47" s="17">
        <v>4.2</v>
      </c>
      <c r="QU47" s="17">
        <v>-0.1</v>
      </c>
      <c r="QV47" s="17">
        <v>2.4</v>
      </c>
      <c r="QW47" s="17">
        <v>2.4</v>
      </c>
      <c r="QX47" s="17">
        <v>2.4</v>
      </c>
      <c r="QY47" s="17">
        <v>0</v>
      </c>
      <c r="QZ47" s="17">
        <v>2.4</v>
      </c>
      <c r="RA47" s="17">
        <v>1.2</v>
      </c>
      <c r="RB47" s="17">
        <v>1.2</v>
      </c>
      <c r="RC47" s="17">
        <v>1.2</v>
      </c>
      <c r="RD47" s="17">
        <v>2.4</v>
      </c>
      <c r="RE47" s="17">
        <v>2.8</v>
      </c>
      <c r="RF47" s="17">
        <v>2.8</v>
      </c>
      <c r="RG47" s="17">
        <v>-0.4</v>
      </c>
      <c r="RH47" s="17">
        <v>0</v>
      </c>
      <c r="RI47" s="17">
        <v>0</v>
      </c>
      <c r="RJ47" s="17">
        <v>0</v>
      </c>
      <c r="RK47" s="17">
        <v>0</v>
      </c>
      <c r="RL47" s="17">
        <v>3.4</v>
      </c>
      <c r="RM47" s="17">
        <v>3.5489999999999999</v>
      </c>
      <c r="RN47" s="17">
        <v>3.5489999999999999</v>
      </c>
      <c r="RO47" s="17">
        <v>-0.14899999999999999</v>
      </c>
      <c r="RP47" s="17">
        <v>20.2</v>
      </c>
      <c r="RQ47" s="17">
        <v>19.94708</v>
      </c>
      <c r="RR47" s="17">
        <v>19.94708</v>
      </c>
      <c r="RS47" s="17">
        <v>0.25291999999999998</v>
      </c>
      <c r="RT47" s="17">
        <v>2</v>
      </c>
      <c r="RU47" s="17">
        <v>2</v>
      </c>
      <c r="RV47" s="17">
        <v>2</v>
      </c>
      <c r="RW47" s="17">
        <v>0</v>
      </c>
      <c r="RX47" s="17"/>
      <c r="RY47" s="17"/>
      <c r="RZ47" s="17"/>
      <c r="SA47" s="17">
        <v>0</v>
      </c>
      <c r="SB47" s="17">
        <v>17</v>
      </c>
      <c r="SC47" s="17">
        <v>19.294809999999998</v>
      </c>
      <c r="SD47" s="17">
        <v>19.294809999999998</v>
      </c>
      <c r="SE47" s="17">
        <v>-2.29481</v>
      </c>
      <c r="SF47" s="17">
        <v>7.9</v>
      </c>
      <c r="SG47" s="17">
        <v>8.9</v>
      </c>
      <c r="SH47" s="17">
        <v>8.9</v>
      </c>
      <c r="SI47" s="17">
        <v>-1</v>
      </c>
      <c r="SJ47" s="17">
        <v>20.2</v>
      </c>
      <c r="SK47" s="17">
        <v>19.588640000000002</v>
      </c>
      <c r="SL47" s="17">
        <v>19.588640000000002</v>
      </c>
      <c r="SM47" s="17">
        <v>0.61136000000000001</v>
      </c>
      <c r="SN47" s="17">
        <v>20.399999999999999</v>
      </c>
      <c r="SO47" s="17">
        <v>19.588640000000002</v>
      </c>
      <c r="SP47" s="17">
        <v>19.588640000000002</v>
      </c>
      <c r="SQ47" s="17">
        <v>0.81135999999999997</v>
      </c>
      <c r="SR47" s="17">
        <v>20</v>
      </c>
      <c r="SS47" s="17">
        <v>19.392749999999999</v>
      </c>
      <c r="ST47" s="17">
        <v>19.392749999999999</v>
      </c>
      <c r="SU47" s="17">
        <v>0.60724999999999996</v>
      </c>
      <c r="SV47" s="17">
        <v>6.1</v>
      </c>
      <c r="SW47" s="17">
        <v>8.9</v>
      </c>
      <c r="SX47" s="17">
        <v>9.1170000000000009</v>
      </c>
      <c r="SY47" s="17">
        <v>-3.0169999999999999</v>
      </c>
      <c r="SZ47" s="17">
        <v>44.2</v>
      </c>
      <c r="TA47" s="17">
        <v>43.6</v>
      </c>
      <c r="TB47" s="17">
        <v>51.463999999999999</v>
      </c>
      <c r="TC47" s="17">
        <v>-7.2640000000000002</v>
      </c>
      <c r="TD47" s="17">
        <v>0</v>
      </c>
      <c r="TE47" s="17">
        <v>0</v>
      </c>
      <c r="TF47" s="17">
        <v>0</v>
      </c>
      <c r="TG47" s="17">
        <v>0</v>
      </c>
      <c r="TH47" s="17">
        <v>54.3</v>
      </c>
      <c r="TI47" s="17">
        <v>36.5</v>
      </c>
      <c r="TJ47" s="17">
        <v>26.635000000000002</v>
      </c>
      <c r="TK47" s="17">
        <v>27.664999999999999</v>
      </c>
      <c r="TL47" s="17">
        <v>70</v>
      </c>
      <c r="TM47" s="17">
        <v>43.6</v>
      </c>
      <c r="TN47" s="17">
        <v>39.575000000000003</v>
      </c>
      <c r="TO47" s="17">
        <v>30.425000000000001</v>
      </c>
      <c r="TP47" s="17">
        <v>3.1</v>
      </c>
      <c r="TQ47" s="17">
        <v>3</v>
      </c>
      <c r="TR47" s="17">
        <v>3.169</v>
      </c>
      <c r="TS47" s="17">
        <v>-6.9000000000000006E-2</v>
      </c>
      <c r="TT47" s="17">
        <v>2.9</v>
      </c>
      <c r="TU47" s="17">
        <v>1.6</v>
      </c>
      <c r="TV47" s="17">
        <v>1.9430000000000001</v>
      </c>
      <c r="TW47" s="17">
        <v>0.95699999999999996</v>
      </c>
      <c r="TX47" s="17">
        <v>21</v>
      </c>
      <c r="TY47" s="17">
        <v>19.588640000000002</v>
      </c>
      <c r="TZ47" s="17">
        <v>19.588640000000002</v>
      </c>
      <c r="UA47" s="17">
        <v>1.4113599999999999</v>
      </c>
      <c r="UB47" s="17">
        <v>8.4</v>
      </c>
      <c r="UC47" s="17">
        <v>8.4</v>
      </c>
      <c r="UD47" s="17">
        <v>8.4</v>
      </c>
      <c r="UE47" s="17">
        <v>0</v>
      </c>
      <c r="UF47" s="17">
        <v>6.2</v>
      </c>
      <c r="UG47" s="17">
        <v>6.8</v>
      </c>
      <c r="UH47" s="17">
        <v>5</v>
      </c>
      <c r="UI47" s="17">
        <v>1.2</v>
      </c>
      <c r="UJ47" s="17">
        <v>0</v>
      </c>
      <c r="UK47" s="17">
        <v>19.588640000000002</v>
      </c>
      <c r="UL47" s="17">
        <v>19.588640000000002</v>
      </c>
      <c r="UM47" s="17">
        <v>-19.588640000000002</v>
      </c>
      <c r="UN47" s="17">
        <v>10</v>
      </c>
      <c r="UO47" s="17">
        <v>19.588640000000002</v>
      </c>
      <c r="UP47" s="17">
        <v>19.588640000000002</v>
      </c>
      <c r="UQ47" s="17">
        <v>-9.5886399999999998</v>
      </c>
      <c r="UR47" s="17">
        <v>10</v>
      </c>
      <c r="US47" s="17">
        <v>19.588640000000002</v>
      </c>
      <c r="UT47" s="17">
        <v>19.588640000000002</v>
      </c>
      <c r="UU47" s="17">
        <v>-9.5886399999999998</v>
      </c>
      <c r="UV47" s="17">
        <v>1</v>
      </c>
      <c r="UW47" s="17">
        <v>2.4</v>
      </c>
      <c r="UX47" s="17">
        <v>2.7040000000000002</v>
      </c>
      <c r="UY47" s="17">
        <v>-1.704</v>
      </c>
      <c r="UZ47" s="17">
        <v>0</v>
      </c>
      <c r="VA47" s="17">
        <v>0</v>
      </c>
      <c r="VB47" s="17">
        <v>0</v>
      </c>
      <c r="VC47" s="17">
        <v>0</v>
      </c>
      <c r="VD47" s="17">
        <v>0</v>
      </c>
      <c r="VE47" s="17">
        <v>0</v>
      </c>
      <c r="VF47" s="17">
        <v>0</v>
      </c>
      <c r="VG47" s="17">
        <v>0</v>
      </c>
      <c r="VH47" s="17">
        <v>0.6</v>
      </c>
      <c r="VI47" s="17">
        <v>0.6</v>
      </c>
      <c r="VJ47" s="17">
        <v>0.6</v>
      </c>
      <c r="VK47" s="17">
        <v>0</v>
      </c>
      <c r="VL47" s="17">
        <v>50.5</v>
      </c>
      <c r="VM47" s="17">
        <v>94.4</v>
      </c>
      <c r="VN47" s="17">
        <v>99.076999999999998</v>
      </c>
      <c r="VO47" s="17">
        <v>-48.576999999999998</v>
      </c>
      <c r="VP47" s="17">
        <v>39</v>
      </c>
      <c r="VQ47" s="17">
        <v>59.3</v>
      </c>
      <c r="VR47" s="17">
        <v>74.075000000000003</v>
      </c>
      <c r="VS47" s="17">
        <v>-35.075000000000003</v>
      </c>
      <c r="VT47" s="17">
        <v>0</v>
      </c>
      <c r="VU47" s="17">
        <v>0</v>
      </c>
      <c r="VV47" s="17">
        <v>0</v>
      </c>
      <c r="VW47" s="17">
        <v>0</v>
      </c>
      <c r="VX47" s="17">
        <v>0</v>
      </c>
      <c r="VY47" s="17">
        <v>0</v>
      </c>
      <c r="VZ47" s="17">
        <v>0</v>
      </c>
      <c r="WA47" s="17">
        <v>0</v>
      </c>
      <c r="WB47" s="17">
        <v>2.1</v>
      </c>
      <c r="WC47" s="17">
        <v>2.6</v>
      </c>
      <c r="WD47" s="17">
        <v>2.6</v>
      </c>
      <c r="WE47" s="17">
        <v>-0.5</v>
      </c>
      <c r="WF47" s="17">
        <v>20</v>
      </c>
      <c r="WG47" s="17">
        <v>19.392749999999999</v>
      </c>
      <c r="WH47" s="17">
        <v>19.392749999999999</v>
      </c>
      <c r="WI47" s="17">
        <v>0.60724999999999996</v>
      </c>
      <c r="WJ47" s="17">
        <v>9.4</v>
      </c>
      <c r="WK47" s="17">
        <v>10.8</v>
      </c>
      <c r="WL47" s="17">
        <v>10.8</v>
      </c>
      <c r="WM47" s="17">
        <v>-1.4</v>
      </c>
      <c r="WN47" s="17"/>
      <c r="WO47" s="17"/>
      <c r="WP47" s="17">
        <v>40</v>
      </c>
      <c r="WQ47" s="17">
        <v>-40</v>
      </c>
      <c r="WR47" s="17"/>
      <c r="WS47" s="17"/>
      <c r="WT47" s="17"/>
      <c r="WU47" s="17">
        <v>0</v>
      </c>
      <c r="WV47" s="17">
        <v>29.1</v>
      </c>
      <c r="WW47" s="17">
        <v>29.184000000000001</v>
      </c>
      <c r="WX47" s="17">
        <v>29.184000000000001</v>
      </c>
      <c r="WY47" s="17">
        <v>-8.4000000000000005E-2</v>
      </c>
      <c r="WZ47" s="17">
        <v>3</v>
      </c>
      <c r="XA47" s="17">
        <v>2.8159999999999998</v>
      </c>
      <c r="XB47" s="17">
        <v>2.8159999999999998</v>
      </c>
      <c r="XC47" s="17">
        <v>0.184</v>
      </c>
      <c r="XD47" s="17">
        <v>15.2</v>
      </c>
      <c r="XE47" s="17">
        <v>14</v>
      </c>
      <c r="XF47" s="17">
        <v>14</v>
      </c>
      <c r="XG47" s="17">
        <v>1.2</v>
      </c>
      <c r="XH47" s="17">
        <v>15.9</v>
      </c>
      <c r="XI47" s="17">
        <v>18.526</v>
      </c>
      <c r="XJ47" s="17">
        <v>18.526</v>
      </c>
      <c r="XK47" s="17">
        <v>-2.6259999999999999</v>
      </c>
      <c r="XL47" s="17">
        <v>7.3</v>
      </c>
      <c r="XM47" s="17">
        <v>7.65</v>
      </c>
      <c r="XN47" s="17">
        <v>7.65</v>
      </c>
      <c r="XO47" s="17">
        <v>-0.35</v>
      </c>
    </row>
    <row r="48" spans="1:639" ht="24" customHeight="1" x14ac:dyDescent="0.25">
      <c r="A48" s="1"/>
      <c r="B48" s="18" t="s">
        <v>82</v>
      </c>
      <c r="C48" s="18" t="s">
        <v>671</v>
      </c>
      <c r="D48" s="19">
        <v>0.8</v>
      </c>
      <c r="E48" s="19">
        <v>0.78</v>
      </c>
      <c r="F48" s="19">
        <v>0.78</v>
      </c>
      <c r="G48" s="19">
        <v>0.02</v>
      </c>
      <c r="H48" s="19">
        <v>1</v>
      </c>
      <c r="I48" s="19">
        <v>1.6</v>
      </c>
      <c r="J48" s="19">
        <v>1.6</v>
      </c>
      <c r="K48" s="19">
        <v>-0.6</v>
      </c>
      <c r="L48" s="19">
        <v>641.70000000000005</v>
      </c>
      <c r="M48" s="19">
        <v>649.93014000000005</v>
      </c>
      <c r="N48" s="19">
        <v>649.93014000000005</v>
      </c>
      <c r="O48" s="19">
        <v>-8.2301400000000005</v>
      </c>
      <c r="P48" s="19">
        <v>219.1</v>
      </c>
      <c r="Q48" s="19">
        <v>213.29759000000001</v>
      </c>
      <c r="R48" s="19">
        <v>213.29759000000001</v>
      </c>
      <c r="S48" s="19">
        <v>5.8024100000000001</v>
      </c>
      <c r="T48" s="19"/>
      <c r="U48" s="19"/>
      <c r="V48" s="19"/>
      <c r="W48" s="19">
        <v>0</v>
      </c>
      <c r="X48" s="19"/>
      <c r="Y48" s="19"/>
      <c r="Z48" s="19"/>
      <c r="AA48" s="19">
        <v>0</v>
      </c>
      <c r="AB48" s="19">
        <v>29.6</v>
      </c>
      <c r="AC48" s="19">
        <v>76.798159999999996</v>
      </c>
      <c r="AD48" s="19">
        <v>92.58766</v>
      </c>
      <c r="AE48" s="19">
        <v>-62.987659999999998</v>
      </c>
      <c r="AF48" s="19">
        <v>245.4</v>
      </c>
      <c r="AG48" s="19">
        <v>246.00527</v>
      </c>
      <c r="AH48" s="19">
        <v>246.00527</v>
      </c>
      <c r="AI48" s="19">
        <v>-0.60526999999999997</v>
      </c>
      <c r="AJ48" s="19"/>
      <c r="AK48" s="19"/>
      <c r="AL48" s="19"/>
      <c r="AM48" s="19">
        <v>0</v>
      </c>
      <c r="AN48" s="19"/>
      <c r="AO48" s="19"/>
      <c r="AP48" s="19"/>
      <c r="AQ48" s="19">
        <v>0</v>
      </c>
      <c r="AR48" s="19">
        <v>181.9</v>
      </c>
      <c r="AS48" s="19">
        <v>153.11111</v>
      </c>
      <c r="AT48" s="19">
        <v>145.69189</v>
      </c>
      <c r="AU48" s="19">
        <v>36.208109999999998</v>
      </c>
      <c r="AV48" s="19">
        <v>192.1</v>
      </c>
      <c r="AW48" s="19">
        <v>153.11111</v>
      </c>
      <c r="AX48" s="19">
        <v>145.69189</v>
      </c>
      <c r="AY48" s="19">
        <v>46.408110000000001</v>
      </c>
      <c r="AZ48" s="19">
        <v>192.3</v>
      </c>
      <c r="BA48" s="19">
        <v>153.11111</v>
      </c>
      <c r="BB48" s="19">
        <v>145.69189</v>
      </c>
      <c r="BC48" s="19">
        <v>46.608110000000003</v>
      </c>
      <c r="BD48" s="19">
        <v>280.3</v>
      </c>
      <c r="BE48" s="19">
        <v>229.66667000000001</v>
      </c>
      <c r="BF48" s="19">
        <v>218.53783999999999</v>
      </c>
      <c r="BG48" s="19">
        <v>61.762160000000002</v>
      </c>
      <c r="BH48" s="19">
        <v>208.5</v>
      </c>
      <c r="BI48" s="19">
        <v>213.49981</v>
      </c>
      <c r="BJ48" s="19">
        <v>213.49981</v>
      </c>
      <c r="BK48" s="19">
        <v>-4.9998100000000001</v>
      </c>
      <c r="BL48" s="19">
        <v>108.2</v>
      </c>
      <c r="BM48" s="19">
        <v>106.7499</v>
      </c>
      <c r="BN48" s="19">
        <v>106.7499</v>
      </c>
      <c r="BO48" s="19">
        <v>1.4500999999999999</v>
      </c>
      <c r="BP48" s="19">
        <v>560.29999999999995</v>
      </c>
      <c r="BQ48" s="19">
        <v>570.52498000000003</v>
      </c>
      <c r="BR48" s="19">
        <v>570.52498000000003</v>
      </c>
      <c r="BS48" s="19">
        <v>-10.22498</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156.19999999999999</v>
      </c>
      <c r="CO48" s="19">
        <v>165.3526</v>
      </c>
      <c r="CP48" s="19">
        <v>165.3526</v>
      </c>
      <c r="CQ48" s="19">
        <v>-9.1525999999999996</v>
      </c>
      <c r="CR48" s="19">
        <v>6.5</v>
      </c>
      <c r="CS48" s="19">
        <v>3.8637000000000001</v>
      </c>
      <c r="CT48" s="19">
        <v>3.8637000000000001</v>
      </c>
      <c r="CU48" s="19">
        <v>2.6362999999999999</v>
      </c>
      <c r="CV48" s="19">
        <v>16.399999999999999</v>
      </c>
      <c r="CW48" s="19">
        <v>16.939769999999999</v>
      </c>
      <c r="CX48" s="19">
        <v>0</v>
      </c>
      <c r="CY48" s="19">
        <v>16.399999999999999</v>
      </c>
      <c r="CZ48" s="19">
        <v>6.7</v>
      </c>
      <c r="DA48" s="19">
        <v>6.8787000000000003</v>
      </c>
      <c r="DB48" s="19">
        <v>6.8787000000000003</v>
      </c>
      <c r="DC48" s="19">
        <v>-0.1787</v>
      </c>
      <c r="DD48" s="19"/>
      <c r="DE48" s="19"/>
      <c r="DF48" s="19"/>
      <c r="DG48" s="19">
        <v>0</v>
      </c>
      <c r="DH48" s="19">
        <v>120.4</v>
      </c>
      <c r="DI48" s="19">
        <v>106.76822</v>
      </c>
      <c r="DJ48" s="19">
        <v>143.56022999999999</v>
      </c>
      <c r="DK48" s="19">
        <v>-23.160229999999999</v>
      </c>
      <c r="DL48" s="19">
        <v>8.1</v>
      </c>
      <c r="DM48" s="19">
        <v>8.9130000000000003</v>
      </c>
      <c r="DN48" s="19">
        <v>8.9130000000000003</v>
      </c>
      <c r="DO48" s="19">
        <v>-0.81299999999999994</v>
      </c>
      <c r="DP48" s="19"/>
      <c r="DQ48" s="19"/>
      <c r="DR48" s="19"/>
      <c r="DS48" s="19">
        <v>0</v>
      </c>
      <c r="DT48" s="19"/>
      <c r="DU48" s="19"/>
      <c r="DV48" s="19"/>
      <c r="DW48" s="19">
        <v>0</v>
      </c>
      <c r="DX48" s="19"/>
      <c r="DY48" s="19"/>
      <c r="DZ48" s="19"/>
      <c r="EA48" s="19">
        <v>0</v>
      </c>
      <c r="EB48" s="19">
        <v>109.74</v>
      </c>
      <c r="EC48" s="19">
        <v>113.3477</v>
      </c>
      <c r="ED48" s="19">
        <v>113.3477</v>
      </c>
      <c r="EE48" s="19">
        <v>-3.6076999999999999</v>
      </c>
      <c r="EF48" s="19">
        <v>222.4</v>
      </c>
      <c r="EG48" s="19">
        <v>222.42425</v>
      </c>
      <c r="EH48" s="19">
        <v>222.42425</v>
      </c>
      <c r="EI48" s="19">
        <v>-2.4250000000000001E-2</v>
      </c>
      <c r="EJ48" s="19"/>
      <c r="EK48" s="19"/>
      <c r="EL48" s="19"/>
      <c r="EM48" s="19">
        <v>0</v>
      </c>
      <c r="EN48" s="19"/>
      <c r="EO48" s="19"/>
      <c r="EP48" s="19"/>
      <c r="EQ48" s="19">
        <v>0</v>
      </c>
      <c r="ER48" s="19"/>
      <c r="ES48" s="19"/>
      <c r="ET48" s="19"/>
      <c r="EU48" s="19">
        <v>0</v>
      </c>
      <c r="EV48" s="19">
        <v>6.5</v>
      </c>
      <c r="EW48" s="19">
        <v>6.39</v>
      </c>
      <c r="EX48" s="19">
        <v>6.39</v>
      </c>
      <c r="EY48" s="19">
        <v>0.11</v>
      </c>
      <c r="EZ48" s="19">
        <v>460.4</v>
      </c>
      <c r="FA48" s="19">
        <v>460.67581000000001</v>
      </c>
      <c r="FB48" s="19">
        <v>460.67581000000001</v>
      </c>
      <c r="FC48" s="19">
        <v>-0.27581</v>
      </c>
      <c r="FD48" s="19">
        <v>66.5</v>
      </c>
      <c r="FE48" s="19">
        <v>76.799729999999997</v>
      </c>
      <c r="FF48" s="19">
        <v>82.110650000000007</v>
      </c>
      <c r="FG48" s="19">
        <v>-15.61065</v>
      </c>
      <c r="FH48" s="19">
        <v>149.6</v>
      </c>
      <c r="FI48" s="19">
        <v>149.20862</v>
      </c>
      <c r="FJ48" s="19">
        <v>149.20862</v>
      </c>
      <c r="FK48" s="19">
        <v>0.39138000000000001</v>
      </c>
      <c r="FL48" s="19">
        <v>40.200000000000003</v>
      </c>
      <c r="FM48" s="19">
        <v>39.583309999999997</v>
      </c>
      <c r="FN48" s="19">
        <v>39.583309999999997</v>
      </c>
      <c r="FO48" s="19">
        <v>0.61668999999999996</v>
      </c>
      <c r="FP48" s="19">
        <v>18.399999999999999</v>
      </c>
      <c r="FQ48" s="19">
        <v>19.361409999999999</v>
      </c>
      <c r="FR48" s="19">
        <v>19.361409999999999</v>
      </c>
      <c r="FS48" s="19">
        <v>-0.96140999999999999</v>
      </c>
      <c r="FT48" s="19">
        <v>19.8</v>
      </c>
      <c r="FU48" s="19">
        <v>19.09892</v>
      </c>
      <c r="FV48" s="19">
        <v>19.09892</v>
      </c>
      <c r="FW48" s="19">
        <v>0.70108000000000004</v>
      </c>
      <c r="FX48" s="19">
        <v>82</v>
      </c>
      <c r="FY48" s="19">
        <v>88.000979999999998</v>
      </c>
      <c r="FZ48" s="19">
        <v>88.000979999999998</v>
      </c>
      <c r="GA48" s="19">
        <v>-6.0009800000000002</v>
      </c>
      <c r="GB48" s="19">
        <v>176.8</v>
      </c>
      <c r="GC48" s="19">
        <v>183.33320000000001</v>
      </c>
      <c r="GD48" s="19">
        <v>0</v>
      </c>
      <c r="GE48" s="19">
        <v>176.8</v>
      </c>
      <c r="GF48" s="19">
        <v>176.8</v>
      </c>
      <c r="GG48" s="19">
        <v>183.33320000000001</v>
      </c>
      <c r="GH48" s="19">
        <v>0</v>
      </c>
      <c r="GI48" s="19">
        <v>176.8</v>
      </c>
      <c r="GJ48" s="19">
        <v>181.6</v>
      </c>
      <c r="GK48" s="19">
        <v>183.33320000000001</v>
      </c>
      <c r="GL48" s="19"/>
      <c r="GM48" s="19">
        <v>181.6</v>
      </c>
      <c r="GN48" s="19">
        <v>108.1</v>
      </c>
      <c r="GO48" s="19">
        <v>111.3477</v>
      </c>
      <c r="GP48" s="19">
        <v>111.3477</v>
      </c>
      <c r="GQ48" s="19">
        <v>-3.2477</v>
      </c>
      <c r="GR48" s="19">
        <v>7.9</v>
      </c>
      <c r="GS48" s="19"/>
      <c r="GT48" s="19">
        <v>5.4919200000000004</v>
      </c>
      <c r="GU48" s="19">
        <v>2.40808</v>
      </c>
      <c r="GV48" s="19">
        <v>4.3</v>
      </c>
      <c r="GW48" s="19">
        <v>4.9260099999999998</v>
      </c>
      <c r="GX48" s="19">
        <v>1.4022399999999999</v>
      </c>
      <c r="GY48" s="19">
        <v>2.8977599999999999</v>
      </c>
      <c r="GZ48" s="19">
        <v>22.5</v>
      </c>
      <c r="HA48" s="19">
        <v>23.725760000000001</v>
      </c>
      <c r="HB48" s="19">
        <v>44.00179</v>
      </c>
      <c r="HC48" s="19">
        <v>-21.50179</v>
      </c>
      <c r="HD48" s="19">
        <v>44.8</v>
      </c>
      <c r="HE48" s="19">
        <v>44.44858</v>
      </c>
      <c r="HF48" s="19">
        <v>44.44858</v>
      </c>
      <c r="HG48" s="19">
        <v>0.35142000000000001</v>
      </c>
      <c r="HH48" s="19">
        <v>3</v>
      </c>
      <c r="HI48" s="19">
        <v>2.8511799999999998</v>
      </c>
      <c r="HJ48" s="19">
        <v>2.8511799999999998</v>
      </c>
      <c r="HK48" s="19">
        <v>0.14882000000000001</v>
      </c>
      <c r="HL48" s="19">
        <v>4.3</v>
      </c>
      <c r="HM48" s="19">
        <v>3.7187700000000001</v>
      </c>
      <c r="HN48" s="19">
        <v>3.7187700000000001</v>
      </c>
      <c r="HO48" s="19">
        <v>0.58123000000000002</v>
      </c>
      <c r="HP48" s="19">
        <v>25.4</v>
      </c>
      <c r="HQ48" s="19">
        <v>29.999179999999999</v>
      </c>
      <c r="HR48" s="19">
        <v>29.999179999999999</v>
      </c>
      <c r="HS48" s="19">
        <v>-4.5991799999999996</v>
      </c>
      <c r="HT48" s="19">
        <v>167.1</v>
      </c>
      <c r="HU48" s="19">
        <v>171.88481999999999</v>
      </c>
      <c r="HV48" s="19">
        <v>171.88481999999999</v>
      </c>
      <c r="HW48" s="19">
        <v>-4.7848199999999999</v>
      </c>
      <c r="HX48" s="19">
        <v>92.5</v>
      </c>
      <c r="HY48" s="19">
        <v>96.29383</v>
      </c>
      <c r="HZ48" s="19">
        <v>85.482579999999999</v>
      </c>
      <c r="IA48" s="19">
        <v>7.0174200000000004</v>
      </c>
      <c r="IB48" s="19"/>
      <c r="IC48" s="19"/>
      <c r="ID48" s="19">
        <v>0</v>
      </c>
      <c r="IE48" s="19">
        <v>0</v>
      </c>
      <c r="IF48" s="19"/>
      <c r="IG48" s="19"/>
      <c r="IH48" s="19"/>
      <c r="II48" s="19">
        <v>0</v>
      </c>
      <c r="IJ48" s="19">
        <v>47.8</v>
      </c>
      <c r="IK48" s="19">
        <v>48.606160000000003</v>
      </c>
      <c r="IL48" s="19">
        <v>48.606160000000003</v>
      </c>
      <c r="IM48" s="19">
        <v>-0.80615999999999999</v>
      </c>
      <c r="IN48" s="19"/>
      <c r="IO48" s="19"/>
      <c r="IP48" s="19"/>
      <c r="IQ48" s="19">
        <v>0</v>
      </c>
      <c r="IR48" s="19"/>
      <c r="IS48" s="19"/>
      <c r="IT48" s="19"/>
      <c r="IU48" s="19">
        <v>0</v>
      </c>
      <c r="IV48" s="19"/>
      <c r="IW48" s="19"/>
      <c r="IX48" s="19"/>
      <c r="IY48" s="19">
        <v>0</v>
      </c>
      <c r="IZ48" s="19">
        <v>129.5</v>
      </c>
      <c r="JA48" s="19">
        <v>133.87922</v>
      </c>
      <c r="JB48" s="19">
        <v>133.87922</v>
      </c>
      <c r="JC48" s="19">
        <v>-4.3792200000000001</v>
      </c>
      <c r="JD48" s="19"/>
      <c r="JE48" s="19">
        <v>0</v>
      </c>
      <c r="JF48" s="19">
        <v>177.39912000000001</v>
      </c>
      <c r="JG48" s="19">
        <v>-177.39912000000001</v>
      </c>
      <c r="JH48" s="19">
        <v>165.7</v>
      </c>
      <c r="JI48" s="19">
        <v>170.56483</v>
      </c>
      <c r="JJ48" s="19">
        <v>177.39912000000001</v>
      </c>
      <c r="JK48" s="19">
        <v>-11.699120000000001</v>
      </c>
      <c r="JL48" s="19"/>
      <c r="JM48" s="19"/>
      <c r="JN48" s="19">
        <v>177.39912000000001</v>
      </c>
      <c r="JO48" s="19">
        <v>-177.39912000000001</v>
      </c>
      <c r="JP48" s="19"/>
      <c r="JQ48" s="19"/>
      <c r="JR48" s="19">
        <v>266.09867000000003</v>
      </c>
      <c r="JS48" s="19">
        <v>-266.09867000000003</v>
      </c>
      <c r="JT48" s="19">
        <v>74.571600000000004</v>
      </c>
      <c r="JU48" s="19">
        <v>74.215509999999995</v>
      </c>
      <c r="JV48" s="19"/>
      <c r="JW48" s="19">
        <v>74.571600000000004</v>
      </c>
      <c r="JX48" s="19"/>
      <c r="JY48" s="19"/>
      <c r="JZ48" s="19"/>
      <c r="KA48" s="19">
        <v>0</v>
      </c>
      <c r="KB48" s="19"/>
      <c r="KC48" s="19"/>
      <c r="KD48" s="19"/>
      <c r="KE48" s="19">
        <v>0</v>
      </c>
      <c r="KF48" s="19"/>
      <c r="KG48" s="19"/>
      <c r="KH48" s="19"/>
      <c r="KI48" s="19">
        <v>0</v>
      </c>
      <c r="KJ48" s="19"/>
      <c r="KK48" s="19"/>
      <c r="KL48" s="19"/>
      <c r="KM48" s="19">
        <v>0</v>
      </c>
      <c r="KN48" s="19">
        <v>108.7</v>
      </c>
      <c r="KO48" s="19">
        <v>85.961749999999995</v>
      </c>
      <c r="KP48" s="19">
        <v>115.35749</v>
      </c>
      <c r="KQ48" s="19">
        <v>-6.6574900000000001</v>
      </c>
      <c r="KR48" s="19"/>
      <c r="KS48" s="19"/>
      <c r="KT48" s="19"/>
      <c r="KU48" s="19">
        <v>0</v>
      </c>
      <c r="KV48" s="19"/>
      <c r="KW48" s="19"/>
      <c r="KX48" s="19"/>
      <c r="KY48" s="19">
        <v>0</v>
      </c>
      <c r="KZ48" s="19">
        <v>245.8</v>
      </c>
      <c r="LA48" s="19">
        <v>272.18412999999998</v>
      </c>
      <c r="LB48" s="19">
        <v>272.18412999999998</v>
      </c>
      <c r="LC48" s="19">
        <v>-26.384129999999999</v>
      </c>
      <c r="LD48" s="19">
        <v>131.69999999999999</v>
      </c>
      <c r="LE48" s="19">
        <v>134.20367999999999</v>
      </c>
      <c r="LF48" s="19">
        <v>134.20367999999999</v>
      </c>
      <c r="LG48" s="19">
        <v>-2.5036800000000001</v>
      </c>
      <c r="LH48" s="19">
        <v>66.099999999999994</v>
      </c>
      <c r="LI48" s="19">
        <v>67.725759999999994</v>
      </c>
      <c r="LJ48" s="19">
        <v>67.725759999999994</v>
      </c>
      <c r="LK48" s="19">
        <v>-1.6257600000000001</v>
      </c>
      <c r="LL48" s="19">
        <v>81.5</v>
      </c>
      <c r="LM48" s="19">
        <v>78.567999999999998</v>
      </c>
      <c r="LN48" s="19">
        <v>78.567999999999998</v>
      </c>
      <c r="LO48" s="19">
        <v>2.9319999999999999</v>
      </c>
      <c r="LP48" s="19">
        <v>30.3</v>
      </c>
      <c r="LQ48" s="19">
        <v>30.215479999999999</v>
      </c>
      <c r="LR48" s="19">
        <v>30.215479999999999</v>
      </c>
      <c r="LS48" s="19">
        <v>8.4519999999999998E-2</v>
      </c>
      <c r="LT48" s="19"/>
      <c r="LU48" s="19"/>
      <c r="LV48" s="19"/>
      <c r="LW48" s="19">
        <v>0</v>
      </c>
      <c r="LX48" s="19"/>
      <c r="LY48" s="19"/>
      <c r="LZ48" s="19"/>
      <c r="MA48" s="19">
        <v>0</v>
      </c>
      <c r="MB48" s="19"/>
      <c r="MC48" s="19"/>
      <c r="MD48" s="19"/>
      <c r="ME48" s="19">
        <v>0</v>
      </c>
      <c r="MF48" s="19">
        <v>143.6</v>
      </c>
      <c r="MG48" s="19">
        <v>142.70520999999999</v>
      </c>
      <c r="MH48" s="19">
        <v>142.70520999999999</v>
      </c>
      <c r="MI48" s="19">
        <v>0.89478999999999997</v>
      </c>
      <c r="MJ48" s="19">
        <v>143.80000000000001</v>
      </c>
      <c r="MK48" s="19">
        <v>153.39194000000001</v>
      </c>
      <c r="ML48" s="19">
        <v>0</v>
      </c>
      <c r="MM48" s="19">
        <v>143.80000000000001</v>
      </c>
      <c r="MN48" s="19">
        <v>65.400000000000006</v>
      </c>
      <c r="MO48" s="19">
        <v>71.352609999999999</v>
      </c>
      <c r="MP48" s="19">
        <v>71.352609999999999</v>
      </c>
      <c r="MQ48" s="19">
        <v>-5.95261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63.4</v>
      </c>
      <c r="NY48" s="19">
        <v>62.3</v>
      </c>
      <c r="NZ48" s="19">
        <v>70.831000000000003</v>
      </c>
      <c r="OA48" s="19">
        <v>-7.431</v>
      </c>
      <c r="OB48" s="19">
        <v>0</v>
      </c>
      <c r="OC48" s="19">
        <v>0</v>
      </c>
      <c r="OD48" s="19">
        <v>0</v>
      </c>
      <c r="OE48" s="19">
        <v>0</v>
      </c>
      <c r="OF48" s="19">
        <v>0.3</v>
      </c>
      <c r="OG48" s="19">
        <v>2</v>
      </c>
      <c r="OH48" s="19">
        <v>1.8120000000000001</v>
      </c>
      <c r="OI48" s="19">
        <v>-1.512</v>
      </c>
      <c r="OJ48" s="19">
        <v>0</v>
      </c>
      <c r="OK48" s="19">
        <v>0</v>
      </c>
      <c r="OL48" s="19">
        <v>0</v>
      </c>
      <c r="OM48" s="19">
        <v>0</v>
      </c>
      <c r="ON48" s="19">
        <v>15.8</v>
      </c>
      <c r="OO48" s="19">
        <v>17.629770000000001</v>
      </c>
      <c r="OP48" s="19">
        <v>17.629770000000001</v>
      </c>
      <c r="OQ48" s="19">
        <v>-1.8297699999999999</v>
      </c>
      <c r="OR48" s="19">
        <v>9.9</v>
      </c>
      <c r="OS48" s="19">
        <v>9</v>
      </c>
      <c r="OT48" s="19">
        <v>9</v>
      </c>
      <c r="OU48" s="19">
        <v>0.9</v>
      </c>
      <c r="OV48" s="19">
        <v>2.5</v>
      </c>
      <c r="OW48" s="19">
        <v>5.67</v>
      </c>
      <c r="OX48" s="19">
        <v>5.67</v>
      </c>
      <c r="OY48" s="19">
        <v>-3.17</v>
      </c>
      <c r="OZ48" s="19">
        <v>3.7</v>
      </c>
      <c r="PA48" s="19">
        <v>3.6</v>
      </c>
      <c r="PB48" s="19">
        <v>3.6</v>
      </c>
      <c r="PC48" s="19">
        <v>0.1</v>
      </c>
      <c r="PD48" s="19">
        <v>4.4000000000000004</v>
      </c>
      <c r="PE48" s="19">
        <v>5</v>
      </c>
      <c r="PF48" s="19">
        <v>5</v>
      </c>
      <c r="PG48" s="19">
        <v>-0.6</v>
      </c>
      <c r="PH48" s="19">
        <v>19.8</v>
      </c>
      <c r="PI48" s="19">
        <v>19.588640000000002</v>
      </c>
      <c r="PJ48" s="19">
        <v>19.588640000000002</v>
      </c>
      <c r="PK48" s="19">
        <v>0.21135999999999999</v>
      </c>
      <c r="PL48" s="19">
        <v>17.8</v>
      </c>
      <c r="PM48" s="19">
        <v>20</v>
      </c>
      <c r="PN48" s="19">
        <v>11.75318</v>
      </c>
      <c r="PO48" s="19">
        <v>6.0468200000000003</v>
      </c>
      <c r="PP48" s="19">
        <v>7.4</v>
      </c>
      <c r="PQ48" s="19">
        <v>3.1</v>
      </c>
      <c r="PR48" s="19">
        <v>3.1</v>
      </c>
      <c r="PS48" s="19">
        <v>4.3</v>
      </c>
      <c r="PT48" s="19">
        <v>3.6</v>
      </c>
      <c r="PU48" s="19">
        <v>3.5</v>
      </c>
      <c r="PV48" s="19">
        <v>3.5</v>
      </c>
      <c r="PW48" s="19">
        <v>0.1</v>
      </c>
      <c r="PX48" s="19">
        <v>18.8</v>
      </c>
      <c r="PY48" s="19">
        <v>18.315380000000001</v>
      </c>
      <c r="PZ48" s="19">
        <v>18.315380000000001</v>
      </c>
      <c r="QA48" s="19">
        <v>0.48462</v>
      </c>
      <c r="QB48" s="19">
        <v>0</v>
      </c>
      <c r="QC48" s="19">
        <v>0</v>
      </c>
      <c r="QD48" s="19">
        <v>0</v>
      </c>
      <c r="QE48" s="19">
        <v>0</v>
      </c>
      <c r="QF48" s="19">
        <v>0</v>
      </c>
      <c r="QG48" s="19">
        <v>0</v>
      </c>
      <c r="QH48" s="19">
        <v>0</v>
      </c>
      <c r="QI48" s="19">
        <v>0</v>
      </c>
      <c r="QJ48" s="19">
        <v>12.5</v>
      </c>
      <c r="QK48" s="19">
        <v>17.600000000000001</v>
      </c>
      <c r="QL48" s="19">
        <v>19.039000000000001</v>
      </c>
      <c r="QM48" s="19">
        <v>-6.5389999999999997</v>
      </c>
      <c r="QN48" s="19">
        <v>44.7</v>
      </c>
      <c r="QO48" s="19">
        <v>43.9</v>
      </c>
      <c r="QP48" s="19">
        <v>39.941000000000003</v>
      </c>
      <c r="QQ48" s="19">
        <v>4.7590000000000003</v>
      </c>
      <c r="QR48" s="19">
        <v>4.2</v>
      </c>
      <c r="QS48" s="19">
        <v>4.2</v>
      </c>
      <c r="QT48" s="19">
        <v>4.2</v>
      </c>
      <c r="QU48" s="19">
        <v>0</v>
      </c>
      <c r="QV48" s="19">
        <v>2.4</v>
      </c>
      <c r="QW48" s="19">
        <v>2.4</v>
      </c>
      <c r="QX48" s="19">
        <v>2.4</v>
      </c>
      <c r="QY48" s="19">
        <v>0</v>
      </c>
      <c r="QZ48" s="19">
        <v>2.4</v>
      </c>
      <c r="RA48" s="19">
        <v>1.2</v>
      </c>
      <c r="RB48" s="19">
        <v>1.2</v>
      </c>
      <c r="RC48" s="19">
        <v>1.2</v>
      </c>
      <c r="RD48" s="19">
        <v>2.4</v>
      </c>
      <c r="RE48" s="19">
        <v>2.8</v>
      </c>
      <c r="RF48" s="19">
        <v>2.8</v>
      </c>
      <c r="RG48" s="19">
        <v>-0.4</v>
      </c>
      <c r="RH48" s="19">
        <v>0</v>
      </c>
      <c r="RI48" s="19">
        <v>0</v>
      </c>
      <c r="RJ48" s="19">
        <v>0</v>
      </c>
      <c r="RK48" s="19">
        <v>0</v>
      </c>
      <c r="RL48" s="19">
        <v>3.4</v>
      </c>
      <c r="RM48" s="19">
        <v>3.5489999999999999</v>
      </c>
      <c r="RN48" s="19">
        <v>3.5489999999999999</v>
      </c>
      <c r="RO48" s="19">
        <v>-0.14899999999999999</v>
      </c>
      <c r="RP48" s="19">
        <v>20.2</v>
      </c>
      <c r="RQ48" s="19">
        <v>19.94708</v>
      </c>
      <c r="RR48" s="19">
        <v>19.94708</v>
      </c>
      <c r="RS48" s="19">
        <v>0.25291999999999998</v>
      </c>
      <c r="RT48" s="19">
        <v>2</v>
      </c>
      <c r="RU48" s="19">
        <v>2</v>
      </c>
      <c r="RV48" s="19">
        <v>2</v>
      </c>
      <c r="RW48" s="19">
        <v>0</v>
      </c>
      <c r="RX48" s="19"/>
      <c r="RY48" s="19"/>
      <c r="RZ48" s="19"/>
      <c r="SA48" s="19">
        <v>0</v>
      </c>
      <c r="SB48" s="19">
        <v>17.399999999999999</v>
      </c>
      <c r="SC48" s="19">
        <v>19.294809999999998</v>
      </c>
      <c r="SD48" s="19">
        <v>19.294809999999998</v>
      </c>
      <c r="SE48" s="19">
        <v>-1.8948100000000001</v>
      </c>
      <c r="SF48" s="19">
        <v>8.1</v>
      </c>
      <c r="SG48" s="19">
        <v>8.9</v>
      </c>
      <c r="SH48" s="19">
        <v>8.9</v>
      </c>
      <c r="SI48" s="19">
        <v>-0.8</v>
      </c>
      <c r="SJ48" s="19">
        <v>20.100000000000001</v>
      </c>
      <c r="SK48" s="19">
        <v>19.588640000000002</v>
      </c>
      <c r="SL48" s="19">
        <v>19.588640000000002</v>
      </c>
      <c r="SM48" s="19">
        <v>0.51136000000000004</v>
      </c>
      <c r="SN48" s="19">
        <v>20.3</v>
      </c>
      <c r="SO48" s="19">
        <v>19.588640000000002</v>
      </c>
      <c r="SP48" s="19">
        <v>19.588640000000002</v>
      </c>
      <c r="SQ48" s="19">
        <v>0.71135999999999999</v>
      </c>
      <c r="SR48" s="19">
        <v>20</v>
      </c>
      <c r="SS48" s="19">
        <v>19.392749999999999</v>
      </c>
      <c r="ST48" s="19">
        <v>19.392749999999999</v>
      </c>
      <c r="SU48" s="19">
        <v>0.60724999999999996</v>
      </c>
      <c r="SV48" s="19">
        <v>9.1999999999999993</v>
      </c>
      <c r="SW48" s="19">
        <v>9.5</v>
      </c>
      <c r="SX48" s="19">
        <v>9.2629999999999999</v>
      </c>
      <c r="SY48" s="19">
        <v>-6.3E-2</v>
      </c>
      <c r="SZ48" s="19">
        <v>34.4</v>
      </c>
      <c r="TA48" s="19">
        <v>38.700000000000003</v>
      </c>
      <c r="TB48" s="19">
        <v>45.996000000000002</v>
      </c>
      <c r="TC48" s="19">
        <v>-11.596</v>
      </c>
      <c r="TD48" s="19">
        <v>0</v>
      </c>
      <c r="TE48" s="19">
        <v>0</v>
      </c>
      <c r="TF48" s="19">
        <v>0</v>
      </c>
      <c r="TG48" s="19">
        <v>0</v>
      </c>
      <c r="TH48" s="19">
        <v>37.9</v>
      </c>
      <c r="TI48" s="19">
        <v>33.4</v>
      </c>
      <c r="TJ48" s="19">
        <v>27.042000000000002</v>
      </c>
      <c r="TK48" s="19">
        <v>10.858000000000001</v>
      </c>
      <c r="TL48" s="19">
        <v>51.9</v>
      </c>
      <c r="TM48" s="19">
        <v>40.799999999999997</v>
      </c>
      <c r="TN48" s="19">
        <v>39.75</v>
      </c>
      <c r="TO48" s="19">
        <v>12.15</v>
      </c>
      <c r="TP48" s="19">
        <v>1.9</v>
      </c>
      <c r="TQ48" s="19">
        <v>2.8</v>
      </c>
      <c r="TR48" s="19">
        <v>2.96</v>
      </c>
      <c r="TS48" s="19">
        <v>-1.06</v>
      </c>
      <c r="TT48" s="19">
        <v>1.2</v>
      </c>
      <c r="TU48" s="19">
        <v>1.5</v>
      </c>
      <c r="TV48" s="19">
        <v>1.8149999999999999</v>
      </c>
      <c r="TW48" s="19">
        <v>-0.61499999999999999</v>
      </c>
      <c r="TX48" s="19">
        <v>21</v>
      </c>
      <c r="TY48" s="19">
        <v>19.588640000000002</v>
      </c>
      <c r="TZ48" s="19">
        <v>19.588640000000002</v>
      </c>
      <c r="UA48" s="19">
        <v>1.4113599999999999</v>
      </c>
      <c r="UB48" s="19">
        <v>8.4</v>
      </c>
      <c r="UC48" s="19">
        <v>8.4</v>
      </c>
      <c r="UD48" s="19">
        <v>8.4</v>
      </c>
      <c r="UE48" s="19">
        <v>0</v>
      </c>
      <c r="UF48" s="19">
        <v>6</v>
      </c>
      <c r="UG48" s="19">
        <v>6.8</v>
      </c>
      <c r="UH48" s="19">
        <v>5</v>
      </c>
      <c r="UI48" s="19">
        <v>1</v>
      </c>
      <c r="UJ48" s="19">
        <v>10</v>
      </c>
      <c r="UK48" s="19">
        <v>19.588640000000002</v>
      </c>
      <c r="UL48" s="19">
        <v>19.588640000000002</v>
      </c>
      <c r="UM48" s="19">
        <v>-9.5886399999999998</v>
      </c>
      <c r="UN48" s="19">
        <v>10</v>
      </c>
      <c r="UO48" s="19">
        <v>19.588640000000002</v>
      </c>
      <c r="UP48" s="19">
        <v>19.588640000000002</v>
      </c>
      <c r="UQ48" s="19">
        <v>-9.5886399999999998</v>
      </c>
      <c r="UR48" s="19">
        <v>9.6999999999999993</v>
      </c>
      <c r="US48" s="19">
        <v>19.588640000000002</v>
      </c>
      <c r="UT48" s="19">
        <v>19.588640000000002</v>
      </c>
      <c r="UU48" s="19">
        <v>-9.8886400000000005</v>
      </c>
      <c r="UV48" s="19">
        <v>0.7</v>
      </c>
      <c r="UW48" s="19">
        <v>2</v>
      </c>
      <c r="UX48" s="19">
        <v>1.9710000000000001</v>
      </c>
      <c r="UY48" s="19">
        <v>-1.2709999999999999</v>
      </c>
      <c r="UZ48" s="19">
        <v>0</v>
      </c>
      <c r="VA48" s="19">
        <v>0</v>
      </c>
      <c r="VB48" s="19">
        <v>0</v>
      </c>
      <c r="VC48" s="19">
        <v>0</v>
      </c>
      <c r="VD48" s="19">
        <v>0</v>
      </c>
      <c r="VE48" s="19">
        <v>0</v>
      </c>
      <c r="VF48" s="19">
        <v>0</v>
      </c>
      <c r="VG48" s="19">
        <v>0</v>
      </c>
      <c r="VH48" s="19">
        <v>0.6</v>
      </c>
      <c r="VI48" s="19">
        <v>0.6</v>
      </c>
      <c r="VJ48" s="19">
        <v>0.6</v>
      </c>
      <c r="VK48" s="19">
        <v>0</v>
      </c>
      <c r="VL48" s="19">
        <v>52.4</v>
      </c>
      <c r="VM48" s="19">
        <v>84.3</v>
      </c>
      <c r="VN48" s="19">
        <v>89.988</v>
      </c>
      <c r="VO48" s="19">
        <v>-37.588000000000001</v>
      </c>
      <c r="VP48" s="19">
        <v>38.200000000000003</v>
      </c>
      <c r="VQ48" s="19">
        <v>48.9</v>
      </c>
      <c r="VR48" s="19">
        <v>64.403000000000006</v>
      </c>
      <c r="VS48" s="19">
        <v>-26.202999999999999</v>
      </c>
      <c r="VT48" s="19">
        <v>0</v>
      </c>
      <c r="VU48" s="19">
        <v>0</v>
      </c>
      <c r="VV48" s="19">
        <v>0</v>
      </c>
      <c r="VW48" s="19">
        <v>0</v>
      </c>
      <c r="VX48" s="19">
        <v>0</v>
      </c>
      <c r="VY48" s="19">
        <v>0</v>
      </c>
      <c r="VZ48" s="19">
        <v>0</v>
      </c>
      <c r="WA48" s="19">
        <v>0</v>
      </c>
      <c r="WB48" s="19">
        <v>2.1</v>
      </c>
      <c r="WC48" s="19">
        <v>2.6</v>
      </c>
      <c r="WD48" s="19">
        <v>2.6</v>
      </c>
      <c r="WE48" s="19">
        <v>-0.5</v>
      </c>
      <c r="WF48" s="19">
        <v>20</v>
      </c>
      <c r="WG48" s="19">
        <v>19.392749999999999</v>
      </c>
      <c r="WH48" s="19">
        <v>19.392749999999999</v>
      </c>
      <c r="WI48" s="19">
        <v>0.60724999999999996</v>
      </c>
      <c r="WJ48" s="19">
        <v>9.1999999999999993</v>
      </c>
      <c r="WK48" s="19">
        <v>10.8</v>
      </c>
      <c r="WL48" s="19">
        <v>10.8</v>
      </c>
      <c r="WM48" s="19">
        <v>-1.6</v>
      </c>
      <c r="WN48" s="19"/>
      <c r="WO48" s="19"/>
      <c r="WP48" s="19">
        <v>40</v>
      </c>
      <c r="WQ48" s="19">
        <v>-40</v>
      </c>
      <c r="WR48" s="19"/>
      <c r="WS48" s="19"/>
      <c r="WT48" s="19"/>
      <c r="WU48" s="19">
        <v>0</v>
      </c>
      <c r="WV48" s="19">
        <v>29.1</v>
      </c>
      <c r="WW48" s="19">
        <v>29.184000000000001</v>
      </c>
      <c r="WX48" s="19">
        <v>29.184000000000001</v>
      </c>
      <c r="WY48" s="19">
        <v>-8.4000000000000005E-2</v>
      </c>
      <c r="WZ48" s="19">
        <v>3.4</v>
      </c>
      <c r="XA48" s="19">
        <v>2.8159999999999998</v>
      </c>
      <c r="XB48" s="19">
        <v>2.8159999999999998</v>
      </c>
      <c r="XC48" s="19">
        <v>0.58399999999999996</v>
      </c>
      <c r="XD48" s="19">
        <v>15.1</v>
      </c>
      <c r="XE48" s="19">
        <v>14</v>
      </c>
      <c r="XF48" s="19">
        <v>14</v>
      </c>
      <c r="XG48" s="19">
        <v>1.1000000000000001</v>
      </c>
      <c r="XH48" s="19">
        <v>15.8</v>
      </c>
      <c r="XI48" s="19">
        <v>18.526</v>
      </c>
      <c r="XJ48" s="19">
        <v>18.526</v>
      </c>
      <c r="XK48" s="19">
        <v>-2.726</v>
      </c>
      <c r="XL48" s="19">
        <v>8.1999999999999993</v>
      </c>
      <c r="XM48" s="19">
        <v>7.65</v>
      </c>
      <c r="XN48" s="19">
        <v>7.65</v>
      </c>
      <c r="XO48" s="19">
        <v>0.55000000000000004</v>
      </c>
    </row>
    <row r="49" spans="1:639" ht="24" customHeight="1" x14ac:dyDescent="0.25">
      <c r="A49" s="1"/>
      <c r="B49" s="13" t="s">
        <v>82</v>
      </c>
      <c r="C49" s="13" t="s">
        <v>672</v>
      </c>
      <c r="D49" s="14">
        <v>0.8</v>
      </c>
      <c r="E49" s="14">
        <v>0.78</v>
      </c>
      <c r="F49" s="14">
        <v>0.78</v>
      </c>
      <c r="G49" s="14">
        <v>0.02</v>
      </c>
      <c r="H49" s="14">
        <v>1</v>
      </c>
      <c r="I49" s="14">
        <v>1.6</v>
      </c>
      <c r="J49" s="14">
        <v>1.6</v>
      </c>
      <c r="K49" s="14">
        <v>-0.6</v>
      </c>
      <c r="L49" s="14">
        <v>649</v>
      </c>
      <c r="M49" s="14">
        <v>649.93014000000005</v>
      </c>
      <c r="N49" s="14">
        <v>649.93014000000005</v>
      </c>
      <c r="O49" s="14">
        <v>-0.93013999999999997</v>
      </c>
      <c r="P49" s="14">
        <v>218.4</v>
      </c>
      <c r="Q49" s="14">
        <v>213.29759000000001</v>
      </c>
      <c r="R49" s="14">
        <v>213.29759000000001</v>
      </c>
      <c r="S49" s="14">
        <v>5.1024099999999999</v>
      </c>
      <c r="T49" s="14"/>
      <c r="U49" s="14"/>
      <c r="V49" s="14"/>
      <c r="W49" s="14">
        <v>0</v>
      </c>
      <c r="X49" s="14"/>
      <c r="Y49" s="14"/>
      <c r="Z49" s="14"/>
      <c r="AA49" s="14">
        <v>0</v>
      </c>
      <c r="AB49" s="14">
        <v>30.1</v>
      </c>
      <c r="AC49" s="14">
        <v>76.798159999999996</v>
      </c>
      <c r="AD49" s="14">
        <v>92.58766</v>
      </c>
      <c r="AE49" s="14">
        <v>-62.487659999999998</v>
      </c>
      <c r="AF49" s="14">
        <v>246.3</v>
      </c>
      <c r="AG49" s="14">
        <v>246.00527</v>
      </c>
      <c r="AH49" s="14">
        <v>246.00527</v>
      </c>
      <c r="AI49" s="14">
        <v>0.29472999999999999</v>
      </c>
      <c r="AJ49" s="14"/>
      <c r="AK49" s="14"/>
      <c r="AL49" s="14"/>
      <c r="AM49" s="14">
        <v>0</v>
      </c>
      <c r="AN49" s="14"/>
      <c r="AO49" s="14"/>
      <c r="AP49" s="14"/>
      <c r="AQ49" s="14">
        <v>0</v>
      </c>
      <c r="AR49" s="14">
        <v>182.7</v>
      </c>
      <c r="AS49" s="14">
        <v>163.80932999999999</v>
      </c>
      <c r="AT49" s="14">
        <v>135.77778000000001</v>
      </c>
      <c r="AU49" s="14">
        <v>46.922220000000003</v>
      </c>
      <c r="AV49" s="14">
        <v>184.1</v>
      </c>
      <c r="AW49" s="14">
        <v>163.80932999999999</v>
      </c>
      <c r="AX49" s="14">
        <v>135.77778000000001</v>
      </c>
      <c r="AY49" s="14">
        <v>48.322220000000002</v>
      </c>
      <c r="AZ49" s="14">
        <v>183.6</v>
      </c>
      <c r="BA49" s="14">
        <v>163.80932999999999</v>
      </c>
      <c r="BB49" s="14">
        <v>135.77778000000001</v>
      </c>
      <c r="BC49" s="14">
        <v>47.822220000000002</v>
      </c>
      <c r="BD49" s="14">
        <v>272.3</v>
      </c>
      <c r="BE49" s="14">
        <v>245.71399</v>
      </c>
      <c r="BF49" s="14">
        <v>203.66667000000001</v>
      </c>
      <c r="BG49" s="14">
        <v>68.633330000000001</v>
      </c>
      <c r="BH49" s="14">
        <v>208.7</v>
      </c>
      <c r="BI49" s="14">
        <v>213.49981</v>
      </c>
      <c r="BJ49" s="14">
        <v>213.49981</v>
      </c>
      <c r="BK49" s="14">
        <v>-4.7998099999999999</v>
      </c>
      <c r="BL49" s="14">
        <v>107.9</v>
      </c>
      <c r="BM49" s="14">
        <v>106.7499</v>
      </c>
      <c r="BN49" s="14">
        <v>106.7499</v>
      </c>
      <c r="BO49" s="14">
        <v>1.1500999999999999</v>
      </c>
      <c r="BP49" s="14">
        <v>568.1</v>
      </c>
      <c r="BQ49" s="14">
        <v>570.52498000000003</v>
      </c>
      <c r="BR49" s="14">
        <v>570.52498000000003</v>
      </c>
      <c r="BS49" s="14">
        <v>-2.4249800000000001</v>
      </c>
      <c r="BT49" s="14">
        <v>10.6</v>
      </c>
      <c r="BU49" s="14">
        <v>10.212540000000001</v>
      </c>
      <c r="BV49" s="14">
        <v>10.212540000000001</v>
      </c>
      <c r="BW49" s="14">
        <v>0.38746000000000003</v>
      </c>
      <c r="BX49" s="14"/>
      <c r="BY49" s="14"/>
      <c r="BZ49" s="14"/>
      <c r="CA49" s="14">
        <v>0</v>
      </c>
      <c r="CB49" s="14"/>
      <c r="CC49" s="14"/>
      <c r="CD49" s="14"/>
      <c r="CE49" s="14">
        <v>0</v>
      </c>
      <c r="CF49" s="14"/>
      <c r="CG49" s="14"/>
      <c r="CH49" s="14"/>
      <c r="CI49" s="14">
        <v>0</v>
      </c>
      <c r="CJ49" s="14"/>
      <c r="CK49" s="14"/>
      <c r="CL49" s="14"/>
      <c r="CM49" s="14">
        <v>0</v>
      </c>
      <c r="CN49" s="14">
        <v>157.4</v>
      </c>
      <c r="CO49" s="14">
        <v>165.3526</v>
      </c>
      <c r="CP49" s="14">
        <v>165.3526</v>
      </c>
      <c r="CQ49" s="14">
        <v>-7.9526000000000003</v>
      </c>
      <c r="CR49" s="14">
        <v>7.1</v>
      </c>
      <c r="CS49" s="14">
        <v>3.8637000000000001</v>
      </c>
      <c r="CT49" s="14">
        <v>3.8637000000000001</v>
      </c>
      <c r="CU49" s="14">
        <v>3.2363</v>
      </c>
      <c r="CV49" s="14">
        <v>16.5</v>
      </c>
      <c r="CW49" s="14">
        <v>16.939769999999999</v>
      </c>
      <c r="CX49" s="14">
        <v>0</v>
      </c>
      <c r="CY49" s="14">
        <v>16.5</v>
      </c>
      <c r="CZ49" s="14">
        <v>6.8</v>
      </c>
      <c r="DA49" s="14">
        <v>6.8787000000000003</v>
      </c>
      <c r="DB49" s="14">
        <v>6.8787000000000003</v>
      </c>
      <c r="DC49" s="14">
        <v>-7.8700000000000006E-2</v>
      </c>
      <c r="DD49" s="14"/>
      <c r="DE49" s="14"/>
      <c r="DF49" s="14"/>
      <c r="DG49" s="14">
        <v>0</v>
      </c>
      <c r="DH49" s="14">
        <v>121</v>
      </c>
      <c r="DI49" s="14">
        <v>121.20059000000001</v>
      </c>
      <c r="DJ49" s="14">
        <v>115.86241</v>
      </c>
      <c r="DK49" s="14">
        <v>5.1375900000000003</v>
      </c>
      <c r="DL49" s="14">
        <v>8</v>
      </c>
      <c r="DM49" s="14">
        <v>8.9130000000000003</v>
      </c>
      <c r="DN49" s="14">
        <v>8.9130000000000003</v>
      </c>
      <c r="DO49" s="14">
        <v>-0.91300000000000003</v>
      </c>
      <c r="DP49" s="14"/>
      <c r="DQ49" s="14"/>
      <c r="DR49" s="14"/>
      <c r="DS49" s="14">
        <v>0</v>
      </c>
      <c r="DT49" s="14"/>
      <c r="DU49" s="14"/>
      <c r="DV49" s="14"/>
      <c r="DW49" s="14">
        <v>0</v>
      </c>
      <c r="DX49" s="14"/>
      <c r="DY49" s="14"/>
      <c r="DZ49" s="14"/>
      <c r="EA49" s="14">
        <v>0</v>
      </c>
      <c r="EB49" s="14">
        <v>110.98</v>
      </c>
      <c r="EC49" s="14">
        <v>113.3477</v>
      </c>
      <c r="ED49" s="14">
        <v>113.3477</v>
      </c>
      <c r="EE49" s="14">
        <v>-2.3677000000000001</v>
      </c>
      <c r="EF49" s="14">
        <v>222.6</v>
      </c>
      <c r="EG49" s="14">
        <v>222.42425</v>
      </c>
      <c r="EH49" s="14">
        <v>222.42425</v>
      </c>
      <c r="EI49" s="14">
        <v>0.17574999999999999</v>
      </c>
      <c r="EJ49" s="14"/>
      <c r="EK49" s="14"/>
      <c r="EL49" s="14"/>
      <c r="EM49" s="14">
        <v>0</v>
      </c>
      <c r="EN49" s="14"/>
      <c r="EO49" s="14"/>
      <c r="EP49" s="14"/>
      <c r="EQ49" s="14">
        <v>0</v>
      </c>
      <c r="ER49" s="14"/>
      <c r="ES49" s="14"/>
      <c r="ET49" s="14"/>
      <c r="EU49" s="14">
        <v>0</v>
      </c>
      <c r="EV49" s="14">
        <v>6.5</v>
      </c>
      <c r="EW49" s="14">
        <v>6.39</v>
      </c>
      <c r="EX49" s="14">
        <v>6.39</v>
      </c>
      <c r="EY49" s="14">
        <v>0.11</v>
      </c>
      <c r="EZ49" s="14">
        <v>460.5</v>
      </c>
      <c r="FA49" s="14">
        <v>460.67581000000001</v>
      </c>
      <c r="FB49" s="14">
        <v>460.67581000000001</v>
      </c>
      <c r="FC49" s="14">
        <v>-0.17580999999999999</v>
      </c>
      <c r="FD49" s="14">
        <v>68</v>
      </c>
      <c r="FE49" s="14">
        <v>76.799729999999997</v>
      </c>
      <c r="FF49" s="14">
        <v>82.110650000000007</v>
      </c>
      <c r="FG49" s="14">
        <v>-14.11065</v>
      </c>
      <c r="FH49" s="14">
        <v>151.19999999999999</v>
      </c>
      <c r="FI49" s="14">
        <v>149.20862</v>
      </c>
      <c r="FJ49" s="14">
        <v>149.20862</v>
      </c>
      <c r="FK49" s="14">
        <v>1.9913799999999999</v>
      </c>
      <c r="FL49" s="14">
        <v>41.1</v>
      </c>
      <c r="FM49" s="14">
        <v>39.583309999999997</v>
      </c>
      <c r="FN49" s="14">
        <v>39.583309999999997</v>
      </c>
      <c r="FO49" s="14">
        <v>1.5166900000000001</v>
      </c>
      <c r="FP49" s="14">
        <v>18.399999999999999</v>
      </c>
      <c r="FQ49" s="14">
        <v>19.361409999999999</v>
      </c>
      <c r="FR49" s="14">
        <v>19.361409999999999</v>
      </c>
      <c r="FS49" s="14">
        <v>-0.96140999999999999</v>
      </c>
      <c r="FT49" s="14">
        <v>19.8</v>
      </c>
      <c r="FU49" s="14">
        <v>19.09892</v>
      </c>
      <c r="FV49" s="14">
        <v>19.09892</v>
      </c>
      <c r="FW49" s="14">
        <v>0.70108000000000004</v>
      </c>
      <c r="FX49" s="14">
        <v>84.4</v>
      </c>
      <c r="FY49" s="14">
        <v>88.000979999999998</v>
      </c>
      <c r="FZ49" s="14">
        <v>88.000979999999998</v>
      </c>
      <c r="GA49" s="14">
        <v>-3.6009799999999998</v>
      </c>
      <c r="GB49" s="14">
        <v>179.4</v>
      </c>
      <c r="GC49" s="14">
        <v>183.33320000000001</v>
      </c>
      <c r="GD49" s="14">
        <v>0</v>
      </c>
      <c r="GE49" s="14">
        <v>179.4</v>
      </c>
      <c r="GF49" s="14">
        <v>179.9</v>
      </c>
      <c r="GG49" s="14">
        <v>183.33320000000001</v>
      </c>
      <c r="GH49" s="14">
        <v>0</v>
      </c>
      <c r="GI49" s="14">
        <v>179.9</v>
      </c>
      <c r="GJ49" s="14">
        <v>181.8</v>
      </c>
      <c r="GK49" s="14">
        <v>183.33320000000001</v>
      </c>
      <c r="GL49" s="14"/>
      <c r="GM49" s="14">
        <v>181.8</v>
      </c>
      <c r="GN49" s="14">
        <v>108.5</v>
      </c>
      <c r="GO49" s="14">
        <v>111.3477</v>
      </c>
      <c r="GP49" s="14">
        <v>111.3477</v>
      </c>
      <c r="GQ49" s="14">
        <v>-2.8477000000000001</v>
      </c>
      <c r="GR49" s="14">
        <v>8</v>
      </c>
      <c r="GS49" s="14"/>
      <c r="GT49" s="14">
        <v>5.4919200000000004</v>
      </c>
      <c r="GU49" s="14">
        <v>2.5080800000000001</v>
      </c>
      <c r="GV49" s="14">
        <v>4.4000000000000004</v>
      </c>
      <c r="GW49" s="14">
        <v>4.9260099999999998</v>
      </c>
      <c r="GX49" s="14">
        <v>1.4022399999999999</v>
      </c>
      <c r="GY49" s="14">
        <v>2.99776</v>
      </c>
      <c r="GZ49" s="14">
        <v>22.5</v>
      </c>
      <c r="HA49" s="14">
        <v>23.725760000000001</v>
      </c>
      <c r="HB49" s="14">
        <v>44.00179</v>
      </c>
      <c r="HC49" s="14">
        <v>-21.50179</v>
      </c>
      <c r="HD49" s="14">
        <v>45.4</v>
      </c>
      <c r="HE49" s="14">
        <v>44.44858</v>
      </c>
      <c r="HF49" s="14">
        <v>44.44858</v>
      </c>
      <c r="HG49" s="14">
        <v>0.95142000000000004</v>
      </c>
      <c r="HH49" s="14">
        <v>3</v>
      </c>
      <c r="HI49" s="14">
        <v>2.8511799999999998</v>
      </c>
      <c r="HJ49" s="14">
        <v>2.8511799999999998</v>
      </c>
      <c r="HK49" s="14">
        <v>0.14882000000000001</v>
      </c>
      <c r="HL49" s="14">
        <v>4.3</v>
      </c>
      <c r="HM49" s="14">
        <v>3.7187700000000001</v>
      </c>
      <c r="HN49" s="14">
        <v>3.7187700000000001</v>
      </c>
      <c r="HO49" s="14">
        <v>0.58123000000000002</v>
      </c>
      <c r="HP49" s="14">
        <v>28</v>
      </c>
      <c r="HQ49" s="14">
        <v>29.999179999999999</v>
      </c>
      <c r="HR49" s="14">
        <v>29.999179999999999</v>
      </c>
      <c r="HS49" s="14">
        <v>-1.99918</v>
      </c>
      <c r="HT49" s="14">
        <v>168.7</v>
      </c>
      <c r="HU49" s="14">
        <v>171.88481999999999</v>
      </c>
      <c r="HV49" s="14">
        <v>171.88481999999999</v>
      </c>
      <c r="HW49" s="14">
        <v>-3.1848200000000002</v>
      </c>
      <c r="HX49" s="14">
        <v>93.3</v>
      </c>
      <c r="HY49" s="14">
        <v>96.29383</v>
      </c>
      <c r="HZ49" s="14">
        <v>85.482579999999999</v>
      </c>
      <c r="IA49" s="14">
        <v>7.8174200000000003</v>
      </c>
      <c r="IB49" s="14"/>
      <c r="IC49" s="14"/>
      <c r="ID49" s="14">
        <v>0</v>
      </c>
      <c r="IE49" s="14">
        <v>0</v>
      </c>
      <c r="IF49" s="14"/>
      <c r="IG49" s="14"/>
      <c r="IH49" s="14"/>
      <c r="II49" s="14">
        <v>0</v>
      </c>
      <c r="IJ49" s="14">
        <v>47.8</v>
      </c>
      <c r="IK49" s="14">
        <v>48.606160000000003</v>
      </c>
      <c r="IL49" s="14">
        <v>48.606160000000003</v>
      </c>
      <c r="IM49" s="14">
        <v>-0.80615999999999999</v>
      </c>
      <c r="IN49" s="14"/>
      <c r="IO49" s="14"/>
      <c r="IP49" s="14"/>
      <c r="IQ49" s="14">
        <v>0</v>
      </c>
      <c r="IR49" s="14"/>
      <c r="IS49" s="14"/>
      <c r="IT49" s="14"/>
      <c r="IU49" s="14">
        <v>0</v>
      </c>
      <c r="IV49" s="14"/>
      <c r="IW49" s="14"/>
      <c r="IX49" s="14"/>
      <c r="IY49" s="14">
        <v>0</v>
      </c>
      <c r="IZ49" s="14">
        <v>130.4</v>
      </c>
      <c r="JA49" s="14">
        <v>133.87922</v>
      </c>
      <c r="JB49" s="14">
        <v>133.87922</v>
      </c>
      <c r="JC49" s="14">
        <v>-3.4792200000000002</v>
      </c>
      <c r="JD49" s="14"/>
      <c r="JE49" s="14">
        <v>0</v>
      </c>
      <c r="JF49" s="14">
        <v>177.29716999999999</v>
      </c>
      <c r="JG49" s="14">
        <v>-177.29716999999999</v>
      </c>
      <c r="JH49" s="14">
        <v>166.2</v>
      </c>
      <c r="JI49" s="14">
        <v>170.56483</v>
      </c>
      <c r="JJ49" s="14">
        <v>177.29716999999999</v>
      </c>
      <c r="JK49" s="14">
        <v>-11.09717</v>
      </c>
      <c r="JL49" s="14"/>
      <c r="JM49" s="14"/>
      <c r="JN49" s="14">
        <v>177.29716999999999</v>
      </c>
      <c r="JO49" s="14">
        <v>-177.29716999999999</v>
      </c>
      <c r="JP49" s="14"/>
      <c r="JQ49" s="14"/>
      <c r="JR49" s="14">
        <v>265.94576000000001</v>
      </c>
      <c r="JS49" s="14">
        <v>-265.94576000000001</v>
      </c>
      <c r="JT49" s="14">
        <v>74.565770000000001</v>
      </c>
      <c r="JU49" s="14">
        <v>74.215509999999995</v>
      </c>
      <c r="JV49" s="14"/>
      <c r="JW49" s="14">
        <v>74.565770000000001</v>
      </c>
      <c r="JX49" s="14"/>
      <c r="JY49" s="14"/>
      <c r="JZ49" s="14"/>
      <c r="KA49" s="14">
        <v>0</v>
      </c>
      <c r="KB49" s="14"/>
      <c r="KC49" s="14"/>
      <c r="KD49" s="14"/>
      <c r="KE49" s="14">
        <v>0</v>
      </c>
      <c r="KF49" s="14"/>
      <c r="KG49" s="14"/>
      <c r="KH49" s="14"/>
      <c r="KI49" s="14">
        <v>0</v>
      </c>
      <c r="KJ49" s="14"/>
      <c r="KK49" s="14"/>
      <c r="KL49" s="14"/>
      <c r="KM49" s="14">
        <v>0</v>
      </c>
      <c r="KN49" s="14">
        <v>110.5</v>
      </c>
      <c r="KO49" s="14">
        <v>89.893839999999997</v>
      </c>
      <c r="KP49" s="14">
        <v>115.35749</v>
      </c>
      <c r="KQ49" s="14">
        <v>-4.8574900000000003</v>
      </c>
      <c r="KR49" s="14"/>
      <c r="KS49" s="14"/>
      <c r="KT49" s="14"/>
      <c r="KU49" s="14">
        <v>0</v>
      </c>
      <c r="KV49" s="14"/>
      <c r="KW49" s="14"/>
      <c r="KX49" s="14"/>
      <c r="KY49" s="14">
        <v>0</v>
      </c>
      <c r="KZ49" s="14">
        <v>249.1</v>
      </c>
      <c r="LA49" s="14">
        <v>224.51324</v>
      </c>
      <c r="LB49" s="14">
        <v>272.18412999999998</v>
      </c>
      <c r="LC49" s="14">
        <v>-23.084129999999998</v>
      </c>
      <c r="LD49" s="14">
        <v>134</v>
      </c>
      <c r="LE49" s="14">
        <v>134.20367999999999</v>
      </c>
      <c r="LF49" s="14">
        <v>134.20367999999999</v>
      </c>
      <c r="LG49" s="14">
        <v>-0.20368</v>
      </c>
      <c r="LH49" s="14">
        <v>64.5</v>
      </c>
      <c r="LI49" s="14">
        <v>67.725759999999994</v>
      </c>
      <c r="LJ49" s="14">
        <v>67.725759999999994</v>
      </c>
      <c r="LK49" s="14">
        <v>-3.2257600000000002</v>
      </c>
      <c r="LL49" s="14">
        <v>81.8</v>
      </c>
      <c r="LM49" s="14">
        <v>78.567999999999998</v>
      </c>
      <c r="LN49" s="14">
        <v>78.567999999999998</v>
      </c>
      <c r="LO49" s="14">
        <v>3.2320000000000002</v>
      </c>
      <c r="LP49" s="14">
        <v>30.6</v>
      </c>
      <c r="LQ49" s="14">
        <v>30.215479999999999</v>
      </c>
      <c r="LR49" s="14">
        <v>30.215479999999999</v>
      </c>
      <c r="LS49" s="14">
        <v>0.38451999999999997</v>
      </c>
      <c r="LT49" s="14"/>
      <c r="LU49" s="14"/>
      <c r="LV49" s="14"/>
      <c r="LW49" s="14">
        <v>0</v>
      </c>
      <c r="LX49" s="14"/>
      <c r="LY49" s="14"/>
      <c r="LZ49" s="14"/>
      <c r="MA49" s="14">
        <v>0</v>
      </c>
      <c r="MB49" s="14"/>
      <c r="MC49" s="14"/>
      <c r="MD49" s="14"/>
      <c r="ME49" s="14">
        <v>0</v>
      </c>
      <c r="MF49" s="14">
        <v>144.19999999999999</v>
      </c>
      <c r="MG49" s="14">
        <v>142.70520999999999</v>
      </c>
      <c r="MH49" s="14">
        <v>139.7355</v>
      </c>
      <c r="MI49" s="14">
        <v>4.4645000000000001</v>
      </c>
      <c r="MJ49" s="14">
        <v>145.1</v>
      </c>
      <c r="MK49" s="14">
        <v>153.39194000000001</v>
      </c>
      <c r="ML49" s="14">
        <v>90</v>
      </c>
      <c r="MM49" s="14">
        <v>55.1</v>
      </c>
      <c r="MN49" s="14">
        <v>66.599999999999994</v>
      </c>
      <c r="MO49" s="14">
        <v>71.352609999999999</v>
      </c>
      <c r="MP49" s="14">
        <v>69.867750000000001</v>
      </c>
      <c r="MQ49" s="14">
        <v>-3.2677499999999999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62</v>
      </c>
      <c r="NY49" s="14">
        <v>62.4</v>
      </c>
      <c r="NZ49" s="14">
        <v>71.566000000000003</v>
      </c>
      <c r="OA49" s="14">
        <v>-9.5660000000000007</v>
      </c>
      <c r="OB49" s="14">
        <v>0</v>
      </c>
      <c r="OC49" s="14">
        <v>0</v>
      </c>
      <c r="OD49" s="14">
        <v>0</v>
      </c>
      <c r="OE49" s="14">
        <v>0</v>
      </c>
      <c r="OF49" s="14">
        <v>0.8</v>
      </c>
      <c r="OG49" s="14">
        <v>1.7</v>
      </c>
      <c r="OH49" s="14">
        <v>1.423</v>
      </c>
      <c r="OI49" s="14">
        <v>-0.623</v>
      </c>
      <c r="OJ49" s="14">
        <v>0</v>
      </c>
      <c r="OK49" s="14">
        <v>0</v>
      </c>
      <c r="OL49" s="14">
        <v>0</v>
      </c>
      <c r="OM49" s="14">
        <v>0</v>
      </c>
      <c r="ON49" s="14">
        <v>15.6</v>
      </c>
      <c r="OO49" s="14">
        <v>17.629770000000001</v>
      </c>
      <c r="OP49" s="14">
        <v>17.629770000000001</v>
      </c>
      <c r="OQ49" s="14">
        <v>-2.0297700000000001</v>
      </c>
      <c r="OR49" s="14">
        <v>9.9</v>
      </c>
      <c r="OS49" s="14">
        <v>9</v>
      </c>
      <c r="OT49" s="14">
        <v>9</v>
      </c>
      <c r="OU49" s="14">
        <v>0.9</v>
      </c>
      <c r="OV49" s="14">
        <v>2.5</v>
      </c>
      <c r="OW49" s="14">
        <v>5.67</v>
      </c>
      <c r="OX49" s="14">
        <v>5.67</v>
      </c>
      <c r="OY49" s="14">
        <v>-3.17</v>
      </c>
      <c r="OZ49" s="14">
        <v>3.7</v>
      </c>
      <c r="PA49" s="14">
        <v>3.6</v>
      </c>
      <c r="PB49" s="14">
        <v>3.6</v>
      </c>
      <c r="PC49" s="14">
        <v>0.1</v>
      </c>
      <c r="PD49" s="14">
        <v>1.3</v>
      </c>
      <c r="PE49" s="14">
        <v>5</v>
      </c>
      <c r="PF49" s="14">
        <v>5</v>
      </c>
      <c r="PG49" s="14">
        <v>-3.7</v>
      </c>
      <c r="PH49" s="14">
        <v>20.3</v>
      </c>
      <c r="PI49" s="14">
        <v>19.588640000000002</v>
      </c>
      <c r="PJ49" s="14">
        <v>19.588640000000002</v>
      </c>
      <c r="PK49" s="14">
        <v>0.71135999999999999</v>
      </c>
      <c r="PL49" s="14">
        <v>18</v>
      </c>
      <c r="PM49" s="14">
        <v>20</v>
      </c>
      <c r="PN49" s="14">
        <v>11.75318</v>
      </c>
      <c r="PO49" s="14">
        <v>6.2468199999999996</v>
      </c>
      <c r="PP49" s="14">
        <v>7.4</v>
      </c>
      <c r="PQ49" s="14">
        <v>3.1</v>
      </c>
      <c r="PR49" s="14">
        <v>3.1</v>
      </c>
      <c r="PS49" s="14">
        <v>4.3</v>
      </c>
      <c r="PT49" s="14">
        <v>3.6</v>
      </c>
      <c r="PU49" s="14">
        <v>3.5</v>
      </c>
      <c r="PV49" s="14">
        <v>3.5</v>
      </c>
      <c r="PW49" s="14">
        <v>0.1</v>
      </c>
      <c r="PX49" s="14">
        <v>18.8</v>
      </c>
      <c r="PY49" s="14">
        <v>18.315380000000001</v>
      </c>
      <c r="PZ49" s="14">
        <v>18.315380000000001</v>
      </c>
      <c r="QA49" s="14">
        <v>0.48462</v>
      </c>
      <c r="QB49" s="14">
        <v>0</v>
      </c>
      <c r="QC49" s="14">
        <v>0</v>
      </c>
      <c r="QD49" s="14">
        <v>0</v>
      </c>
      <c r="QE49" s="14">
        <v>0</v>
      </c>
      <c r="QF49" s="14">
        <v>0</v>
      </c>
      <c r="QG49" s="14">
        <v>0</v>
      </c>
      <c r="QH49" s="14">
        <v>0</v>
      </c>
      <c r="QI49" s="14">
        <v>0</v>
      </c>
      <c r="QJ49" s="14">
        <v>12.8</v>
      </c>
      <c r="QK49" s="14">
        <v>17</v>
      </c>
      <c r="QL49" s="14">
        <v>19.187999999999999</v>
      </c>
      <c r="QM49" s="14">
        <v>-6.3879999999999999</v>
      </c>
      <c r="QN49" s="14">
        <v>38.4</v>
      </c>
      <c r="QO49" s="14">
        <v>40.6</v>
      </c>
      <c r="QP49" s="14">
        <v>38.935000000000002</v>
      </c>
      <c r="QQ49" s="14">
        <v>-0.53500000000000003</v>
      </c>
      <c r="QR49" s="14">
        <v>4.0999999999999996</v>
      </c>
      <c r="QS49" s="14">
        <v>4.2</v>
      </c>
      <c r="QT49" s="14">
        <v>4.2</v>
      </c>
      <c r="QU49" s="14">
        <v>-0.1</v>
      </c>
      <c r="QV49" s="14">
        <v>2.4</v>
      </c>
      <c r="QW49" s="14">
        <v>2.4</v>
      </c>
      <c r="QX49" s="14">
        <v>2.4</v>
      </c>
      <c r="QY49" s="14">
        <v>0</v>
      </c>
      <c r="QZ49" s="14">
        <v>2.4</v>
      </c>
      <c r="RA49" s="14">
        <v>1.2</v>
      </c>
      <c r="RB49" s="14">
        <v>1.2</v>
      </c>
      <c r="RC49" s="14">
        <v>1.2</v>
      </c>
      <c r="RD49" s="14">
        <v>2.4</v>
      </c>
      <c r="RE49" s="14">
        <v>2.8</v>
      </c>
      <c r="RF49" s="14">
        <v>2.8</v>
      </c>
      <c r="RG49" s="14">
        <v>-0.4</v>
      </c>
      <c r="RH49" s="14">
        <v>0</v>
      </c>
      <c r="RI49" s="14">
        <v>0</v>
      </c>
      <c r="RJ49" s="14">
        <v>0</v>
      </c>
      <c r="RK49" s="14">
        <v>0</v>
      </c>
      <c r="RL49" s="14">
        <v>3.4</v>
      </c>
      <c r="RM49" s="14">
        <v>3.5489999999999999</v>
      </c>
      <c r="RN49" s="14">
        <v>3.5489999999999999</v>
      </c>
      <c r="RO49" s="14">
        <v>-0.14899999999999999</v>
      </c>
      <c r="RP49" s="14">
        <v>20.2</v>
      </c>
      <c r="RQ49" s="14">
        <v>19.94708</v>
      </c>
      <c r="RR49" s="14">
        <v>19.94708</v>
      </c>
      <c r="RS49" s="14">
        <v>0.25291999999999998</v>
      </c>
      <c r="RT49" s="14">
        <v>2</v>
      </c>
      <c r="RU49" s="14">
        <v>2</v>
      </c>
      <c r="RV49" s="14">
        <v>2</v>
      </c>
      <c r="RW49" s="14">
        <v>0</v>
      </c>
      <c r="RX49" s="14"/>
      <c r="RY49" s="14"/>
      <c r="RZ49" s="14"/>
      <c r="SA49" s="14">
        <v>0</v>
      </c>
      <c r="SB49" s="14">
        <v>17.399999999999999</v>
      </c>
      <c r="SC49" s="14">
        <v>19.294809999999998</v>
      </c>
      <c r="SD49" s="14">
        <v>19.294809999999998</v>
      </c>
      <c r="SE49" s="14">
        <v>-1.8948100000000001</v>
      </c>
      <c r="SF49" s="14">
        <v>8.1</v>
      </c>
      <c r="SG49" s="14">
        <v>8.9</v>
      </c>
      <c r="SH49" s="14">
        <v>8.9</v>
      </c>
      <c r="SI49" s="14">
        <v>-0.8</v>
      </c>
      <c r="SJ49" s="14">
        <v>20.2</v>
      </c>
      <c r="SK49" s="14">
        <v>19.588640000000002</v>
      </c>
      <c r="SL49" s="14">
        <v>19.588640000000002</v>
      </c>
      <c r="SM49" s="14">
        <v>0.61136000000000001</v>
      </c>
      <c r="SN49" s="14">
        <v>20.399999999999999</v>
      </c>
      <c r="SO49" s="14">
        <v>19.588640000000002</v>
      </c>
      <c r="SP49" s="14">
        <v>19.588640000000002</v>
      </c>
      <c r="SQ49" s="14">
        <v>0.81135999999999997</v>
      </c>
      <c r="SR49" s="14">
        <v>20</v>
      </c>
      <c r="SS49" s="14">
        <v>19.392749999999999</v>
      </c>
      <c r="ST49" s="14">
        <v>19.392749999999999</v>
      </c>
      <c r="SU49" s="14">
        <v>0.60724999999999996</v>
      </c>
      <c r="SV49" s="14">
        <v>9.4</v>
      </c>
      <c r="SW49" s="14">
        <v>10.4</v>
      </c>
      <c r="SX49" s="14">
        <v>9.3309999999999995</v>
      </c>
      <c r="SY49" s="14">
        <v>6.9000000000000006E-2</v>
      </c>
      <c r="SZ49" s="14">
        <v>20.6</v>
      </c>
      <c r="TA49" s="14">
        <v>34.9</v>
      </c>
      <c r="TB49" s="14">
        <v>40.813000000000002</v>
      </c>
      <c r="TC49" s="14">
        <v>-20.213000000000001</v>
      </c>
      <c r="TD49" s="14">
        <v>0</v>
      </c>
      <c r="TE49" s="14">
        <v>0</v>
      </c>
      <c r="TF49" s="14">
        <v>0</v>
      </c>
      <c r="TG49" s="14">
        <v>0</v>
      </c>
      <c r="TH49" s="14">
        <v>26.2</v>
      </c>
      <c r="TI49" s="14">
        <v>31.1</v>
      </c>
      <c r="TJ49" s="14">
        <v>27.202000000000002</v>
      </c>
      <c r="TK49" s="14">
        <v>-1.002</v>
      </c>
      <c r="TL49" s="14">
        <v>41.9</v>
      </c>
      <c r="TM49" s="14">
        <v>38.6</v>
      </c>
      <c r="TN49" s="14">
        <v>39.590000000000003</v>
      </c>
      <c r="TO49" s="14">
        <v>2.31</v>
      </c>
      <c r="TP49" s="14">
        <v>2</v>
      </c>
      <c r="TQ49" s="14">
        <v>2.6</v>
      </c>
      <c r="TR49" s="14">
        <v>2.7759999999999998</v>
      </c>
      <c r="TS49" s="14">
        <v>-0.77600000000000002</v>
      </c>
      <c r="TT49" s="14">
        <v>1.8</v>
      </c>
      <c r="TU49" s="14">
        <v>1.5</v>
      </c>
      <c r="TV49" s="14">
        <v>1.6919999999999999</v>
      </c>
      <c r="TW49" s="14">
        <v>0.108</v>
      </c>
      <c r="TX49" s="14">
        <v>21</v>
      </c>
      <c r="TY49" s="14">
        <v>19.588640000000002</v>
      </c>
      <c r="TZ49" s="14">
        <v>19.588640000000002</v>
      </c>
      <c r="UA49" s="14">
        <v>1.4113599999999999</v>
      </c>
      <c r="UB49" s="14">
        <v>8.4</v>
      </c>
      <c r="UC49" s="14">
        <v>8.4</v>
      </c>
      <c r="UD49" s="14">
        <v>8.4</v>
      </c>
      <c r="UE49" s="14">
        <v>0</v>
      </c>
      <c r="UF49" s="14">
        <v>6</v>
      </c>
      <c r="UG49" s="14">
        <v>6.8</v>
      </c>
      <c r="UH49" s="14">
        <v>5</v>
      </c>
      <c r="UI49" s="14">
        <v>1</v>
      </c>
      <c r="UJ49" s="14">
        <v>20</v>
      </c>
      <c r="UK49" s="14">
        <v>19.588640000000002</v>
      </c>
      <c r="UL49" s="14">
        <v>19.588640000000002</v>
      </c>
      <c r="UM49" s="14">
        <v>0.41136</v>
      </c>
      <c r="UN49" s="14">
        <v>10</v>
      </c>
      <c r="UO49" s="14">
        <v>19.588640000000002</v>
      </c>
      <c r="UP49" s="14">
        <v>19.588640000000002</v>
      </c>
      <c r="UQ49" s="14">
        <v>-9.5886399999999998</v>
      </c>
      <c r="UR49" s="14">
        <v>10</v>
      </c>
      <c r="US49" s="14">
        <v>19.588640000000002</v>
      </c>
      <c r="UT49" s="14">
        <v>19.588640000000002</v>
      </c>
      <c r="UU49" s="14">
        <v>-9.5886399999999998</v>
      </c>
      <c r="UV49" s="14">
        <v>1.2</v>
      </c>
      <c r="UW49" s="14">
        <v>1.5</v>
      </c>
      <c r="UX49" s="14">
        <v>1.3939999999999999</v>
      </c>
      <c r="UY49" s="14">
        <v>-0.19400000000000001</v>
      </c>
      <c r="UZ49" s="14">
        <v>0</v>
      </c>
      <c r="VA49" s="14">
        <v>0</v>
      </c>
      <c r="VB49" s="14">
        <v>0</v>
      </c>
      <c r="VC49" s="14">
        <v>0</v>
      </c>
      <c r="VD49" s="14">
        <v>0</v>
      </c>
      <c r="VE49" s="14">
        <v>0</v>
      </c>
      <c r="VF49" s="14">
        <v>0</v>
      </c>
      <c r="VG49" s="14">
        <v>0</v>
      </c>
      <c r="VH49" s="14">
        <v>0.6</v>
      </c>
      <c r="VI49" s="14">
        <v>0.6</v>
      </c>
      <c r="VJ49" s="14">
        <v>0.6</v>
      </c>
      <c r="VK49" s="14">
        <v>0</v>
      </c>
      <c r="VL49" s="14">
        <v>31.4</v>
      </c>
      <c r="VM49" s="14">
        <v>74</v>
      </c>
      <c r="VN49" s="14">
        <v>80.353999999999999</v>
      </c>
      <c r="VO49" s="14">
        <v>-48.954000000000001</v>
      </c>
      <c r="VP49" s="14">
        <v>22.9</v>
      </c>
      <c r="VQ49" s="14">
        <v>39</v>
      </c>
      <c r="VR49" s="14">
        <v>55.831000000000003</v>
      </c>
      <c r="VS49" s="14">
        <v>-32.930999999999997</v>
      </c>
      <c r="VT49" s="14">
        <v>0</v>
      </c>
      <c r="VU49" s="14">
        <v>0</v>
      </c>
      <c r="VV49" s="14">
        <v>0</v>
      </c>
      <c r="VW49" s="14">
        <v>0</v>
      </c>
      <c r="VX49" s="14">
        <v>0</v>
      </c>
      <c r="VY49" s="14">
        <v>0</v>
      </c>
      <c r="VZ49" s="14">
        <v>0</v>
      </c>
      <c r="WA49" s="14">
        <v>0</v>
      </c>
      <c r="WB49" s="14">
        <v>2</v>
      </c>
      <c r="WC49" s="14">
        <v>2.6</v>
      </c>
      <c r="WD49" s="14">
        <v>2.6</v>
      </c>
      <c r="WE49" s="14">
        <v>-0.6</v>
      </c>
      <c r="WF49" s="14">
        <v>20</v>
      </c>
      <c r="WG49" s="14">
        <v>19.392749999999999</v>
      </c>
      <c r="WH49" s="14">
        <v>19.392749999999999</v>
      </c>
      <c r="WI49" s="14">
        <v>0.60724999999999996</v>
      </c>
      <c r="WJ49" s="14">
        <v>9</v>
      </c>
      <c r="WK49" s="14">
        <v>10.8</v>
      </c>
      <c r="WL49" s="14">
        <v>10.8</v>
      </c>
      <c r="WM49" s="14">
        <v>-1.8</v>
      </c>
      <c r="WN49" s="14"/>
      <c r="WO49" s="14"/>
      <c r="WP49" s="14">
        <v>40</v>
      </c>
      <c r="WQ49" s="14">
        <v>-40</v>
      </c>
      <c r="WR49" s="14"/>
      <c r="WS49" s="14"/>
      <c r="WT49" s="14"/>
      <c r="WU49" s="14">
        <v>0</v>
      </c>
      <c r="WV49" s="14">
        <v>29.2</v>
      </c>
      <c r="WW49" s="14">
        <v>29.184000000000001</v>
      </c>
      <c r="WX49" s="14">
        <v>29.184000000000001</v>
      </c>
      <c r="WY49" s="14">
        <v>1.6E-2</v>
      </c>
      <c r="WZ49" s="14">
        <v>3.4</v>
      </c>
      <c r="XA49" s="14">
        <v>2.8159999999999998</v>
      </c>
      <c r="XB49" s="14">
        <v>2.8159999999999998</v>
      </c>
      <c r="XC49" s="14">
        <v>0.58399999999999996</v>
      </c>
      <c r="XD49" s="14">
        <v>15.2</v>
      </c>
      <c r="XE49" s="14">
        <v>14</v>
      </c>
      <c r="XF49" s="14">
        <v>14</v>
      </c>
      <c r="XG49" s="14">
        <v>1.2</v>
      </c>
      <c r="XH49" s="14">
        <v>15.8</v>
      </c>
      <c r="XI49" s="14">
        <v>18.526</v>
      </c>
      <c r="XJ49" s="14">
        <v>18.526</v>
      </c>
      <c r="XK49" s="14">
        <v>-2.726</v>
      </c>
      <c r="XL49" s="14">
        <v>8.3000000000000007</v>
      </c>
      <c r="XM49" s="14">
        <v>7.65</v>
      </c>
      <c r="XN49" s="14">
        <v>7.65</v>
      </c>
      <c r="XO49" s="14">
        <v>0.65</v>
      </c>
    </row>
    <row r="50" spans="1:639" ht="24" customHeight="1" x14ac:dyDescent="0.25">
      <c r="A50" s="1"/>
      <c r="B50" s="16" t="s">
        <v>82</v>
      </c>
      <c r="C50" s="16" t="s">
        <v>673</v>
      </c>
      <c r="D50" s="17">
        <v>0.7</v>
      </c>
      <c r="E50" s="17">
        <v>0.78</v>
      </c>
      <c r="F50" s="17">
        <v>0.78</v>
      </c>
      <c r="G50" s="17">
        <v>-0.08</v>
      </c>
      <c r="H50" s="17">
        <v>1</v>
      </c>
      <c r="I50" s="17">
        <v>1.6</v>
      </c>
      <c r="J50" s="17">
        <v>1.6</v>
      </c>
      <c r="K50" s="17">
        <v>-0.6</v>
      </c>
      <c r="L50" s="17">
        <v>646.20000000000005</v>
      </c>
      <c r="M50" s="17">
        <v>649.93014000000005</v>
      </c>
      <c r="N50" s="17">
        <v>649.93014000000005</v>
      </c>
      <c r="O50" s="17">
        <v>-3.73014</v>
      </c>
      <c r="P50" s="17">
        <v>217.4</v>
      </c>
      <c r="Q50" s="17">
        <v>213.29759000000001</v>
      </c>
      <c r="R50" s="17">
        <v>213.29759000000001</v>
      </c>
      <c r="S50" s="17">
        <v>4.1024099999999999</v>
      </c>
      <c r="T50" s="17"/>
      <c r="U50" s="17"/>
      <c r="V50" s="17"/>
      <c r="W50" s="17">
        <v>0</v>
      </c>
      <c r="X50" s="17"/>
      <c r="Y50" s="17"/>
      <c r="Z50" s="17"/>
      <c r="AA50" s="17">
        <v>0</v>
      </c>
      <c r="AB50" s="17">
        <v>30.4</v>
      </c>
      <c r="AC50" s="17">
        <v>76.798159999999996</v>
      </c>
      <c r="AD50" s="17">
        <v>92.58766</v>
      </c>
      <c r="AE50" s="17">
        <v>-62.187660000000001</v>
      </c>
      <c r="AF50" s="17">
        <v>246.7</v>
      </c>
      <c r="AG50" s="17">
        <v>246.00527</v>
      </c>
      <c r="AH50" s="17">
        <v>246.00527</v>
      </c>
      <c r="AI50" s="17">
        <v>0.69472999999999996</v>
      </c>
      <c r="AJ50" s="17"/>
      <c r="AK50" s="17"/>
      <c r="AL50" s="17"/>
      <c r="AM50" s="17">
        <v>0</v>
      </c>
      <c r="AN50" s="17"/>
      <c r="AO50" s="17"/>
      <c r="AP50" s="17"/>
      <c r="AQ50" s="17">
        <v>0</v>
      </c>
      <c r="AR50" s="17">
        <v>141.30000000000001</v>
      </c>
      <c r="AS50" s="17">
        <v>153.11111</v>
      </c>
      <c r="AT50" s="17">
        <v>135.77778000000001</v>
      </c>
      <c r="AU50" s="17">
        <v>5.5222199999999999</v>
      </c>
      <c r="AV50" s="17">
        <v>140.9</v>
      </c>
      <c r="AW50" s="17">
        <v>153.11111</v>
      </c>
      <c r="AX50" s="17">
        <v>135.77778000000001</v>
      </c>
      <c r="AY50" s="17">
        <v>5.1222200000000004</v>
      </c>
      <c r="AZ50" s="17">
        <v>140.9</v>
      </c>
      <c r="BA50" s="17">
        <v>153.11111</v>
      </c>
      <c r="BB50" s="17">
        <v>135.77778000000001</v>
      </c>
      <c r="BC50" s="17">
        <v>5.1222200000000004</v>
      </c>
      <c r="BD50" s="17">
        <v>243.8</v>
      </c>
      <c r="BE50" s="17">
        <v>229.66667000000001</v>
      </c>
      <c r="BF50" s="17">
        <v>203.66667000000001</v>
      </c>
      <c r="BG50" s="17">
        <v>40.133330000000001</v>
      </c>
      <c r="BH50" s="17">
        <v>205.2</v>
      </c>
      <c r="BI50" s="17">
        <v>213.49981</v>
      </c>
      <c r="BJ50" s="17">
        <v>213.49981</v>
      </c>
      <c r="BK50" s="17">
        <v>-8.2998100000000008</v>
      </c>
      <c r="BL50" s="17">
        <v>108.2</v>
      </c>
      <c r="BM50" s="17">
        <v>106.7499</v>
      </c>
      <c r="BN50" s="17">
        <v>106.7499</v>
      </c>
      <c r="BO50" s="17">
        <v>1.4500999999999999</v>
      </c>
      <c r="BP50" s="17">
        <v>564</v>
      </c>
      <c r="BQ50" s="17">
        <v>570.52498000000003</v>
      </c>
      <c r="BR50" s="17">
        <v>570.52498000000003</v>
      </c>
      <c r="BS50" s="17">
        <v>-6.5249800000000002</v>
      </c>
      <c r="BT50" s="17">
        <v>10.6</v>
      </c>
      <c r="BU50" s="17">
        <v>10.212540000000001</v>
      </c>
      <c r="BV50" s="17">
        <v>10.212540000000001</v>
      </c>
      <c r="BW50" s="17">
        <v>0.38746000000000003</v>
      </c>
      <c r="BX50" s="17"/>
      <c r="BY50" s="17"/>
      <c r="BZ50" s="17"/>
      <c r="CA50" s="17">
        <v>0</v>
      </c>
      <c r="CB50" s="17"/>
      <c r="CC50" s="17"/>
      <c r="CD50" s="17"/>
      <c r="CE50" s="17">
        <v>0</v>
      </c>
      <c r="CF50" s="17"/>
      <c r="CG50" s="17"/>
      <c r="CH50" s="17"/>
      <c r="CI50" s="17">
        <v>0</v>
      </c>
      <c r="CJ50" s="17"/>
      <c r="CK50" s="17"/>
      <c r="CL50" s="17"/>
      <c r="CM50" s="17">
        <v>0</v>
      </c>
      <c r="CN50" s="17">
        <v>157.5</v>
      </c>
      <c r="CO50" s="17">
        <v>165.3526</v>
      </c>
      <c r="CP50" s="17">
        <v>165.3526</v>
      </c>
      <c r="CQ50" s="17">
        <v>-7.8525999999999998</v>
      </c>
      <c r="CR50" s="17">
        <v>7.1</v>
      </c>
      <c r="CS50" s="17">
        <v>3.8637000000000001</v>
      </c>
      <c r="CT50" s="17">
        <v>3.8637000000000001</v>
      </c>
      <c r="CU50" s="17">
        <v>3.2363</v>
      </c>
      <c r="CV50" s="17">
        <v>16.5</v>
      </c>
      <c r="CW50" s="17">
        <v>16.939769999999999</v>
      </c>
      <c r="CX50" s="17">
        <v>0</v>
      </c>
      <c r="CY50" s="17">
        <v>16.5</v>
      </c>
      <c r="CZ50" s="17">
        <v>6.8</v>
      </c>
      <c r="DA50" s="17">
        <v>6.8787000000000003</v>
      </c>
      <c r="DB50" s="17">
        <v>6.8787000000000003</v>
      </c>
      <c r="DC50" s="17">
        <v>-7.8700000000000006E-2</v>
      </c>
      <c r="DD50" s="17"/>
      <c r="DE50" s="17"/>
      <c r="DF50" s="17"/>
      <c r="DG50" s="17">
        <v>0</v>
      </c>
      <c r="DH50" s="17">
        <v>121</v>
      </c>
      <c r="DI50" s="17">
        <v>121.02631</v>
      </c>
      <c r="DJ50" s="17">
        <v>112.27668</v>
      </c>
      <c r="DK50" s="17">
        <v>8.7233199999999993</v>
      </c>
      <c r="DL50" s="17">
        <v>8</v>
      </c>
      <c r="DM50" s="17">
        <v>8.9130000000000003</v>
      </c>
      <c r="DN50" s="17">
        <v>8.9130000000000003</v>
      </c>
      <c r="DO50" s="17">
        <v>-0.91300000000000003</v>
      </c>
      <c r="DP50" s="17"/>
      <c r="DQ50" s="17"/>
      <c r="DR50" s="17"/>
      <c r="DS50" s="17">
        <v>0</v>
      </c>
      <c r="DT50" s="17"/>
      <c r="DU50" s="17"/>
      <c r="DV50" s="17"/>
      <c r="DW50" s="17">
        <v>0</v>
      </c>
      <c r="DX50" s="17"/>
      <c r="DY50" s="17"/>
      <c r="DZ50" s="17"/>
      <c r="EA50" s="17">
        <v>0</v>
      </c>
      <c r="EB50" s="17">
        <v>110.84</v>
      </c>
      <c r="EC50" s="17">
        <v>113.3477</v>
      </c>
      <c r="ED50" s="17">
        <v>113.3477</v>
      </c>
      <c r="EE50" s="17">
        <v>-2.5076999999999998</v>
      </c>
      <c r="EF50" s="17">
        <v>222.8</v>
      </c>
      <c r="EG50" s="17">
        <v>222.42425</v>
      </c>
      <c r="EH50" s="17">
        <v>222.42425</v>
      </c>
      <c r="EI50" s="17">
        <v>0.37574999999999997</v>
      </c>
      <c r="EJ50" s="17"/>
      <c r="EK50" s="17"/>
      <c r="EL50" s="17"/>
      <c r="EM50" s="17">
        <v>0</v>
      </c>
      <c r="EN50" s="17"/>
      <c r="EO50" s="17"/>
      <c r="EP50" s="17"/>
      <c r="EQ50" s="17">
        <v>0</v>
      </c>
      <c r="ER50" s="17"/>
      <c r="ES50" s="17"/>
      <c r="ET50" s="17"/>
      <c r="EU50" s="17">
        <v>0</v>
      </c>
      <c r="EV50" s="17">
        <v>6.5</v>
      </c>
      <c r="EW50" s="17">
        <v>6.39</v>
      </c>
      <c r="EX50" s="17">
        <v>6.39</v>
      </c>
      <c r="EY50" s="17">
        <v>0.11</v>
      </c>
      <c r="EZ50" s="17">
        <v>462.6</v>
      </c>
      <c r="FA50" s="17">
        <v>460.67581000000001</v>
      </c>
      <c r="FB50" s="17">
        <v>460.67581000000001</v>
      </c>
      <c r="FC50" s="17">
        <v>1.9241900000000001</v>
      </c>
      <c r="FD50" s="17">
        <v>67</v>
      </c>
      <c r="FE50" s="17">
        <v>76.799729999999997</v>
      </c>
      <c r="FF50" s="17">
        <v>82.110650000000007</v>
      </c>
      <c r="FG50" s="17">
        <v>-15.11065</v>
      </c>
      <c r="FH50" s="17">
        <v>151.1</v>
      </c>
      <c r="FI50" s="17">
        <v>149.20862</v>
      </c>
      <c r="FJ50" s="17">
        <v>149.20862</v>
      </c>
      <c r="FK50" s="17">
        <v>1.8913800000000001</v>
      </c>
      <c r="FL50" s="17">
        <v>40.9</v>
      </c>
      <c r="FM50" s="17">
        <v>39.583309999999997</v>
      </c>
      <c r="FN50" s="17">
        <v>39.583309999999997</v>
      </c>
      <c r="FO50" s="17">
        <v>1.3166899999999999</v>
      </c>
      <c r="FP50" s="17">
        <v>18.399999999999999</v>
      </c>
      <c r="FQ50" s="17">
        <v>19.361409999999999</v>
      </c>
      <c r="FR50" s="17">
        <v>19.361409999999999</v>
      </c>
      <c r="FS50" s="17">
        <v>-0.96140999999999999</v>
      </c>
      <c r="FT50" s="17">
        <v>19.8</v>
      </c>
      <c r="FU50" s="17">
        <v>19.09892</v>
      </c>
      <c r="FV50" s="17">
        <v>19.09892</v>
      </c>
      <c r="FW50" s="17">
        <v>0.70108000000000004</v>
      </c>
      <c r="FX50" s="17">
        <v>85.2</v>
      </c>
      <c r="FY50" s="17">
        <v>88.000979999999998</v>
      </c>
      <c r="FZ50" s="17">
        <v>88.000979999999998</v>
      </c>
      <c r="GA50" s="17">
        <v>-2.80098</v>
      </c>
      <c r="GB50" s="17">
        <v>180.7</v>
      </c>
      <c r="GC50" s="17">
        <v>183.33320000000001</v>
      </c>
      <c r="GD50" s="17">
        <v>0</v>
      </c>
      <c r="GE50" s="17">
        <v>180.7</v>
      </c>
      <c r="GF50" s="17">
        <v>180.5</v>
      </c>
      <c r="GG50" s="17">
        <v>183.33320000000001</v>
      </c>
      <c r="GH50" s="17">
        <v>0</v>
      </c>
      <c r="GI50" s="17">
        <v>180.5</v>
      </c>
      <c r="GJ50" s="17">
        <v>182</v>
      </c>
      <c r="GK50" s="17">
        <v>183.33320000000001</v>
      </c>
      <c r="GL50" s="17"/>
      <c r="GM50" s="17">
        <v>182</v>
      </c>
      <c r="GN50" s="17">
        <v>108.9</v>
      </c>
      <c r="GO50" s="17">
        <v>111.3477</v>
      </c>
      <c r="GP50" s="17">
        <v>111.3477</v>
      </c>
      <c r="GQ50" s="17">
        <v>-2.4477000000000002</v>
      </c>
      <c r="GR50" s="17">
        <v>8.1</v>
      </c>
      <c r="GS50" s="17"/>
      <c r="GT50" s="17">
        <v>5.4919200000000004</v>
      </c>
      <c r="GU50" s="17">
        <v>2.6080800000000002</v>
      </c>
      <c r="GV50" s="17">
        <v>4.2</v>
      </c>
      <c r="GW50" s="17">
        <v>4.9260099999999998</v>
      </c>
      <c r="GX50" s="17">
        <v>1.4022399999999999</v>
      </c>
      <c r="GY50" s="17">
        <v>2.7977599999999998</v>
      </c>
      <c r="GZ50" s="17">
        <v>23</v>
      </c>
      <c r="HA50" s="17">
        <v>23.725760000000001</v>
      </c>
      <c r="HB50" s="17">
        <v>44.00179</v>
      </c>
      <c r="HC50" s="17">
        <v>-21.00179</v>
      </c>
      <c r="HD50" s="17">
        <v>45.5</v>
      </c>
      <c r="HE50" s="17">
        <v>44.44858</v>
      </c>
      <c r="HF50" s="17">
        <v>44.44858</v>
      </c>
      <c r="HG50" s="17">
        <v>1.05142</v>
      </c>
      <c r="HH50" s="17">
        <v>3</v>
      </c>
      <c r="HI50" s="17">
        <v>2.8511799999999998</v>
      </c>
      <c r="HJ50" s="17">
        <v>2.8511799999999998</v>
      </c>
      <c r="HK50" s="17">
        <v>0.14882000000000001</v>
      </c>
      <c r="HL50" s="17">
        <v>4.3</v>
      </c>
      <c r="HM50" s="17">
        <v>3.7187700000000001</v>
      </c>
      <c r="HN50" s="17">
        <v>3.7187700000000001</v>
      </c>
      <c r="HO50" s="17">
        <v>0.58123000000000002</v>
      </c>
      <c r="HP50" s="17">
        <v>27.9</v>
      </c>
      <c r="HQ50" s="17">
        <v>29.999179999999999</v>
      </c>
      <c r="HR50" s="17">
        <v>29.999179999999999</v>
      </c>
      <c r="HS50" s="17">
        <v>-2.09918</v>
      </c>
      <c r="HT50" s="17">
        <v>168.9</v>
      </c>
      <c r="HU50" s="17">
        <v>171.88481999999999</v>
      </c>
      <c r="HV50" s="17">
        <v>171.88481999999999</v>
      </c>
      <c r="HW50" s="17">
        <v>-2.98482</v>
      </c>
      <c r="HX50" s="17">
        <v>93.1</v>
      </c>
      <c r="HY50" s="17">
        <v>96.29383</v>
      </c>
      <c r="HZ50" s="17">
        <v>85.482579999999999</v>
      </c>
      <c r="IA50" s="17">
        <v>7.6174200000000001</v>
      </c>
      <c r="IB50" s="17"/>
      <c r="IC50" s="17"/>
      <c r="ID50" s="17">
        <v>0</v>
      </c>
      <c r="IE50" s="17">
        <v>0</v>
      </c>
      <c r="IF50" s="17"/>
      <c r="IG50" s="17"/>
      <c r="IH50" s="17"/>
      <c r="II50" s="17">
        <v>0</v>
      </c>
      <c r="IJ50" s="17">
        <v>47.7</v>
      </c>
      <c r="IK50" s="17">
        <v>48.606160000000003</v>
      </c>
      <c r="IL50" s="17">
        <v>48.606160000000003</v>
      </c>
      <c r="IM50" s="17">
        <v>-0.90615999999999997</v>
      </c>
      <c r="IN50" s="17"/>
      <c r="IO50" s="17"/>
      <c r="IP50" s="17"/>
      <c r="IQ50" s="17">
        <v>0</v>
      </c>
      <c r="IR50" s="17"/>
      <c r="IS50" s="17"/>
      <c r="IT50" s="17"/>
      <c r="IU50" s="17">
        <v>0</v>
      </c>
      <c r="IV50" s="17"/>
      <c r="IW50" s="17"/>
      <c r="IX50" s="17"/>
      <c r="IY50" s="17">
        <v>0</v>
      </c>
      <c r="IZ50" s="17">
        <v>130.4</v>
      </c>
      <c r="JA50" s="17">
        <v>133.87922</v>
      </c>
      <c r="JB50" s="17">
        <v>133.87922</v>
      </c>
      <c r="JC50" s="17">
        <v>-3.4792200000000002</v>
      </c>
      <c r="JD50" s="17"/>
      <c r="JE50" s="17">
        <v>0</v>
      </c>
      <c r="JF50" s="17">
        <v>177.50106</v>
      </c>
      <c r="JG50" s="17">
        <v>-177.50106</v>
      </c>
      <c r="JH50" s="17">
        <v>166</v>
      </c>
      <c r="JI50" s="17">
        <v>170.56483</v>
      </c>
      <c r="JJ50" s="17">
        <v>177.50106</v>
      </c>
      <c r="JK50" s="17">
        <v>-11.501060000000001</v>
      </c>
      <c r="JL50" s="17"/>
      <c r="JM50" s="17"/>
      <c r="JN50" s="17">
        <v>177.50106</v>
      </c>
      <c r="JO50" s="17">
        <v>-177.50106</v>
      </c>
      <c r="JP50" s="17"/>
      <c r="JQ50" s="17"/>
      <c r="JR50" s="17">
        <v>266.25157999999999</v>
      </c>
      <c r="JS50" s="17">
        <v>-266.25157999999999</v>
      </c>
      <c r="JT50" s="17">
        <v>74.089340000000007</v>
      </c>
      <c r="JU50" s="17">
        <v>74.215509999999995</v>
      </c>
      <c r="JV50" s="17"/>
      <c r="JW50" s="17">
        <v>74.089340000000007</v>
      </c>
      <c r="JX50" s="17"/>
      <c r="JY50" s="17"/>
      <c r="JZ50" s="17"/>
      <c r="KA50" s="17">
        <v>0</v>
      </c>
      <c r="KB50" s="17"/>
      <c r="KC50" s="17"/>
      <c r="KD50" s="17"/>
      <c r="KE50" s="17">
        <v>0</v>
      </c>
      <c r="KF50" s="17"/>
      <c r="KG50" s="17"/>
      <c r="KH50" s="17"/>
      <c r="KI50" s="17">
        <v>0</v>
      </c>
      <c r="KJ50" s="17"/>
      <c r="KK50" s="17"/>
      <c r="KL50" s="17"/>
      <c r="KM50" s="17">
        <v>0</v>
      </c>
      <c r="KN50" s="17">
        <v>110.3</v>
      </c>
      <c r="KO50" s="17">
        <v>99.888180000000006</v>
      </c>
      <c r="KP50" s="17">
        <v>115.35749</v>
      </c>
      <c r="KQ50" s="17">
        <v>-5.0574899999999996</v>
      </c>
      <c r="KR50" s="17"/>
      <c r="KS50" s="17"/>
      <c r="KT50" s="17"/>
      <c r="KU50" s="17">
        <v>0</v>
      </c>
      <c r="KV50" s="17"/>
      <c r="KW50" s="17"/>
      <c r="KX50" s="17"/>
      <c r="KY50" s="17">
        <v>0</v>
      </c>
      <c r="KZ50" s="17">
        <v>260.89999999999998</v>
      </c>
      <c r="LA50" s="17">
        <v>272.18412999999998</v>
      </c>
      <c r="LB50" s="17">
        <v>272.18412999999998</v>
      </c>
      <c r="LC50" s="17">
        <v>-11.284129999999999</v>
      </c>
      <c r="LD50" s="17">
        <v>132.6</v>
      </c>
      <c r="LE50" s="17">
        <v>134.20367999999999</v>
      </c>
      <c r="LF50" s="17">
        <v>134.20367999999999</v>
      </c>
      <c r="LG50" s="17">
        <v>-1.60368</v>
      </c>
      <c r="LH50" s="17">
        <v>61</v>
      </c>
      <c r="LI50" s="17">
        <v>67.725759999999994</v>
      </c>
      <c r="LJ50" s="17">
        <v>67.725759999999994</v>
      </c>
      <c r="LK50" s="17">
        <v>-6.7257600000000002</v>
      </c>
      <c r="LL50" s="17">
        <v>81.7</v>
      </c>
      <c r="LM50" s="17">
        <v>78.567999999999998</v>
      </c>
      <c r="LN50" s="17">
        <v>78.567999999999998</v>
      </c>
      <c r="LO50" s="17">
        <v>3.1320000000000001</v>
      </c>
      <c r="LP50" s="17">
        <v>30.6</v>
      </c>
      <c r="LQ50" s="17">
        <v>30.215479999999999</v>
      </c>
      <c r="LR50" s="17">
        <v>30.215479999999999</v>
      </c>
      <c r="LS50" s="17">
        <v>0.38451999999999997</v>
      </c>
      <c r="LT50" s="17"/>
      <c r="LU50" s="17"/>
      <c r="LV50" s="17"/>
      <c r="LW50" s="17">
        <v>0</v>
      </c>
      <c r="LX50" s="17"/>
      <c r="LY50" s="17"/>
      <c r="LZ50" s="17"/>
      <c r="MA50" s="17">
        <v>0</v>
      </c>
      <c r="MB50" s="17"/>
      <c r="MC50" s="17"/>
      <c r="MD50" s="17"/>
      <c r="ME50" s="17">
        <v>0</v>
      </c>
      <c r="MF50" s="17">
        <v>143.80000000000001</v>
      </c>
      <c r="MG50" s="17">
        <v>142.70520999999999</v>
      </c>
      <c r="MH50" s="17">
        <v>142.70520999999999</v>
      </c>
      <c r="MI50" s="17">
        <v>1.0947899999999999</v>
      </c>
      <c r="MJ50" s="17">
        <v>145.19999999999999</v>
      </c>
      <c r="MK50" s="17">
        <v>153.39194000000001</v>
      </c>
      <c r="ML50" s="17">
        <v>90</v>
      </c>
      <c r="MM50" s="17">
        <v>55.2</v>
      </c>
      <c r="MN50" s="17">
        <v>65.7</v>
      </c>
      <c r="MO50" s="17">
        <v>71.352609999999999</v>
      </c>
      <c r="MP50" s="17">
        <v>71.352609999999999</v>
      </c>
      <c r="MQ50" s="17">
        <v>-5.6526100000000001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57.6</v>
      </c>
      <c r="NY50" s="17">
        <v>62</v>
      </c>
      <c r="NZ50" s="17">
        <v>70.891999999999996</v>
      </c>
      <c r="OA50" s="17">
        <v>-13.292</v>
      </c>
      <c r="OB50" s="17">
        <v>0</v>
      </c>
      <c r="OC50" s="17">
        <v>0</v>
      </c>
      <c r="OD50" s="17">
        <v>0</v>
      </c>
      <c r="OE50" s="17">
        <v>0</v>
      </c>
      <c r="OF50" s="17">
        <v>0.8</v>
      </c>
      <c r="OG50" s="17">
        <v>1.5</v>
      </c>
      <c r="OH50" s="17">
        <v>1.4390000000000001</v>
      </c>
      <c r="OI50" s="17">
        <v>-0.63900000000000001</v>
      </c>
      <c r="OJ50" s="17">
        <v>0</v>
      </c>
      <c r="OK50" s="17">
        <v>0</v>
      </c>
      <c r="OL50" s="17">
        <v>0</v>
      </c>
      <c r="OM50" s="17">
        <v>0</v>
      </c>
      <c r="ON50" s="17">
        <v>15.4</v>
      </c>
      <c r="OO50" s="17">
        <v>17.629770000000001</v>
      </c>
      <c r="OP50" s="17">
        <v>17.629770000000001</v>
      </c>
      <c r="OQ50" s="17">
        <v>-2.2297699999999998</v>
      </c>
      <c r="OR50" s="17">
        <v>9.9</v>
      </c>
      <c r="OS50" s="17">
        <v>9</v>
      </c>
      <c r="OT50" s="17">
        <v>9</v>
      </c>
      <c r="OU50" s="17">
        <v>0.9</v>
      </c>
      <c r="OV50" s="17">
        <v>2.5</v>
      </c>
      <c r="OW50" s="17">
        <v>5.67</v>
      </c>
      <c r="OX50" s="17">
        <v>5.67</v>
      </c>
      <c r="OY50" s="17">
        <v>-3.17</v>
      </c>
      <c r="OZ50" s="17">
        <v>3.7</v>
      </c>
      <c r="PA50" s="17">
        <v>3.6</v>
      </c>
      <c r="PB50" s="17">
        <v>3.6</v>
      </c>
      <c r="PC50" s="17">
        <v>0.1</v>
      </c>
      <c r="PD50" s="17">
        <v>0</v>
      </c>
      <c r="PE50" s="17">
        <v>5</v>
      </c>
      <c r="PF50" s="17">
        <v>5</v>
      </c>
      <c r="PG50" s="17">
        <v>-5</v>
      </c>
      <c r="PH50" s="17">
        <v>20.100000000000001</v>
      </c>
      <c r="PI50" s="17">
        <v>19.588640000000002</v>
      </c>
      <c r="PJ50" s="17">
        <v>19.588640000000002</v>
      </c>
      <c r="PK50" s="17">
        <v>0.51136000000000004</v>
      </c>
      <c r="PL50" s="17">
        <v>18.2</v>
      </c>
      <c r="PM50" s="17">
        <v>20</v>
      </c>
      <c r="PN50" s="17">
        <v>11.75318</v>
      </c>
      <c r="PO50" s="17">
        <v>6.4468199999999998</v>
      </c>
      <c r="PP50" s="17">
        <v>7.4</v>
      </c>
      <c r="PQ50" s="17">
        <v>3.1</v>
      </c>
      <c r="PR50" s="17">
        <v>3.1</v>
      </c>
      <c r="PS50" s="17">
        <v>4.3</v>
      </c>
      <c r="PT50" s="17">
        <v>3.6</v>
      </c>
      <c r="PU50" s="17">
        <v>3.5</v>
      </c>
      <c r="PV50" s="17">
        <v>3.5</v>
      </c>
      <c r="PW50" s="17">
        <v>0.1</v>
      </c>
      <c r="PX50" s="17">
        <v>18.8</v>
      </c>
      <c r="PY50" s="17">
        <v>18.315380000000001</v>
      </c>
      <c r="PZ50" s="17">
        <v>18.315380000000001</v>
      </c>
      <c r="QA50" s="17">
        <v>0.48462</v>
      </c>
      <c r="QB50" s="17">
        <v>0</v>
      </c>
      <c r="QC50" s="17">
        <v>0</v>
      </c>
      <c r="QD50" s="17">
        <v>0</v>
      </c>
      <c r="QE50" s="17">
        <v>0</v>
      </c>
      <c r="QF50" s="17">
        <v>0</v>
      </c>
      <c r="QG50" s="17">
        <v>0</v>
      </c>
      <c r="QH50" s="17">
        <v>0</v>
      </c>
      <c r="QI50" s="17">
        <v>0</v>
      </c>
      <c r="QJ50" s="17">
        <v>11</v>
      </c>
      <c r="QK50" s="17">
        <v>16.600000000000001</v>
      </c>
      <c r="QL50" s="17">
        <v>18.911999999999999</v>
      </c>
      <c r="QM50" s="17">
        <v>-7.9119999999999999</v>
      </c>
      <c r="QN50" s="17">
        <v>36.4</v>
      </c>
      <c r="QO50" s="17">
        <v>37.5</v>
      </c>
      <c r="QP50" s="17">
        <v>40.072000000000003</v>
      </c>
      <c r="QQ50" s="17">
        <v>-3.6720000000000002</v>
      </c>
      <c r="QR50" s="17">
        <v>4.0999999999999996</v>
      </c>
      <c r="QS50" s="17">
        <v>4.2</v>
      </c>
      <c r="QT50" s="17">
        <v>4.2</v>
      </c>
      <c r="QU50" s="17">
        <v>-0.1</v>
      </c>
      <c r="QV50" s="17">
        <v>2.4</v>
      </c>
      <c r="QW50" s="17">
        <v>2.4</v>
      </c>
      <c r="QX50" s="17">
        <v>2.4</v>
      </c>
      <c r="QY50" s="17">
        <v>0</v>
      </c>
      <c r="QZ50" s="17">
        <v>2.4</v>
      </c>
      <c r="RA50" s="17">
        <v>1.2</v>
      </c>
      <c r="RB50" s="17">
        <v>1.2</v>
      </c>
      <c r="RC50" s="17">
        <v>1.2</v>
      </c>
      <c r="RD50" s="17">
        <v>2.4</v>
      </c>
      <c r="RE50" s="17">
        <v>2.8</v>
      </c>
      <c r="RF50" s="17">
        <v>2.8</v>
      </c>
      <c r="RG50" s="17">
        <v>-0.4</v>
      </c>
      <c r="RH50" s="17">
        <v>0</v>
      </c>
      <c r="RI50" s="17">
        <v>0</v>
      </c>
      <c r="RJ50" s="17">
        <v>0</v>
      </c>
      <c r="RK50" s="17">
        <v>0</v>
      </c>
      <c r="RL50" s="17">
        <v>3.4</v>
      </c>
      <c r="RM50" s="17">
        <v>3.5489999999999999</v>
      </c>
      <c r="RN50" s="17">
        <v>3.5489999999999999</v>
      </c>
      <c r="RO50" s="17">
        <v>-0.14899999999999999</v>
      </c>
      <c r="RP50" s="17">
        <v>20.2</v>
      </c>
      <c r="RQ50" s="17">
        <v>19.94708</v>
      </c>
      <c r="RR50" s="17">
        <v>19.94708</v>
      </c>
      <c r="RS50" s="17">
        <v>0.25291999999999998</v>
      </c>
      <c r="RT50" s="17">
        <v>2</v>
      </c>
      <c r="RU50" s="17">
        <v>2</v>
      </c>
      <c r="RV50" s="17">
        <v>2</v>
      </c>
      <c r="RW50" s="17">
        <v>0</v>
      </c>
      <c r="RX50" s="17"/>
      <c r="RY50" s="17"/>
      <c r="RZ50" s="17"/>
      <c r="SA50" s="17">
        <v>0</v>
      </c>
      <c r="SB50" s="17">
        <v>17.399999999999999</v>
      </c>
      <c r="SC50" s="17">
        <v>19.294809999999998</v>
      </c>
      <c r="SD50" s="17">
        <v>19.294809999999998</v>
      </c>
      <c r="SE50" s="17">
        <v>-1.8948100000000001</v>
      </c>
      <c r="SF50" s="17">
        <v>8.3000000000000007</v>
      </c>
      <c r="SG50" s="17">
        <v>8.9</v>
      </c>
      <c r="SH50" s="17">
        <v>8.9</v>
      </c>
      <c r="SI50" s="17">
        <v>-0.6</v>
      </c>
      <c r="SJ50" s="17">
        <v>20.100000000000001</v>
      </c>
      <c r="SK50" s="17">
        <v>19.588640000000002</v>
      </c>
      <c r="SL50" s="17">
        <v>19.588640000000002</v>
      </c>
      <c r="SM50" s="17">
        <v>0.51136000000000004</v>
      </c>
      <c r="SN50" s="17">
        <v>20.399999999999999</v>
      </c>
      <c r="SO50" s="17">
        <v>19.588640000000002</v>
      </c>
      <c r="SP50" s="17">
        <v>19.588640000000002</v>
      </c>
      <c r="SQ50" s="17">
        <v>0.81135999999999997</v>
      </c>
      <c r="SR50" s="17">
        <v>20</v>
      </c>
      <c r="SS50" s="17">
        <v>19.392749999999999</v>
      </c>
      <c r="ST50" s="17">
        <v>19.392749999999999</v>
      </c>
      <c r="SU50" s="17">
        <v>0.60724999999999996</v>
      </c>
      <c r="SV50" s="17">
        <v>9.1</v>
      </c>
      <c r="SW50" s="17">
        <v>10.9</v>
      </c>
      <c r="SX50" s="17">
        <v>9.1660000000000004</v>
      </c>
      <c r="SY50" s="17">
        <v>-6.6000000000000003E-2</v>
      </c>
      <c r="SZ50" s="17">
        <v>18.7</v>
      </c>
      <c r="TA50" s="17">
        <v>31.1</v>
      </c>
      <c r="TB50" s="17">
        <v>36.485999999999997</v>
      </c>
      <c r="TC50" s="17">
        <v>-17.786000000000001</v>
      </c>
      <c r="TD50" s="17">
        <v>0</v>
      </c>
      <c r="TE50" s="17">
        <v>0</v>
      </c>
      <c r="TF50" s="17">
        <v>0</v>
      </c>
      <c r="TG50" s="17">
        <v>0</v>
      </c>
      <c r="TH50" s="17">
        <v>34.5</v>
      </c>
      <c r="TI50" s="17">
        <v>29.1</v>
      </c>
      <c r="TJ50" s="17">
        <v>26.620999999999999</v>
      </c>
      <c r="TK50" s="17">
        <v>7.8789999999999996</v>
      </c>
      <c r="TL50" s="17">
        <v>53.6</v>
      </c>
      <c r="TM50" s="17">
        <v>36.4</v>
      </c>
      <c r="TN50" s="17">
        <v>38.423000000000002</v>
      </c>
      <c r="TO50" s="17">
        <v>15.177</v>
      </c>
      <c r="TP50" s="17">
        <v>2.1</v>
      </c>
      <c r="TQ50" s="17">
        <v>2.7</v>
      </c>
      <c r="TR50" s="17">
        <v>2.6680000000000001</v>
      </c>
      <c r="TS50" s="17">
        <v>-0.56799999999999995</v>
      </c>
      <c r="TT50" s="17">
        <v>1.3</v>
      </c>
      <c r="TU50" s="17">
        <v>1.4</v>
      </c>
      <c r="TV50" s="17">
        <v>1.579</v>
      </c>
      <c r="TW50" s="17">
        <v>-0.27900000000000003</v>
      </c>
      <c r="TX50" s="17">
        <v>21</v>
      </c>
      <c r="TY50" s="17">
        <v>19.588640000000002</v>
      </c>
      <c r="TZ50" s="17">
        <v>19.588640000000002</v>
      </c>
      <c r="UA50" s="17">
        <v>1.4113599999999999</v>
      </c>
      <c r="UB50" s="17">
        <v>8.4</v>
      </c>
      <c r="UC50" s="17">
        <v>8.4</v>
      </c>
      <c r="UD50" s="17">
        <v>8.4</v>
      </c>
      <c r="UE50" s="17">
        <v>0</v>
      </c>
      <c r="UF50" s="17">
        <v>6</v>
      </c>
      <c r="UG50" s="17">
        <v>6.8</v>
      </c>
      <c r="UH50" s="17">
        <v>5</v>
      </c>
      <c r="UI50" s="17">
        <v>1</v>
      </c>
      <c r="UJ50" s="17">
        <v>20</v>
      </c>
      <c r="UK50" s="17">
        <v>19.588640000000002</v>
      </c>
      <c r="UL50" s="17">
        <v>19.588640000000002</v>
      </c>
      <c r="UM50" s="17">
        <v>0.41136</v>
      </c>
      <c r="UN50" s="17">
        <v>10</v>
      </c>
      <c r="UO50" s="17">
        <v>19.588640000000002</v>
      </c>
      <c r="UP50" s="17">
        <v>19.588640000000002</v>
      </c>
      <c r="UQ50" s="17">
        <v>-9.5886399999999998</v>
      </c>
      <c r="UR50" s="17">
        <v>10</v>
      </c>
      <c r="US50" s="17">
        <v>19.588640000000002</v>
      </c>
      <c r="UT50" s="17">
        <v>19.588640000000002</v>
      </c>
      <c r="UU50" s="17">
        <v>-9.5886399999999998</v>
      </c>
      <c r="UV50" s="17">
        <v>0.8</v>
      </c>
      <c r="UW50" s="17">
        <v>1.2</v>
      </c>
      <c r="UX50" s="17">
        <v>1.2849999999999999</v>
      </c>
      <c r="UY50" s="17">
        <v>-0.48499999999999999</v>
      </c>
      <c r="UZ50" s="17">
        <v>0</v>
      </c>
      <c r="VA50" s="17">
        <v>0</v>
      </c>
      <c r="VB50" s="17">
        <v>0</v>
      </c>
      <c r="VC50" s="17">
        <v>0</v>
      </c>
      <c r="VD50" s="17">
        <v>0</v>
      </c>
      <c r="VE50" s="17">
        <v>0</v>
      </c>
      <c r="VF50" s="17">
        <v>0</v>
      </c>
      <c r="VG50" s="17">
        <v>0</v>
      </c>
      <c r="VH50" s="17">
        <v>0.6</v>
      </c>
      <c r="VI50" s="17">
        <v>0.6</v>
      </c>
      <c r="VJ50" s="17">
        <v>0.6</v>
      </c>
      <c r="VK50" s="17">
        <v>0</v>
      </c>
      <c r="VL50" s="17">
        <v>27.2</v>
      </c>
      <c r="VM50" s="17">
        <v>64</v>
      </c>
      <c r="VN50" s="17">
        <v>69.085999999999999</v>
      </c>
      <c r="VO50" s="17">
        <v>-41.886000000000003</v>
      </c>
      <c r="VP50" s="17">
        <v>16.7</v>
      </c>
      <c r="VQ50" s="17">
        <v>30.2</v>
      </c>
      <c r="VR50" s="17">
        <v>50.557000000000002</v>
      </c>
      <c r="VS50" s="17">
        <v>-33.856999999999999</v>
      </c>
      <c r="VT50" s="17">
        <v>0</v>
      </c>
      <c r="VU50" s="17">
        <v>0</v>
      </c>
      <c r="VV50" s="17">
        <v>0</v>
      </c>
      <c r="VW50" s="17">
        <v>0</v>
      </c>
      <c r="VX50" s="17">
        <v>0</v>
      </c>
      <c r="VY50" s="17">
        <v>0</v>
      </c>
      <c r="VZ50" s="17">
        <v>0</v>
      </c>
      <c r="WA50" s="17">
        <v>0</v>
      </c>
      <c r="WB50" s="17">
        <v>1.5</v>
      </c>
      <c r="WC50" s="17">
        <v>2.6</v>
      </c>
      <c r="WD50" s="17">
        <v>2.6</v>
      </c>
      <c r="WE50" s="17">
        <v>-1.1000000000000001</v>
      </c>
      <c r="WF50" s="17">
        <v>20</v>
      </c>
      <c r="WG50" s="17">
        <v>19.392749999999999</v>
      </c>
      <c r="WH50" s="17">
        <v>19.392749999999999</v>
      </c>
      <c r="WI50" s="17">
        <v>0.60724999999999996</v>
      </c>
      <c r="WJ50" s="17">
        <v>9.1</v>
      </c>
      <c r="WK50" s="17">
        <v>10.8</v>
      </c>
      <c r="WL50" s="17">
        <v>10.8</v>
      </c>
      <c r="WM50" s="17">
        <v>-1.7</v>
      </c>
      <c r="WN50" s="17"/>
      <c r="WO50" s="17"/>
      <c r="WP50" s="17">
        <v>40</v>
      </c>
      <c r="WQ50" s="17">
        <v>-40</v>
      </c>
      <c r="WR50" s="17"/>
      <c r="WS50" s="17"/>
      <c r="WT50" s="17"/>
      <c r="WU50" s="17">
        <v>0</v>
      </c>
      <c r="WV50" s="17">
        <v>29.2</v>
      </c>
      <c r="WW50" s="17">
        <v>29.184000000000001</v>
      </c>
      <c r="WX50" s="17">
        <v>29.184000000000001</v>
      </c>
      <c r="WY50" s="17">
        <v>1.6E-2</v>
      </c>
      <c r="WZ50" s="17">
        <v>3.5</v>
      </c>
      <c r="XA50" s="17">
        <v>2.8159999999999998</v>
      </c>
      <c r="XB50" s="17">
        <v>2.8159999999999998</v>
      </c>
      <c r="XC50" s="17">
        <v>0.68400000000000005</v>
      </c>
      <c r="XD50" s="17">
        <v>15.2</v>
      </c>
      <c r="XE50" s="17">
        <v>14</v>
      </c>
      <c r="XF50" s="17">
        <v>14</v>
      </c>
      <c r="XG50" s="17">
        <v>1.2</v>
      </c>
      <c r="XH50" s="17">
        <v>15.8</v>
      </c>
      <c r="XI50" s="17">
        <v>18.526</v>
      </c>
      <c r="XJ50" s="17">
        <v>18.526</v>
      </c>
      <c r="XK50" s="17">
        <v>-2.726</v>
      </c>
      <c r="XL50" s="17">
        <v>8.3000000000000007</v>
      </c>
      <c r="XM50" s="17">
        <v>7.65</v>
      </c>
      <c r="XN50" s="17">
        <v>7.65</v>
      </c>
      <c r="XO50" s="17">
        <v>0.65</v>
      </c>
    </row>
    <row r="51" spans="1:639" ht="24" customHeight="1" x14ac:dyDescent="0.25">
      <c r="A51" s="1"/>
      <c r="B51" s="16" t="s">
        <v>82</v>
      </c>
      <c r="C51" s="16" t="s">
        <v>674</v>
      </c>
      <c r="D51" s="17">
        <v>0.8</v>
      </c>
      <c r="E51" s="17">
        <v>0.78</v>
      </c>
      <c r="F51" s="17">
        <v>0.78</v>
      </c>
      <c r="G51" s="17">
        <v>0.02</v>
      </c>
      <c r="H51" s="17">
        <v>1</v>
      </c>
      <c r="I51" s="17">
        <v>1.6</v>
      </c>
      <c r="J51" s="17">
        <v>1.6</v>
      </c>
      <c r="K51" s="17">
        <v>-0.6</v>
      </c>
      <c r="L51" s="17">
        <v>646.4</v>
      </c>
      <c r="M51" s="17">
        <v>649.93014000000005</v>
      </c>
      <c r="N51" s="17">
        <v>649.93014000000005</v>
      </c>
      <c r="O51" s="17">
        <v>-3.5301399999999998</v>
      </c>
      <c r="P51" s="17">
        <v>218.8</v>
      </c>
      <c r="Q51" s="17">
        <v>213.29759000000001</v>
      </c>
      <c r="R51" s="17">
        <v>213.29759000000001</v>
      </c>
      <c r="S51" s="17">
        <v>5.5024100000000002</v>
      </c>
      <c r="T51" s="17"/>
      <c r="U51" s="17"/>
      <c r="V51" s="17"/>
      <c r="W51" s="17">
        <v>0</v>
      </c>
      <c r="X51" s="17"/>
      <c r="Y51" s="17"/>
      <c r="Z51" s="17"/>
      <c r="AA51" s="17">
        <v>0</v>
      </c>
      <c r="AB51" s="17">
        <v>30</v>
      </c>
      <c r="AC51" s="17">
        <v>76.798159999999996</v>
      </c>
      <c r="AD51" s="17">
        <v>0</v>
      </c>
      <c r="AE51" s="17">
        <v>30</v>
      </c>
      <c r="AF51" s="17">
        <v>246.7</v>
      </c>
      <c r="AG51" s="17">
        <v>246.00527</v>
      </c>
      <c r="AH51" s="17">
        <v>246.00527</v>
      </c>
      <c r="AI51" s="17">
        <v>0.69472999999999996</v>
      </c>
      <c r="AJ51" s="17"/>
      <c r="AK51" s="17"/>
      <c r="AL51" s="17"/>
      <c r="AM51" s="17">
        <v>0</v>
      </c>
      <c r="AN51" s="17"/>
      <c r="AO51" s="17"/>
      <c r="AP51" s="17"/>
      <c r="AQ51" s="17">
        <v>0</v>
      </c>
      <c r="AR51" s="17">
        <v>142.4</v>
      </c>
      <c r="AS51" s="17">
        <v>153.11111</v>
      </c>
      <c r="AT51" s="17">
        <v>153.11111</v>
      </c>
      <c r="AU51" s="17">
        <v>-10.71111</v>
      </c>
      <c r="AV51" s="17">
        <v>141.69999999999999</v>
      </c>
      <c r="AW51" s="17">
        <v>153.11111</v>
      </c>
      <c r="AX51" s="17">
        <v>153.11111</v>
      </c>
      <c r="AY51" s="17">
        <v>-11.411110000000001</v>
      </c>
      <c r="AZ51" s="17">
        <v>141.9</v>
      </c>
      <c r="BA51" s="17">
        <v>153.11111</v>
      </c>
      <c r="BB51" s="17">
        <v>153.11111</v>
      </c>
      <c r="BC51" s="17">
        <v>-11.21111</v>
      </c>
      <c r="BD51" s="17">
        <v>243.4</v>
      </c>
      <c r="BE51" s="17">
        <v>229.66667000000001</v>
      </c>
      <c r="BF51" s="17">
        <v>229.66667000000001</v>
      </c>
      <c r="BG51" s="17">
        <v>13.73333</v>
      </c>
      <c r="BH51" s="17">
        <v>203.5</v>
      </c>
      <c r="BI51" s="17">
        <v>213.49981</v>
      </c>
      <c r="BJ51" s="17">
        <v>213.49981</v>
      </c>
      <c r="BK51" s="17">
        <v>-9.9998100000000001</v>
      </c>
      <c r="BL51" s="17">
        <v>105.3</v>
      </c>
      <c r="BM51" s="17">
        <v>106.7499</v>
      </c>
      <c r="BN51" s="17">
        <v>106.7499</v>
      </c>
      <c r="BO51" s="17">
        <v>-1.4499</v>
      </c>
      <c r="BP51" s="17">
        <v>565.29999999999995</v>
      </c>
      <c r="BQ51" s="17">
        <v>570.52498000000003</v>
      </c>
      <c r="BR51" s="17">
        <v>570.52498000000003</v>
      </c>
      <c r="BS51" s="17">
        <v>-5.2249800000000004</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157.19999999999999</v>
      </c>
      <c r="CO51" s="17">
        <v>165.3526</v>
      </c>
      <c r="CP51" s="17">
        <v>165.3526</v>
      </c>
      <c r="CQ51" s="17">
        <v>-8.1525999999999996</v>
      </c>
      <c r="CR51" s="17">
        <v>7.1</v>
      </c>
      <c r="CS51" s="17">
        <v>3.8637000000000001</v>
      </c>
      <c r="CT51" s="17">
        <v>3.8637000000000001</v>
      </c>
      <c r="CU51" s="17">
        <v>3.2363</v>
      </c>
      <c r="CV51" s="17">
        <v>16.399999999999999</v>
      </c>
      <c r="CW51" s="17">
        <v>16.939769999999999</v>
      </c>
      <c r="CX51" s="17">
        <v>16.939769999999999</v>
      </c>
      <c r="CY51" s="17">
        <v>-0.53976999999999997</v>
      </c>
      <c r="CZ51" s="17">
        <v>6.8</v>
      </c>
      <c r="DA51" s="17">
        <v>6.8787000000000003</v>
      </c>
      <c r="DB51" s="17">
        <v>6.8787000000000003</v>
      </c>
      <c r="DC51" s="17">
        <v>-7.8700000000000006E-2</v>
      </c>
      <c r="DD51" s="17"/>
      <c r="DE51" s="17"/>
      <c r="DF51" s="17"/>
      <c r="DG51" s="17">
        <v>0</v>
      </c>
      <c r="DH51" s="17">
        <v>98.5</v>
      </c>
      <c r="DI51" s="17">
        <v>138.03976</v>
      </c>
      <c r="DJ51" s="17">
        <v>143.56023999999999</v>
      </c>
      <c r="DK51" s="17">
        <v>-45.06024</v>
      </c>
      <c r="DL51" s="17">
        <v>8.4</v>
      </c>
      <c r="DM51" s="17">
        <v>8.9130000000000003</v>
      </c>
      <c r="DN51" s="17">
        <v>8.9130000000000003</v>
      </c>
      <c r="DO51" s="17">
        <v>-0.51300000000000001</v>
      </c>
      <c r="DP51" s="17"/>
      <c r="DQ51" s="17"/>
      <c r="DR51" s="17"/>
      <c r="DS51" s="17">
        <v>0</v>
      </c>
      <c r="DT51" s="17"/>
      <c r="DU51" s="17"/>
      <c r="DV51" s="17"/>
      <c r="DW51" s="17">
        <v>0</v>
      </c>
      <c r="DX51" s="17"/>
      <c r="DY51" s="17"/>
      <c r="DZ51" s="17"/>
      <c r="EA51" s="17">
        <v>0</v>
      </c>
      <c r="EB51" s="17">
        <v>110.85</v>
      </c>
      <c r="EC51" s="17">
        <v>113.3477</v>
      </c>
      <c r="ED51" s="17">
        <v>113.3477</v>
      </c>
      <c r="EE51" s="17">
        <v>-2.4977</v>
      </c>
      <c r="EF51" s="17">
        <v>222.6</v>
      </c>
      <c r="EG51" s="17">
        <v>222.42425</v>
      </c>
      <c r="EH51" s="17">
        <v>222.42425</v>
      </c>
      <c r="EI51" s="17">
        <v>0.17574999999999999</v>
      </c>
      <c r="EJ51" s="17"/>
      <c r="EK51" s="17"/>
      <c r="EL51" s="17"/>
      <c r="EM51" s="17">
        <v>0</v>
      </c>
      <c r="EN51" s="17"/>
      <c r="EO51" s="17"/>
      <c r="EP51" s="17"/>
      <c r="EQ51" s="17">
        <v>0</v>
      </c>
      <c r="ER51" s="17"/>
      <c r="ES51" s="17"/>
      <c r="ET51" s="17"/>
      <c r="EU51" s="17">
        <v>0</v>
      </c>
      <c r="EV51" s="17">
        <v>6.5</v>
      </c>
      <c r="EW51" s="17">
        <v>6.39</v>
      </c>
      <c r="EX51" s="17">
        <v>6.39</v>
      </c>
      <c r="EY51" s="17">
        <v>0.11</v>
      </c>
      <c r="EZ51" s="17">
        <v>457.8</v>
      </c>
      <c r="FA51" s="17">
        <v>460.67581000000001</v>
      </c>
      <c r="FB51" s="17">
        <v>460.67581000000001</v>
      </c>
      <c r="FC51" s="17">
        <v>-2.87581</v>
      </c>
      <c r="FD51" s="17">
        <v>68</v>
      </c>
      <c r="FE51" s="17">
        <v>76.799729999999997</v>
      </c>
      <c r="FF51" s="17">
        <v>82.110650000000007</v>
      </c>
      <c r="FG51" s="17">
        <v>-14.11065</v>
      </c>
      <c r="FH51" s="17">
        <v>150.80000000000001</v>
      </c>
      <c r="FI51" s="17">
        <v>149.20862</v>
      </c>
      <c r="FJ51" s="17">
        <v>149.20862</v>
      </c>
      <c r="FK51" s="17">
        <v>1.59138</v>
      </c>
      <c r="FL51" s="17">
        <v>40.700000000000003</v>
      </c>
      <c r="FM51" s="17">
        <v>39.583309999999997</v>
      </c>
      <c r="FN51" s="17">
        <v>39.583309999999997</v>
      </c>
      <c r="FO51" s="17">
        <v>1.11669</v>
      </c>
      <c r="FP51" s="17">
        <v>18.399999999999999</v>
      </c>
      <c r="FQ51" s="17">
        <v>19.361409999999999</v>
      </c>
      <c r="FR51" s="17">
        <v>19.361409999999999</v>
      </c>
      <c r="FS51" s="17">
        <v>-0.96140999999999999</v>
      </c>
      <c r="FT51" s="17">
        <v>19.8</v>
      </c>
      <c r="FU51" s="17">
        <v>19.09892</v>
      </c>
      <c r="FV51" s="17">
        <v>19.09892</v>
      </c>
      <c r="FW51" s="17">
        <v>0.70108000000000004</v>
      </c>
      <c r="FX51" s="17">
        <v>86.4</v>
      </c>
      <c r="FY51" s="17">
        <v>88.000979999999998</v>
      </c>
      <c r="FZ51" s="17">
        <v>88.000979999999998</v>
      </c>
      <c r="GA51" s="17">
        <v>-1.6009800000000001</v>
      </c>
      <c r="GB51" s="17">
        <v>179.2</v>
      </c>
      <c r="GC51" s="17">
        <v>183.33320000000001</v>
      </c>
      <c r="GD51" s="17">
        <v>0</v>
      </c>
      <c r="GE51" s="17">
        <v>179.2</v>
      </c>
      <c r="GF51" s="17">
        <v>179.4</v>
      </c>
      <c r="GG51" s="17">
        <v>183.33320000000001</v>
      </c>
      <c r="GH51" s="17">
        <v>0</v>
      </c>
      <c r="GI51" s="17">
        <v>179.4</v>
      </c>
      <c r="GJ51" s="17">
        <v>182.1</v>
      </c>
      <c r="GK51" s="17">
        <v>183.33320000000001</v>
      </c>
      <c r="GL51" s="17"/>
      <c r="GM51" s="17">
        <v>182.1</v>
      </c>
      <c r="GN51" s="17">
        <v>108.3</v>
      </c>
      <c r="GO51" s="17">
        <v>111.3477</v>
      </c>
      <c r="GP51" s="17">
        <v>111.3477</v>
      </c>
      <c r="GQ51" s="17">
        <v>-3.0476999999999999</v>
      </c>
      <c r="GR51" s="17">
        <v>8.1</v>
      </c>
      <c r="GS51" s="17"/>
      <c r="GT51" s="17">
        <v>5.4919200000000004</v>
      </c>
      <c r="GU51" s="17">
        <v>2.6080800000000002</v>
      </c>
      <c r="GV51" s="17">
        <v>4.3</v>
      </c>
      <c r="GW51" s="17">
        <v>4.9260099999999998</v>
      </c>
      <c r="GX51" s="17">
        <v>1.4022399999999999</v>
      </c>
      <c r="GY51" s="17">
        <v>2.8977599999999999</v>
      </c>
      <c r="GZ51" s="17">
        <v>22.5</v>
      </c>
      <c r="HA51" s="17">
        <v>23.725760000000001</v>
      </c>
      <c r="HB51" s="17">
        <v>44.00179</v>
      </c>
      <c r="HC51" s="17">
        <v>-21.50179</v>
      </c>
      <c r="HD51" s="17">
        <v>45.3</v>
      </c>
      <c r="HE51" s="17">
        <v>44.44858</v>
      </c>
      <c r="HF51" s="17">
        <v>44.44858</v>
      </c>
      <c r="HG51" s="17">
        <v>0.85141999999999995</v>
      </c>
      <c r="HH51" s="17">
        <v>3</v>
      </c>
      <c r="HI51" s="17">
        <v>2.8511799999999998</v>
      </c>
      <c r="HJ51" s="17">
        <v>2.8511799999999998</v>
      </c>
      <c r="HK51" s="17">
        <v>0.14882000000000001</v>
      </c>
      <c r="HL51" s="17">
        <v>3.3</v>
      </c>
      <c r="HM51" s="17">
        <v>3.7187700000000001</v>
      </c>
      <c r="HN51" s="17">
        <v>3.7187700000000001</v>
      </c>
      <c r="HO51" s="17">
        <v>-0.41876999999999998</v>
      </c>
      <c r="HP51" s="17">
        <v>27.7</v>
      </c>
      <c r="HQ51" s="17">
        <v>29.999179999999999</v>
      </c>
      <c r="HR51" s="17">
        <v>29.999179999999999</v>
      </c>
      <c r="HS51" s="17">
        <v>-2.2991799999999998</v>
      </c>
      <c r="HT51" s="17">
        <v>168.7</v>
      </c>
      <c r="HU51" s="17">
        <v>171.88481999999999</v>
      </c>
      <c r="HV51" s="17">
        <v>171.88481999999999</v>
      </c>
      <c r="HW51" s="17">
        <v>-3.1848200000000002</v>
      </c>
      <c r="HX51" s="17">
        <v>93.1</v>
      </c>
      <c r="HY51" s="17">
        <v>96.29383</v>
      </c>
      <c r="HZ51" s="17">
        <v>96.29383</v>
      </c>
      <c r="IA51" s="17">
        <v>-3.1938300000000002</v>
      </c>
      <c r="IB51" s="17"/>
      <c r="IC51" s="17"/>
      <c r="ID51" s="17">
        <v>56.393839999999997</v>
      </c>
      <c r="IE51" s="17">
        <v>-56.393839999999997</v>
      </c>
      <c r="IF51" s="17"/>
      <c r="IG51" s="17"/>
      <c r="IH51" s="17"/>
      <c r="II51" s="17">
        <v>0</v>
      </c>
      <c r="IJ51" s="17">
        <v>47.9</v>
      </c>
      <c r="IK51" s="17">
        <v>48.606160000000003</v>
      </c>
      <c r="IL51" s="17">
        <v>48.606160000000003</v>
      </c>
      <c r="IM51" s="17">
        <v>-0.70616000000000001</v>
      </c>
      <c r="IN51" s="17"/>
      <c r="IO51" s="17"/>
      <c r="IP51" s="17"/>
      <c r="IQ51" s="17">
        <v>0</v>
      </c>
      <c r="IR51" s="17"/>
      <c r="IS51" s="17"/>
      <c r="IT51" s="17"/>
      <c r="IU51" s="17">
        <v>0</v>
      </c>
      <c r="IV51" s="17"/>
      <c r="IW51" s="17"/>
      <c r="IX51" s="17"/>
      <c r="IY51" s="17">
        <v>0</v>
      </c>
      <c r="IZ51" s="17">
        <v>130.4</v>
      </c>
      <c r="JA51" s="17">
        <v>133.87922</v>
      </c>
      <c r="JB51" s="17">
        <v>133.87922</v>
      </c>
      <c r="JC51" s="17">
        <v>-3.4792200000000002</v>
      </c>
      <c r="JD51" s="17"/>
      <c r="JE51" s="17">
        <v>144.42705000000001</v>
      </c>
      <c r="JF51" s="17">
        <v>177.70475999999999</v>
      </c>
      <c r="JG51" s="17">
        <v>-177.70475999999999</v>
      </c>
      <c r="JH51" s="17">
        <v>166.8</v>
      </c>
      <c r="JI51" s="17">
        <v>170.56483</v>
      </c>
      <c r="JJ51" s="17">
        <v>177.70475999999999</v>
      </c>
      <c r="JK51" s="17">
        <v>-10.90476</v>
      </c>
      <c r="JL51" s="17"/>
      <c r="JM51" s="17"/>
      <c r="JN51" s="17">
        <v>177.70475999999999</v>
      </c>
      <c r="JO51" s="17">
        <v>-177.70475999999999</v>
      </c>
      <c r="JP51" s="17"/>
      <c r="JQ51" s="17"/>
      <c r="JR51" s="17">
        <v>266.55714</v>
      </c>
      <c r="JS51" s="17">
        <v>-266.55714</v>
      </c>
      <c r="JT51" s="17">
        <v>74.354399999999998</v>
      </c>
      <c r="JU51" s="17">
        <v>74.215509999999995</v>
      </c>
      <c r="JV51" s="17"/>
      <c r="JW51" s="17">
        <v>74.354399999999998</v>
      </c>
      <c r="JX51" s="17"/>
      <c r="JY51" s="17"/>
      <c r="JZ51" s="17"/>
      <c r="KA51" s="17">
        <v>0</v>
      </c>
      <c r="KB51" s="17"/>
      <c r="KC51" s="17"/>
      <c r="KD51" s="17"/>
      <c r="KE51" s="17">
        <v>0</v>
      </c>
      <c r="KF51" s="17"/>
      <c r="KG51" s="17"/>
      <c r="KH51" s="17"/>
      <c r="KI51" s="17">
        <v>0</v>
      </c>
      <c r="KJ51" s="17"/>
      <c r="KK51" s="17"/>
      <c r="KL51" s="17"/>
      <c r="KM51" s="17">
        <v>0</v>
      </c>
      <c r="KN51" s="17">
        <v>109.9</v>
      </c>
      <c r="KO51" s="17">
        <v>98.7637</v>
      </c>
      <c r="KP51" s="17">
        <v>115.35749</v>
      </c>
      <c r="KQ51" s="17">
        <v>-5.45749</v>
      </c>
      <c r="KR51" s="17"/>
      <c r="KS51" s="17"/>
      <c r="KT51" s="17"/>
      <c r="KU51" s="17">
        <v>0</v>
      </c>
      <c r="KV51" s="17"/>
      <c r="KW51" s="17"/>
      <c r="KX51" s="17"/>
      <c r="KY51" s="17">
        <v>0</v>
      </c>
      <c r="KZ51" s="17">
        <v>262.39999999999998</v>
      </c>
      <c r="LA51" s="17">
        <v>272.18412999999998</v>
      </c>
      <c r="LB51" s="17">
        <v>272.18412999999998</v>
      </c>
      <c r="LC51" s="17">
        <v>-9.7841299999999993</v>
      </c>
      <c r="LD51" s="17">
        <v>132.4</v>
      </c>
      <c r="LE51" s="17">
        <v>134.20367999999999</v>
      </c>
      <c r="LF51" s="17">
        <v>134.20367999999999</v>
      </c>
      <c r="LG51" s="17">
        <v>-1.8036799999999999</v>
      </c>
      <c r="LH51" s="17">
        <v>60.9</v>
      </c>
      <c r="LI51" s="17">
        <v>67.725759999999994</v>
      </c>
      <c r="LJ51" s="17">
        <v>67.725759999999994</v>
      </c>
      <c r="LK51" s="17">
        <v>-6.8257599999999998</v>
      </c>
      <c r="LL51" s="17">
        <v>79.900000000000006</v>
      </c>
      <c r="LM51" s="17">
        <v>78.567999999999998</v>
      </c>
      <c r="LN51" s="17">
        <v>78.567999999999998</v>
      </c>
      <c r="LO51" s="17">
        <v>1.3320000000000001</v>
      </c>
      <c r="LP51" s="17">
        <v>30.6</v>
      </c>
      <c r="LQ51" s="17">
        <v>30.215479999999999</v>
      </c>
      <c r="LR51" s="17">
        <v>30.215479999999999</v>
      </c>
      <c r="LS51" s="17">
        <v>0.38451999999999997</v>
      </c>
      <c r="LT51" s="17"/>
      <c r="LU51" s="17"/>
      <c r="LV51" s="17"/>
      <c r="LW51" s="17">
        <v>0</v>
      </c>
      <c r="LX51" s="17"/>
      <c r="LY51" s="17"/>
      <c r="LZ51" s="17"/>
      <c r="MA51" s="17">
        <v>0</v>
      </c>
      <c r="MB51" s="17"/>
      <c r="MC51" s="17"/>
      <c r="MD51" s="17"/>
      <c r="ME51" s="17">
        <v>0</v>
      </c>
      <c r="MF51" s="17">
        <v>144.19999999999999</v>
      </c>
      <c r="MG51" s="17">
        <v>0</v>
      </c>
      <c r="MH51" s="17">
        <v>0</v>
      </c>
      <c r="MI51" s="17">
        <v>144.19999999999999</v>
      </c>
      <c r="MJ51" s="17">
        <v>145.69999999999999</v>
      </c>
      <c r="MK51" s="17">
        <v>153.39194000000001</v>
      </c>
      <c r="ML51" s="17">
        <v>148.91721000000001</v>
      </c>
      <c r="MM51" s="17">
        <v>-3.2172100000000001</v>
      </c>
      <c r="MN51" s="17">
        <v>66.3</v>
      </c>
      <c r="MO51" s="17"/>
      <c r="MP51" s="17"/>
      <c r="MQ51" s="17">
        <v>66.3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52.3</v>
      </c>
      <c r="NY51" s="17">
        <v>61.4</v>
      </c>
      <c r="NZ51" s="17">
        <v>70.051000000000002</v>
      </c>
      <c r="OA51" s="17">
        <v>-17.751000000000001</v>
      </c>
      <c r="OB51" s="17">
        <v>0</v>
      </c>
      <c r="OC51" s="17">
        <v>0</v>
      </c>
      <c r="OD51" s="17">
        <v>0</v>
      </c>
      <c r="OE51" s="17">
        <v>0</v>
      </c>
      <c r="OF51" s="17">
        <v>0.4</v>
      </c>
      <c r="OG51" s="17">
        <v>1.4</v>
      </c>
      <c r="OH51" s="17">
        <v>1.4279999999999999</v>
      </c>
      <c r="OI51" s="17">
        <v>-1.028</v>
      </c>
      <c r="OJ51" s="17">
        <v>0</v>
      </c>
      <c r="OK51" s="17">
        <v>0</v>
      </c>
      <c r="OL51" s="17">
        <v>0</v>
      </c>
      <c r="OM51" s="17">
        <v>0</v>
      </c>
      <c r="ON51" s="17">
        <v>15.4</v>
      </c>
      <c r="OO51" s="17">
        <v>17.629770000000001</v>
      </c>
      <c r="OP51" s="17">
        <v>17.629770000000001</v>
      </c>
      <c r="OQ51" s="17">
        <v>-2.2297699999999998</v>
      </c>
      <c r="OR51" s="17">
        <v>9.9</v>
      </c>
      <c r="OS51" s="17">
        <v>9</v>
      </c>
      <c r="OT51" s="17">
        <v>9.9830000000000005</v>
      </c>
      <c r="OU51" s="17">
        <v>-8.3000000000000004E-2</v>
      </c>
      <c r="OV51" s="17">
        <v>2.5</v>
      </c>
      <c r="OW51" s="17">
        <v>5.67</v>
      </c>
      <c r="OX51" s="17">
        <v>1.46</v>
      </c>
      <c r="OY51" s="17">
        <v>1.04</v>
      </c>
      <c r="OZ51" s="17">
        <v>3.7</v>
      </c>
      <c r="PA51" s="17">
        <v>3.6</v>
      </c>
      <c r="PB51" s="17">
        <v>3.6</v>
      </c>
      <c r="PC51" s="17">
        <v>0.1</v>
      </c>
      <c r="PD51" s="17">
        <v>1</v>
      </c>
      <c r="PE51" s="17">
        <v>5</v>
      </c>
      <c r="PF51" s="17">
        <v>5</v>
      </c>
      <c r="PG51" s="17">
        <v>-4</v>
      </c>
      <c r="PH51" s="17">
        <v>20.100000000000001</v>
      </c>
      <c r="PI51" s="17">
        <v>19.588640000000002</v>
      </c>
      <c r="PJ51" s="17">
        <v>19.588640000000002</v>
      </c>
      <c r="PK51" s="17">
        <v>0.51136000000000004</v>
      </c>
      <c r="PL51" s="17">
        <v>17.8</v>
      </c>
      <c r="PM51" s="17">
        <v>20</v>
      </c>
      <c r="PN51" s="17">
        <v>11.75318</v>
      </c>
      <c r="PO51" s="17">
        <v>6.0468200000000003</v>
      </c>
      <c r="PP51" s="17">
        <v>7.4</v>
      </c>
      <c r="PQ51" s="17">
        <v>3.1</v>
      </c>
      <c r="PR51" s="17">
        <v>3.1</v>
      </c>
      <c r="PS51" s="17">
        <v>4.3</v>
      </c>
      <c r="PT51" s="17">
        <v>3.6</v>
      </c>
      <c r="PU51" s="17">
        <v>3.5</v>
      </c>
      <c r="PV51" s="17">
        <v>3.5</v>
      </c>
      <c r="PW51" s="17">
        <v>0.1</v>
      </c>
      <c r="PX51" s="17">
        <v>18.8</v>
      </c>
      <c r="PY51" s="17">
        <v>18.315380000000001</v>
      </c>
      <c r="PZ51" s="17">
        <v>18.315380000000001</v>
      </c>
      <c r="QA51" s="17">
        <v>0.48462</v>
      </c>
      <c r="QB51" s="17">
        <v>0</v>
      </c>
      <c r="QC51" s="17">
        <v>0</v>
      </c>
      <c r="QD51" s="17">
        <v>0</v>
      </c>
      <c r="QE51" s="17">
        <v>0</v>
      </c>
      <c r="QF51" s="17">
        <v>0</v>
      </c>
      <c r="QG51" s="17">
        <v>0</v>
      </c>
      <c r="QH51" s="17">
        <v>0</v>
      </c>
      <c r="QI51" s="17">
        <v>0</v>
      </c>
      <c r="QJ51" s="17">
        <v>9.4</v>
      </c>
      <c r="QK51" s="17">
        <v>16.5</v>
      </c>
      <c r="QL51" s="17">
        <v>18.539000000000001</v>
      </c>
      <c r="QM51" s="17">
        <v>-9.1389999999999993</v>
      </c>
      <c r="QN51" s="17">
        <v>33.299999999999997</v>
      </c>
      <c r="QO51" s="17">
        <v>35.5</v>
      </c>
      <c r="QP51" s="17">
        <v>40.481000000000002</v>
      </c>
      <c r="QQ51" s="17">
        <v>-7.181</v>
      </c>
      <c r="QR51" s="17">
        <v>4.0999999999999996</v>
      </c>
      <c r="QS51" s="17">
        <v>4.2</v>
      </c>
      <c r="QT51" s="17">
        <v>4.2</v>
      </c>
      <c r="QU51" s="17">
        <v>-0.1</v>
      </c>
      <c r="QV51" s="17">
        <v>2.4</v>
      </c>
      <c r="QW51" s="17">
        <v>2.4</v>
      </c>
      <c r="QX51" s="17">
        <v>2.4</v>
      </c>
      <c r="QY51" s="17">
        <v>0</v>
      </c>
      <c r="QZ51" s="17">
        <v>2.4</v>
      </c>
      <c r="RA51" s="17">
        <v>1.2</v>
      </c>
      <c r="RB51" s="17">
        <v>1.2</v>
      </c>
      <c r="RC51" s="17">
        <v>1.2</v>
      </c>
      <c r="RD51" s="17">
        <v>2.4</v>
      </c>
      <c r="RE51" s="17">
        <v>2.8</v>
      </c>
      <c r="RF51" s="17">
        <v>2.8</v>
      </c>
      <c r="RG51" s="17">
        <v>-0.4</v>
      </c>
      <c r="RH51" s="17">
        <v>0</v>
      </c>
      <c r="RI51" s="17">
        <v>0</v>
      </c>
      <c r="RJ51" s="17">
        <v>0</v>
      </c>
      <c r="RK51" s="17">
        <v>0</v>
      </c>
      <c r="RL51" s="17">
        <v>3.4</v>
      </c>
      <c r="RM51" s="17">
        <v>3.5489999999999999</v>
      </c>
      <c r="RN51" s="17">
        <v>3.5489999999999999</v>
      </c>
      <c r="RO51" s="17">
        <v>-0.14899999999999999</v>
      </c>
      <c r="RP51" s="17">
        <v>20.2</v>
      </c>
      <c r="RQ51" s="17">
        <v>19.94708</v>
      </c>
      <c r="RR51" s="17">
        <v>19.94708</v>
      </c>
      <c r="RS51" s="17">
        <v>0.25291999999999998</v>
      </c>
      <c r="RT51" s="17">
        <v>2</v>
      </c>
      <c r="RU51" s="17">
        <v>2</v>
      </c>
      <c r="RV51" s="17">
        <v>2</v>
      </c>
      <c r="RW51" s="17">
        <v>0</v>
      </c>
      <c r="RX51" s="17"/>
      <c r="RY51" s="17"/>
      <c r="RZ51" s="17"/>
      <c r="SA51" s="17">
        <v>0</v>
      </c>
      <c r="SB51" s="17">
        <v>17.100000000000001</v>
      </c>
      <c r="SC51" s="17">
        <v>19.294809999999998</v>
      </c>
      <c r="SD51" s="17">
        <v>19.294809999999998</v>
      </c>
      <c r="SE51" s="17">
        <v>-2.1948099999999999</v>
      </c>
      <c r="SF51" s="17">
        <v>8.3000000000000007</v>
      </c>
      <c r="SG51" s="17">
        <v>8.9</v>
      </c>
      <c r="SH51" s="17">
        <v>8.9</v>
      </c>
      <c r="SI51" s="17">
        <v>-0.6</v>
      </c>
      <c r="SJ51" s="17">
        <v>20.100000000000001</v>
      </c>
      <c r="SK51" s="17">
        <v>19.588640000000002</v>
      </c>
      <c r="SL51" s="17">
        <v>19.588640000000002</v>
      </c>
      <c r="SM51" s="17">
        <v>0.51136000000000004</v>
      </c>
      <c r="SN51" s="17">
        <v>20.399999999999999</v>
      </c>
      <c r="SO51" s="17">
        <v>19.588640000000002</v>
      </c>
      <c r="SP51" s="17">
        <v>19.588640000000002</v>
      </c>
      <c r="SQ51" s="17">
        <v>0.81135999999999997</v>
      </c>
      <c r="SR51" s="17">
        <v>20</v>
      </c>
      <c r="SS51" s="17">
        <v>19.392749999999999</v>
      </c>
      <c r="ST51" s="17">
        <v>19.392749999999999</v>
      </c>
      <c r="SU51" s="17">
        <v>0.60724999999999996</v>
      </c>
      <c r="SV51" s="17">
        <v>6.2</v>
      </c>
      <c r="SW51" s="17">
        <v>11.4</v>
      </c>
      <c r="SX51" s="17">
        <v>8.8819999999999997</v>
      </c>
      <c r="SY51" s="17">
        <v>-2.6819999999999999</v>
      </c>
      <c r="SZ51" s="17">
        <v>25</v>
      </c>
      <c r="TA51" s="17">
        <v>27.7</v>
      </c>
      <c r="TB51" s="17">
        <v>32.241999999999997</v>
      </c>
      <c r="TC51" s="17">
        <v>-7.242</v>
      </c>
      <c r="TD51" s="17">
        <v>0</v>
      </c>
      <c r="TE51" s="17">
        <v>0</v>
      </c>
      <c r="TF51" s="17">
        <v>0</v>
      </c>
      <c r="TG51" s="17">
        <v>0</v>
      </c>
      <c r="TH51" s="17">
        <v>37.799999999999997</v>
      </c>
      <c r="TI51" s="17">
        <v>27.2</v>
      </c>
      <c r="TJ51" s="17">
        <v>25.972000000000001</v>
      </c>
      <c r="TK51" s="17">
        <v>11.827999999999999</v>
      </c>
      <c r="TL51" s="17">
        <v>55</v>
      </c>
      <c r="TM51" s="17">
        <v>34.1</v>
      </c>
      <c r="TN51" s="17">
        <v>37.192999999999998</v>
      </c>
      <c r="TO51" s="17">
        <v>17.806999999999999</v>
      </c>
      <c r="TP51" s="17">
        <v>1.9</v>
      </c>
      <c r="TQ51" s="17">
        <v>2.8</v>
      </c>
      <c r="TR51" s="17">
        <v>2.5579999999999998</v>
      </c>
      <c r="TS51" s="17">
        <v>-0.65800000000000003</v>
      </c>
      <c r="TT51" s="17">
        <v>1.5</v>
      </c>
      <c r="TU51" s="17">
        <v>1.3</v>
      </c>
      <c r="TV51" s="17">
        <v>1.4750000000000001</v>
      </c>
      <c r="TW51" s="17">
        <v>2.5000000000000001E-2</v>
      </c>
      <c r="TX51" s="17">
        <v>21</v>
      </c>
      <c r="TY51" s="17">
        <v>19.588640000000002</v>
      </c>
      <c r="TZ51" s="17">
        <v>19.588640000000002</v>
      </c>
      <c r="UA51" s="17">
        <v>1.4113599999999999</v>
      </c>
      <c r="UB51" s="17">
        <v>8.4</v>
      </c>
      <c r="UC51" s="17">
        <v>8.4</v>
      </c>
      <c r="UD51" s="17">
        <v>8.4</v>
      </c>
      <c r="UE51" s="17">
        <v>0</v>
      </c>
      <c r="UF51" s="17">
        <v>6</v>
      </c>
      <c r="UG51" s="17">
        <v>6.8</v>
      </c>
      <c r="UH51" s="17">
        <v>5</v>
      </c>
      <c r="UI51" s="17">
        <v>1</v>
      </c>
      <c r="UJ51" s="17">
        <v>20</v>
      </c>
      <c r="UK51" s="17">
        <v>19.588640000000002</v>
      </c>
      <c r="UL51" s="17">
        <v>19.588640000000002</v>
      </c>
      <c r="UM51" s="17">
        <v>0.41136</v>
      </c>
      <c r="UN51" s="17">
        <v>10</v>
      </c>
      <c r="UO51" s="17">
        <v>19.588640000000002</v>
      </c>
      <c r="UP51" s="17">
        <v>19.588640000000002</v>
      </c>
      <c r="UQ51" s="17">
        <v>-9.5886399999999998</v>
      </c>
      <c r="UR51" s="17">
        <v>10</v>
      </c>
      <c r="US51" s="17">
        <v>19.588640000000002</v>
      </c>
      <c r="UT51" s="17">
        <v>19.588640000000002</v>
      </c>
      <c r="UU51" s="17">
        <v>-9.5886399999999998</v>
      </c>
      <c r="UV51" s="17">
        <v>1.3</v>
      </c>
      <c r="UW51" s="17">
        <v>1.1000000000000001</v>
      </c>
      <c r="UX51" s="17">
        <v>1.1639999999999999</v>
      </c>
      <c r="UY51" s="17">
        <v>0.13600000000000001</v>
      </c>
      <c r="UZ51" s="17">
        <v>0</v>
      </c>
      <c r="VA51" s="17">
        <v>0</v>
      </c>
      <c r="VB51" s="17">
        <v>0</v>
      </c>
      <c r="VC51" s="17">
        <v>0</v>
      </c>
      <c r="VD51" s="17">
        <v>0</v>
      </c>
      <c r="VE51" s="17">
        <v>0</v>
      </c>
      <c r="VF51" s="17">
        <v>0</v>
      </c>
      <c r="VG51" s="17">
        <v>0</v>
      </c>
      <c r="VH51" s="17">
        <v>0.6</v>
      </c>
      <c r="VI51" s="17">
        <v>0.6</v>
      </c>
      <c r="VJ51" s="17">
        <v>0.6</v>
      </c>
      <c r="VK51" s="17">
        <v>0</v>
      </c>
      <c r="VL51" s="17">
        <v>18.600000000000001</v>
      </c>
      <c r="VM51" s="17">
        <v>54.8</v>
      </c>
      <c r="VN51" s="17">
        <v>59.143999999999998</v>
      </c>
      <c r="VO51" s="17">
        <v>-40.543999999999997</v>
      </c>
      <c r="VP51" s="17">
        <v>10.7</v>
      </c>
      <c r="VQ51" s="17">
        <v>25.1</v>
      </c>
      <c r="VR51" s="17">
        <v>44.62</v>
      </c>
      <c r="VS51" s="17">
        <v>-33.92</v>
      </c>
      <c r="VT51" s="17">
        <v>0</v>
      </c>
      <c r="VU51" s="17">
        <v>0</v>
      </c>
      <c r="VV51" s="17">
        <v>0</v>
      </c>
      <c r="VW51" s="17">
        <v>0</v>
      </c>
      <c r="VX51" s="17">
        <v>0</v>
      </c>
      <c r="VY51" s="17">
        <v>0</v>
      </c>
      <c r="VZ51" s="17">
        <v>0</v>
      </c>
      <c r="WA51" s="17">
        <v>0</v>
      </c>
      <c r="WB51" s="17">
        <v>1.4</v>
      </c>
      <c r="WC51" s="17">
        <v>2.6</v>
      </c>
      <c r="WD51" s="17">
        <v>2.6</v>
      </c>
      <c r="WE51" s="17">
        <v>-1.2</v>
      </c>
      <c r="WF51" s="17">
        <v>20</v>
      </c>
      <c r="WG51" s="17">
        <v>19.392749999999999</v>
      </c>
      <c r="WH51" s="17">
        <v>19.392749999999999</v>
      </c>
      <c r="WI51" s="17">
        <v>0.60724999999999996</v>
      </c>
      <c r="WJ51" s="17">
        <v>9.1999999999999993</v>
      </c>
      <c r="WK51" s="17">
        <v>10.8</v>
      </c>
      <c r="WL51" s="17">
        <v>10.8</v>
      </c>
      <c r="WM51" s="17">
        <v>-1.6</v>
      </c>
      <c r="WN51" s="17"/>
      <c r="WO51" s="17"/>
      <c r="WP51" s="17">
        <v>40</v>
      </c>
      <c r="WQ51" s="17">
        <v>-40</v>
      </c>
      <c r="WR51" s="17"/>
      <c r="WS51" s="17"/>
      <c r="WT51" s="17"/>
      <c r="WU51" s="17">
        <v>0</v>
      </c>
      <c r="WV51" s="17">
        <v>29.1</v>
      </c>
      <c r="WW51" s="17">
        <v>29.184000000000001</v>
      </c>
      <c r="WX51" s="17">
        <v>29.184000000000001</v>
      </c>
      <c r="WY51" s="17">
        <v>-8.4000000000000005E-2</v>
      </c>
      <c r="WZ51" s="17">
        <v>3.5</v>
      </c>
      <c r="XA51" s="17">
        <v>2.8159999999999998</v>
      </c>
      <c r="XB51" s="17">
        <v>2.8159999999999998</v>
      </c>
      <c r="XC51" s="17">
        <v>0.68400000000000005</v>
      </c>
      <c r="XD51" s="17">
        <v>15.2</v>
      </c>
      <c r="XE51" s="17">
        <v>14</v>
      </c>
      <c r="XF51" s="17">
        <v>14</v>
      </c>
      <c r="XG51" s="17">
        <v>1.2</v>
      </c>
      <c r="XH51" s="17">
        <v>15.8</v>
      </c>
      <c r="XI51" s="17">
        <v>18.526</v>
      </c>
      <c r="XJ51" s="17">
        <v>18.526</v>
      </c>
      <c r="XK51" s="17">
        <v>-2.726</v>
      </c>
      <c r="XL51" s="17">
        <v>7.3</v>
      </c>
      <c r="XM51" s="17">
        <v>7.65</v>
      </c>
      <c r="XN51" s="17">
        <v>7.65</v>
      </c>
      <c r="XO51" s="17">
        <v>-0.35</v>
      </c>
    </row>
    <row r="52" spans="1:639" ht="24" customHeight="1" x14ac:dyDescent="0.25">
      <c r="A52" s="1"/>
      <c r="B52" s="16" t="s">
        <v>82</v>
      </c>
      <c r="C52" s="16" t="s">
        <v>675</v>
      </c>
      <c r="D52" s="17">
        <v>0.8</v>
      </c>
      <c r="E52" s="17">
        <v>0.78</v>
      </c>
      <c r="F52" s="17">
        <v>0.78</v>
      </c>
      <c r="G52" s="17">
        <v>0.02</v>
      </c>
      <c r="H52" s="17">
        <v>1</v>
      </c>
      <c r="I52" s="17">
        <v>1.6</v>
      </c>
      <c r="J52" s="17">
        <v>1.6</v>
      </c>
      <c r="K52" s="17">
        <v>-0.6</v>
      </c>
      <c r="L52" s="17">
        <v>647.6</v>
      </c>
      <c r="M52" s="17">
        <v>649.93014000000005</v>
      </c>
      <c r="N52" s="17">
        <v>649.93014000000005</v>
      </c>
      <c r="O52" s="17">
        <v>-2.3301400000000001</v>
      </c>
      <c r="P52" s="17">
        <v>218.1</v>
      </c>
      <c r="Q52" s="17">
        <v>213.29759000000001</v>
      </c>
      <c r="R52" s="17">
        <v>213.29759000000001</v>
      </c>
      <c r="S52" s="17">
        <v>4.8024100000000001</v>
      </c>
      <c r="T52" s="17"/>
      <c r="U52" s="17"/>
      <c r="V52" s="17"/>
      <c r="W52" s="17">
        <v>0</v>
      </c>
      <c r="X52" s="17"/>
      <c r="Y52" s="17"/>
      <c r="Z52" s="17"/>
      <c r="AA52" s="17">
        <v>0</v>
      </c>
      <c r="AB52" s="17">
        <v>30.4</v>
      </c>
      <c r="AC52" s="17">
        <v>76.798159999999996</v>
      </c>
      <c r="AD52" s="17">
        <v>0</v>
      </c>
      <c r="AE52" s="17">
        <v>30.4</v>
      </c>
      <c r="AF52" s="17">
        <v>248</v>
      </c>
      <c r="AG52" s="17">
        <v>246.00527</v>
      </c>
      <c r="AH52" s="17">
        <v>246.00527</v>
      </c>
      <c r="AI52" s="17">
        <v>1.9947299999999999</v>
      </c>
      <c r="AJ52" s="17"/>
      <c r="AK52" s="17"/>
      <c r="AL52" s="17"/>
      <c r="AM52" s="17">
        <v>0</v>
      </c>
      <c r="AN52" s="17"/>
      <c r="AO52" s="17"/>
      <c r="AP52" s="17"/>
      <c r="AQ52" s="17">
        <v>0</v>
      </c>
      <c r="AR52" s="17">
        <v>157</v>
      </c>
      <c r="AS52" s="17">
        <v>153.11111</v>
      </c>
      <c r="AT52" s="17">
        <v>153.11111</v>
      </c>
      <c r="AU52" s="17">
        <v>3.88889</v>
      </c>
      <c r="AV52" s="17">
        <v>156.9</v>
      </c>
      <c r="AW52" s="17">
        <v>153.11111</v>
      </c>
      <c r="AX52" s="17">
        <v>153.11111</v>
      </c>
      <c r="AY52" s="17">
        <v>3.7888899999999999</v>
      </c>
      <c r="AZ52" s="17">
        <v>157.1</v>
      </c>
      <c r="BA52" s="17">
        <v>153.11111</v>
      </c>
      <c r="BB52" s="17">
        <v>153.11111</v>
      </c>
      <c r="BC52" s="17">
        <v>3.98889</v>
      </c>
      <c r="BD52" s="17">
        <v>247.8</v>
      </c>
      <c r="BE52" s="17">
        <v>229.66667000000001</v>
      </c>
      <c r="BF52" s="17">
        <v>229.66667000000001</v>
      </c>
      <c r="BG52" s="17">
        <v>18.133330000000001</v>
      </c>
      <c r="BH52" s="17">
        <v>206.2</v>
      </c>
      <c r="BI52" s="17">
        <v>212.16135</v>
      </c>
      <c r="BJ52" s="17">
        <v>212.16135</v>
      </c>
      <c r="BK52" s="17">
        <v>-5.9613500000000004</v>
      </c>
      <c r="BL52" s="17">
        <v>107.9</v>
      </c>
      <c r="BM52" s="17">
        <v>106.08068</v>
      </c>
      <c r="BN52" s="17">
        <v>106.08068</v>
      </c>
      <c r="BO52" s="17">
        <v>1.81932</v>
      </c>
      <c r="BP52" s="17">
        <v>565.4</v>
      </c>
      <c r="BQ52" s="17">
        <v>570.52498000000003</v>
      </c>
      <c r="BR52" s="17">
        <v>570.52498000000003</v>
      </c>
      <c r="BS52" s="17">
        <v>-5.1249799999999999</v>
      </c>
      <c r="BT52" s="17">
        <v>10.6</v>
      </c>
      <c r="BU52" s="17">
        <v>10.212540000000001</v>
      </c>
      <c r="BV52" s="17">
        <v>10.212540000000001</v>
      </c>
      <c r="BW52" s="17">
        <v>0.38746000000000003</v>
      </c>
      <c r="BX52" s="17"/>
      <c r="BY52" s="17"/>
      <c r="BZ52" s="17"/>
      <c r="CA52" s="17">
        <v>0</v>
      </c>
      <c r="CB52" s="17"/>
      <c r="CC52" s="17"/>
      <c r="CD52" s="17"/>
      <c r="CE52" s="17">
        <v>0</v>
      </c>
      <c r="CF52" s="17"/>
      <c r="CG52" s="17"/>
      <c r="CH52" s="17"/>
      <c r="CI52" s="17">
        <v>0</v>
      </c>
      <c r="CJ52" s="17"/>
      <c r="CK52" s="17"/>
      <c r="CL52" s="17"/>
      <c r="CM52" s="17">
        <v>0</v>
      </c>
      <c r="CN52" s="17">
        <v>158.1</v>
      </c>
      <c r="CO52" s="17">
        <v>165.3526</v>
      </c>
      <c r="CP52" s="17">
        <v>165.3526</v>
      </c>
      <c r="CQ52" s="17">
        <v>-7.2526000000000002</v>
      </c>
      <c r="CR52" s="17">
        <v>7.5</v>
      </c>
      <c r="CS52" s="17">
        <v>3.8637000000000001</v>
      </c>
      <c r="CT52" s="17">
        <v>3.8637000000000001</v>
      </c>
      <c r="CU52" s="17">
        <v>3.6362999999999999</v>
      </c>
      <c r="CV52" s="17">
        <v>16.399999999999999</v>
      </c>
      <c r="CW52" s="17">
        <v>16.939769999999999</v>
      </c>
      <c r="CX52" s="17">
        <v>4.0857999999999999</v>
      </c>
      <c r="CY52" s="17">
        <v>12.3142</v>
      </c>
      <c r="CZ52" s="17">
        <v>6.8</v>
      </c>
      <c r="DA52" s="17">
        <v>6.8787000000000003</v>
      </c>
      <c r="DB52" s="17">
        <v>6.8787000000000003</v>
      </c>
      <c r="DC52" s="17">
        <v>-7.8700000000000006E-2</v>
      </c>
      <c r="DD52" s="17"/>
      <c r="DE52" s="17"/>
      <c r="DF52" s="17"/>
      <c r="DG52" s="17">
        <v>0</v>
      </c>
      <c r="DH52" s="17">
        <v>98.6</v>
      </c>
      <c r="DI52" s="17">
        <v>131.88003</v>
      </c>
      <c r="DJ52" s="17">
        <v>143.56023999999999</v>
      </c>
      <c r="DK52" s="17">
        <v>-44.960239999999999</v>
      </c>
      <c r="DL52" s="17">
        <v>8.3000000000000007</v>
      </c>
      <c r="DM52" s="17">
        <v>8.9130000000000003</v>
      </c>
      <c r="DN52" s="17">
        <v>8.9130000000000003</v>
      </c>
      <c r="DO52" s="17">
        <v>-0.61299999999999999</v>
      </c>
      <c r="DP52" s="17"/>
      <c r="DQ52" s="17"/>
      <c r="DR52" s="17"/>
      <c r="DS52" s="17">
        <v>0</v>
      </c>
      <c r="DT52" s="17"/>
      <c r="DU52" s="17"/>
      <c r="DV52" s="17"/>
      <c r="DW52" s="17">
        <v>0</v>
      </c>
      <c r="DX52" s="17"/>
      <c r="DY52" s="17"/>
      <c r="DZ52" s="17"/>
      <c r="EA52" s="17">
        <v>0</v>
      </c>
      <c r="EB52" s="17">
        <v>111.07</v>
      </c>
      <c r="EC52" s="17">
        <v>113.3477</v>
      </c>
      <c r="ED52" s="17">
        <v>113.3477</v>
      </c>
      <c r="EE52" s="17">
        <v>-2.2776999999999998</v>
      </c>
      <c r="EF52" s="17">
        <v>222.9</v>
      </c>
      <c r="EG52" s="17">
        <v>222.42425</v>
      </c>
      <c r="EH52" s="17">
        <v>222.42425</v>
      </c>
      <c r="EI52" s="17">
        <v>0.47575000000000001</v>
      </c>
      <c r="EJ52" s="17"/>
      <c r="EK52" s="17"/>
      <c r="EL52" s="17"/>
      <c r="EM52" s="17">
        <v>0</v>
      </c>
      <c r="EN52" s="17"/>
      <c r="EO52" s="17"/>
      <c r="EP52" s="17"/>
      <c r="EQ52" s="17">
        <v>0</v>
      </c>
      <c r="ER52" s="17"/>
      <c r="ES52" s="17"/>
      <c r="ET52" s="17"/>
      <c r="EU52" s="17">
        <v>0</v>
      </c>
      <c r="EV52" s="17">
        <v>6.5</v>
      </c>
      <c r="EW52" s="17">
        <v>6.39</v>
      </c>
      <c r="EX52" s="17">
        <v>6.39</v>
      </c>
      <c r="EY52" s="17">
        <v>0.11</v>
      </c>
      <c r="EZ52" s="17">
        <v>462.6</v>
      </c>
      <c r="FA52" s="17">
        <v>460.67581000000001</v>
      </c>
      <c r="FB52" s="17">
        <v>460.67581000000001</v>
      </c>
      <c r="FC52" s="17">
        <v>1.9241900000000001</v>
      </c>
      <c r="FD52" s="17">
        <v>68.2</v>
      </c>
      <c r="FE52" s="17">
        <v>76.799729999999997</v>
      </c>
      <c r="FF52" s="17">
        <v>82.110650000000007</v>
      </c>
      <c r="FG52" s="17">
        <v>-13.91065</v>
      </c>
      <c r="FH52" s="17">
        <v>151.6</v>
      </c>
      <c r="FI52" s="17">
        <v>149.20862</v>
      </c>
      <c r="FJ52" s="17">
        <v>149.20862</v>
      </c>
      <c r="FK52" s="17">
        <v>2.3913799999999998</v>
      </c>
      <c r="FL52" s="17">
        <v>41</v>
      </c>
      <c r="FM52" s="17">
        <v>39.583309999999997</v>
      </c>
      <c r="FN52" s="17">
        <v>39.583309999999997</v>
      </c>
      <c r="FO52" s="17">
        <v>1.41669</v>
      </c>
      <c r="FP52" s="17">
        <v>18.399999999999999</v>
      </c>
      <c r="FQ52" s="17">
        <v>19.361409999999999</v>
      </c>
      <c r="FR52" s="17">
        <v>19.361409999999999</v>
      </c>
      <c r="FS52" s="17">
        <v>-0.96140999999999999</v>
      </c>
      <c r="FT52" s="17">
        <v>19.8</v>
      </c>
      <c r="FU52" s="17">
        <v>19.09892</v>
      </c>
      <c r="FV52" s="17">
        <v>19.09892</v>
      </c>
      <c r="FW52" s="17">
        <v>0.70108000000000004</v>
      </c>
      <c r="FX52" s="17">
        <v>84.6</v>
      </c>
      <c r="FY52" s="17">
        <v>88.000979999999998</v>
      </c>
      <c r="FZ52" s="17">
        <v>88.000979999999998</v>
      </c>
      <c r="GA52" s="17">
        <v>-3.4009800000000001</v>
      </c>
      <c r="GB52" s="17">
        <v>180</v>
      </c>
      <c r="GC52" s="17">
        <v>183.33320000000001</v>
      </c>
      <c r="GD52" s="17">
        <v>0</v>
      </c>
      <c r="GE52" s="17">
        <v>180</v>
      </c>
      <c r="GF52" s="17">
        <v>180.2</v>
      </c>
      <c r="GG52" s="17">
        <v>183.33320000000001</v>
      </c>
      <c r="GH52" s="17">
        <v>0</v>
      </c>
      <c r="GI52" s="17">
        <v>180.2</v>
      </c>
      <c r="GJ52" s="17">
        <v>182</v>
      </c>
      <c r="GK52" s="17">
        <v>183.33320000000001</v>
      </c>
      <c r="GL52" s="17"/>
      <c r="GM52" s="17">
        <v>182</v>
      </c>
      <c r="GN52" s="17">
        <v>107.7</v>
      </c>
      <c r="GO52" s="17">
        <v>111.3477</v>
      </c>
      <c r="GP52" s="17">
        <v>111.3477</v>
      </c>
      <c r="GQ52" s="17">
        <v>-3.6476999999999999</v>
      </c>
      <c r="GR52" s="17">
        <v>8.5</v>
      </c>
      <c r="GS52" s="17"/>
      <c r="GT52" s="17">
        <v>5.4919200000000004</v>
      </c>
      <c r="GU52" s="17">
        <v>3.0080800000000001</v>
      </c>
      <c r="GV52" s="17">
        <v>4.3</v>
      </c>
      <c r="GW52" s="17">
        <v>4.9260099999999998</v>
      </c>
      <c r="GX52" s="17">
        <v>1.4022399999999999</v>
      </c>
      <c r="GY52" s="17">
        <v>2.8977599999999999</v>
      </c>
      <c r="GZ52" s="17">
        <v>23.1</v>
      </c>
      <c r="HA52" s="17">
        <v>23.725760000000001</v>
      </c>
      <c r="HB52" s="17">
        <v>44.00179</v>
      </c>
      <c r="HC52" s="17">
        <v>-20.901789999999998</v>
      </c>
      <c r="HD52" s="17">
        <v>45.2</v>
      </c>
      <c r="HE52" s="17">
        <v>44.44858</v>
      </c>
      <c r="HF52" s="17">
        <v>44.44858</v>
      </c>
      <c r="HG52" s="17">
        <v>0.75141999999999998</v>
      </c>
      <c r="HH52" s="17">
        <v>3</v>
      </c>
      <c r="HI52" s="17">
        <v>2.8511799999999998</v>
      </c>
      <c r="HJ52" s="17">
        <v>2.8511799999999998</v>
      </c>
      <c r="HK52" s="17">
        <v>0.14882000000000001</v>
      </c>
      <c r="HL52" s="17">
        <v>3.3</v>
      </c>
      <c r="HM52" s="17">
        <v>3.7187700000000001</v>
      </c>
      <c r="HN52" s="17">
        <v>3.7187700000000001</v>
      </c>
      <c r="HO52" s="17">
        <v>-0.41876999999999998</v>
      </c>
      <c r="HP52" s="17">
        <v>28.9</v>
      </c>
      <c r="HQ52" s="17">
        <v>29.999179999999999</v>
      </c>
      <c r="HR52" s="17">
        <v>29.999179999999999</v>
      </c>
      <c r="HS52" s="17">
        <v>-1.09918</v>
      </c>
      <c r="HT52" s="17">
        <v>169</v>
      </c>
      <c r="HU52" s="17">
        <v>171.88481999999999</v>
      </c>
      <c r="HV52" s="17">
        <v>171.88481999999999</v>
      </c>
      <c r="HW52" s="17">
        <v>-2.8848199999999999</v>
      </c>
      <c r="HX52" s="17">
        <v>93.3</v>
      </c>
      <c r="HY52" s="17">
        <v>96.29383</v>
      </c>
      <c r="HZ52" s="17">
        <v>87.040480000000002</v>
      </c>
      <c r="IA52" s="17">
        <v>6.2595200000000002</v>
      </c>
      <c r="IB52" s="17"/>
      <c r="IC52" s="17"/>
      <c r="ID52" s="17">
        <v>56.393839999999997</v>
      </c>
      <c r="IE52" s="17">
        <v>-56.393839999999997</v>
      </c>
      <c r="IF52" s="17"/>
      <c r="IG52" s="17"/>
      <c r="IH52" s="17"/>
      <c r="II52" s="17">
        <v>0</v>
      </c>
      <c r="IJ52" s="17">
        <v>48.3</v>
      </c>
      <c r="IK52" s="17">
        <v>48.606160000000003</v>
      </c>
      <c r="IL52" s="17">
        <v>48.606160000000003</v>
      </c>
      <c r="IM52" s="17">
        <v>-0.30615999999999999</v>
      </c>
      <c r="IN52" s="17"/>
      <c r="IO52" s="17"/>
      <c r="IP52" s="17"/>
      <c r="IQ52" s="17">
        <v>0</v>
      </c>
      <c r="IR52" s="17"/>
      <c r="IS52" s="17"/>
      <c r="IT52" s="17"/>
      <c r="IU52" s="17">
        <v>0</v>
      </c>
      <c r="IV52" s="17"/>
      <c r="IW52" s="17"/>
      <c r="IX52" s="17"/>
      <c r="IY52" s="17">
        <v>0</v>
      </c>
      <c r="IZ52" s="17">
        <v>130.6</v>
      </c>
      <c r="JA52" s="17">
        <v>133.87922</v>
      </c>
      <c r="JB52" s="17">
        <v>133.87922</v>
      </c>
      <c r="JC52" s="17">
        <v>-3.27922</v>
      </c>
      <c r="JD52" s="17"/>
      <c r="JE52" s="17">
        <v>161.87848</v>
      </c>
      <c r="JF52" s="17">
        <v>177.60282000000001</v>
      </c>
      <c r="JG52" s="17">
        <v>-177.60282000000001</v>
      </c>
      <c r="JH52" s="17">
        <v>166.4</v>
      </c>
      <c r="JI52" s="17">
        <v>170.56483</v>
      </c>
      <c r="JJ52" s="17">
        <v>177.60282000000001</v>
      </c>
      <c r="JK52" s="17">
        <v>-11.202819999999999</v>
      </c>
      <c r="JL52" s="17"/>
      <c r="JM52" s="17"/>
      <c r="JN52" s="17">
        <v>177.60282000000001</v>
      </c>
      <c r="JO52" s="17">
        <v>-177.60282000000001</v>
      </c>
      <c r="JP52" s="17"/>
      <c r="JQ52" s="17"/>
      <c r="JR52" s="17">
        <v>266.40422999999998</v>
      </c>
      <c r="JS52" s="17">
        <v>-266.40422999999998</v>
      </c>
      <c r="JT52" s="17">
        <v>74.382180000000005</v>
      </c>
      <c r="JU52" s="17">
        <v>0</v>
      </c>
      <c r="JV52" s="17"/>
      <c r="JW52" s="17">
        <v>74.382180000000005</v>
      </c>
      <c r="JX52" s="17"/>
      <c r="JY52" s="17"/>
      <c r="JZ52" s="17"/>
      <c r="KA52" s="17">
        <v>0</v>
      </c>
      <c r="KB52" s="17"/>
      <c r="KC52" s="17"/>
      <c r="KD52" s="17"/>
      <c r="KE52" s="17">
        <v>0</v>
      </c>
      <c r="KF52" s="17"/>
      <c r="KG52" s="17"/>
      <c r="KH52" s="17"/>
      <c r="KI52" s="17">
        <v>0</v>
      </c>
      <c r="KJ52" s="17"/>
      <c r="KK52" s="17"/>
      <c r="KL52" s="17"/>
      <c r="KM52" s="17">
        <v>0</v>
      </c>
      <c r="KN52" s="17">
        <v>92.9</v>
      </c>
      <c r="KO52" s="17">
        <v>81.026290000000003</v>
      </c>
      <c r="KP52" s="17">
        <v>115.35749</v>
      </c>
      <c r="KQ52" s="17">
        <v>-22.45749</v>
      </c>
      <c r="KR52" s="17"/>
      <c r="KS52" s="17"/>
      <c r="KT52" s="17"/>
      <c r="KU52" s="17">
        <v>0</v>
      </c>
      <c r="KV52" s="17"/>
      <c r="KW52" s="17"/>
      <c r="KX52" s="17"/>
      <c r="KY52" s="17">
        <v>0</v>
      </c>
      <c r="KZ52" s="17">
        <v>268.89999999999998</v>
      </c>
      <c r="LA52" s="17">
        <v>272.18412999999998</v>
      </c>
      <c r="LB52" s="17">
        <v>272.18412999999998</v>
      </c>
      <c r="LC52" s="17">
        <v>-3.2841300000000002</v>
      </c>
      <c r="LD52" s="17">
        <v>134.1</v>
      </c>
      <c r="LE52" s="17">
        <v>134.20367999999999</v>
      </c>
      <c r="LF52" s="17">
        <v>134.20367999999999</v>
      </c>
      <c r="LG52" s="17">
        <v>-0.10367999999999999</v>
      </c>
      <c r="LH52" s="17">
        <v>61</v>
      </c>
      <c r="LI52" s="17">
        <v>67.725759999999994</v>
      </c>
      <c r="LJ52" s="17">
        <v>67.725759999999994</v>
      </c>
      <c r="LK52" s="17">
        <v>-6.7257600000000002</v>
      </c>
      <c r="LL52" s="17">
        <v>79.7</v>
      </c>
      <c r="LM52" s="17">
        <v>78.567999999999998</v>
      </c>
      <c r="LN52" s="17">
        <v>78.567999999999998</v>
      </c>
      <c r="LO52" s="17">
        <v>1.1319999999999999</v>
      </c>
      <c r="LP52" s="17">
        <v>30.7</v>
      </c>
      <c r="LQ52" s="17">
        <v>30.215479999999999</v>
      </c>
      <c r="LR52" s="17">
        <v>30.215479999999999</v>
      </c>
      <c r="LS52" s="17">
        <v>0.48452000000000001</v>
      </c>
      <c r="LT52" s="17"/>
      <c r="LU52" s="17"/>
      <c r="LV52" s="17"/>
      <c r="LW52" s="17">
        <v>0</v>
      </c>
      <c r="LX52" s="17"/>
      <c r="LY52" s="17"/>
      <c r="LZ52" s="17"/>
      <c r="MA52" s="17">
        <v>0</v>
      </c>
      <c r="MB52" s="17"/>
      <c r="MC52" s="17"/>
      <c r="MD52" s="17"/>
      <c r="ME52" s="17">
        <v>0</v>
      </c>
      <c r="MF52" s="17">
        <v>69.900000000000006</v>
      </c>
      <c r="MG52" s="17">
        <v>0</v>
      </c>
      <c r="MH52" s="17">
        <v>0</v>
      </c>
      <c r="MI52" s="17">
        <v>69.900000000000006</v>
      </c>
      <c r="MJ52" s="17">
        <v>145.5</v>
      </c>
      <c r="MK52" s="17">
        <v>153.39194000000001</v>
      </c>
      <c r="ML52" s="17">
        <v>90</v>
      </c>
      <c r="MM52" s="17">
        <v>55.5</v>
      </c>
      <c r="MN52" s="17">
        <v>16.7</v>
      </c>
      <c r="MO52" s="17"/>
      <c r="MP52" s="17"/>
      <c r="MQ52" s="17">
        <v>16.7</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53.7</v>
      </c>
      <c r="NY52" s="17">
        <v>57.1</v>
      </c>
      <c r="NZ52" s="17">
        <v>68.703000000000003</v>
      </c>
      <c r="OA52" s="17">
        <v>-15.003</v>
      </c>
      <c r="OB52" s="17">
        <v>0</v>
      </c>
      <c r="OC52" s="17">
        <v>0</v>
      </c>
      <c r="OD52" s="17">
        <v>0</v>
      </c>
      <c r="OE52" s="17">
        <v>0</v>
      </c>
      <c r="OF52" s="17">
        <v>0.5</v>
      </c>
      <c r="OG52" s="17">
        <v>1.3</v>
      </c>
      <c r="OH52" s="17">
        <v>1.339</v>
      </c>
      <c r="OI52" s="17">
        <v>-0.83899999999999997</v>
      </c>
      <c r="OJ52" s="17">
        <v>0</v>
      </c>
      <c r="OK52" s="17">
        <v>0</v>
      </c>
      <c r="OL52" s="17">
        <v>0</v>
      </c>
      <c r="OM52" s="17">
        <v>0</v>
      </c>
      <c r="ON52" s="17">
        <v>15.9</v>
      </c>
      <c r="OO52" s="17">
        <v>17.629770000000001</v>
      </c>
      <c r="OP52" s="17">
        <v>17.629770000000001</v>
      </c>
      <c r="OQ52" s="17">
        <v>-1.72977</v>
      </c>
      <c r="OR52" s="17">
        <v>10.1</v>
      </c>
      <c r="OS52" s="17">
        <v>9</v>
      </c>
      <c r="OT52" s="17">
        <v>9.9830000000000005</v>
      </c>
      <c r="OU52" s="17">
        <v>0.11700000000000001</v>
      </c>
      <c r="OV52" s="17">
        <v>2.5</v>
      </c>
      <c r="OW52" s="17">
        <v>5.67</v>
      </c>
      <c r="OX52" s="17">
        <v>1.46</v>
      </c>
      <c r="OY52" s="17">
        <v>1.04</v>
      </c>
      <c r="OZ52" s="17">
        <v>3.7</v>
      </c>
      <c r="PA52" s="17">
        <v>3.6</v>
      </c>
      <c r="PB52" s="17">
        <v>3.6</v>
      </c>
      <c r="PC52" s="17">
        <v>0.1</v>
      </c>
      <c r="PD52" s="17">
        <v>4.7</v>
      </c>
      <c r="PE52" s="17">
        <v>5</v>
      </c>
      <c r="PF52" s="17">
        <v>5</v>
      </c>
      <c r="PG52" s="17">
        <v>-0.3</v>
      </c>
      <c r="PH52" s="17">
        <v>20.100000000000001</v>
      </c>
      <c r="PI52" s="17">
        <v>19.588640000000002</v>
      </c>
      <c r="PJ52" s="17">
        <v>19.588640000000002</v>
      </c>
      <c r="PK52" s="17">
        <v>0.51136000000000004</v>
      </c>
      <c r="PL52" s="17">
        <v>17.8</v>
      </c>
      <c r="PM52" s="17">
        <v>20</v>
      </c>
      <c r="PN52" s="17">
        <v>11.75318</v>
      </c>
      <c r="PO52" s="17">
        <v>6.0468200000000003</v>
      </c>
      <c r="PP52" s="17">
        <v>7.4</v>
      </c>
      <c r="PQ52" s="17">
        <v>3.1</v>
      </c>
      <c r="PR52" s="17">
        <v>3.1</v>
      </c>
      <c r="PS52" s="17">
        <v>4.3</v>
      </c>
      <c r="PT52" s="17">
        <v>3.6</v>
      </c>
      <c r="PU52" s="17">
        <v>3.5</v>
      </c>
      <c r="PV52" s="17">
        <v>3.5</v>
      </c>
      <c r="PW52" s="17">
        <v>0.1</v>
      </c>
      <c r="PX52" s="17">
        <v>18.8</v>
      </c>
      <c r="PY52" s="17">
        <v>18.315380000000001</v>
      </c>
      <c r="PZ52" s="17">
        <v>18.315380000000001</v>
      </c>
      <c r="QA52" s="17">
        <v>0.48462</v>
      </c>
      <c r="QB52" s="17">
        <v>0</v>
      </c>
      <c r="QC52" s="17">
        <v>0</v>
      </c>
      <c r="QD52" s="17">
        <v>0</v>
      </c>
      <c r="QE52" s="17">
        <v>0</v>
      </c>
      <c r="QF52" s="17">
        <v>0</v>
      </c>
      <c r="QG52" s="17">
        <v>0</v>
      </c>
      <c r="QH52" s="17">
        <v>0</v>
      </c>
      <c r="QI52" s="17">
        <v>0</v>
      </c>
      <c r="QJ52" s="17">
        <v>10.8</v>
      </c>
      <c r="QK52" s="17">
        <v>16.2</v>
      </c>
      <c r="QL52" s="17">
        <v>17.879000000000001</v>
      </c>
      <c r="QM52" s="17">
        <v>-7.0789999999999997</v>
      </c>
      <c r="QN52" s="17">
        <v>29.8</v>
      </c>
      <c r="QO52" s="17">
        <v>33.5</v>
      </c>
      <c r="QP52" s="17">
        <v>38.707000000000001</v>
      </c>
      <c r="QQ52" s="17">
        <v>-8.907</v>
      </c>
      <c r="QR52" s="17">
        <v>4.0999999999999996</v>
      </c>
      <c r="QS52" s="17">
        <v>4.2</v>
      </c>
      <c r="QT52" s="17">
        <v>4.2</v>
      </c>
      <c r="QU52" s="17">
        <v>-0.1</v>
      </c>
      <c r="QV52" s="17">
        <v>2.4</v>
      </c>
      <c r="QW52" s="17">
        <v>2.4</v>
      </c>
      <c r="QX52" s="17">
        <v>2.4</v>
      </c>
      <c r="QY52" s="17">
        <v>0</v>
      </c>
      <c r="QZ52" s="17">
        <v>2.4</v>
      </c>
      <c r="RA52" s="17">
        <v>1.2</v>
      </c>
      <c r="RB52" s="17">
        <v>1.2</v>
      </c>
      <c r="RC52" s="17">
        <v>1.2</v>
      </c>
      <c r="RD52" s="17">
        <v>2.4</v>
      </c>
      <c r="RE52" s="17">
        <v>2.8</v>
      </c>
      <c r="RF52" s="17">
        <v>2.8</v>
      </c>
      <c r="RG52" s="17">
        <v>-0.4</v>
      </c>
      <c r="RH52" s="17">
        <v>0</v>
      </c>
      <c r="RI52" s="17">
        <v>0</v>
      </c>
      <c r="RJ52" s="17">
        <v>0</v>
      </c>
      <c r="RK52" s="17">
        <v>0</v>
      </c>
      <c r="RL52" s="17">
        <v>3.4</v>
      </c>
      <c r="RM52" s="17">
        <v>3.5489999999999999</v>
      </c>
      <c r="RN52" s="17">
        <v>3.5489999999999999</v>
      </c>
      <c r="RO52" s="17">
        <v>-0.14899999999999999</v>
      </c>
      <c r="RP52" s="17">
        <v>20.2</v>
      </c>
      <c r="RQ52" s="17">
        <v>19.94708</v>
      </c>
      <c r="RR52" s="17">
        <v>19.94708</v>
      </c>
      <c r="RS52" s="17">
        <v>0.25291999999999998</v>
      </c>
      <c r="RT52" s="17">
        <v>2</v>
      </c>
      <c r="RU52" s="17">
        <v>2</v>
      </c>
      <c r="RV52" s="17">
        <v>2</v>
      </c>
      <c r="RW52" s="17">
        <v>0</v>
      </c>
      <c r="RX52" s="17"/>
      <c r="RY52" s="17"/>
      <c r="RZ52" s="17"/>
      <c r="SA52" s="17">
        <v>0</v>
      </c>
      <c r="SB52" s="17">
        <v>16.600000000000001</v>
      </c>
      <c r="SC52" s="17">
        <v>19.294809999999998</v>
      </c>
      <c r="SD52" s="17">
        <v>19.294809999999998</v>
      </c>
      <c r="SE52" s="17">
        <v>-2.6948099999999999</v>
      </c>
      <c r="SF52" s="17">
        <v>8.5</v>
      </c>
      <c r="SG52" s="17">
        <v>8.9</v>
      </c>
      <c r="SH52" s="17">
        <v>8.9</v>
      </c>
      <c r="SI52" s="17">
        <v>-0.4</v>
      </c>
      <c r="SJ52" s="17">
        <v>20.2</v>
      </c>
      <c r="SK52" s="17">
        <v>19.588640000000002</v>
      </c>
      <c r="SL52" s="17">
        <v>19.588640000000002</v>
      </c>
      <c r="SM52" s="17">
        <v>0.61136000000000001</v>
      </c>
      <c r="SN52" s="17">
        <v>20.399999999999999</v>
      </c>
      <c r="SO52" s="17">
        <v>19.588640000000002</v>
      </c>
      <c r="SP52" s="17">
        <v>19.588640000000002</v>
      </c>
      <c r="SQ52" s="17">
        <v>0.81135999999999997</v>
      </c>
      <c r="SR52" s="17">
        <v>20</v>
      </c>
      <c r="SS52" s="17">
        <v>19.392749999999999</v>
      </c>
      <c r="ST52" s="17">
        <v>19.392749999999999</v>
      </c>
      <c r="SU52" s="17">
        <v>0.60724999999999996</v>
      </c>
      <c r="SV52" s="17">
        <v>5.5</v>
      </c>
      <c r="SW52" s="17">
        <v>10.5</v>
      </c>
      <c r="SX52" s="17">
        <v>8.2449999999999992</v>
      </c>
      <c r="SY52" s="17">
        <v>-2.7450000000000001</v>
      </c>
      <c r="SZ52" s="17">
        <v>30.1</v>
      </c>
      <c r="TA52" s="17">
        <v>24.4</v>
      </c>
      <c r="TB52" s="17">
        <v>28.245000000000001</v>
      </c>
      <c r="TC52" s="17">
        <v>1.855</v>
      </c>
      <c r="TD52" s="17">
        <v>0</v>
      </c>
      <c r="TE52" s="17">
        <v>0</v>
      </c>
      <c r="TF52" s="17">
        <v>0</v>
      </c>
      <c r="TG52" s="17">
        <v>0</v>
      </c>
      <c r="TH52" s="17">
        <v>28.4</v>
      </c>
      <c r="TI52" s="17">
        <v>25.4</v>
      </c>
      <c r="TJ52" s="17">
        <v>25.119</v>
      </c>
      <c r="TK52" s="17">
        <v>3.2810000000000001</v>
      </c>
      <c r="TL52" s="17">
        <v>45.1</v>
      </c>
      <c r="TM52" s="17">
        <v>33.299999999999997</v>
      </c>
      <c r="TN52" s="17">
        <v>35.774000000000001</v>
      </c>
      <c r="TO52" s="17">
        <v>9.3260000000000005</v>
      </c>
      <c r="TP52" s="17">
        <v>1</v>
      </c>
      <c r="TQ52" s="17">
        <v>2.6</v>
      </c>
      <c r="TR52" s="17">
        <v>2.4460000000000002</v>
      </c>
      <c r="TS52" s="17">
        <v>-1.446</v>
      </c>
      <c r="TT52" s="17">
        <v>0.6</v>
      </c>
      <c r="TU52" s="17">
        <v>1.3</v>
      </c>
      <c r="TV52" s="17">
        <v>1.4</v>
      </c>
      <c r="TW52" s="17">
        <v>-0.8</v>
      </c>
      <c r="TX52" s="17">
        <v>21</v>
      </c>
      <c r="TY52" s="17">
        <v>19.588640000000002</v>
      </c>
      <c r="TZ52" s="17">
        <v>19.588640000000002</v>
      </c>
      <c r="UA52" s="17">
        <v>1.4113599999999999</v>
      </c>
      <c r="UB52" s="17">
        <v>8.4</v>
      </c>
      <c r="UC52" s="17">
        <v>8.4</v>
      </c>
      <c r="UD52" s="17">
        <v>8.4</v>
      </c>
      <c r="UE52" s="17">
        <v>0</v>
      </c>
      <c r="UF52" s="17">
        <v>6</v>
      </c>
      <c r="UG52" s="17">
        <v>6.8</v>
      </c>
      <c r="UH52" s="17">
        <v>5</v>
      </c>
      <c r="UI52" s="17">
        <v>1</v>
      </c>
      <c r="UJ52" s="17">
        <v>20</v>
      </c>
      <c r="UK52" s="17">
        <v>19.588640000000002</v>
      </c>
      <c r="UL52" s="17">
        <v>19.588640000000002</v>
      </c>
      <c r="UM52" s="17">
        <v>0.41136</v>
      </c>
      <c r="UN52" s="17">
        <v>10</v>
      </c>
      <c r="UO52" s="17">
        <v>19.588640000000002</v>
      </c>
      <c r="UP52" s="17">
        <v>19.588640000000002</v>
      </c>
      <c r="UQ52" s="17">
        <v>-9.5886399999999998</v>
      </c>
      <c r="UR52" s="17">
        <v>10</v>
      </c>
      <c r="US52" s="17">
        <v>19.588640000000002</v>
      </c>
      <c r="UT52" s="17">
        <v>19.588640000000002</v>
      </c>
      <c r="UU52" s="17">
        <v>-9.5886399999999998</v>
      </c>
      <c r="UV52" s="17">
        <v>0.9</v>
      </c>
      <c r="UW52" s="17">
        <v>1</v>
      </c>
      <c r="UX52" s="17">
        <v>1.0089999999999999</v>
      </c>
      <c r="UY52" s="17">
        <v>-0.109</v>
      </c>
      <c r="UZ52" s="17">
        <v>0</v>
      </c>
      <c r="VA52" s="17">
        <v>0</v>
      </c>
      <c r="VB52" s="17">
        <v>0</v>
      </c>
      <c r="VC52" s="17">
        <v>0</v>
      </c>
      <c r="VD52" s="17">
        <v>0</v>
      </c>
      <c r="VE52" s="17">
        <v>0</v>
      </c>
      <c r="VF52" s="17">
        <v>0</v>
      </c>
      <c r="VG52" s="17">
        <v>0</v>
      </c>
      <c r="VH52" s="17">
        <v>0.6</v>
      </c>
      <c r="VI52" s="17">
        <v>0.6</v>
      </c>
      <c r="VJ52" s="17">
        <v>0.6</v>
      </c>
      <c r="VK52" s="17">
        <v>0</v>
      </c>
      <c r="VL52" s="17">
        <v>15.5</v>
      </c>
      <c r="VM52" s="17">
        <v>45.9</v>
      </c>
      <c r="VN52" s="17">
        <v>53.183</v>
      </c>
      <c r="VO52" s="17">
        <v>-37.683</v>
      </c>
      <c r="VP52" s="17">
        <v>7.3</v>
      </c>
      <c r="VQ52" s="17">
        <v>20.6</v>
      </c>
      <c r="VR52" s="17">
        <v>36.698999999999998</v>
      </c>
      <c r="VS52" s="17">
        <v>-29.399000000000001</v>
      </c>
      <c r="VT52" s="17">
        <v>0</v>
      </c>
      <c r="VU52" s="17">
        <v>0</v>
      </c>
      <c r="VV52" s="17">
        <v>0</v>
      </c>
      <c r="VW52" s="17">
        <v>0</v>
      </c>
      <c r="VX52" s="17">
        <v>0</v>
      </c>
      <c r="VY52" s="17">
        <v>0</v>
      </c>
      <c r="VZ52" s="17">
        <v>0</v>
      </c>
      <c r="WA52" s="17">
        <v>0</v>
      </c>
      <c r="WB52" s="17">
        <v>1.4</v>
      </c>
      <c r="WC52" s="17">
        <v>2.6</v>
      </c>
      <c r="WD52" s="17">
        <v>2.6</v>
      </c>
      <c r="WE52" s="17">
        <v>-1.2</v>
      </c>
      <c r="WF52" s="17">
        <v>20</v>
      </c>
      <c r="WG52" s="17">
        <v>19.392749999999999</v>
      </c>
      <c r="WH52" s="17">
        <v>19.392749999999999</v>
      </c>
      <c r="WI52" s="17">
        <v>0.60724999999999996</v>
      </c>
      <c r="WJ52" s="17">
        <v>9.6999999999999993</v>
      </c>
      <c r="WK52" s="17">
        <v>10.8</v>
      </c>
      <c r="WL52" s="17">
        <v>10.8</v>
      </c>
      <c r="WM52" s="17">
        <v>-1.1000000000000001</v>
      </c>
      <c r="WN52" s="17"/>
      <c r="WO52" s="17"/>
      <c r="WP52" s="17">
        <v>40</v>
      </c>
      <c r="WQ52" s="17">
        <v>-40</v>
      </c>
      <c r="WR52" s="17"/>
      <c r="WS52" s="17"/>
      <c r="WT52" s="17"/>
      <c r="WU52" s="17">
        <v>0</v>
      </c>
      <c r="WV52" s="17">
        <v>29.1</v>
      </c>
      <c r="WW52" s="17">
        <v>29.184000000000001</v>
      </c>
      <c r="WX52" s="17">
        <v>29.184000000000001</v>
      </c>
      <c r="WY52" s="17">
        <v>-8.4000000000000005E-2</v>
      </c>
      <c r="WZ52" s="17">
        <v>3.4</v>
      </c>
      <c r="XA52" s="17">
        <v>2.8159999999999998</v>
      </c>
      <c r="XB52" s="17">
        <v>2.8159999999999998</v>
      </c>
      <c r="XC52" s="17">
        <v>0.58399999999999996</v>
      </c>
      <c r="XD52" s="17">
        <v>15</v>
      </c>
      <c r="XE52" s="17">
        <v>14</v>
      </c>
      <c r="XF52" s="17">
        <v>14</v>
      </c>
      <c r="XG52" s="17">
        <v>1</v>
      </c>
      <c r="XH52" s="17">
        <v>15.4</v>
      </c>
      <c r="XI52" s="17">
        <v>18.526</v>
      </c>
      <c r="XJ52" s="17">
        <v>18.526</v>
      </c>
      <c r="XK52" s="17">
        <v>-3.1259999999999999</v>
      </c>
      <c r="XL52" s="17">
        <v>8.3000000000000007</v>
      </c>
      <c r="XM52" s="17">
        <v>7.65</v>
      </c>
      <c r="XN52" s="17">
        <v>7.65</v>
      </c>
      <c r="XO52" s="17">
        <v>0.65</v>
      </c>
    </row>
    <row r="53" spans="1:639" ht="24" customHeight="1" x14ac:dyDescent="0.25">
      <c r="A53" s="1"/>
      <c r="B53" s="16" t="s">
        <v>82</v>
      </c>
      <c r="C53" s="16" t="s">
        <v>676</v>
      </c>
      <c r="D53" s="17">
        <v>0.8</v>
      </c>
      <c r="E53" s="17">
        <v>0.78</v>
      </c>
      <c r="F53" s="17">
        <v>0.78</v>
      </c>
      <c r="G53" s="17">
        <v>0.02</v>
      </c>
      <c r="H53" s="17">
        <v>1</v>
      </c>
      <c r="I53" s="17">
        <v>1.6</v>
      </c>
      <c r="J53" s="17">
        <v>1.6</v>
      </c>
      <c r="K53" s="17">
        <v>-0.6</v>
      </c>
      <c r="L53" s="17">
        <v>645.4</v>
      </c>
      <c r="M53" s="17">
        <v>649.93014000000005</v>
      </c>
      <c r="N53" s="17">
        <v>649.93014000000005</v>
      </c>
      <c r="O53" s="17">
        <v>-4.5301400000000003</v>
      </c>
      <c r="P53" s="17">
        <v>219</v>
      </c>
      <c r="Q53" s="17">
        <v>213.29759000000001</v>
      </c>
      <c r="R53" s="17">
        <v>213.29759000000001</v>
      </c>
      <c r="S53" s="17">
        <v>5.7024100000000004</v>
      </c>
      <c r="T53" s="17"/>
      <c r="U53" s="17"/>
      <c r="V53" s="17"/>
      <c r="W53" s="17">
        <v>0</v>
      </c>
      <c r="X53" s="17"/>
      <c r="Y53" s="17"/>
      <c r="Z53" s="17"/>
      <c r="AA53" s="17">
        <v>0</v>
      </c>
      <c r="AB53" s="17">
        <v>30</v>
      </c>
      <c r="AC53" s="17">
        <v>76.798159999999996</v>
      </c>
      <c r="AD53" s="17">
        <v>0</v>
      </c>
      <c r="AE53" s="17">
        <v>30</v>
      </c>
      <c r="AF53" s="17">
        <v>248.4</v>
      </c>
      <c r="AG53" s="17">
        <v>246.00527</v>
      </c>
      <c r="AH53" s="17">
        <v>246.00527</v>
      </c>
      <c r="AI53" s="17">
        <v>2.39473</v>
      </c>
      <c r="AJ53" s="17"/>
      <c r="AK53" s="17"/>
      <c r="AL53" s="17"/>
      <c r="AM53" s="17">
        <v>0</v>
      </c>
      <c r="AN53" s="17"/>
      <c r="AO53" s="17"/>
      <c r="AP53" s="17"/>
      <c r="AQ53" s="17">
        <v>0</v>
      </c>
      <c r="AR53" s="17">
        <v>182</v>
      </c>
      <c r="AS53" s="17">
        <v>155.33332999999999</v>
      </c>
      <c r="AT53" s="17">
        <v>141.77778000000001</v>
      </c>
      <c r="AU53" s="17">
        <v>40.22222</v>
      </c>
      <c r="AV53" s="17">
        <v>186.8</v>
      </c>
      <c r="AW53" s="17">
        <v>155.33332999999999</v>
      </c>
      <c r="AX53" s="17">
        <v>141.77778000000001</v>
      </c>
      <c r="AY53" s="17">
        <v>45.022219999999997</v>
      </c>
      <c r="AZ53" s="17">
        <v>187.4</v>
      </c>
      <c r="BA53" s="17">
        <v>155.33332999999999</v>
      </c>
      <c r="BB53" s="17">
        <v>141.77778000000001</v>
      </c>
      <c r="BC53" s="17">
        <v>45.622219999999999</v>
      </c>
      <c r="BD53" s="17">
        <v>281.39999999999998</v>
      </c>
      <c r="BE53" s="17">
        <v>233</v>
      </c>
      <c r="BF53" s="17">
        <v>212.66667000000001</v>
      </c>
      <c r="BG53" s="17">
        <v>68.733329999999995</v>
      </c>
      <c r="BH53" s="17">
        <v>206.2</v>
      </c>
      <c r="BI53" s="17">
        <v>213.49981</v>
      </c>
      <c r="BJ53" s="17">
        <v>213.49981</v>
      </c>
      <c r="BK53" s="17">
        <v>-7.2998099999999999</v>
      </c>
      <c r="BL53" s="17">
        <v>107.6</v>
      </c>
      <c r="BM53" s="17">
        <v>106.7499</v>
      </c>
      <c r="BN53" s="17">
        <v>106.7499</v>
      </c>
      <c r="BO53" s="17">
        <v>0.85009999999999997</v>
      </c>
      <c r="BP53" s="17">
        <v>557</v>
      </c>
      <c r="BQ53" s="17">
        <v>570.52498000000003</v>
      </c>
      <c r="BR53" s="17">
        <v>570.52498000000003</v>
      </c>
      <c r="BS53" s="17">
        <v>-13.524979999999999</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157.80000000000001</v>
      </c>
      <c r="CO53" s="17">
        <v>165.3526</v>
      </c>
      <c r="CP53" s="17">
        <v>165.3526</v>
      </c>
      <c r="CQ53" s="17">
        <v>-7.5526</v>
      </c>
      <c r="CR53" s="17">
        <v>6.8</v>
      </c>
      <c r="CS53" s="17">
        <v>3.8637000000000001</v>
      </c>
      <c r="CT53" s="17">
        <v>3.8637000000000001</v>
      </c>
      <c r="CU53" s="17">
        <v>2.9363000000000001</v>
      </c>
      <c r="CV53" s="17">
        <v>16.399999999999999</v>
      </c>
      <c r="CW53" s="17">
        <v>16.939769999999999</v>
      </c>
      <c r="CX53" s="17">
        <v>0</v>
      </c>
      <c r="CY53" s="17">
        <v>16.399999999999999</v>
      </c>
      <c r="CZ53" s="17">
        <v>6.8</v>
      </c>
      <c r="DA53" s="17">
        <v>6.8787000000000003</v>
      </c>
      <c r="DB53" s="17">
        <v>6.8787000000000003</v>
      </c>
      <c r="DC53" s="17">
        <v>-7.8700000000000006E-2</v>
      </c>
      <c r="DD53" s="17"/>
      <c r="DE53" s="17"/>
      <c r="DF53" s="17"/>
      <c r="DG53" s="17">
        <v>0</v>
      </c>
      <c r="DH53" s="17">
        <v>97.6</v>
      </c>
      <c r="DI53" s="17">
        <v>132.80793</v>
      </c>
      <c r="DJ53" s="17">
        <v>127.42583999999999</v>
      </c>
      <c r="DK53" s="17">
        <v>-29.825839999999999</v>
      </c>
      <c r="DL53" s="17">
        <v>8.3000000000000007</v>
      </c>
      <c r="DM53" s="17">
        <v>8.9130000000000003</v>
      </c>
      <c r="DN53" s="17">
        <v>8.9130000000000003</v>
      </c>
      <c r="DO53" s="17">
        <v>-0.61299999999999999</v>
      </c>
      <c r="DP53" s="17"/>
      <c r="DQ53" s="17"/>
      <c r="DR53" s="17"/>
      <c r="DS53" s="17">
        <v>0</v>
      </c>
      <c r="DT53" s="17"/>
      <c r="DU53" s="17"/>
      <c r="DV53" s="17"/>
      <c r="DW53" s="17">
        <v>0</v>
      </c>
      <c r="DX53" s="17"/>
      <c r="DY53" s="17"/>
      <c r="DZ53" s="17"/>
      <c r="EA53" s="17">
        <v>0</v>
      </c>
      <c r="EB53" s="17">
        <v>110.91</v>
      </c>
      <c r="EC53" s="17">
        <v>113.3477</v>
      </c>
      <c r="ED53" s="17">
        <v>113.3477</v>
      </c>
      <c r="EE53" s="17">
        <v>-2.4377</v>
      </c>
      <c r="EF53" s="17">
        <v>222.4</v>
      </c>
      <c r="EG53" s="17">
        <v>222.42425</v>
      </c>
      <c r="EH53" s="17">
        <v>222.42425</v>
      </c>
      <c r="EI53" s="17">
        <v>-2.4250000000000001E-2</v>
      </c>
      <c r="EJ53" s="17"/>
      <c r="EK53" s="17"/>
      <c r="EL53" s="17"/>
      <c r="EM53" s="17">
        <v>0</v>
      </c>
      <c r="EN53" s="17"/>
      <c r="EO53" s="17"/>
      <c r="EP53" s="17"/>
      <c r="EQ53" s="17">
        <v>0</v>
      </c>
      <c r="ER53" s="17"/>
      <c r="ES53" s="17"/>
      <c r="ET53" s="17"/>
      <c r="EU53" s="17">
        <v>0</v>
      </c>
      <c r="EV53" s="17">
        <v>6.5</v>
      </c>
      <c r="EW53" s="17">
        <v>6.39</v>
      </c>
      <c r="EX53" s="17">
        <v>6.39</v>
      </c>
      <c r="EY53" s="17">
        <v>0.11</v>
      </c>
      <c r="EZ53" s="17">
        <v>459.9</v>
      </c>
      <c r="FA53" s="17">
        <v>460.67581000000001</v>
      </c>
      <c r="FB53" s="17">
        <v>460.67581000000001</v>
      </c>
      <c r="FC53" s="17">
        <v>-0.77581</v>
      </c>
      <c r="FD53" s="17">
        <v>70</v>
      </c>
      <c r="FE53" s="17">
        <v>76.799729999999997</v>
      </c>
      <c r="FF53" s="17">
        <v>82.110650000000007</v>
      </c>
      <c r="FG53" s="17">
        <v>-12.11065</v>
      </c>
      <c r="FH53" s="17">
        <v>151.1</v>
      </c>
      <c r="FI53" s="17">
        <v>149.20862</v>
      </c>
      <c r="FJ53" s="17">
        <v>149.20862</v>
      </c>
      <c r="FK53" s="17">
        <v>1.8913800000000001</v>
      </c>
      <c r="FL53" s="17">
        <v>40.799999999999997</v>
      </c>
      <c r="FM53" s="17">
        <v>39.583309999999997</v>
      </c>
      <c r="FN53" s="17">
        <v>39.583309999999997</v>
      </c>
      <c r="FO53" s="17">
        <v>1.21669</v>
      </c>
      <c r="FP53" s="17">
        <v>18.3</v>
      </c>
      <c r="FQ53" s="17">
        <v>19.361409999999999</v>
      </c>
      <c r="FR53" s="17">
        <v>19.361409999999999</v>
      </c>
      <c r="FS53" s="17">
        <v>-1.06141</v>
      </c>
      <c r="FT53" s="17">
        <v>19.8</v>
      </c>
      <c r="FU53" s="17">
        <v>19.09892</v>
      </c>
      <c r="FV53" s="17">
        <v>19.09892</v>
      </c>
      <c r="FW53" s="17">
        <v>0.70108000000000004</v>
      </c>
      <c r="FX53" s="17">
        <v>86.1</v>
      </c>
      <c r="FY53" s="17">
        <v>88.000979999999998</v>
      </c>
      <c r="FZ53" s="17">
        <v>88.000979999999998</v>
      </c>
      <c r="GA53" s="17">
        <v>-1.9009799999999999</v>
      </c>
      <c r="GB53" s="17">
        <v>178.7</v>
      </c>
      <c r="GC53" s="17">
        <v>183.33320000000001</v>
      </c>
      <c r="GD53" s="17">
        <v>0</v>
      </c>
      <c r="GE53" s="17">
        <v>178.7</v>
      </c>
      <c r="GF53" s="17">
        <v>179.4</v>
      </c>
      <c r="GG53" s="17">
        <v>183.33320000000001</v>
      </c>
      <c r="GH53" s="17">
        <v>0</v>
      </c>
      <c r="GI53" s="17">
        <v>179.4</v>
      </c>
      <c r="GJ53" s="17">
        <v>180.6</v>
      </c>
      <c r="GK53" s="17">
        <v>183.33320000000001</v>
      </c>
      <c r="GL53" s="17"/>
      <c r="GM53" s="17">
        <v>180.6</v>
      </c>
      <c r="GN53" s="17">
        <v>108.3</v>
      </c>
      <c r="GO53" s="17">
        <v>111.3477</v>
      </c>
      <c r="GP53" s="17">
        <v>111.3477</v>
      </c>
      <c r="GQ53" s="17">
        <v>-3.0476999999999999</v>
      </c>
      <c r="GR53" s="17">
        <v>8.5</v>
      </c>
      <c r="GS53" s="17"/>
      <c r="GT53" s="17">
        <v>5.4919200000000004</v>
      </c>
      <c r="GU53" s="17">
        <v>3.0080800000000001</v>
      </c>
      <c r="GV53" s="17">
        <v>4.2</v>
      </c>
      <c r="GW53" s="17">
        <v>4.9260099999999998</v>
      </c>
      <c r="GX53" s="17">
        <v>1.4022399999999999</v>
      </c>
      <c r="GY53" s="17">
        <v>2.7977599999999998</v>
      </c>
      <c r="GZ53" s="17">
        <v>22.6</v>
      </c>
      <c r="HA53" s="17">
        <v>23.725760000000001</v>
      </c>
      <c r="HB53" s="17">
        <v>44.00179</v>
      </c>
      <c r="HC53" s="17">
        <v>-21.401789999999998</v>
      </c>
      <c r="HD53" s="17">
        <v>45.6</v>
      </c>
      <c r="HE53" s="17">
        <v>44.44858</v>
      </c>
      <c r="HF53" s="17">
        <v>44.44858</v>
      </c>
      <c r="HG53" s="17">
        <v>1.1514200000000001</v>
      </c>
      <c r="HH53" s="17">
        <v>3</v>
      </c>
      <c r="HI53" s="17">
        <v>2.8511799999999998</v>
      </c>
      <c r="HJ53" s="17">
        <v>2.8511799999999998</v>
      </c>
      <c r="HK53" s="17">
        <v>0.14882000000000001</v>
      </c>
      <c r="HL53" s="17">
        <v>3.3</v>
      </c>
      <c r="HM53" s="17">
        <v>3.7187700000000001</v>
      </c>
      <c r="HN53" s="17">
        <v>3.7187700000000001</v>
      </c>
      <c r="HO53" s="17">
        <v>-0.41876999999999998</v>
      </c>
      <c r="HP53" s="17">
        <v>28</v>
      </c>
      <c r="HQ53" s="17">
        <v>29.999179999999999</v>
      </c>
      <c r="HR53" s="17">
        <v>29.999179999999999</v>
      </c>
      <c r="HS53" s="17">
        <v>-1.99918</v>
      </c>
      <c r="HT53" s="17">
        <v>168.4</v>
      </c>
      <c r="HU53" s="17">
        <v>171.88481999999999</v>
      </c>
      <c r="HV53" s="17">
        <v>171.88481999999999</v>
      </c>
      <c r="HW53" s="17">
        <v>-3.48482</v>
      </c>
      <c r="HX53" s="17">
        <v>93</v>
      </c>
      <c r="HY53" s="17">
        <v>96.29383</v>
      </c>
      <c r="HZ53" s="17">
        <v>85.482579999999999</v>
      </c>
      <c r="IA53" s="17">
        <v>7.5174200000000004</v>
      </c>
      <c r="IB53" s="17"/>
      <c r="IC53" s="17"/>
      <c r="ID53" s="17">
        <v>56.393839999999997</v>
      </c>
      <c r="IE53" s="17">
        <v>-56.393839999999997</v>
      </c>
      <c r="IF53" s="17"/>
      <c r="IG53" s="17"/>
      <c r="IH53" s="17"/>
      <c r="II53" s="17">
        <v>0</v>
      </c>
      <c r="IJ53" s="17">
        <v>47.8</v>
      </c>
      <c r="IK53" s="17">
        <v>48.606160000000003</v>
      </c>
      <c r="IL53" s="17">
        <v>48.606160000000003</v>
      </c>
      <c r="IM53" s="17">
        <v>-0.80615999999999999</v>
      </c>
      <c r="IN53" s="17"/>
      <c r="IO53" s="17"/>
      <c r="IP53" s="17"/>
      <c r="IQ53" s="17">
        <v>0</v>
      </c>
      <c r="IR53" s="17"/>
      <c r="IS53" s="17"/>
      <c r="IT53" s="17"/>
      <c r="IU53" s="17">
        <v>0</v>
      </c>
      <c r="IV53" s="17"/>
      <c r="IW53" s="17"/>
      <c r="IX53" s="17"/>
      <c r="IY53" s="17">
        <v>0</v>
      </c>
      <c r="IZ53" s="17">
        <v>130.6</v>
      </c>
      <c r="JA53" s="17">
        <v>133.87922</v>
      </c>
      <c r="JB53" s="17">
        <v>133.87922</v>
      </c>
      <c r="JC53" s="17">
        <v>-3.27922</v>
      </c>
      <c r="JD53" s="17"/>
      <c r="JE53" s="17">
        <v>173.52799999999999</v>
      </c>
      <c r="JF53" s="17">
        <v>178.0104</v>
      </c>
      <c r="JG53" s="17">
        <v>-178.0104</v>
      </c>
      <c r="JH53" s="17">
        <v>166.8</v>
      </c>
      <c r="JI53" s="17">
        <v>0</v>
      </c>
      <c r="JJ53" s="17">
        <v>178.0104</v>
      </c>
      <c r="JK53" s="17">
        <v>-11.2104</v>
      </c>
      <c r="JL53" s="17"/>
      <c r="JM53" s="17"/>
      <c r="JN53" s="17">
        <v>178.0104</v>
      </c>
      <c r="JO53" s="17">
        <v>-178.0104</v>
      </c>
      <c r="JP53" s="17"/>
      <c r="JQ53" s="17"/>
      <c r="JR53" s="17">
        <v>267.01560000000001</v>
      </c>
      <c r="JS53" s="17">
        <v>-267.01560000000001</v>
      </c>
      <c r="JT53" s="17">
        <v>74.818659999999994</v>
      </c>
      <c r="JU53" s="17">
        <v>0</v>
      </c>
      <c r="JV53" s="17"/>
      <c r="JW53" s="17">
        <v>74.818659999999994</v>
      </c>
      <c r="JX53" s="17"/>
      <c r="JY53" s="17"/>
      <c r="JZ53" s="17"/>
      <c r="KA53" s="17">
        <v>0</v>
      </c>
      <c r="KB53" s="17"/>
      <c r="KC53" s="17"/>
      <c r="KD53" s="17"/>
      <c r="KE53" s="17">
        <v>0</v>
      </c>
      <c r="KF53" s="17"/>
      <c r="KG53" s="17"/>
      <c r="KH53" s="17"/>
      <c r="KI53" s="17">
        <v>0</v>
      </c>
      <c r="KJ53" s="17"/>
      <c r="KK53" s="17"/>
      <c r="KL53" s="17"/>
      <c r="KM53" s="17">
        <v>0</v>
      </c>
      <c r="KN53" s="17">
        <v>56</v>
      </c>
      <c r="KO53" s="17">
        <v>63.14123</v>
      </c>
      <c r="KP53" s="17">
        <v>115.35749</v>
      </c>
      <c r="KQ53" s="17">
        <v>-59.357489999999999</v>
      </c>
      <c r="KR53" s="17"/>
      <c r="KS53" s="17"/>
      <c r="KT53" s="17"/>
      <c r="KU53" s="17">
        <v>0</v>
      </c>
      <c r="KV53" s="17"/>
      <c r="KW53" s="17"/>
      <c r="KX53" s="17"/>
      <c r="KY53" s="17">
        <v>0</v>
      </c>
      <c r="KZ53" s="17">
        <v>264.89999999999998</v>
      </c>
      <c r="LA53" s="17">
        <v>272.18412999999998</v>
      </c>
      <c r="LB53" s="17">
        <v>272.18412999999998</v>
      </c>
      <c r="LC53" s="17">
        <v>-7.2841300000000002</v>
      </c>
      <c r="LD53" s="17">
        <v>133.80000000000001</v>
      </c>
      <c r="LE53" s="17">
        <v>134.20367999999999</v>
      </c>
      <c r="LF53" s="17">
        <v>134.20367999999999</v>
      </c>
      <c r="LG53" s="17">
        <v>-0.40367999999999998</v>
      </c>
      <c r="LH53" s="17">
        <v>62</v>
      </c>
      <c r="LI53" s="17">
        <v>67.725759999999994</v>
      </c>
      <c r="LJ53" s="17">
        <v>67.725759999999994</v>
      </c>
      <c r="LK53" s="17">
        <v>-5.7257600000000002</v>
      </c>
      <c r="LL53" s="17">
        <v>80</v>
      </c>
      <c r="LM53" s="17">
        <v>78.567999999999998</v>
      </c>
      <c r="LN53" s="17">
        <v>78.567999999999998</v>
      </c>
      <c r="LO53" s="17">
        <v>1.4319999999999999</v>
      </c>
      <c r="LP53" s="17">
        <v>30.5</v>
      </c>
      <c r="LQ53" s="17">
        <v>30.215479999999999</v>
      </c>
      <c r="LR53" s="17">
        <v>30.215479999999999</v>
      </c>
      <c r="LS53" s="17">
        <v>0.28452</v>
      </c>
      <c r="LT53" s="17"/>
      <c r="LU53" s="17"/>
      <c r="LV53" s="17"/>
      <c r="LW53" s="17">
        <v>0</v>
      </c>
      <c r="LX53" s="17"/>
      <c r="LY53" s="17"/>
      <c r="LZ53" s="17"/>
      <c r="MA53" s="17">
        <v>0</v>
      </c>
      <c r="MB53" s="17"/>
      <c r="MC53" s="17"/>
      <c r="MD53" s="17"/>
      <c r="ME53" s="17">
        <v>0</v>
      </c>
      <c r="MF53" s="17">
        <v>0</v>
      </c>
      <c r="MG53" s="17">
        <v>0</v>
      </c>
      <c r="MH53" s="17">
        <v>0</v>
      </c>
      <c r="MI53" s="17">
        <v>0</v>
      </c>
      <c r="MJ53" s="17">
        <v>146</v>
      </c>
      <c r="MK53" s="17">
        <v>153.39194000000001</v>
      </c>
      <c r="ML53" s="17">
        <v>0</v>
      </c>
      <c r="MM53" s="17">
        <v>146</v>
      </c>
      <c r="MN53" s="17">
        <v>0</v>
      </c>
      <c r="MO53" s="17"/>
      <c r="MP53" s="17"/>
      <c r="MQ53" s="17">
        <v>0</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60.1</v>
      </c>
      <c r="NY53" s="17">
        <v>51.5</v>
      </c>
      <c r="NZ53" s="17">
        <v>67.007999999999996</v>
      </c>
      <c r="OA53" s="17">
        <v>-6.9080000000000004</v>
      </c>
      <c r="OB53" s="17">
        <v>0</v>
      </c>
      <c r="OC53" s="17">
        <v>0</v>
      </c>
      <c r="OD53" s="17">
        <v>0</v>
      </c>
      <c r="OE53" s="17">
        <v>0</v>
      </c>
      <c r="OF53" s="17">
        <v>0.7</v>
      </c>
      <c r="OG53" s="17">
        <v>1.3</v>
      </c>
      <c r="OH53" s="17">
        <v>1.2609999999999999</v>
      </c>
      <c r="OI53" s="17">
        <v>-0.56100000000000005</v>
      </c>
      <c r="OJ53" s="17">
        <v>0</v>
      </c>
      <c r="OK53" s="17">
        <v>0</v>
      </c>
      <c r="OL53" s="17">
        <v>0</v>
      </c>
      <c r="OM53" s="17">
        <v>0</v>
      </c>
      <c r="ON53" s="17">
        <v>15.8</v>
      </c>
      <c r="OO53" s="17">
        <v>17.629770000000001</v>
      </c>
      <c r="OP53" s="17">
        <v>17.629770000000001</v>
      </c>
      <c r="OQ53" s="17">
        <v>-1.8297699999999999</v>
      </c>
      <c r="OR53" s="17">
        <v>9.9</v>
      </c>
      <c r="OS53" s="17">
        <v>9</v>
      </c>
      <c r="OT53" s="17">
        <v>9</v>
      </c>
      <c r="OU53" s="17">
        <v>0.9</v>
      </c>
      <c r="OV53" s="17">
        <v>2.5</v>
      </c>
      <c r="OW53" s="17">
        <v>5.67</v>
      </c>
      <c r="OX53" s="17">
        <v>0</v>
      </c>
      <c r="OY53" s="17">
        <v>2.5</v>
      </c>
      <c r="OZ53" s="17">
        <v>3.6</v>
      </c>
      <c r="PA53" s="17">
        <v>3.6</v>
      </c>
      <c r="PB53" s="17">
        <v>3.6</v>
      </c>
      <c r="PC53" s="17">
        <v>0</v>
      </c>
      <c r="PD53" s="17">
        <v>4.7</v>
      </c>
      <c r="PE53" s="17">
        <v>5</v>
      </c>
      <c r="PF53" s="17">
        <v>5</v>
      </c>
      <c r="PG53" s="17">
        <v>-0.3</v>
      </c>
      <c r="PH53" s="17">
        <v>20.100000000000001</v>
      </c>
      <c r="PI53" s="17">
        <v>19.588640000000002</v>
      </c>
      <c r="PJ53" s="17">
        <v>19.588640000000002</v>
      </c>
      <c r="PK53" s="17">
        <v>0.51136000000000004</v>
      </c>
      <c r="PL53" s="17">
        <v>17.899999999999999</v>
      </c>
      <c r="PM53" s="17">
        <v>20</v>
      </c>
      <c r="PN53" s="17">
        <v>11.75318</v>
      </c>
      <c r="PO53" s="17">
        <v>6.14682</v>
      </c>
      <c r="PP53" s="17">
        <v>7.3</v>
      </c>
      <c r="PQ53" s="17">
        <v>3.1</v>
      </c>
      <c r="PR53" s="17">
        <v>3.1</v>
      </c>
      <c r="PS53" s="17">
        <v>4.2</v>
      </c>
      <c r="PT53" s="17">
        <v>3.6</v>
      </c>
      <c r="PU53" s="17">
        <v>3.5</v>
      </c>
      <c r="PV53" s="17">
        <v>3.5</v>
      </c>
      <c r="PW53" s="17">
        <v>0.1</v>
      </c>
      <c r="PX53" s="17">
        <v>18.8</v>
      </c>
      <c r="PY53" s="17">
        <v>18.315380000000001</v>
      </c>
      <c r="PZ53" s="17">
        <v>18.315380000000001</v>
      </c>
      <c r="QA53" s="17">
        <v>0.48462</v>
      </c>
      <c r="QB53" s="17">
        <v>0</v>
      </c>
      <c r="QC53" s="17">
        <v>0</v>
      </c>
      <c r="QD53" s="17">
        <v>0</v>
      </c>
      <c r="QE53" s="17">
        <v>0</v>
      </c>
      <c r="QF53" s="17">
        <v>0</v>
      </c>
      <c r="QG53" s="17">
        <v>0</v>
      </c>
      <c r="QH53" s="17">
        <v>0</v>
      </c>
      <c r="QI53" s="17">
        <v>0</v>
      </c>
      <c r="QJ53" s="17">
        <v>15.5</v>
      </c>
      <c r="QK53" s="17">
        <v>15.2</v>
      </c>
      <c r="QL53" s="17">
        <v>17.242000000000001</v>
      </c>
      <c r="QM53" s="17">
        <v>-1.742</v>
      </c>
      <c r="QN53" s="17">
        <v>36.700000000000003</v>
      </c>
      <c r="QO53" s="17">
        <v>31.7</v>
      </c>
      <c r="QP53" s="17">
        <v>36.701999999999998</v>
      </c>
      <c r="QQ53" s="17">
        <v>-2E-3</v>
      </c>
      <c r="QR53" s="17">
        <v>4.0999999999999996</v>
      </c>
      <c r="QS53" s="17">
        <v>4.2</v>
      </c>
      <c r="QT53" s="17">
        <v>4.2</v>
      </c>
      <c r="QU53" s="17">
        <v>-0.1</v>
      </c>
      <c r="QV53" s="17">
        <v>2.4</v>
      </c>
      <c r="QW53" s="17">
        <v>2.4</v>
      </c>
      <c r="QX53" s="17">
        <v>2.4</v>
      </c>
      <c r="QY53" s="17">
        <v>0</v>
      </c>
      <c r="QZ53" s="17">
        <v>2.4</v>
      </c>
      <c r="RA53" s="17">
        <v>1.2</v>
      </c>
      <c r="RB53" s="17">
        <v>1.2</v>
      </c>
      <c r="RC53" s="17">
        <v>1.2</v>
      </c>
      <c r="RD53" s="17">
        <v>2.4</v>
      </c>
      <c r="RE53" s="17">
        <v>2.8</v>
      </c>
      <c r="RF53" s="17">
        <v>2.8</v>
      </c>
      <c r="RG53" s="17">
        <v>-0.4</v>
      </c>
      <c r="RH53" s="17">
        <v>0</v>
      </c>
      <c r="RI53" s="17">
        <v>0</v>
      </c>
      <c r="RJ53" s="17">
        <v>0</v>
      </c>
      <c r="RK53" s="17">
        <v>0</v>
      </c>
      <c r="RL53" s="17">
        <v>3.4</v>
      </c>
      <c r="RM53" s="17">
        <v>3.5489999999999999</v>
      </c>
      <c r="RN53" s="17">
        <v>3.5489999999999999</v>
      </c>
      <c r="RO53" s="17">
        <v>-0.14899999999999999</v>
      </c>
      <c r="RP53" s="17">
        <v>20.2</v>
      </c>
      <c r="RQ53" s="17">
        <v>19.94708</v>
      </c>
      <c r="RR53" s="17">
        <v>19.94708</v>
      </c>
      <c r="RS53" s="17">
        <v>0.25291999999999998</v>
      </c>
      <c r="RT53" s="17">
        <v>2</v>
      </c>
      <c r="RU53" s="17">
        <v>2</v>
      </c>
      <c r="RV53" s="17">
        <v>2</v>
      </c>
      <c r="RW53" s="17">
        <v>0</v>
      </c>
      <c r="RX53" s="17"/>
      <c r="RY53" s="17"/>
      <c r="RZ53" s="17"/>
      <c r="SA53" s="17">
        <v>0</v>
      </c>
      <c r="SB53" s="17">
        <v>16.600000000000001</v>
      </c>
      <c r="SC53" s="17">
        <v>19.294809999999998</v>
      </c>
      <c r="SD53" s="17">
        <v>19.294809999999998</v>
      </c>
      <c r="SE53" s="17">
        <v>-2.6948099999999999</v>
      </c>
      <c r="SF53" s="17">
        <v>8.5</v>
      </c>
      <c r="SG53" s="17">
        <v>8.9</v>
      </c>
      <c r="SH53" s="17">
        <v>8.9</v>
      </c>
      <c r="SI53" s="17">
        <v>-0.4</v>
      </c>
      <c r="SJ53" s="17">
        <v>20.2</v>
      </c>
      <c r="SK53" s="17">
        <v>19.588640000000002</v>
      </c>
      <c r="SL53" s="17">
        <v>19.588640000000002</v>
      </c>
      <c r="SM53" s="17">
        <v>0.61136000000000001</v>
      </c>
      <c r="SN53" s="17">
        <v>20.399999999999999</v>
      </c>
      <c r="SO53" s="17">
        <v>19.588640000000002</v>
      </c>
      <c r="SP53" s="17">
        <v>19.588640000000002</v>
      </c>
      <c r="SQ53" s="17">
        <v>0.81135999999999997</v>
      </c>
      <c r="SR53" s="17">
        <v>20</v>
      </c>
      <c r="SS53" s="17">
        <v>19.392749999999999</v>
      </c>
      <c r="ST53" s="17">
        <v>19.392749999999999</v>
      </c>
      <c r="SU53" s="17">
        <v>0.60724999999999996</v>
      </c>
      <c r="SV53" s="17">
        <v>7.1</v>
      </c>
      <c r="SW53" s="17">
        <v>9.1</v>
      </c>
      <c r="SX53" s="17">
        <v>7.7519999999999998</v>
      </c>
      <c r="SY53" s="17">
        <v>-0.65200000000000002</v>
      </c>
      <c r="SZ53" s="17">
        <v>22.6</v>
      </c>
      <c r="TA53" s="17">
        <v>21.8</v>
      </c>
      <c r="TB53" s="17">
        <v>24.791</v>
      </c>
      <c r="TC53" s="17">
        <v>-2.1909999999999998</v>
      </c>
      <c r="TD53" s="17">
        <v>0</v>
      </c>
      <c r="TE53" s="17">
        <v>0</v>
      </c>
      <c r="TF53" s="17">
        <v>0</v>
      </c>
      <c r="TG53" s="17">
        <v>0</v>
      </c>
      <c r="TH53" s="17">
        <v>24.6</v>
      </c>
      <c r="TI53" s="17">
        <v>23.8</v>
      </c>
      <c r="TJ53" s="17">
        <v>24.562000000000001</v>
      </c>
      <c r="TK53" s="17">
        <v>3.7999999999999999E-2</v>
      </c>
      <c r="TL53" s="17">
        <v>40.1</v>
      </c>
      <c r="TM53" s="17">
        <v>32.9</v>
      </c>
      <c r="TN53" s="17">
        <v>34.564</v>
      </c>
      <c r="TO53" s="17">
        <v>5.5359999999999996</v>
      </c>
      <c r="TP53" s="17">
        <v>0.5</v>
      </c>
      <c r="TQ53" s="17">
        <v>2.4</v>
      </c>
      <c r="TR53" s="17">
        <v>2.3610000000000002</v>
      </c>
      <c r="TS53" s="17">
        <v>-1.861</v>
      </c>
      <c r="TT53" s="17">
        <v>0</v>
      </c>
      <c r="TU53" s="17">
        <v>1.2</v>
      </c>
      <c r="TV53" s="17">
        <v>1.34</v>
      </c>
      <c r="TW53" s="17">
        <v>-1.34</v>
      </c>
      <c r="TX53" s="17">
        <v>21</v>
      </c>
      <c r="TY53" s="17">
        <v>19.588640000000002</v>
      </c>
      <c r="TZ53" s="17">
        <v>19.588640000000002</v>
      </c>
      <c r="UA53" s="17">
        <v>1.4113599999999999</v>
      </c>
      <c r="UB53" s="17">
        <v>8.4</v>
      </c>
      <c r="UC53" s="17">
        <v>8.4</v>
      </c>
      <c r="UD53" s="17">
        <v>8.4</v>
      </c>
      <c r="UE53" s="17">
        <v>0</v>
      </c>
      <c r="UF53" s="17">
        <v>6.1</v>
      </c>
      <c r="UG53" s="17">
        <v>6.8</v>
      </c>
      <c r="UH53" s="17">
        <v>5</v>
      </c>
      <c r="UI53" s="17">
        <v>1.1000000000000001</v>
      </c>
      <c r="UJ53" s="17">
        <v>20</v>
      </c>
      <c r="UK53" s="17">
        <v>19.588640000000002</v>
      </c>
      <c r="UL53" s="17">
        <v>19.588640000000002</v>
      </c>
      <c r="UM53" s="17">
        <v>0.41136</v>
      </c>
      <c r="UN53" s="17">
        <v>10</v>
      </c>
      <c r="UO53" s="17">
        <v>19.588640000000002</v>
      </c>
      <c r="UP53" s="17">
        <v>19.588640000000002</v>
      </c>
      <c r="UQ53" s="17">
        <v>-9.5886399999999998</v>
      </c>
      <c r="UR53" s="17">
        <v>10</v>
      </c>
      <c r="US53" s="17">
        <v>19.588640000000002</v>
      </c>
      <c r="UT53" s="17">
        <v>19.588640000000002</v>
      </c>
      <c r="UU53" s="17">
        <v>-9.5886399999999998</v>
      </c>
      <c r="UV53" s="17">
        <v>1.2</v>
      </c>
      <c r="UW53" s="17">
        <v>1</v>
      </c>
      <c r="UX53" s="17">
        <v>0.88700000000000001</v>
      </c>
      <c r="UY53" s="17">
        <v>0.313</v>
      </c>
      <c r="UZ53" s="17">
        <v>0</v>
      </c>
      <c r="VA53" s="17">
        <v>0</v>
      </c>
      <c r="VB53" s="17">
        <v>0</v>
      </c>
      <c r="VC53" s="17">
        <v>0</v>
      </c>
      <c r="VD53" s="17">
        <v>0</v>
      </c>
      <c r="VE53" s="17">
        <v>0</v>
      </c>
      <c r="VF53" s="17">
        <v>0</v>
      </c>
      <c r="VG53" s="17">
        <v>0</v>
      </c>
      <c r="VH53" s="17">
        <v>0.6</v>
      </c>
      <c r="VI53" s="17">
        <v>0.6</v>
      </c>
      <c r="VJ53" s="17">
        <v>0.6</v>
      </c>
      <c r="VK53" s="17">
        <v>0</v>
      </c>
      <c r="VL53" s="17">
        <v>6.1</v>
      </c>
      <c r="VM53" s="17">
        <v>37.6</v>
      </c>
      <c r="VN53" s="17">
        <v>46.640999999999998</v>
      </c>
      <c r="VO53" s="17">
        <v>-40.540999999999997</v>
      </c>
      <c r="VP53" s="17">
        <v>3.5</v>
      </c>
      <c r="VQ53" s="17">
        <v>18.3</v>
      </c>
      <c r="VR53" s="17">
        <v>29.617000000000001</v>
      </c>
      <c r="VS53" s="17">
        <v>-26.117000000000001</v>
      </c>
      <c r="VT53" s="17">
        <v>0</v>
      </c>
      <c r="VU53" s="17">
        <v>0</v>
      </c>
      <c r="VV53" s="17">
        <v>0</v>
      </c>
      <c r="VW53" s="17">
        <v>0</v>
      </c>
      <c r="VX53" s="17">
        <v>0</v>
      </c>
      <c r="VY53" s="17">
        <v>0</v>
      </c>
      <c r="VZ53" s="17">
        <v>0</v>
      </c>
      <c r="WA53" s="17">
        <v>0</v>
      </c>
      <c r="WB53" s="17">
        <v>1.4</v>
      </c>
      <c r="WC53" s="17">
        <v>2.6</v>
      </c>
      <c r="WD53" s="17">
        <v>2.6</v>
      </c>
      <c r="WE53" s="17">
        <v>-1.2</v>
      </c>
      <c r="WF53" s="17">
        <v>20</v>
      </c>
      <c r="WG53" s="17">
        <v>19.392749999999999</v>
      </c>
      <c r="WH53" s="17">
        <v>19.392749999999999</v>
      </c>
      <c r="WI53" s="17">
        <v>0.60724999999999996</v>
      </c>
      <c r="WJ53" s="17">
        <v>9.8000000000000007</v>
      </c>
      <c r="WK53" s="17">
        <v>10.8</v>
      </c>
      <c r="WL53" s="17">
        <v>10.8</v>
      </c>
      <c r="WM53" s="17">
        <v>-1</v>
      </c>
      <c r="WN53" s="17"/>
      <c r="WO53" s="17"/>
      <c r="WP53" s="17">
        <v>40</v>
      </c>
      <c r="WQ53" s="17">
        <v>-40</v>
      </c>
      <c r="WR53" s="17"/>
      <c r="WS53" s="17"/>
      <c r="WT53" s="17"/>
      <c r="WU53" s="17">
        <v>0</v>
      </c>
      <c r="WV53" s="17">
        <v>29.2</v>
      </c>
      <c r="WW53" s="17">
        <v>29.184000000000001</v>
      </c>
      <c r="WX53" s="17">
        <v>29.184000000000001</v>
      </c>
      <c r="WY53" s="17">
        <v>1.6E-2</v>
      </c>
      <c r="WZ53" s="17">
        <v>3.4</v>
      </c>
      <c r="XA53" s="17">
        <v>2.8159999999999998</v>
      </c>
      <c r="XB53" s="17">
        <v>2.8159999999999998</v>
      </c>
      <c r="XC53" s="17">
        <v>0.58399999999999996</v>
      </c>
      <c r="XD53" s="17">
        <v>15</v>
      </c>
      <c r="XE53" s="17">
        <v>14</v>
      </c>
      <c r="XF53" s="17">
        <v>14</v>
      </c>
      <c r="XG53" s="17">
        <v>1</v>
      </c>
      <c r="XH53" s="17">
        <v>15.4</v>
      </c>
      <c r="XI53" s="17">
        <v>18.526</v>
      </c>
      <c r="XJ53" s="17">
        <v>18.526</v>
      </c>
      <c r="XK53" s="17">
        <v>-3.1259999999999999</v>
      </c>
      <c r="XL53" s="17">
        <v>8.4</v>
      </c>
      <c r="XM53" s="17">
        <v>7.65</v>
      </c>
      <c r="XN53" s="17">
        <v>7.65</v>
      </c>
      <c r="XO53" s="17">
        <v>0.75</v>
      </c>
    </row>
    <row r="54" spans="1:639" ht="24" customHeight="1" x14ac:dyDescent="0.25">
      <c r="A54" s="1"/>
      <c r="B54" s="16" t="s">
        <v>82</v>
      </c>
      <c r="C54" s="16" t="s">
        <v>677</v>
      </c>
      <c r="D54" s="17">
        <v>0.8</v>
      </c>
      <c r="E54" s="17">
        <v>0.78</v>
      </c>
      <c r="F54" s="17">
        <v>0.78</v>
      </c>
      <c r="G54" s="17">
        <v>0.02</v>
      </c>
      <c r="H54" s="17">
        <v>1</v>
      </c>
      <c r="I54" s="17">
        <v>1.6</v>
      </c>
      <c r="J54" s="17">
        <v>1.6</v>
      </c>
      <c r="K54" s="17">
        <v>-0.6</v>
      </c>
      <c r="L54" s="17">
        <v>643.9</v>
      </c>
      <c r="M54" s="17">
        <v>649.93014000000005</v>
      </c>
      <c r="N54" s="17">
        <v>649.93014000000005</v>
      </c>
      <c r="O54" s="17">
        <v>-6.0301400000000003</v>
      </c>
      <c r="P54" s="17">
        <v>216</v>
      </c>
      <c r="Q54" s="17">
        <v>213.29759000000001</v>
      </c>
      <c r="R54" s="17">
        <v>213.29759000000001</v>
      </c>
      <c r="S54" s="17">
        <v>2.70241</v>
      </c>
      <c r="T54" s="17"/>
      <c r="U54" s="17"/>
      <c r="V54" s="17"/>
      <c r="W54" s="17">
        <v>0</v>
      </c>
      <c r="X54" s="17"/>
      <c r="Y54" s="17"/>
      <c r="Z54" s="17"/>
      <c r="AA54" s="17">
        <v>0</v>
      </c>
      <c r="AB54" s="17">
        <v>30</v>
      </c>
      <c r="AC54" s="17">
        <v>72.709159999999997</v>
      </c>
      <c r="AD54" s="17">
        <v>0</v>
      </c>
      <c r="AE54" s="17">
        <v>30</v>
      </c>
      <c r="AF54" s="17">
        <v>244.9</v>
      </c>
      <c r="AG54" s="17">
        <v>246.00527</v>
      </c>
      <c r="AH54" s="17">
        <v>246.00527</v>
      </c>
      <c r="AI54" s="17">
        <v>-1.10527</v>
      </c>
      <c r="AJ54" s="17"/>
      <c r="AK54" s="17"/>
      <c r="AL54" s="17"/>
      <c r="AM54" s="17">
        <v>0</v>
      </c>
      <c r="AN54" s="17"/>
      <c r="AO54" s="17"/>
      <c r="AP54" s="17"/>
      <c r="AQ54" s="17">
        <v>0</v>
      </c>
      <c r="AR54" s="17">
        <v>130.4</v>
      </c>
      <c r="AS54" s="17">
        <v>155.33332999999999</v>
      </c>
      <c r="AT54" s="17">
        <v>122.29344</v>
      </c>
      <c r="AU54" s="17">
        <v>8.10656</v>
      </c>
      <c r="AV54" s="17">
        <v>124.4</v>
      </c>
      <c r="AW54" s="17">
        <v>155.33332999999999</v>
      </c>
      <c r="AX54" s="17">
        <v>122.29344</v>
      </c>
      <c r="AY54" s="17">
        <v>2.10656</v>
      </c>
      <c r="AZ54" s="17">
        <v>124.1</v>
      </c>
      <c r="BA54" s="17">
        <v>155.33332999999999</v>
      </c>
      <c r="BB54" s="17">
        <v>122.29344</v>
      </c>
      <c r="BC54" s="17">
        <v>1.8065599999999999</v>
      </c>
      <c r="BD54" s="17">
        <v>234.1</v>
      </c>
      <c r="BE54" s="17">
        <v>233</v>
      </c>
      <c r="BF54" s="17">
        <v>183.44016999999999</v>
      </c>
      <c r="BG54" s="17">
        <v>50.659829999999999</v>
      </c>
      <c r="BH54" s="17">
        <v>210.4</v>
      </c>
      <c r="BI54" s="17">
        <v>213.49981</v>
      </c>
      <c r="BJ54" s="17">
        <v>213.49981</v>
      </c>
      <c r="BK54" s="17">
        <v>-3.0998100000000002</v>
      </c>
      <c r="BL54" s="17">
        <v>108.8</v>
      </c>
      <c r="BM54" s="17">
        <v>106.7499</v>
      </c>
      <c r="BN54" s="17">
        <v>106.7499</v>
      </c>
      <c r="BO54" s="17">
        <v>2.0501</v>
      </c>
      <c r="BP54" s="17">
        <v>560.9</v>
      </c>
      <c r="BQ54" s="17">
        <v>570.52498000000003</v>
      </c>
      <c r="BR54" s="17">
        <v>570.52498000000003</v>
      </c>
      <c r="BS54" s="17">
        <v>-9.6249800000000008</v>
      </c>
      <c r="BT54" s="17">
        <v>10.6</v>
      </c>
      <c r="BU54" s="17">
        <v>10.212540000000001</v>
      </c>
      <c r="BV54" s="17">
        <v>10.212540000000001</v>
      </c>
      <c r="BW54" s="17">
        <v>0.38746000000000003</v>
      </c>
      <c r="BX54" s="17"/>
      <c r="BY54" s="17"/>
      <c r="BZ54" s="17"/>
      <c r="CA54" s="17">
        <v>0</v>
      </c>
      <c r="CB54" s="17"/>
      <c r="CC54" s="17"/>
      <c r="CD54" s="17"/>
      <c r="CE54" s="17">
        <v>0</v>
      </c>
      <c r="CF54" s="17"/>
      <c r="CG54" s="17"/>
      <c r="CH54" s="17"/>
      <c r="CI54" s="17">
        <v>0</v>
      </c>
      <c r="CJ54" s="17"/>
      <c r="CK54" s="17"/>
      <c r="CL54" s="17"/>
      <c r="CM54" s="17">
        <v>0</v>
      </c>
      <c r="CN54" s="17">
        <v>156</v>
      </c>
      <c r="CO54" s="17">
        <v>165.3526</v>
      </c>
      <c r="CP54" s="17">
        <v>165.3526</v>
      </c>
      <c r="CQ54" s="17">
        <v>-9.3526000000000007</v>
      </c>
      <c r="CR54" s="17">
        <v>6.5</v>
      </c>
      <c r="CS54" s="17">
        <v>3.8637000000000001</v>
      </c>
      <c r="CT54" s="17">
        <v>3.8637000000000001</v>
      </c>
      <c r="CU54" s="17">
        <v>2.6362999999999999</v>
      </c>
      <c r="CV54" s="17">
        <v>16.399999999999999</v>
      </c>
      <c r="CW54" s="17">
        <v>16.939769999999999</v>
      </c>
      <c r="CX54" s="17">
        <v>0</v>
      </c>
      <c r="CY54" s="17">
        <v>16.399999999999999</v>
      </c>
      <c r="CZ54" s="17">
        <v>6.8</v>
      </c>
      <c r="DA54" s="17">
        <v>6.8787000000000003</v>
      </c>
      <c r="DB54" s="17">
        <v>6.8787000000000003</v>
      </c>
      <c r="DC54" s="17">
        <v>-7.8700000000000006E-2</v>
      </c>
      <c r="DD54" s="17"/>
      <c r="DE54" s="17"/>
      <c r="DF54" s="17"/>
      <c r="DG54" s="17">
        <v>0</v>
      </c>
      <c r="DH54" s="17">
        <v>99.1</v>
      </c>
      <c r="DI54" s="17">
        <v>134.029</v>
      </c>
      <c r="DJ54" s="17">
        <v>53.675069999999998</v>
      </c>
      <c r="DK54" s="17">
        <v>45.424930000000003</v>
      </c>
      <c r="DL54" s="17">
        <v>8.3000000000000007</v>
      </c>
      <c r="DM54" s="17">
        <v>8.9130000000000003</v>
      </c>
      <c r="DN54" s="17">
        <v>8.9130000000000003</v>
      </c>
      <c r="DO54" s="17">
        <v>-0.61299999999999999</v>
      </c>
      <c r="DP54" s="17"/>
      <c r="DQ54" s="17"/>
      <c r="DR54" s="17"/>
      <c r="DS54" s="17">
        <v>0</v>
      </c>
      <c r="DT54" s="17"/>
      <c r="DU54" s="17"/>
      <c r="DV54" s="17"/>
      <c r="DW54" s="17">
        <v>0</v>
      </c>
      <c r="DX54" s="17"/>
      <c r="DY54" s="17"/>
      <c r="DZ54" s="17"/>
      <c r="EA54" s="17">
        <v>0</v>
      </c>
      <c r="EB54" s="17">
        <v>110.57</v>
      </c>
      <c r="EC54" s="17">
        <v>113.3477</v>
      </c>
      <c r="ED54" s="17">
        <v>113.3477</v>
      </c>
      <c r="EE54" s="17">
        <v>-2.7776999999999998</v>
      </c>
      <c r="EF54" s="17">
        <v>221</v>
      </c>
      <c r="EG54" s="17">
        <v>222.42425</v>
      </c>
      <c r="EH54" s="17">
        <v>221.73517000000001</v>
      </c>
      <c r="EI54" s="17">
        <v>-0.73516999999999999</v>
      </c>
      <c r="EJ54" s="17"/>
      <c r="EK54" s="17"/>
      <c r="EL54" s="17"/>
      <c r="EM54" s="17">
        <v>0</v>
      </c>
      <c r="EN54" s="17"/>
      <c r="EO54" s="17"/>
      <c r="EP54" s="17"/>
      <c r="EQ54" s="17">
        <v>0</v>
      </c>
      <c r="ER54" s="17"/>
      <c r="ES54" s="17"/>
      <c r="ET54" s="17"/>
      <c r="EU54" s="17">
        <v>0</v>
      </c>
      <c r="EV54" s="17">
        <v>6.5</v>
      </c>
      <c r="EW54" s="17">
        <v>6.39</v>
      </c>
      <c r="EX54" s="17">
        <v>6.39</v>
      </c>
      <c r="EY54" s="17">
        <v>0.11</v>
      </c>
      <c r="EZ54" s="17">
        <v>458.5</v>
      </c>
      <c r="FA54" s="17">
        <v>460.67581000000001</v>
      </c>
      <c r="FB54" s="17">
        <v>460.67581000000001</v>
      </c>
      <c r="FC54" s="17">
        <v>-2.1758099999999998</v>
      </c>
      <c r="FD54" s="17">
        <v>68.900000000000006</v>
      </c>
      <c r="FE54" s="17">
        <v>76.799729999999997</v>
      </c>
      <c r="FF54" s="17">
        <v>82.110650000000007</v>
      </c>
      <c r="FG54" s="17">
        <v>-13.210649999999999</v>
      </c>
      <c r="FH54" s="17">
        <v>150.19999999999999</v>
      </c>
      <c r="FI54" s="17">
        <v>149.20862</v>
      </c>
      <c r="FJ54" s="17">
        <v>149.20862</v>
      </c>
      <c r="FK54" s="17">
        <v>0.99138000000000004</v>
      </c>
      <c r="FL54" s="17">
        <v>41.9</v>
      </c>
      <c r="FM54" s="17">
        <v>39.583309999999997</v>
      </c>
      <c r="FN54" s="17">
        <v>39.583309999999997</v>
      </c>
      <c r="FO54" s="17">
        <v>2.3166899999999999</v>
      </c>
      <c r="FP54" s="17">
        <v>18.2</v>
      </c>
      <c r="FQ54" s="17">
        <v>19.361409999999999</v>
      </c>
      <c r="FR54" s="17">
        <v>19.361409999999999</v>
      </c>
      <c r="FS54" s="17">
        <v>-1.1614100000000001</v>
      </c>
      <c r="FT54" s="17">
        <v>19.8</v>
      </c>
      <c r="FU54" s="17">
        <v>19.09892</v>
      </c>
      <c r="FV54" s="17">
        <v>19.09892</v>
      </c>
      <c r="FW54" s="17">
        <v>0.70108000000000004</v>
      </c>
      <c r="FX54" s="17">
        <v>83.8</v>
      </c>
      <c r="FY54" s="17">
        <v>88.000979999999998</v>
      </c>
      <c r="FZ54" s="17">
        <v>88.000979999999998</v>
      </c>
      <c r="GA54" s="17">
        <v>-4.2009800000000004</v>
      </c>
      <c r="GB54" s="17">
        <v>178.3</v>
      </c>
      <c r="GC54" s="17">
        <v>183.33320000000001</v>
      </c>
      <c r="GD54" s="17">
        <v>0</v>
      </c>
      <c r="GE54" s="17">
        <v>178.3</v>
      </c>
      <c r="GF54" s="17">
        <v>178.6</v>
      </c>
      <c r="GG54" s="17">
        <v>183.33320000000001</v>
      </c>
      <c r="GH54" s="17">
        <v>0</v>
      </c>
      <c r="GI54" s="17">
        <v>178.6</v>
      </c>
      <c r="GJ54" s="17">
        <v>181</v>
      </c>
      <c r="GK54" s="17">
        <v>183.33320000000001</v>
      </c>
      <c r="GL54" s="17"/>
      <c r="GM54" s="17">
        <v>181</v>
      </c>
      <c r="GN54" s="17">
        <v>108.1</v>
      </c>
      <c r="GO54" s="17">
        <v>111.3477</v>
      </c>
      <c r="GP54" s="17">
        <v>111.3477</v>
      </c>
      <c r="GQ54" s="17">
        <v>-3.2477</v>
      </c>
      <c r="GR54" s="17">
        <v>8.5</v>
      </c>
      <c r="GS54" s="17"/>
      <c r="GT54" s="17">
        <v>5.4919200000000004</v>
      </c>
      <c r="GU54" s="17">
        <v>3.0080800000000001</v>
      </c>
      <c r="GV54" s="17">
        <v>4.3</v>
      </c>
      <c r="GW54" s="17">
        <v>4.9260099999999998</v>
      </c>
      <c r="GX54" s="17">
        <v>1.4022399999999999</v>
      </c>
      <c r="GY54" s="17">
        <v>2.8977599999999999</v>
      </c>
      <c r="GZ54" s="17">
        <v>22.6</v>
      </c>
      <c r="HA54" s="17">
        <v>23.725760000000001</v>
      </c>
      <c r="HB54" s="17">
        <v>44.00179</v>
      </c>
      <c r="HC54" s="17">
        <v>-21.401789999999998</v>
      </c>
      <c r="HD54" s="17">
        <v>45.1</v>
      </c>
      <c r="HE54" s="17">
        <v>44.44858</v>
      </c>
      <c r="HF54" s="17">
        <v>44.44858</v>
      </c>
      <c r="HG54" s="17">
        <v>0.65142</v>
      </c>
      <c r="HH54" s="17">
        <v>3</v>
      </c>
      <c r="HI54" s="17">
        <v>2.8511799999999998</v>
      </c>
      <c r="HJ54" s="17">
        <v>2.8511799999999998</v>
      </c>
      <c r="HK54" s="17">
        <v>0.14882000000000001</v>
      </c>
      <c r="HL54" s="17">
        <v>3.3</v>
      </c>
      <c r="HM54" s="17">
        <v>3.7187700000000001</v>
      </c>
      <c r="HN54" s="17">
        <v>3.7187700000000001</v>
      </c>
      <c r="HO54" s="17">
        <v>-0.41876999999999998</v>
      </c>
      <c r="HP54" s="17">
        <v>27.4</v>
      </c>
      <c r="HQ54" s="17">
        <v>29.999179999999999</v>
      </c>
      <c r="HR54" s="17">
        <v>29.999179999999999</v>
      </c>
      <c r="HS54" s="17">
        <v>-2.59918</v>
      </c>
      <c r="HT54" s="17">
        <v>168.3</v>
      </c>
      <c r="HU54" s="17">
        <v>171.88481999999999</v>
      </c>
      <c r="HV54" s="17">
        <v>171.88481999999999</v>
      </c>
      <c r="HW54" s="17">
        <v>-3.5848200000000001</v>
      </c>
      <c r="HX54" s="17">
        <v>92.7</v>
      </c>
      <c r="HY54" s="17">
        <v>96.29383</v>
      </c>
      <c r="HZ54" s="17">
        <v>85.482579999999999</v>
      </c>
      <c r="IA54" s="17">
        <v>7.2174199999999997</v>
      </c>
      <c r="IB54" s="17"/>
      <c r="IC54" s="17"/>
      <c r="ID54" s="17">
        <v>56.393839999999997</v>
      </c>
      <c r="IE54" s="17">
        <v>-56.393839999999997</v>
      </c>
      <c r="IF54" s="17"/>
      <c r="IG54" s="17"/>
      <c r="IH54" s="17"/>
      <c r="II54" s="17">
        <v>0</v>
      </c>
      <c r="IJ54" s="17">
        <v>48.3</v>
      </c>
      <c r="IK54" s="17">
        <v>48.606160000000003</v>
      </c>
      <c r="IL54" s="17">
        <v>48.606160000000003</v>
      </c>
      <c r="IM54" s="17">
        <v>-0.30615999999999999</v>
      </c>
      <c r="IN54" s="17"/>
      <c r="IO54" s="17"/>
      <c r="IP54" s="17"/>
      <c r="IQ54" s="17">
        <v>0</v>
      </c>
      <c r="IR54" s="17"/>
      <c r="IS54" s="17"/>
      <c r="IT54" s="17"/>
      <c r="IU54" s="17">
        <v>0</v>
      </c>
      <c r="IV54" s="17"/>
      <c r="IW54" s="17"/>
      <c r="IX54" s="17"/>
      <c r="IY54" s="17">
        <v>0</v>
      </c>
      <c r="IZ54" s="17">
        <v>130</v>
      </c>
      <c r="JA54" s="17">
        <v>133.87922</v>
      </c>
      <c r="JB54" s="17">
        <v>133.87922</v>
      </c>
      <c r="JC54" s="17">
        <v>-3.8792200000000001</v>
      </c>
      <c r="JD54" s="17"/>
      <c r="JE54" s="17">
        <v>173.52799999999999</v>
      </c>
      <c r="JF54" s="17">
        <v>178.2141</v>
      </c>
      <c r="JG54" s="17">
        <v>-178.2141</v>
      </c>
      <c r="JH54" s="17">
        <v>167.2</v>
      </c>
      <c r="JI54" s="17">
        <v>0</v>
      </c>
      <c r="JJ54" s="17">
        <v>178.2141</v>
      </c>
      <c r="JK54" s="17">
        <v>-11.014099999999999</v>
      </c>
      <c r="JL54" s="17"/>
      <c r="JM54" s="17"/>
      <c r="JN54" s="17">
        <v>178.2141</v>
      </c>
      <c r="JO54" s="17">
        <v>-178.2141</v>
      </c>
      <c r="JP54" s="17"/>
      <c r="JQ54" s="17"/>
      <c r="JR54" s="17">
        <v>267.32114999999999</v>
      </c>
      <c r="JS54" s="17">
        <v>-267.32114999999999</v>
      </c>
      <c r="JT54" s="17">
        <v>74.623699999999999</v>
      </c>
      <c r="JU54" s="17">
        <v>0</v>
      </c>
      <c r="JV54" s="17"/>
      <c r="JW54" s="17">
        <v>74.623699999999999</v>
      </c>
      <c r="JX54" s="17"/>
      <c r="JY54" s="17"/>
      <c r="JZ54" s="17"/>
      <c r="KA54" s="17">
        <v>0</v>
      </c>
      <c r="KB54" s="17"/>
      <c r="KC54" s="17"/>
      <c r="KD54" s="17"/>
      <c r="KE54" s="17">
        <v>0</v>
      </c>
      <c r="KF54" s="17"/>
      <c r="KG54" s="17"/>
      <c r="KH54" s="17"/>
      <c r="KI54" s="17">
        <v>0</v>
      </c>
      <c r="KJ54" s="17"/>
      <c r="KK54" s="17"/>
      <c r="KL54" s="17"/>
      <c r="KM54" s="17">
        <v>0</v>
      </c>
      <c r="KN54" s="17">
        <v>55.3</v>
      </c>
      <c r="KO54" s="17">
        <v>54.470480000000002</v>
      </c>
      <c r="KP54" s="17">
        <v>115.35749</v>
      </c>
      <c r="KQ54" s="17">
        <v>-60.057490000000001</v>
      </c>
      <c r="KR54" s="17"/>
      <c r="KS54" s="17"/>
      <c r="KT54" s="17"/>
      <c r="KU54" s="17">
        <v>0</v>
      </c>
      <c r="KV54" s="17"/>
      <c r="KW54" s="17"/>
      <c r="KX54" s="17"/>
      <c r="KY54" s="17">
        <v>0</v>
      </c>
      <c r="KZ54" s="17">
        <v>240.3</v>
      </c>
      <c r="LA54" s="17">
        <v>272.18412999999998</v>
      </c>
      <c r="LB54" s="17">
        <v>272.18412999999998</v>
      </c>
      <c r="LC54" s="17">
        <v>-31.884129999999999</v>
      </c>
      <c r="LD54" s="17">
        <v>132.69999999999999</v>
      </c>
      <c r="LE54" s="17">
        <v>134.20367999999999</v>
      </c>
      <c r="LF54" s="17">
        <v>134.20367999999999</v>
      </c>
      <c r="LG54" s="17">
        <v>-1.5036799999999999</v>
      </c>
      <c r="LH54" s="17">
        <v>64.2</v>
      </c>
      <c r="LI54" s="17">
        <v>67.725759999999994</v>
      </c>
      <c r="LJ54" s="17">
        <v>67.725759999999994</v>
      </c>
      <c r="LK54" s="17">
        <v>-3.52576</v>
      </c>
      <c r="LL54" s="17">
        <v>81.8</v>
      </c>
      <c r="LM54" s="17">
        <v>78.567999999999998</v>
      </c>
      <c r="LN54" s="17">
        <v>78.567999999999998</v>
      </c>
      <c r="LO54" s="17">
        <v>3.2320000000000002</v>
      </c>
      <c r="LP54" s="17">
        <v>30.5</v>
      </c>
      <c r="LQ54" s="17">
        <v>30.215479999999999</v>
      </c>
      <c r="LR54" s="17">
        <v>30.215479999999999</v>
      </c>
      <c r="LS54" s="17">
        <v>0.28452</v>
      </c>
      <c r="LT54" s="17"/>
      <c r="LU54" s="17"/>
      <c r="LV54" s="17"/>
      <c r="LW54" s="17">
        <v>0</v>
      </c>
      <c r="LX54" s="17"/>
      <c r="LY54" s="17"/>
      <c r="LZ54" s="17"/>
      <c r="MA54" s="17">
        <v>0</v>
      </c>
      <c r="MB54" s="17"/>
      <c r="MC54" s="17"/>
      <c r="MD54" s="17"/>
      <c r="ME54" s="17">
        <v>0</v>
      </c>
      <c r="MF54" s="17">
        <v>0</v>
      </c>
      <c r="MG54" s="17">
        <v>0</v>
      </c>
      <c r="MH54" s="17">
        <v>0</v>
      </c>
      <c r="MI54" s="17">
        <v>0</v>
      </c>
      <c r="MJ54" s="17">
        <v>146.5</v>
      </c>
      <c r="MK54" s="17">
        <v>0</v>
      </c>
      <c r="ML54" s="17">
        <v>0</v>
      </c>
      <c r="MM54" s="17">
        <v>146.5</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54.7</v>
      </c>
      <c r="NY54" s="17">
        <v>47.9</v>
      </c>
      <c r="NZ54" s="17">
        <v>64.271000000000001</v>
      </c>
      <c r="OA54" s="17">
        <v>-9.5709999999999997</v>
      </c>
      <c r="OB54" s="17">
        <v>0</v>
      </c>
      <c r="OC54" s="17">
        <v>0</v>
      </c>
      <c r="OD54" s="17">
        <v>0</v>
      </c>
      <c r="OE54" s="17">
        <v>0</v>
      </c>
      <c r="OF54" s="17">
        <v>0.9</v>
      </c>
      <c r="OG54" s="17">
        <v>1.4</v>
      </c>
      <c r="OH54" s="17">
        <v>1.212</v>
      </c>
      <c r="OI54" s="17">
        <v>-0.312</v>
      </c>
      <c r="OJ54" s="17">
        <v>0</v>
      </c>
      <c r="OK54" s="17">
        <v>0</v>
      </c>
      <c r="OL54" s="17">
        <v>0</v>
      </c>
      <c r="OM54" s="17">
        <v>0</v>
      </c>
      <c r="ON54" s="17">
        <v>16</v>
      </c>
      <c r="OO54" s="17">
        <v>17.629770000000001</v>
      </c>
      <c r="OP54" s="17">
        <v>17.629770000000001</v>
      </c>
      <c r="OQ54" s="17">
        <v>-1.6297699999999999</v>
      </c>
      <c r="OR54" s="17">
        <v>9.9</v>
      </c>
      <c r="OS54" s="17">
        <v>9</v>
      </c>
      <c r="OT54" s="17">
        <v>9</v>
      </c>
      <c r="OU54" s="17">
        <v>0.9</v>
      </c>
      <c r="OV54" s="17">
        <v>2.5</v>
      </c>
      <c r="OW54" s="17">
        <v>5.4039599999999997</v>
      </c>
      <c r="OX54" s="17">
        <v>0</v>
      </c>
      <c r="OY54" s="17">
        <v>2.5</v>
      </c>
      <c r="OZ54" s="17">
        <v>3.6</v>
      </c>
      <c r="PA54" s="17">
        <v>3.6</v>
      </c>
      <c r="PB54" s="17">
        <v>3.6</v>
      </c>
      <c r="PC54" s="17">
        <v>0</v>
      </c>
      <c r="PD54" s="17">
        <v>4.7</v>
      </c>
      <c r="PE54" s="17">
        <v>5</v>
      </c>
      <c r="PF54" s="17">
        <v>5</v>
      </c>
      <c r="PG54" s="17">
        <v>-0.3</v>
      </c>
      <c r="PH54" s="17">
        <v>19.899999999999999</v>
      </c>
      <c r="PI54" s="17">
        <v>19.588640000000002</v>
      </c>
      <c r="PJ54" s="17">
        <v>19.588640000000002</v>
      </c>
      <c r="PK54" s="17">
        <v>0.31136000000000003</v>
      </c>
      <c r="PL54" s="17">
        <v>18.100000000000001</v>
      </c>
      <c r="PM54" s="17">
        <v>20</v>
      </c>
      <c r="PN54" s="17">
        <v>11.75318</v>
      </c>
      <c r="PO54" s="17">
        <v>6.3468200000000001</v>
      </c>
      <c r="PP54" s="17">
        <v>7.3</v>
      </c>
      <c r="PQ54" s="17">
        <v>3.1</v>
      </c>
      <c r="PR54" s="17">
        <v>3.1</v>
      </c>
      <c r="PS54" s="17">
        <v>4.2</v>
      </c>
      <c r="PT54" s="17">
        <v>3.6</v>
      </c>
      <c r="PU54" s="17">
        <v>3.5</v>
      </c>
      <c r="PV54" s="17">
        <v>3.5</v>
      </c>
      <c r="PW54" s="17">
        <v>0.1</v>
      </c>
      <c r="PX54" s="17">
        <v>18.8</v>
      </c>
      <c r="PY54" s="17">
        <v>18.315380000000001</v>
      </c>
      <c r="PZ54" s="17">
        <v>18.315380000000001</v>
      </c>
      <c r="QA54" s="17">
        <v>0.48462</v>
      </c>
      <c r="QB54" s="17">
        <v>0</v>
      </c>
      <c r="QC54" s="17">
        <v>0</v>
      </c>
      <c r="QD54" s="17">
        <v>0</v>
      </c>
      <c r="QE54" s="17">
        <v>0</v>
      </c>
      <c r="QF54" s="17">
        <v>0</v>
      </c>
      <c r="QG54" s="17">
        <v>0</v>
      </c>
      <c r="QH54" s="17">
        <v>0</v>
      </c>
      <c r="QI54" s="17">
        <v>0</v>
      </c>
      <c r="QJ54" s="17">
        <v>13.8</v>
      </c>
      <c r="QK54" s="17">
        <v>14.3</v>
      </c>
      <c r="QL54" s="17">
        <v>16.673999999999999</v>
      </c>
      <c r="QM54" s="17">
        <v>-2.8740000000000001</v>
      </c>
      <c r="QN54" s="17">
        <v>32.6</v>
      </c>
      <c r="QO54" s="17">
        <v>29.9</v>
      </c>
      <c r="QP54" s="17">
        <v>34.002000000000002</v>
      </c>
      <c r="QQ54" s="17">
        <v>-1.4019999999999999</v>
      </c>
      <c r="QR54" s="17">
        <v>4</v>
      </c>
      <c r="QS54" s="17">
        <v>4.2</v>
      </c>
      <c r="QT54" s="17">
        <v>4.2</v>
      </c>
      <c r="QU54" s="17">
        <v>-0.2</v>
      </c>
      <c r="QV54" s="17">
        <v>2.4</v>
      </c>
      <c r="QW54" s="17">
        <v>2.4</v>
      </c>
      <c r="QX54" s="17">
        <v>2.4</v>
      </c>
      <c r="QY54" s="17">
        <v>0</v>
      </c>
      <c r="QZ54" s="17">
        <v>2.4</v>
      </c>
      <c r="RA54" s="17">
        <v>1.2</v>
      </c>
      <c r="RB54" s="17">
        <v>1.2</v>
      </c>
      <c r="RC54" s="17">
        <v>1.2</v>
      </c>
      <c r="RD54" s="17">
        <v>2.4</v>
      </c>
      <c r="RE54" s="17">
        <v>2.8</v>
      </c>
      <c r="RF54" s="17">
        <v>2.8</v>
      </c>
      <c r="RG54" s="17">
        <v>-0.4</v>
      </c>
      <c r="RH54" s="17">
        <v>0</v>
      </c>
      <c r="RI54" s="17">
        <v>0</v>
      </c>
      <c r="RJ54" s="17">
        <v>0</v>
      </c>
      <c r="RK54" s="17">
        <v>0</v>
      </c>
      <c r="RL54" s="17">
        <v>3.4</v>
      </c>
      <c r="RM54" s="17">
        <v>3.5489999999999999</v>
      </c>
      <c r="RN54" s="17">
        <v>3.5489999999999999</v>
      </c>
      <c r="RO54" s="17">
        <v>-0.14899999999999999</v>
      </c>
      <c r="RP54" s="17">
        <v>20.100000000000001</v>
      </c>
      <c r="RQ54" s="17">
        <v>19.94708</v>
      </c>
      <c r="RR54" s="17">
        <v>19.94708</v>
      </c>
      <c r="RS54" s="17">
        <v>0.15292</v>
      </c>
      <c r="RT54" s="17">
        <v>2</v>
      </c>
      <c r="RU54" s="17">
        <v>2</v>
      </c>
      <c r="RV54" s="17">
        <v>2</v>
      </c>
      <c r="RW54" s="17">
        <v>0</v>
      </c>
      <c r="RX54" s="17"/>
      <c r="RY54" s="17"/>
      <c r="RZ54" s="17"/>
      <c r="SA54" s="17">
        <v>0</v>
      </c>
      <c r="SB54" s="17">
        <v>16.5</v>
      </c>
      <c r="SC54" s="17">
        <v>19.294809999999998</v>
      </c>
      <c r="SD54" s="17">
        <v>19.294809999999998</v>
      </c>
      <c r="SE54" s="17">
        <v>-2.79481</v>
      </c>
      <c r="SF54" s="17">
        <v>8.6999999999999993</v>
      </c>
      <c r="SG54" s="17">
        <v>8.9</v>
      </c>
      <c r="SH54" s="17">
        <v>8.9</v>
      </c>
      <c r="SI54" s="17">
        <v>-0.2</v>
      </c>
      <c r="SJ54" s="17">
        <v>20.100000000000001</v>
      </c>
      <c r="SK54" s="17">
        <v>19.588640000000002</v>
      </c>
      <c r="SL54" s="17">
        <v>19.588640000000002</v>
      </c>
      <c r="SM54" s="17">
        <v>0.51136000000000004</v>
      </c>
      <c r="SN54" s="17">
        <v>20.399999999999999</v>
      </c>
      <c r="SO54" s="17">
        <v>19.588640000000002</v>
      </c>
      <c r="SP54" s="17">
        <v>19.588640000000002</v>
      </c>
      <c r="SQ54" s="17">
        <v>0.81135999999999997</v>
      </c>
      <c r="SR54" s="17">
        <v>19.899999999999999</v>
      </c>
      <c r="SS54" s="17">
        <v>19.392749999999999</v>
      </c>
      <c r="ST54" s="17">
        <v>19.392749999999999</v>
      </c>
      <c r="SU54" s="17">
        <v>0.50724999999999998</v>
      </c>
      <c r="SV54" s="17">
        <v>3.7</v>
      </c>
      <c r="SW54" s="17">
        <v>8.6</v>
      </c>
      <c r="SX54" s="17">
        <v>7.694</v>
      </c>
      <c r="SY54" s="17">
        <v>-3.9940000000000002</v>
      </c>
      <c r="SZ54" s="17">
        <v>9.3000000000000007</v>
      </c>
      <c r="TA54" s="17">
        <v>19.399999999999999</v>
      </c>
      <c r="TB54" s="17">
        <v>22.963000000000001</v>
      </c>
      <c r="TC54" s="17">
        <v>-13.663</v>
      </c>
      <c r="TD54" s="17">
        <v>0</v>
      </c>
      <c r="TE54" s="17">
        <v>0</v>
      </c>
      <c r="TF54" s="17">
        <v>0</v>
      </c>
      <c r="TG54" s="17">
        <v>0</v>
      </c>
      <c r="TH54" s="17">
        <v>27.7</v>
      </c>
      <c r="TI54" s="17">
        <v>23.2</v>
      </c>
      <c r="TJ54" s="17">
        <v>24.891999999999999</v>
      </c>
      <c r="TK54" s="17">
        <v>2.8079999999999998</v>
      </c>
      <c r="TL54" s="17">
        <v>41.2</v>
      </c>
      <c r="TM54" s="17">
        <v>32.200000000000003</v>
      </c>
      <c r="TN54" s="17">
        <v>33.978999999999999</v>
      </c>
      <c r="TO54" s="17">
        <v>7.2210000000000001</v>
      </c>
      <c r="TP54" s="17">
        <v>1.3</v>
      </c>
      <c r="TQ54" s="17">
        <v>2.2999999999999998</v>
      </c>
      <c r="TR54" s="17">
        <v>2.3580000000000001</v>
      </c>
      <c r="TS54" s="17">
        <v>-1.0580000000000001</v>
      </c>
      <c r="TT54" s="17">
        <v>0.8</v>
      </c>
      <c r="TU54" s="17">
        <v>1.1000000000000001</v>
      </c>
      <c r="TV54" s="17">
        <v>1.327</v>
      </c>
      <c r="TW54" s="17">
        <v>-0.52700000000000002</v>
      </c>
      <c r="TX54" s="17">
        <v>21</v>
      </c>
      <c r="TY54" s="17">
        <v>19.588640000000002</v>
      </c>
      <c r="TZ54" s="17">
        <v>19.588640000000002</v>
      </c>
      <c r="UA54" s="17">
        <v>1.4113599999999999</v>
      </c>
      <c r="UB54" s="17">
        <v>8.4</v>
      </c>
      <c r="UC54" s="17">
        <v>8.4</v>
      </c>
      <c r="UD54" s="17">
        <v>8.4</v>
      </c>
      <c r="UE54" s="17">
        <v>0</v>
      </c>
      <c r="UF54" s="17">
        <v>6.2</v>
      </c>
      <c r="UG54" s="17">
        <v>6.8</v>
      </c>
      <c r="UH54" s="17">
        <v>5</v>
      </c>
      <c r="UI54" s="17">
        <v>1.2</v>
      </c>
      <c r="UJ54" s="17">
        <v>20</v>
      </c>
      <c r="UK54" s="17">
        <v>19.588640000000002</v>
      </c>
      <c r="UL54" s="17">
        <v>19.588640000000002</v>
      </c>
      <c r="UM54" s="17">
        <v>0.41136</v>
      </c>
      <c r="UN54" s="17">
        <v>10</v>
      </c>
      <c r="UO54" s="17">
        <v>19.588640000000002</v>
      </c>
      <c r="UP54" s="17">
        <v>19.588640000000002</v>
      </c>
      <c r="UQ54" s="17">
        <v>-9.5886399999999998</v>
      </c>
      <c r="UR54" s="17">
        <v>10</v>
      </c>
      <c r="US54" s="17">
        <v>19.588640000000002</v>
      </c>
      <c r="UT54" s="17">
        <v>19.588640000000002</v>
      </c>
      <c r="UU54" s="17">
        <v>-9.5886399999999998</v>
      </c>
      <c r="UV54" s="17">
        <v>1.6</v>
      </c>
      <c r="UW54" s="17">
        <v>1</v>
      </c>
      <c r="UX54" s="17">
        <v>0.86299999999999999</v>
      </c>
      <c r="UY54" s="17">
        <v>0.73699999999999999</v>
      </c>
      <c r="UZ54" s="17">
        <v>0</v>
      </c>
      <c r="VA54" s="17">
        <v>0</v>
      </c>
      <c r="VB54" s="17">
        <v>0</v>
      </c>
      <c r="VC54" s="17">
        <v>0</v>
      </c>
      <c r="VD54" s="17">
        <v>0</v>
      </c>
      <c r="VE54" s="17">
        <v>0</v>
      </c>
      <c r="VF54" s="17">
        <v>0</v>
      </c>
      <c r="VG54" s="17">
        <v>0</v>
      </c>
      <c r="VH54" s="17">
        <v>0.6</v>
      </c>
      <c r="VI54" s="17">
        <v>0.6</v>
      </c>
      <c r="VJ54" s="17">
        <v>0.6</v>
      </c>
      <c r="VK54" s="17">
        <v>0</v>
      </c>
      <c r="VL54" s="17">
        <v>4.0999999999999996</v>
      </c>
      <c r="VM54" s="17">
        <v>30</v>
      </c>
      <c r="VN54" s="17">
        <v>38.356000000000002</v>
      </c>
      <c r="VO54" s="17">
        <v>-34.256</v>
      </c>
      <c r="VP54" s="17">
        <v>1.1000000000000001</v>
      </c>
      <c r="VQ54" s="17">
        <v>15.8</v>
      </c>
      <c r="VR54" s="17">
        <v>25.048999999999999</v>
      </c>
      <c r="VS54" s="17">
        <v>-23.949000000000002</v>
      </c>
      <c r="VT54" s="17">
        <v>0</v>
      </c>
      <c r="VU54" s="17">
        <v>0</v>
      </c>
      <c r="VV54" s="17">
        <v>0</v>
      </c>
      <c r="VW54" s="17">
        <v>0</v>
      </c>
      <c r="VX54" s="17">
        <v>0</v>
      </c>
      <c r="VY54" s="17">
        <v>0</v>
      </c>
      <c r="VZ54" s="17">
        <v>0</v>
      </c>
      <c r="WA54" s="17">
        <v>0</v>
      </c>
      <c r="WB54" s="17">
        <v>1.4</v>
      </c>
      <c r="WC54" s="17">
        <v>2.6</v>
      </c>
      <c r="WD54" s="17">
        <v>2.6</v>
      </c>
      <c r="WE54" s="17">
        <v>-1.2</v>
      </c>
      <c r="WF54" s="17">
        <v>19.899999999999999</v>
      </c>
      <c r="WG54" s="17">
        <v>19.392749999999999</v>
      </c>
      <c r="WH54" s="17">
        <v>19.392749999999999</v>
      </c>
      <c r="WI54" s="17">
        <v>0.50724999999999998</v>
      </c>
      <c r="WJ54" s="17">
        <v>9.6999999999999993</v>
      </c>
      <c r="WK54" s="17">
        <v>10.8</v>
      </c>
      <c r="WL54" s="17">
        <v>10.8</v>
      </c>
      <c r="WM54" s="17">
        <v>-1.1000000000000001</v>
      </c>
      <c r="WN54" s="17"/>
      <c r="WO54" s="17"/>
      <c r="WP54" s="17">
        <v>40</v>
      </c>
      <c r="WQ54" s="17">
        <v>-40</v>
      </c>
      <c r="WR54" s="17"/>
      <c r="WS54" s="17"/>
      <c r="WT54" s="17"/>
      <c r="WU54" s="17">
        <v>0</v>
      </c>
      <c r="WV54" s="17">
        <v>29.3</v>
      </c>
      <c r="WW54" s="17">
        <v>29.184000000000001</v>
      </c>
      <c r="WX54" s="17">
        <v>29.184000000000001</v>
      </c>
      <c r="WY54" s="17">
        <v>0.11600000000000001</v>
      </c>
      <c r="WZ54" s="17">
        <v>3.4</v>
      </c>
      <c r="XA54" s="17">
        <v>2.8159999999999998</v>
      </c>
      <c r="XB54" s="17">
        <v>2.8159999999999998</v>
      </c>
      <c r="XC54" s="17">
        <v>0.58399999999999996</v>
      </c>
      <c r="XD54" s="17">
        <v>15.2</v>
      </c>
      <c r="XE54" s="17">
        <v>14</v>
      </c>
      <c r="XF54" s="17">
        <v>14</v>
      </c>
      <c r="XG54" s="17">
        <v>1.2</v>
      </c>
      <c r="XH54" s="17">
        <v>15.5</v>
      </c>
      <c r="XI54" s="17">
        <v>18.526</v>
      </c>
      <c r="XJ54" s="17">
        <v>18.526</v>
      </c>
      <c r="XK54" s="17">
        <v>-3.0259999999999998</v>
      </c>
      <c r="XL54" s="17">
        <v>8.5</v>
      </c>
      <c r="XM54" s="17">
        <v>7.65</v>
      </c>
      <c r="XN54" s="17">
        <v>7.65</v>
      </c>
      <c r="XO54" s="17">
        <v>0.85</v>
      </c>
    </row>
    <row r="55" spans="1:639" ht="24" customHeight="1" x14ac:dyDescent="0.25">
      <c r="A55" s="1"/>
      <c r="B55" s="16" t="s">
        <v>82</v>
      </c>
      <c r="C55" s="16" t="s">
        <v>678</v>
      </c>
      <c r="D55" s="17">
        <v>0.8</v>
      </c>
      <c r="E55" s="17">
        <v>0.78</v>
      </c>
      <c r="F55" s="17">
        <v>0.78</v>
      </c>
      <c r="G55" s="17">
        <v>0.02</v>
      </c>
      <c r="H55" s="17">
        <v>1</v>
      </c>
      <c r="I55" s="17">
        <v>1.6</v>
      </c>
      <c r="J55" s="17">
        <v>1.6</v>
      </c>
      <c r="K55" s="17">
        <v>-0.6</v>
      </c>
      <c r="L55" s="17">
        <v>650</v>
      </c>
      <c r="M55" s="17">
        <v>649.93014000000005</v>
      </c>
      <c r="N55" s="17">
        <v>649.93014000000005</v>
      </c>
      <c r="O55" s="17">
        <v>6.9860000000000005E-2</v>
      </c>
      <c r="P55" s="17">
        <v>218.7</v>
      </c>
      <c r="Q55" s="17">
        <v>213.29759000000001</v>
      </c>
      <c r="R55" s="17">
        <v>213.29759000000001</v>
      </c>
      <c r="S55" s="17">
        <v>5.4024099999999997</v>
      </c>
      <c r="T55" s="17"/>
      <c r="U55" s="17"/>
      <c r="V55" s="17"/>
      <c r="W55" s="17">
        <v>0</v>
      </c>
      <c r="X55" s="17"/>
      <c r="Y55" s="17"/>
      <c r="Z55" s="17"/>
      <c r="AA55" s="17">
        <v>0</v>
      </c>
      <c r="AB55" s="17">
        <v>11.2</v>
      </c>
      <c r="AC55" s="17">
        <v>72.885900000000007</v>
      </c>
      <c r="AD55" s="17">
        <v>0</v>
      </c>
      <c r="AE55" s="17">
        <v>11.2</v>
      </c>
      <c r="AF55" s="17">
        <v>247.3</v>
      </c>
      <c r="AG55" s="17">
        <v>246.00527</v>
      </c>
      <c r="AH55" s="17">
        <v>246.00527</v>
      </c>
      <c r="AI55" s="17">
        <v>1.2947299999999999</v>
      </c>
      <c r="AJ55" s="17"/>
      <c r="AK55" s="17"/>
      <c r="AL55" s="17"/>
      <c r="AM55" s="17">
        <v>0</v>
      </c>
      <c r="AN55" s="17"/>
      <c r="AO55" s="17"/>
      <c r="AP55" s="17"/>
      <c r="AQ55" s="17">
        <v>0</v>
      </c>
      <c r="AR55" s="17">
        <v>142.69999999999999</v>
      </c>
      <c r="AS55" s="17">
        <v>155.33332999999999</v>
      </c>
      <c r="AT55" s="17">
        <v>122.29344</v>
      </c>
      <c r="AU55" s="17">
        <v>20.406559999999999</v>
      </c>
      <c r="AV55" s="17">
        <v>143.19999999999999</v>
      </c>
      <c r="AW55" s="17">
        <v>155.33332999999999</v>
      </c>
      <c r="AX55" s="17">
        <v>122.29344</v>
      </c>
      <c r="AY55" s="17">
        <v>20.906559999999999</v>
      </c>
      <c r="AZ55" s="17">
        <v>143</v>
      </c>
      <c r="BA55" s="17">
        <v>155.33332999999999</v>
      </c>
      <c r="BB55" s="17">
        <v>122.29344</v>
      </c>
      <c r="BC55" s="17">
        <v>20.70656</v>
      </c>
      <c r="BD55" s="17">
        <v>241.2</v>
      </c>
      <c r="BE55" s="17">
        <v>233</v>
      </c>
      <c r="BF55" s="17">
        <v>183.44016999999999</v>
      </c>
      <c r="BG55" s="17">
        <v>57.759830000000001</v>
      </c>
      <c r="BH55" s="17">
        <v>209.2</v>
      </c>
      <c r="BI55" s="17">
        <v>213.49981</v>
      </c>
      <c r="BJ55" s="17">
        <v>142.93771000000001</v>
      </c>
      <c r="BK55" s="17">
        <v>66.262289999999993</v>
      </c>
      <c r="BL55" s="17">
        <v>108.1</v>
      </c>
      <c r="BM55" s="17">
        <v>106.7499</v>
      </c>
      <c r="BN55" s="17">
        <v>71.468850000000003</v>
      </c>
      <c r="BO55" s="17">
        <v>36.631149999999998</v>
      </c>
      <c r="BP55" s="17">
        <v>566.9</v>
      </c>
      <c r="BQ55" s="17">
        <v>570.52498000000003</v>
      </c>
      <c r="BR55" s="17">
        <v>570.52498000000003</v>
      </c>
      <c r="BS55" s="17">
        <v>-3.6249799999999999</v>
      </c>
      <c r="BT55" s="17">
        <v>10.5</v>
      </c>
      <c r="BU55" s="17">
        <v>10.212540000000001</v>
      </c>
      <c r="BV55" s="17">
        <v>10.212540000000001</v>
      </c>
      <c r="BW55" s="17">
        <v>0.28745999999999999</v>
      </c>
      <c r="BX55" s="17"/>
      <c r="BY55" s="17"/>
      <c r="BZ55" s="17"/>
      <c r="CA55" s="17">
        <v>0</v>
      </c>
      <c r="CB55" s="17"/>
      <c r="CC55" s="17"/>
      <c r="CD55" s="17"/>
      <c r="CE55" s="17">
        <v>0</v>
      </c>
      <c r="CF55" s="17"/>
      <c r="CG55" s="17"/>
      <c r="CH55" s="17"/>
      <c r="CI55" s="17">
        <v>0</v>
      </c>
      <c r="CJ55" s="17"/>
      <c r="CK55" s="17"/>
      <c r="CL55" s="17"/>
      <c r="CM55" s="17">
        <v>0</v>
      </c>
      <c r="CN55" s="17">
        <v>158.5</v>
      </c>
      <c r="CO55" s="17">
        <v>165.3526</v>
      </c>
      <c r="CP55" s="17">
        <v>165.3526</v>
      </c>
      <c r="CQ55" s="17">
        <v>-6.8525999999999998</v>
      </c>
      <c r="CR55" s="17">
        <v>7.7</v>
      </c>
      <c r="CS55" s="17">
        <v>3.8637000000000001</v>
      </c>
      <c r="CT55" s="17">
        <v>3.8637000000000001</v>
      </c>
      <c r="CU55" s="17">
        <v>3.8363</v>
      </c>
      <c r="CV55" s="17">
        <v>16.399999999999999</v>
      </c>
      <c r="CW55" s="17">
        <v>16.939769999999999</v>
      </c>
      <c r="CX55" s="17">
        <v>0</v>
      </c>
      <c r="CY55" s="17">
        <v>16.399999999999999</v>
      </c>
      <c r="CZ55" s="17">
        <v>6.8</v>
      </c>
      <c r="DA55" s="17">
        <v>6.8787000000000003</v>
      </c>
      <c r="DB55" s="17">
        <v>6.8787000000000003</v>
      </c>
      <c r="DC55" s="17">
        <v>-7.8700000000000006E-2</v>
      </c>
      <c r="DD55" s="17"/>
      <c r="DE55" s="17"/>
      <c r="DF55" s="17"/>
      <c r="DG55" s="17">
        <v>0</v>
      </c>
      <c r="DH55" s="17">
        <v>99.6</v>
      </c>
      <c r="DI55" s="17">
        <v>137.90564000000001</v>
      </c>
      <c r="DJ55" s="17">
        <v>15.321759999999999</v>
      </c>
      <c r="DK55" s="17">
        <v>84.278239999999997</v>
      </c>
      <c r="DL55" s="17">
        <v>7.9</v>
      </c>
      <c r="DM55" s="17">
        <v>8.9130000000000003</v>
      </c>
      <c r="DN55" s="17">
        <v>8.9130000000000003</v>
      </c>
      <c r="DO55" s="17">
        <v>-1.0129999999999999</v>
      </c>
      <c r="DP55" s="17"/>
      <c r="DQ55" s="17"/>
      <c r="DR55" s="17"/>
      <c r="DS55" s="17">
        <v>0</v>
      </c>
      <c r="DT55" s="17"/>
      <c r="DU55" s="17"/>
      <c r="DV55" s="17"/>
      <c r="DW55" s="17">
        <v>0</v>
      </c>
      <c r="DX55" s="17"/>
      <c r="DY55" s="17"/>
      <c r="DZ55" s="17"/>
      <c r="EA55" s="17">
        <v>0</v>
      </c>
      <c r="EB55" s="17">
        <v>111.46</v>
      </c>
      <c r="EC55" s="17">
        <v>113.3477</v>
      </c>
      <c r="ED55" s="17">
        <v>113.3477</v>
      </c>
      <c r="EE55" s="17">
        <v>-1.8876999999999999</v>
      </c>
      <c r="EF55" s="17">
        <v>222.5</v>
      </c>
      <c r="EG55" s="17">
        <v>222.42425</v>
      </c>
      <c r="EH55" s="17">
        <v>221.73517000000001</v>
      </c>
      <c r="EI55" s="17">
        <v>0.76483000000000001</v>
      </c>
      <c r="EJ55" s="17"/>
      <c r="EK55" s="17"/>
      <c r="EL55" s="17"/>
      <c r="EM55" s="17">
        <v>0</v>
      </c>
      <c r="EN55" s="17"/>
      <c r="EO55" s="17"/>
      <c r="EP55" s="17"/>
      <c r="EQ55" s="17">
        <v>0</v>
      </c>
      <c r="ER55" s="17"/>
      <c r="ES55" s="17"/>
      <c r="ET55" s="17"/>
      <c r="EU55" s="17">
        <v>0</v>
      </c>
      <c r="EV55" s="17">
        <v>6.5</v>
      </c>
      <c r="EW55" s="17">
        <v>6.39</v>
      </c>
      <c r="EX55" s="17">
        <v>6.39</v>
      </c>
      <c r="EY55" s="17">
        <v>0.11</v>
      </c>
      <c r="EZ55" s="17">
        <v>462.3</v>
      </c>
      <c r="FA55" s="17">
        <v>460.67581000000001</v>
      </c>
      <c r="FB55" s="17">
        <v>460.67581000000001</v>
      </c>
      <c r="FC55" s="17">
        <v>1.62419</v>
      </c>
      <c r="FD55" s="17">
        <v>71</v>
      </c>
      <c r="FE55" s="17">
        <v>76.799729999999997</v>
      </c>
      <c r="FF55" s="17">
        <v>82.110650000000007</v>
      </c>
      <c r="FG55" s="17">
        <v>-11.11065</v>
      </c>
      <c r="FH55" s="17">
        <v>153.19999999999999</v>
      </c>
      <c r="FI55" s="17">
        <v>149.20862</v>
      </c>
      <c r="FJ55" s="17">
        <v>149.20862</v>
      </c>
      <c r="FK55" s="17">
        <v>3.9913799999999999</v>
      </c>
      <c r="FL55" s="17">
        <v>42.1</v>
      </c>
      <c r="FM55" s="17">
        <v>39.583309999999997</v>
      </c>
      <c r="FN55" s="17">
        <v>39.583309999999997</v>
      </c>
      <c r="FO55" s="17">
        <v>2.5166900000000001</v>
      </c>
      <c r="FP55" s="17">
        <v>18.399999999999999</v>
      </c>
      <c r="FQ55" s="17">
        <v>19.361409999999999</v>
      </c>
      <c r="FR55" s="17">
        <v>19.361409999999999</v>
      </c>
      <c r="FS55" s="17">
        <v>-0.96140999999999999</v>
      </c>
      <c r="FT55" s="17">
        <v>19.7</v>
      </c>
      <c r="FU55" s="17">
        <v>19.09892</v>
      </c>
      <c r="FV55" s="17">
        <v>19.09892</v>
      </c>
      <c r="FW55" s="17">
        <v>0.60107999999999995</v>
      </c>
      <c r="FX55" s="17">
        <v>86.8</v>
      </c>
      <c r="FY55" s="17">
        <v>88.000979999999998</v>
      </c>
      <c r="FZ55" s="17">
        <v>88.000979999999998</v>
      </c>
      <c r="GA55" s="17">
        <v>-1.2009799999999999</v>
      </c>
      <c r="GB55" s="17">
        <v>180.5</v>
      </c>
      <c r="GC55" s="17">
        <v>183.33320000000001</v>
      </c>
      <c r="GD55" s="17">
        <v>0</v>
      </c>
      <c r="GE55" s="17">
        <v>180.5</v>
      </c>
      <c r="GF55" s="17">
        <v>180.5</v>
      </c>
      <c r="GG55" s="17">
        <v>183.33320000000001</v>
      </c>
      <c r="GH55" s="17">
        <v>0</v>
      </c>
      <c r="GI55" s="17">
        <v>180.5</v>
      </c>
      <c r="GJ55" s="17">
        <v>182</v>
      </c>
      <c r="GK55" s="17">
        <v>183.33320000000001</v>
      </c>
      <c r="GL55" s="17"/>
      <c r="GM55" s="17">
        <v>182</v>
      </c>
      <c r="GN55" s="17">
        <v>109.6</v>
      </c>
      <c r="GO55" s="17">
        <v>111.3477</v>
      </c>
      <c r="GP55" s="17">
        <v>111.3477</v>
      </c>
      <c r="GQ55" s="17">
        <v>-1.7477</v>
      </c>
      <c r="GR55" s="17">
        <v>8.5</v>
      </c>
      <c r="GS55" s="17"/>
      <c r="GT55" s="17">
        <v>5.4919200000000004</v>
      </c>
      <c r="GU55" s="17">
        <v>3.0080800000000001</v>
      </c>
      <c r="GV55" s="17">
        <v>4.2</v>
      </c>
      <c r="GW55" s="17">
        <v>4.9260099999999998</v>
      </c>
      <c r="GX55" s="17">
        <v>1.4022399999999999</v>
      </c>
      <c r="GY55" s="17">
        <v>2.7977599999999998</v>
      </c>
      <c r="GZ55" s="17">
        <v>22.7</v>
      </c>
      <c r="HA55" s="17">
        <v>23.725760000000001</v>
      </c>
      <c r="HB55" s="17">
        <v>44.00179</v>
      </c>
      <c r="HC55" s="17">
        <v>-21.30179</v>
      </c>
      <c r="HD55" s="17">
        <v>45.6</v>
      </c>
      <c r="HE55" s="17">
        <v>44.44858</v>
      </c>
      <c r="HF55" s="17">
        <v>44.44858</v>
      </c>
      <c r="HG55" s="17">
        <v>1.1514200000000001</v>
      </c>
      <c r="HH55" s="17">
        <v>3</v>
      </c>
      <c r="HI55" s="17">
        <v>2.8511799999999998</v>
      </c>
      <c r="HJ55" s="17">
        <v>2.8511799999999998</v>
      </c>
      <c r="HK55" s="17">
        <v>0.14882000000000001</v>
      </c>
      <c r="HL55" s="17">
        <v>3.3</v>
      </c>
      <c r="HM55" s="17">
        <v>3.7187700000000001</v>
      </c>
      <c r="HN55" s="17">
        <v>3.7187700000000001</v>
      </c>
      <c r="HO55" s="17">
        <v>-0.41876999999999998</v>
      </c>
      <c r="HP55" s="17">
        <v>28.5</v>
      </c>
      <c r="HQ55" s="17">
        <v>29.999179999999999</v>
      </c>
      <c r="HR55" s="17">
        <v>29.999179999999999</v>
      </c>
      <c r="HS55" s="17">
        <v>-1.49918</v>
      </c>
      <c r="HT55" s="17">
        <v>170.1</v>
      </c>
      <c r="HU55" s="17">
        <v>171.88481999999999</v>
      </c>
      <c r="HV55" s="17">
        <v>171.88481999999999</v>
      </c>
      <c r="HW55" s="17">
        <v>-1.7848200000000001</v>
      </c>
      <c r="HX55" s="17">
        <v>41.8</v>
      </c>
      <c r="HY55" s="17">
        <v>96.29383</v>
      </c>
      <c r="HZ55" s="17">
        <v>85.482579999999999</v>
      </c>
      <c r="IA55" s="17">
        <v>-43.682580000000002</v>
      </c>
      <c r="IB55" s="17"/>
      <c r="IC55" s="17"/>
      <c r="ID55" s="17">
        <v>56.393839999999997</v>
      </c>
      <c r="IE55" s="17">
        <v>-56.393839999999997</v>
      </c>
      <c r="IF55" s="17"/>
      <c r="IG55" s="17"/>
      <c r="IH55" s="17"/>
      <c r="II55" s="17">
        <v>0</v>
      </c>
      <c r="IJ55" s="17">
        <v>48.1</v>
      </c>
      <c r="IK55" s="17">
        <v>48.606160000000003</v>
      </c>
      <c r="IL55" s="17">
        <v>48.606160000000003</v>
      </c>
      <c r="IM55" s="17">
        <v>-0.50616000000000005</v>
      </c>
      <c r="IN55" s="17"/>
      <c r="IO55" s="17"/>
      <c r="IP55" s="17"/>
      <c r="IQ55" s="17">
        <v>0</v>
      </c>
      <c r="IR55" s="17"/>
      <c r="IS55" s="17"/>
      <c r="IT55" s="17"/>
      <c r="IU55" s="17">
        <v>0</v>
      </c>
      <c r="IV55" s="17"/>
      <c r="IW55" s="17"/>
      <c r="IX55" s="17"/>
      <c r="IY55" s="17">
        <v>0</v>
      </c>
      <c r="IZ55" s="17">
        <v>130.9</v>
      </c>
      <c r="JA55" s="17">
        <v>133.87922</v>
      </c>
      <c r="JB55" s="17">
        <v>133.87922</v>
      </c>
      <c r="JC55" s="17">
        <v>-2.9792200000000002</v>
      </c>
      <c r="JD55" s="17"/>
      <c r="JE55" s="17">
        <v>0</v>
      </c>
      <c r="JF55" s="17">
        <v>178.2141</v>
      </c>
      <c r="JG55" s="17">
        <v>-178.2141</v>
      </c>
      <c r="JH55" s="17">
        <v>39.200000000000003</v>
      </c>
      <c r="JI55" s="17">
        <v>0</v>
      </c>
      <c r="JJ55" s="17">
        <v>178.2141</v>
      </c>
      <c r="JK55" s="17">
        <v>-139.01410000000001</v>
      </c>
      <c r="JL55" s="17"/>
      <c r="JM55" s="17"/>
      <c r="JN55" s="17">
        <v>178.2141</v>
      </c>
      <c r="JO55" s="17">
        <v>-178.2141</v>
      </c>
      <c r="JP55" s="17"/>
      <c r="JQ55" s="17"/>
      <c r="JR55" s="17">
        <v>267.32114999999999</v>
      </c>
      <c r="JS55" s="17">
        <v>-267.32114999999999</v>
      </c>
      <c r="JT55" s="17">
        <v>74.916790000000006</v>
      </c>
      <c r="JU55" s="17">
        <v>0</v>
      </c>
      <c r="JV55" s="17"/>
      <c r="JW55" s="17">
        <v>74.916790000000006</v>
      </c>
      <c r="JX55" s="17"/>
      <c r="JY55" s="17"/>
      <c r="JZ55" s="17"/>
      <c r="KA55" s="17">
        <v>0</v>
      </c>
      <c r="KB55" s="17"/>
      <c r="KC55" s="17"/>
      <c r="KD55" s="17"/>
      <c r="KE55" s="17">
        <v>0</v>
      </c>
      <c r="KF55" s="17"/>
      <c r="KG55" s="17"/>
      <c r="KH55" s="17"/>
      <c r="KI55" s="17">
        <v>0</v>
      </c>
      <c r="KJ55" s="17"/>
      <c r="KK55" s="17"/>
      <c r="KL55" s="17"/>
      <c r="KM55" s="17">
        <v>0</v>
      </c>
      <c r="KN55" s="17">
        <v>33.200000000000003</v>
      </c>
      <c r="KO55" s="17">
        <v>71.140550000000005</v>
      </c>
      <c r="KP55" s="17">
        <v>115.35749</v>
      </c>
      <c r="KQ55" s="17">
        <v>-82.157489999999996</v>
      </c>
      <c r="KR55" s="17"/>
      <c r="KS55" s="17"/>
      <c r="KT55" s="17"/>
      <c r="KU55" s="17">
        <v>0</v>
      </c>
      <c r="KV55" s="17"/>
      <c r="KW55" s="17"/>
      <c r="KX55" s="17"/>
      <c r="KY55" s="17">
        <v>0</v>
      </c>
      <c r="KZ55" s="17">
        <v>262.5</v>
      </c>
      <c r="LA55" s="17">
        <v>272.18412999999998</v>
      </c>
      <c r="LB55" s="17">
        <v>272.18412999999998</v>
      </c>
      <c r="LC55" s="17">
        <v>-9.6841299999999997</v>
      </c>
      <c r="LD55" s="17">
        <v>133.1</v>
      </c>
      <c r="LE55" s="17">
        <v>134.20367999999999</v>
      </c>
      <c r="LF55" s="17">
        <v>134.20367999999999</v>
      </c>
      <c r="LG55" s="17">
        <v>-1.10368</v>
      </c>
      <c r="LH55" s="17">
        <v>64.900000000000006</v>
      </c>
      <c r="LI55" s="17">
        <v>67.725759999999994</v>
      </c>
      <c r="LJ55" s="17">
        <v>67.725759999999994</v>
      </c>
      <c r="LK55" s="17">
        <v>-2.8257599999999998</v>
      </c>
      <c r="LL55" s="17">
        <v>81.900000000000006</v>
      </c>
      <c r="LM55" s="17">
        <v>78.567999999999998</v>
      </c>
      <c r="LN55" s="17">
        <v>78.567999999999998</v>
      </c>
      <c r="LO55" s="17">
        <v>3.3319999999999999</v>
      </c>
      <c r="LP55" s="17">
        <v>30.8</v>
      </c>
      <c r="LQ55" s="17">
        <v>30.215479999999999</v>
      </c>
      <c r="LR55" s="17">
        <v>30.215479999999999</v>
      </c>
      <c r="LS55" s="17">
        <v>0.58452000000000004</v>
      </c>
      <c r="LT55" s="17"/>
      <c r="LU55" s="17"/>
      <c r="LV55" s="17"/>
      <c r="LW55" s="17">
        <v>0</v>
      </c>
      <c r="LX55" s="17"/>
      <c r="LY55" s="17"/>
      <c r="LZ55" s="17"/>
      <c r="MA55" s="17">
        <v>0</v>
      </c>
      <c r="MB55" s="17"/>
      <c r="MC55" s="17"/>
      <c r="MD55" s="17"/>
      <c r="ME55" s="17">
        <v>0</v>
      </c>
      <c r="MF55" s="17">
        <v>0</v>
      </c>
      <c r="MG55" s="17">
        <v>0</v>
      </c>
      <c r="MH55" s="17">
        <v>0</v>
      </c>
      <c r="MI55" s="17">
        <v>0</v>
      </c>
      <c r="MJ55" s="17">
        <v>146.80000000000001</v>
      </c>
      <c r="MK55" s="17">
        <v>0</v>
      </c>
      <c r="ML55" s="17">
        <v>0</v>
      </c>
      <c r="MM55" s="17">
        <v>146.80000000000001</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56.8</v>
      </c>
      <c r="NY55" s="17">
        <v>44.9</v>
      </c>
      <c r="NZ55" s="17">
        <v>61.533000000000001</v>
      </c>
      <c r="OA55" s="17">
        <v>-4.7329999999999997</v>
      </c>
      <c r="OB55" s="17">
        <v>0</v>
      </c>
      <c r="OC55" s="17">
        <v>0</v>
      </c>
      <c r="OD55" s="17">
        <v>0</v>
      </c>
      <c r="OE55" s="17">
        <v>0</v>
      </c>
      <c r="OF55" s="17">
        <v>0.9</v>
      </c>
      <c r="OG55" s="17">
        <v>1.5</v>
      </c>
      <c r="OH55" s="17">
        <v>1.1819999999999999</v>
      </c>
      <c r="OI55" s="17">
        <v>-0.28199999999999997</v>
      </c>
      <c r="OJ55" s="17">
        <v>0</v>
      </c>
      <c r="OK55" s="17">
        <v>0</v>
      </c>
      <c r="OL55" s="17">
        <v>0</v>
      </c>
      <c r="OM55" s="17">
        <v>0</v>
      </c>
      <c r="ON55" s="17">
        <v>15.9</v>
      </c>
      <c r="OO55" s="17">
        <v>17.629770000000001</v>
      </c>
      <c r="OP55" s="17">
        <v>17.629770000000001</v>
      </c>
      <c r="OQ55" s="17">
        <v>-1.72977</v>
      </c>
      <c r="OR55" s="17">
        <v>9.9</v>
      </c>
      <c r="OS55" s="17">
        <v>9</v>
      </c>
      <c r="OT55" s="17">
        <v>9</v>
      </c>
      <c r="OU55" s="17">
        <v>0.9</v>
      </c>
      <c r="OV55" s="17">
        <v>1.4</v>
      </c>
      <c r="OW55" s="17">
        <v>5.4154600000000004</v>
      </c>
      <c r="OX55" s="17">
        <v>0</v>
      </c>
      <c r="OY55" s="17">
        <v>1.4</v>
      </c>
      <c r="OZ55" s="17">
        <v>3.6</v>
      </c>
      <c r="PA55" s="17">
        <v>3.6</v>
      </c>
      <c r="PB55" s="17">
        <v>3.6</v>
      </c>
      <c r="PC55" s="17">
        <v>0</v>
      </c>
      <c r="PD55" s="17">
        <v>4.5999999999999996</v>
      </c>
      <c r="PE55" s="17">
        <v>5</v>
      </c>
      <c r="PF55" s="17">
        <v>5</v>
      </c>
      <c r="PG55" s="17">
        <v>-0.4</v>
      </c>
      <c r="PH55" s="17">
        <v>20.5</v>
      </c>
      <c r="PI55" s="17">
        <v>19.588640000000002</v>
      </c>
      <c r="PJ55" s="17">
        <v>19.588640000000002</v>
      </c>
      <c r="PK55" s="17">
        <v>0.91135999999999995</v>
      </c>
      <c r="PL55" s="17">
        <v>18.2</v>
      </c>
      <c r="PM55" s="17">
        <v>20</v>
      </c>
      <c r="PN55" s="17">
        <v>11.75318</v>
      </c>
      <c r="PO55" s="17">
        <v>6.4468199999999998</v>
      </c>
      <c r="PP55" s="17">
        <v>7.3</v>
      </c>
      <c r="PQ55" s="17">
        <v>3.1</v>
      </c>
      <c r="PR55" s="17">
        <v>3.1</v>
      </c>
      <c r="PS55" s="17">
        <v>4.2</v>
      </c>
      <c r="PT55" s="17">
        <v>3.6</v>
      </c>
      <c r="PU55" s="17">
        <v>3.5</v>
      </c>
      <c r="PV55" s="17">
        <v>3.5</v>
      </c>
      <c r="PW55" s="17">
        <v>0.1</v>
      </c>
      <c r="PX55" s="17">
        <v>18.8</v>
      </c>
      <c r="PY55" s="17">
        <v>18.315380000000001</v>
      </c>
      <c r="PZ55" s="17">
        <v>18.315380000000001</v>
      </c>
      <c r="QA55" s="17">
        <v>0.48462</v>
      </c>
      <c r="QB55" s="17">
        <v>0</v>
      </c>
      <c r="QC55" s="17">
        <v>0</v>
      </c>
      <c r="QD55" s="17">
        <v>0</v>
      </c>
      <c r="QE55" s="17">
        <v>0</v>
      </c>
      <c r="QF55" s="17">
        <v>0</v>
      </c>
      <c r="QG55" s="17">
        <v>0</v>
      </c>
      <c r="QH55" s="17">
        <v>0</v>
      </c>
      <c r="QI55" s="17">
        <v>0</v>
      </c>
      <c r="QJ55" s="17">
        <v>10.199999999999999</v>
      </c>
      <c r="QK55" s="17">
        <v>13.9</v>
      </c>
      <c r="QL55" s="17">
        <v>16.099</v>
      </c>
      <c r="QM55" s="17">
        <v>-5.899</v>
      </c>
      <c r="QN55" s="17">
        <v>26</v>
      </c>
      <c r="QO55" s="17">
        <v>27.8</v>
      </c>
      <c r="QP55" s="17">
        <v>31.574999999999999</v>
      </c>
      <c r="QQ55" s="17">
        <v>-5.5750000000000002</v>
      </c>
      <c r="QR55" s="17">
        <v>4.0999999999999996</v>
      </c>
      <c r="QS55" s="17">
        <v>4.2</v>
      </c>
      <c r="QT55" s="17">
        <v>4.2</v>
      </c>
      <c r="QU55" s="17">
        <v>-0.1</v>
      </c>
      <c r="QV55" s="17">
        <v>2.4</v>
      </c>
      <c r="QW55" s="17">
        <v>2.4</v>
      </c>
      <c r="QX55" s="17">
        <v>2.4</v>
      </c>
      <c r="QY55" s="17">
        <v>0</v>
      </c>
      <c r="QZ55" s="17">
        <v>2.4</v>
      </c>
      <c r="RA55" s="17">
        <v>1.2</v>
      </c>
      <c r="RB55" s="17">
        <v>1.2</v>
      </c>
      <c r="RC55" s="17">
        <v>1.2</v>
      </c>
      <c r="RD55" s="17">
        <v>2.4</v>
      </c>
      <c r="RE55" s="17">
        <v>2.8</v>
      </c>
      <c r="RF55" s="17">
        <v>2.8</v>
      </c>
      <c r="RG55" s="17">
        <v>-0.4</v>
      </c>
      <c r="RH55" s="17">
        <v>0</v>
      </c>
      <c r="RI55" s="17">
        <v>0</v>
      </c>
      <c r="RJ55" s="17">
        <v>0</v>
      </c>
      <c r="RK55" s="17">
        <v>0</v>
      </c>
      <c r="RL55" s="17">
        <v>3.4</v>
      </c>
      <c r="RM55" s="17">
        <v>3.5489999999999999</v>
      </c>
      <c r="RN55" s="17">
        <v>3.5489999999999999</v>
      </c>
      <c r="RO55" s="17">
        <v>-0.14899999999999999</v>
      </c>
      <c r="RP55" s="17">
        <v>18.100000000000001</v>
      </c>
      <c r="RQ55" s="17">
        <v>19.94708</v>
      </c>
      <c r="RR55" s="17">
        <v>19.94708</v>
      </c>
      <c r="RS55" s="17">
        <v>-1.8470800000000001</v>
      </c>
      <c r="RT55" s="17">
        <v>2</v>
      </c>
      <c r="RU55" s="17">
        <v>2</v>
      </c>
      <c r="RV55" s="17">
        <v>2</v>
      </c>
      <c r="RW55" s="17">
        <v>0</v>
      </c>
      <c r="RX55" s="17"/>
      <c r="RY55" s="17"/>
      <c r="RZ55" s="17"/>
      <c r="SA55" s="17">
        <v>0</v>
      </c>
      <c r="SB55" s="17">
        <v>16.600000000000001</v>
      </c>
      <c r="SC55" s="17">
        <v>19.294809999999998</v>
      </c>
      <c r="SD55" s="17">
        <v>19.294809999999998</v>
      </c>
      <c r="SE55" s="17">
        <v>-2.6948099999999999</v>
      </c>
      <c r="SF55" s="17">
        <v>8.6999999999999993</v>
      </c>
      <c r="SG55" s="17">
        <v>8.9</v>
      </c>
      <c r="SH55" s="17">
        <v>8.9</v>
      </c>
      <c r="SI55" s="17">
        <v>-0.2</v>
      </c>
      <c r="SJ55" s="17">
        <v>20.100000000000001</v>
      </c>
      <c r="SK55" s="17">
        <v>19.588640000000002</v>
      </c>
      <c r="SL55" s="17">
        <v>19.588640000000002</v>
      </c>
      <c r="SM55" s="17">
        <v>0.51136000000000004</v>
      </c>
      <c r="SN55" s="17">
        <v>20.399999999999999</v>
      </c>
      <c r="SO55" s="17">
        <v>19.588640000000002</v>
      </c>
      <c r="SP55" s="17">
        <v>19.588640000000002</v>
      </c>
      <c r="SQ55" s="17">
        <v>0.81135999999999997</v>
      </c>
      <c r="SR55" s="17">
        <v>20</v>
      </c>
      <c r="SS55" s="17">
        <v>19.392749999999999</v>
      </c>
      <c r="ST55" s="17">
        <v>19.392749999999999</v>
      </c>
      <c r="SU55" s="17">
        <v>0.60724999999999996</v>
      </c>
      <c r="SV55" s="17">
        <v>4.5999999999999996</v>
      </c>
      <c r="SW55" s="17">
        <v>8.4</v>
      </c>
      <c r="SX55" s="17">
        <v>7.7679999999999998</v>
      </c>
      <c r="SY55" s="17">
        <v>-3.1680000000000001</v>
      </c>
      <c r="SZ55" s="17">
        <v>10.1</v>
      </c>
      <c r="TA55" s="17">
        <v>17.5</v>
      </c>
      <c r="TB55" s="17">
        <v>20.808</v>
      </c>
      <c r="TC55" s="17">
        <v>-10.708</v>
      </c>
      <c r="TD55" s="17">
        <v>0</v>
      </c>
      <c r="TE55" s="17">
        <v>0</v>
      </c>
      <c r="TF55" s="17">
        <v>0</v>
      </c>
      <c r="TG55" s="17">
        <v>0</v>
      </c>
      <c r="TH55" s="17">
        <v>33.5</v>
      </c>
      <c r="TI55" s="17">
        <v>22.9</v>
      </c>
      <c r="TJ55" s="17">
        <v>24.739000000000001</v>
      </c>
      <c r="TK55" s="17">
        <v>8.7609999999999992</v>
      </c>
      <c r="TL55" s="17">
        <v>47.9</v>
      </c>
      <c r="TM55" s="17">
        <v>31.3</v>
      </c>
      <c r="TN55" s="17">
        <v>33.064999999999998</v>
      </c>
      <c r="TO55" s="17">
        <v>14.835000000000001</v>
      </c>
      <c r="TP55" s="17">
        <v>1.1000000000000001</v>
      </c>
      <c r="TQ55" s="17">
        <v>2.1</v>
      </c>
      <c r="TR55" s="17">
        <v>2.3319999999999999</v>
      </c>
      <c r="TS55" s="17">
        <v>-1.232</v>
      </c>
      <c r="TT55" s="17">
        <v>0.6</v>
      </c>
      <c r="TU55" s="17">
        <v>1.1000000000000001</v>
      </c>
      <c r="TV55" s="17">
        <v>1.302</v>
      </c>
      <c r="TW55" s="17">
        <v>-0.70199999999999996</v>
      </c>
      <c r="TX55" s="17">
        <v>21</v>
      </c>
      <c r="TY55" s="17">
        <v>19.588640000000002</v>
      </c>
      <c r="TZ55" s="17">
        <v>19.588640000000002</v>
      </c>
      <c r="UA55" s="17">
        <v>1.4113599999999999</v>
      </c>
      <c r="UB55" s="17">
        <v>8.4</v>
      </c>
      <c r="UC55" s="17">
        <v>8.4</v>
      </c>
      <c r="UD55" s="17">
        <v>8.4</v>
      </c>
      <c r="UE55" s="17">
        <v>0</v>
      </c>
      <c r="UF55" s="17">
        <v>6.2</v>
      </c>
      <c r="UG55" s="17">
        <v>6.8</v>
      </c>
      <c r="UH55" s="17">
        <v>5</v>
      </c>
      <c r="UI55" s="17">
        <v>1.2</v>
      </c>
      <c r="UJ55" s="17">
        <v>20</v>
      </c>
      <c r="UK55" s="17">
        <v>19.588640000000002</v>
      </c>
      <c r="UL55" s="17">
        <v>19.588640000000002</v>
      </c>
      <c r="UM55" s="17">
        <v>0.41136</v>
      </c>
      <c r="UN55" s="17">
        <v>10</v>
      </c>
      <c r="UO55" s="17">
        <v>19.588640000000002</v>
      </c>
      <c r="UP55" s="17">
        <v>19.588640000000002</v>
      </c>
      <c r="UQ55" s="17">
        <v>-9.5886399999999998</v>
      </c>
      <c r="UR55" s="17">
        <v>10</v>
      </c>
      <c r="US55" s="17">
        <v>19.588640000000002</v>
      </c>
      <c r="UT55" s="17">
        <v>19.588640000000002</v>
      </c>
      <c r="UU55" s="17">
        <v>-9.5886399999999998</v>
      </c>
      <c r="UV55" s="17">
        <v>1.4</v>
      </c>
      <c r="UW55" s="17">
        <v>1</v>
      </c>
      <c r="UX55" s="17">
        <v>0.85099999999999998</v>
      </c>
      <c r="UY55" s="17">
        <v>0.54900000000000004</v>
      </c>
      <c r="UZ55" s="17">
        <v>0</v>
      </c>
      <c r="VA55" s="17">
        <v>0</v>
      </c>
      <c r="VB55" s="17">
        <v>0</v>
      </c>
      <c r="VC55" s="17">
        <v>0</v>
      </c>
      <c r="VD55" s="17">
        <v>0</v>
      </c>
      <c r="VE55" s="17">
        <v>0</v>
      </c>
      <c r="VF55" s="17">
        <v>0</v>
      </c>
      <c r="VG55" s="17">
        <v>0</v>
      </c>
      <c r="VH55" s="17">
        <v>0.6</v>
      </c>
      <c r="VI55" s="17">
        <v>0.6</v>
      </c>
      <c r="VJ55" s="17">
        <v>0.6</v>
      </c>
      <c r="VK55" s="17">
        <v>0</v>
      </c>
      <c r="VL55" s="17">
        <v>2.8</v>
      </c>
      <c r="VM55" s="17">
        <v>24.7</v>
      </c>
      <c r="VN55" s="17">
        <v>31.8</v>
      </c>
      <c r="VO55" s="17">
        <v>-29</v>
      </c>
      <c r="VP55" s="17">
        <v>0.7</v>
      </c>
      <c r="VQ55" s="17">
        <v>14.2</v>
      </c>
      <c r="VR55" s="17">
        <v>21.510999999999999</v>
      </c>
      <c r="VS55" s="17">
        <v>-20.811</v>
      </c>
      <c r="VT55" s="17">
        <v>0</v>
      </c>
      <c r="VU55" s="17">
        <v>0</v>
      </c>
      <c r="VV55" s="17">
        <v>0</v>
      </c>
      <c r="VW55" s="17">
        <v>0</v>
      </c>
      <c r="VX55" s="17">
        <v>0</v>
      </c>
      <c r="VY55" s="17">
        <v>0</v>
      </c>
      <c r="VZ55" s="17">
        <v>0</v>
      </c>
      <c r="WA55" s="17">
        <v>0</v>
      </c>
      <c r="WB55" s="17">
        <v>1.4</v>
      </c>
      <c r="WC55" s="17">
        <v>2.6</v>
      </c>
      <c r="WD55" s="17">
        <v>2.6</v>
      </c>
      <c r="WE55" s="17">
        <v>-1.2</v>
      </c>
      <c r="WF55" s="17">
        <v>20</v>
      </c>
      <c r="WG55" s="17">
        <v>19.392749999999999</v>
      </c>
      <c r="WH55" s="17">
        <v>19.392749999999999</v>
      </c>
      <c r="WI55" s="17">
        <v>0.60724999999999996</v>
      </c>
      <c r="WJ55" s="17">
        <v>9.4</v>
      </c>
      <c r="WK55" s="17">
        <v>10.8</v>
      </c>
      <c r="WL55" s="17">
        <v>10.8</v>
      </c>
      <c r="WM55" s="17">
        <v>-1.4</v>
      </c>
      <c r="WN55" s="17"/>
      <c r="WO55" s="17"/>
      <c r="WP55" s="17">
        <v>40</v>
      </c>
      <c r="WQ55" s="17">
        <v>-40</v>
      </c>
      <c r="WR55" s="17"/>
      <c r="WS55" s="17"/>
      <c r="WT55" s="17"/>
      <c r="WU55" s="17">
        <v>0</v>
      </c>
      <c r="WV55" s="17">
        <v>29.2</v>
      </c>
      <c r="WW55" s="17">
        <v>29.184000000000001</v>
      </c>
      <c r="WX55" s="17">
        <v>29.184000000000001</v>
      </c>
      <c r="WY55" s="17">
        <v>1.6E-2</v>
      </c>
      <c r="WZ55" s="17">
        <v>3.4</v>
      </c>
      <c r="XA55" s="17">
        <v>2.8159999999999998</v>
      </c>
      <c r="XB55" s="17">
        <v>2.8159999999999998</v>
      </c>
      <c r="XC55" s="17">
        <v>0.58399999999999996</v>
      </c>
      <c r="XD55" s="17">
        <v>15</v>
      </c>
      <c r="XE55" s="17">
        <v>14</v>
      </c>
      <c r="XF55" s="17">
        <v>14</v>
      </c>
      <c r="XG55" s="17">
        <v>1</v>
      </c>
      <c r="XH55" s="17">
        <v>15.5</v>
      </c>
      <c r="XI55" s="17">
        <v>18.526</v>
      </c>
      <c r="XJ55" s="17">
        <v>18.526</v>
      </c>
      <c r="XK55" s="17">
        <v>-3.0259999999999998</v>
      </c>
      <c r="XL55" s="17">
        <v>8.5</v>
      </c>
      <c r="XM55" s="17">
        <v>7.65</v>
      </c>
      <c r="XN55" s="17">
        <v>7.65</v>
      </c>
      <c r="XO55" s="17">
        <v>0.85</v>
      </c>
    </row>
    <row r="56" spans="1:639" ht="24" customHeight="1" x14ac:dyDescent="0.25">
      <c r="A56" s="1"/>
      <c r="B56" s="18" t="s">
        <v>679</v>
      </c>
      <c r="C56" s="18" t="s">
        <v>83</v>
      </c>
      <c r="D56" s="19">
        <v>0.8</v>
      </c>
      <c r="E56" s="19">
        <v>0.78</v>
      </c>
      <c r="F56" s="19">
        <v>0.78</v>
      </c>
      <c r="G56" s="19">
        <v>0.02</v>
      </c>
      <c r="H56" s="19">
        <v>1</v>
      </c>
      <c r="I56" s="19">
        <v>1.6</v>
      </c>
      <c r="J56" s="19">
        <v>1.6</v>
      </c>
      <c r="K56" s="19">
        <v>-0.6</v>
      </c>
      <c r="L56" s="19">
        <v>648.79999999999995</v>
      </c>
      <c r="M56" s="19">
        <v>649.93014000000005</v>
      </c>
      <c r="N56" s="19">
        <v>649.93014000000005</v>
      </c>
      <c r="O56" s="19">
        <v>-1.1301399999999999</v>
      </c>
      <c r="P56" s="19">
        <v>217.8</v>
      </c>
      <c r="Q56" s="19">
        <v>213.29759000000001</v>
      </c>
      <c r="R56" s="19">
        <v>213.29759000000001</v>
      </c>
      <c r="S56" s="19">
        <v>4.5024100000000002</v>
      </c>
      <c r="T56" s="19"/>
      <c r="U56" s="19"/>
      <c r="V56" s="19"/>
      <c r="W56" s="19">
        <v>0</v>
      </c>
      <c r="X56" s="19"/>
      <c r="Y56" s="19"/>
      <c r="Z56" s="19"/>
      <c r="AA56" s="19">
        <v>0</v>
      </c>
      <c r="AB56" s="19">
        <v>11.4</v>
      </c>
      <c r="AC56" s="19">
        <v>29.366430000000001</v>
      </c>
      <c r="AD56" s="19">
        <v>0</v>
      </c>
      <c r="AE56" s="19">
        <v>11.4</v>
      </c>
      <c r="AF56" s="19">
        <v>248</v>
      </c>
      <c r="AG56" s="19">
        <v>246.00527</v>
      </c>
      <c r="AH56" s="19">
        <v>246.00527</v>
      </c>
      <c r="AI56" s="19">
        <v>1.9947299999999999</v>
      </c>
      <c r="AJ56" s="19"/>
      <c r="AK56" s="19"/>
      <c r="AL56" s="19"/>
      <c r="AM56" s="19">
        <v>0</v>
      </c>
      <c r="AN56" s="19"/>
      <c r="AO56" s="19"/>
      <c r="AP56" s="19"/>
      <c r="AQ56" s="19">
        <v>0</v>
      </c>
      <c r="AR56" s="19">
        <v>143</v>
      </c>
      <c r="AS56" s="19">
        <v>155.33332999999999</v>
      </c>
      <c r="AT56" s="19">
        <v>122.29344</v>
      </c>
      <c r="AU56" s="19">
        <v>20.70656</v>
      </c>
      <c r="AV56" s="19">
        <v>142.4</v>
      </c>
      <c r="AW56" s="19">
        <v>155.33332999999999</v>
      </c>
      <c r="AX56" s="19">
        <v>122.29344</v>
      </c>
      <c r="AY56" s="19">
        <v>20.106560000000002</v>
      </c>
      <c r="AZ56" s="19">
        <v>143.19999999999999</v>
      </c>
      <c r="BA56" s="19">
        <v>155.33332999999999</v>
      </c>
      <c r="BB56" s="19">
        <v>122.29344</v>
      </c>
      <c r="BC56" s="19">
        <v>20.906559999999999</v>
      </c>
      <c r="BD56" s="19">
        <v>245.7</v>
      </c>
      <c r="BE56" s="19">
        <v>233</v>
      </c>
      <c r="BF56" s="19">
        <v>183.44016999999999</v>
      </c>
      <c r="BG56" s="19">
        <v>62.259830000000001</v>
      </c>
      <c r="BH56" s="19">
        <v>207.9</v>
      </c>
      <c r="BI56" s="19">
        <v>213.49981</v>
      </c>
      <c r="BJ56" s="19">
        <v>119.16922</v>
      </c>
      <c r="BK56" s="19">
        <v>88.730779999999996</v>
      </c>
      <c r="BL56" s="19">
        <v>107.5</v>
      </c>
      <c r="BM56" s="19">
        <v>106.7499</v>
      </c>
      <c r="BN56" s="19">
        <v>59.584609999999998</v>
      </c>
      <c r="BO56" s="19">
        <v>47.915390000000002</v>
      </c>
      <c r="BP56" s="19">
        <v>563</v>
      </c>
      <c r="BQ56" s="19">
        <v>570.52498000000003</v>
      </c>
      <c r="BR56" s="19">
        <v>570.52498000000003</v>
      </c>
      <c r="BS56" s="19">
        <v>-7.5249800000000002</v>
      </c>
      <c r="BT56" s="19">
        <v>10.6</v>
      </c>
      <c r="BU56" s="19">
        <v>10.212540000000001</v>
      </c>
      <c r="BV56" s="19">
        <v>10.212540000000001</v>
      </c>
      <c r="BW56" s="19">
        <v>0.38746000000000003</v>
      </c>
      <c r="BX56" s="19"/>
      <c r="BY56" s="19"/>
      <c r="BZ56" s="19"/>
      <c r="CA56" s="19">
        <v>0</v>
      </c>
      <c r="CB56" s="19"/>
      <c r="CC56" s="19"/>
      <c r="CD56" s="19"/>
      <c r="CE56" s="19">
        <v>0</v>
      </c>
      <c r="CF56" s="19"/>
      <c r="CG56" s="19"/>
      <c r="CH56" s="19"/>
      <c r="CI56" s="19">
        <v>0</v>
      </c>
      <c r="CJ56" s="19"/>
      <c r="CK56" s="19"/>
      <c r="CL56" s="19"/>
      <c r="CM56" s="19">
        <v>0</v>
      </c>
      <c r="CN56" s="19">
        <v>160.1</v>
      </c>
      <c r="CO56" s="19">
        <v>165.3526</v>
      </c>
      <c r="CP56" s="19">
        <v>165.3526</v>
      </c>
      <c r="CQ56" s="19">
        <v>-5.2526000000000002</v>
      </c>
      <c r="CR56" s="19">
        <v>7.7</v>
      </c>
      <c r="CS56" s="19">
        <v>3.8637000000000001</v>
      </c>
      <c r="CT56" s="19">
        <v>3.8637000000000001</v>
      </c>
      <c r="CU56" s="19">
        <v>3.8363</v>
      </c>
      <c r="CV56" s="19">
        <v>3.3</v>
      </c>
      <c r="CW56" s="19">
        <v>16.939769999999999</v>
      </c>
      <c r="CX56" s="19">
        <v>0</v>
      </c>
      <c r="CY56" s="19">
        <v>3.3</v>
      </c>
      <c r="CZ56" s="19">
        <v>6.8</v>
      </c>
      <c r="DA56" s="19">
        <v>6.8787000000000003</v>
      </c>
      <c r="DB56" s="19">
        <v>6.8787000000000003</v>
      </c>
      <c r="DC56" s="19">
        <v>-7.8700000000000006E-2</v>
      </c>
      <c r="DD56" s="19"/>
      <c r="DE56" s="19"/>
      <c r="DF56" s="19"/>
      <c r="DG56" s="19">
        <v>0</v>
      </c>
      <c r="DH56" s="19">
        <v>97.5</v>
      </c>
      <c r="DI56" s="19">
        <v>92.665139999999994</v>
      </c>
      <c r="DJ56" s="19">
        <v>15.321759999999999</v>
      </c>
      <c r="DK56" s="19">
        <v>82.178240000000002</v>
      </c>
      <c r="DL56" s="19">
        <v>8.3000000000000007</v>
      </c>
      <c r="DM56" s="19">
        <v>8.9130000000000003</v>
      </c>
      <c r="DN56" s="19">
        <v>8.9130000000000003</v>
      </c>
      <c r="DO56" s="19">
        <v>-0.61299999999999999</v>
      </c>
      <c r="DP56" s="19"/>
      <c r="DQ56" s="19"/>
      <c r="DR56" s="19"/>
      <c r="DS56" s="19">
        <v>0</v>
      </c>
      <c r="DT56" s="19"/>
      <c r="DU56" s="19"/>
      <c r="DV56" s="19"/>
      <c r="DW56" s="19">
        <v>0</v>
      </c>
      <c r="DX56" s="19"/>
      <c r="DY56" s="19"/>
      <c r="DZ56" s="19"/>
      <c r="EA56" s="19">
        <v>0</v>
      </c>
      <c r="EB56" s="19">
        <v>111.19</v>
      </c>
      <c r="EC56" s="19">
        <v>113.3477</v>
      </c>
      <c r="ED56" s="19">
        <v>113.3477</v>
      </c>
      <c r="EE56" s="19">
        <v>-2.1577000000000002</v>
      </c>
      <c r="EF56" s="19">
        <v>222.6</v>
      </c>
      <c r="EG56" s="19">
        <v>222.42425</v>
      </c>
      <c r="EH56" s="19">
        <v>221.73517000000001</v>
      </c>
      <c r="EI56" s="19">
        <v>0.86482999999999999</v>
      </c>
      <c r="EJ56" s="19"/>
      <c r="EK56" s="19"/>
      <c r="EL56" s="19"/>
      <c r="EM56" s="19">
        <v>0</v>
      </c>
      <c r="EN56" s="19"/>
      <c r="EO56" s="19"/>
      <c r="EP56" s="19"/>
      <c r="EQ56" s="19">
        <v>0</v>
      </c>
      <c r="ER56" s="19"/>
      <c r="ES56" s="19"/>
      <c r="ET56" s="19"/>
      <c r="EU56" s="19">
        <v>0</v>
      </c>
      <c r="EV56" s="19">
        <v>6.5</v>
      </c>
      <c r="EW56" s="19">
        <v>6.39</v>
      </c>
      <c r="EX56" s="19">
        <v>6.39</v>
      </c>
      <c r="EY56" s="19">
        <v>0.11</v>
      </c>
      <c r="EZ56" s="19">
        <v>465.4</v>
      </c>
      <c r="FA56" s="19">
        <v>460.67581000000001</v>
      </c>
      <c r="FB56" s="19">
        <v>460.67581000000001</v>
      </c>
      <c r="FC56" s="19">
        <v>4.7241900000000001</v>
      </c>
      <c r="FD56" s="19">
        <v>72.8</v>
      </c>
      <c r="FE56" s="19">
        <v>76.799729999999997</v>
      </c>
      <c r="FF56" s="19">
        <v>82.110650000000007</v>
      </c>
      <c r="FG56" s="19">
        <v>-9.3106500000000008</v>
      </c>
      <c r="FH56" s="19">
        <v>154.5</v>
      </c>
      <c r="FI56" s="19">
        <v>149.20862</v>
      </c>
      <c r="FJ56" s="19">
        <v>149.20862</v>
      </c>
      <c r="FK56" s="19">
        <v>5.2913800000000002</v>
      </c>
      <c r="FL56" s="19">
        <v>42.4</v>
      </c>
      <c r="FM56" s="19">
        <v>39.583309999999997</v>
      </c>
      <c r="FN56" s="19">
        <v>39.583309999999997</v>
      </c>
      <c r="FO56" s="19">
        <v>2.8166899999999999</v>
      </c>
      <c r="FP56" s="19">
        <v>18.399999999999999</v>
      </c>
      <c r="FQ56" s="19">
        <v>19.361409999999999</v>
      </c>
      <c r="FR56" s="19">
        <v>19.361409999999999</v>
      </c>
      <c r="FS56" s="19">
        <v>-0.96140999999999999</v>
      </c>
      <c r="FT56" s="19">
        <v>19.7</v>
      </c>
      <c r="FU56" s="19">
        <v>19.09892</v>
      </c>
      <c r="FV56" s="19">
        <v>19.09892</v>
      </c>
      <c r="FW56" s="19">
        <v>0.60107999999999995</v>
      </c>
      <c r="FX56" s="19">
        <v>85.4</v>
      </c>
      <c r="FY56" s="19">
        <v>88.000979999999998</v>
      </c>
      <c r="FZ56" s="19">
        <v>88.000979999999998</v>
      </c>
      <c r="GA56" s="19">
        <v>-2.6009799999999998</v>
      </c>
      <c r="GB56" s="19">
        <v>181.5</v>
      </c>
      <c r="GC56" s="19">
        <v>183.33320000000001</v>
      </c>
      <c r="GD56" s="19">
        <v>0</v>
      </c>
      <c r="GE56" s="19">
        <v>181.5</v>
      </c>
      <c r="GF56" s="19">
        <v>182.2</v>
      </c>
      <c r="GG56" s="19">
        <v>183.33320000000001</v>
      </c>
      <c r="GH56" s="19">
        <v>0</v>
      </c>
      <c r="GI56" s="19">
        <v>182.2</v>
      </c>
      <c r="GJ56" s="19">
        <v>181.4</v>
      </c>
      <c r="GK56" s="19">
        <v>183.33320000000001</v>
      </c>
      <c r="GL56" s="19"/>
      <c r="GM56" s="19">
        <v>181.4</v>
      </c>
      <c r="GN56" s="19">
        <v>110.3</v>
      </c>
      <c r="GO56" s="19">
        <v>111.3477</v>
      </c>
      <c r="GP56" s="19">
        <v>111.3477</v>
      </c>
      <c r="GQ56" s="19">
        <v>-1.0477000000000001</v>
      </c>
      <c r="GR56" s="19">
        <v>8.5</v>
      </c>
      <c r="GS56" s="19"/>
      <c r="GT56" s="19">
        <v>5.4919200000000004</v>
      </c>
      <c r="GU56" s="19">
        <v>3.0080800000000001</v>
      </c>
      <c r="GV56" s="19">
        <v>4.3</v>
      </c>
      <c r="GW56" s="19">
        <v>4.9260099999999998</v>
      </c>
      <c r="GX56" s="19">
        <v>1.4022399999999999</v>
      </c>
      <c r="GY56" s="19">
        <v>2.8977599999999999</v>
      </c>
      <c r="GZ56" s="19">
        <v>23.5</v>
      </c>
      <c r="HA56" s="19">
        <v>23.725760000000001</v>
      </c>
      <c r="HB56" s="19">
        <v>44.00179</v>
      </c>
      <c r="HC56" s="19">
        <v>-20.50179</v>
      </c>
      <c r="HD56" s="19">
        <v>46.1</v>
      </c>
      <c r="HE56" s="19">
        <v>44.44858</v>
      </c>
      <c r="HF56" s="19">
        <v>44.44858</v>
      </c>
      <c r="HG56" s="19">
        <v>1.6514200000000001</v>
      </c>
      <c r="HH56" s="19">
        <v>3</v>
      </c>
      <c r="HI56" s="19">
        <v>2.8511799999999998</v>
      </c>
      <c r="HJ56" s="19">
        <v>2.8511799999999998</v>
      </c>
      <c r="HK56" s="19">
        <v>0.14882000000000001</v>
      </c>
      <c r="HL56" s="19">
        <v>3.3</v>
      </c>
      <c r="HM56" s="19">
        <v>3.7187700000000001</v>
      </c>
      <c r="HN56" s="19">
        <v>3.7187700000000001</v>
      </c>
      <c r="HO56" s="19">
        <v>-0.41876999999999998</v>
      </c>
      <c r="HP56" s="19">
        <v>24.9</v>
      </c>
      <c r="HQ56" s="19">
        <v>29.999179999999999</v>
      </c>
      <c r="HR56" s="19">
        <v>29.999179999999999</v>
      </c>
      <c r="HS56" s="19">
        <v>-5.0991799999999996</v>
      </c>
      <c r="HT56" s="19">
        <v>170.6</v>
      </c>
      <c r="HU56" s="19">
        <v>171.88481999999999</v>
      </c>
      <c r="HV56" s="19">
        <v>171.88481999999999</v>
      </c>
      <c r="HW56" s="19">
        <v>-1.2848200000000001</v>
      </c>
      <c r="HX56" s="19">
        <v>42.4</v>
      </c>
      <c r="HY56" s="19">
        <v>96.29383</v>
      </c>
      <c r="HZ56" s="19">
        <v>85.482579999999999</v>
      </c>
      <c r="IA56" s="19">
        <v>-43.08258</v>
      </c>
      <c r="IB56" s="19"/>
      <c r="IC56" s="19"/>
      <c r="ID56" s="19">
        <v>56.393839999999997</v>
      </c>
      <c r="IE56" s="19">
        <v>-56.393839999999997</v>
      </c>
      <c r="IF56" s="19"/>
      <c r="IG56" s="19"/>
      <c r="IH56" s="19"/>
      <c r="II56" s="19">
        <v>0</v>
      </c>
      <c r="IJ56" s="19">
        <v>48</v>
      </c>
      <c r="IK56" s="19">
        <v>48.606160000000003</v>
      </c>
      <c r="IL56" s="19">
        <v>48.606160000000003</v>
      </c>
      <c r="IM56" s="19">
        <v>-0.60616000000000003</v>
      </c>
      <c r="IN56" s="19"/>
      <c r="IO56" s="19"/>
      <c r="IP56" s="19"/>
      <c r="IQ56" s="19">
        <v>0</v>
      </c>
      <c r="IR56" s="19"/>
      <c r="IS56" s="19"/>
      <c r="IT56" s="19"/>
      <c r="IU56" s="19">
        <v>0</v>
      </c>
      <c r="IV56" s="19"/>
      <c r="IW56" s="19"/>
      <c r="IX56" s="19"/>
      <c r="IY56" s="19">
        <v>0</v>
      </c>
      <c r="IZ56" s="19">
        <v>131.4</v>
      </c>
      <c r="JA56" s="19">
        <v>133.87922</v>
      </c>
      <c r="JB56" s="19">
        <v>133.87922</v>
      </c>
      <c r="JC56" s="19">
        <v>-2.4792200000000002</v>
      </c>
      <c r="JD56" s="19"/>
      <c r="JE56" s="19">
        <v>0</v>
      </c>
      <c r="JF56" s="19">
        <v>151.89026999999999</v>
      </c>
      <c r="JG56" s="19">
        <v>-151.89026999999999</v>
      </c>
      <c r="JH56" s="19">
        <v>0</v>
      </c>
      <c r="JI56" s="19">
        <v>0</v>
      </c>
      <c r="JJ56" s="19">
        <v>151.89026999999999</v>
      </c>
      <c r="JK56" s="19">
        <v>-151.89026999999999</v>
      </c>
      <c r="JL56" s="19"/>
      <c r="JM56" s="19"/>
      <c r="JN56" s="19">
        <v>151.89026999999999</v>
      </c>
      <c r="JO56" s="19">
        <v>-151.89026999999999</v>
      </c>
      <c r="JP56" s="19"/>
      <c r="JQ56" s="19"/>
      <c r="JR56" s="19">
        <v>227.83541</v>
      </c>
      <c r="JS56" s="19">
        <v>-227.83541</v>
      </c>
      <c r="JT56" s="19">
        <v>24.154409999999999</v>
      </c>
      <c r="JU56" s="19">
        <v>0</v>
      </c>
      <c r="JV56" s="19"/>
      <c r="JW56" s="19">
        <v>24.154409999999999</v>
      </c>
      <c r="JX56" s="19"/>
      <c r="JY56" s="19"/>
      <c r="JZ56" s="19"/>
      <c r="KA56" s="19">
        <v>0</v>
      </c>
      <c r="KB56" s="19"/>
      <c r="KC56" s="19"/>
      <c r="KD56" s="19"/>
      <c r="KE56" s="19">
        <v>0</v>
      </c>
      <c r="KF56" s="19"/>
      <c r="KG56" s="19"/>
      <c r="KH56" s="19"/>
      <c r="KI56" s="19">
        <v>0</v>
      </c>
      <c r="KJ56" s="19"/>
      <c r="KK56" s="19"/>
      <c r="KL56" s="19"/>
      <c r="KM56" s="19">
        <v>0</v>
      </c>
      <c r="KN56" s="19">
        <v>17.8</v>
      </c>
      <c r="KO56" s="19">
        <v>16.343209999999999</v>
      </c>
      <c r="KP56" s="19">
        <v>115.35749</v>
      </c>
      <c r="KQ56" s="19">
        <v>-97.557490000000001</v>
      </c>
      <c r="KR56" s="19"/>
      <c r="KS56" s="19"/>
      <c r="KT56" s="19"/>
      <c r="KU56" s="19">
        <v>0</v>
      </c>
      <c r="KV56" s="19"/>
      <c r="KW56" s="19"/>
      <c r="KX56" s="19"/>
      <c r="KY56" s="19">
        <v>0</v>
      </c>
      <c r="KZ56" s="19">
        <v>259.10000000000002</v>
      </c>
      <c r="LA56" s="19">
        <v>272.18412999999998</v>
      </c>
      <c r="LB56" s="19">
        <v>272.18412999999998</v>
      </c>
      <c r="LC56" s="19">
        <v>-13.08413</v>
      </c>
      <c r="LD56" s="19">
        <v>134</v>
      </c>
      <c r="LE56" s="19">
        <v>134.20367999999999</v>
      </c>
      <c r="LF56" s="19">
        <v>134.20367999999999</v>
      </c>
      <c r="LG56" s="19">
        <v>-0.20368</v>
      </c>
      <c r="LH56" s="19">
        <v>65.400000000000006</v>
      </c>
      <c r="LI56" s="19">
        <v>67.725759999999994</v>
      </c>
      <c r="LJ56" s="19">
        <v>67.725759999999994</v>
      </c>
      <c r="LK56" s="19">
        <v>-2.3257599999999998</v>
      </c>
      <c r="LL56" s="19">
        <v>82.2</v>
      </c>
      <c r="LM56" s="19">
        <v>78.567999999999998</v>
      </c>
      <c r="LN56" s="19">
        <v>78.567999999999998</v>
      </c>
      <c r="LO56" s="19">
        <v>3.6320000000000001</v>
      </c>
      <c r="LP56" s="19">
        <v>30.9</v>
      </c>
      <c r="LQ56" s="19">
        <v>30.215479999999999</v>
      </c>
      <c r="LR56" s="19">
        <v>30.215479999999999</v>
      </c>
      <c r="LS56" s="19">
        <v>0.68452000000000002</v>
      </c>
      <c r="LT56" s="19"/>
      <c r="LU56" s="19"/>
      <c r="LV56" s="19"/>
      <c r="LW56" s="19">
        <v>0</v>
      </c>
      <c r="LX56" s="19"/>
      <c r="LY56" s="19"/>
      <c r="LZ56" s="19"/>
      <c r="MA56" s="19">
        <v>0</v>
      </c>
      <c r="MB56" s="19"/>
      <c r="MC56" s="19"/>
      <c r="MD56" s="19"/>
      <c r="ME56" s="19">
        <v>0</v>
      </c>
      <c r="MF56" s="19">
        <v>0</v>
      </c>
      <c r="MG56" s="19">
        <v>0</v>
      </c>
      <c r="MH56" s="19">
        <v>0</v>
      </c>
      <c r="MI56" s="19">
        <v>0</v>
      </c>
      <c r="MJ56" s="19">
        <v>89.7</v>
      </c>
      <c r="MK56" s="19">
        <v>0</v>
      </c>
      <c r="ML56" s="19">
        <v>0</v>
      </c>
      <c r="MM56" s="19">
        <v>89.7</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68</v>
      </c>
      <c r="NY56" s="19">
        <v>43.1</v>
      </c>
      <c r="NZ56" s="19">
        <v>58.795999999999999</v>
      </c>
      <c r="OA56" s="19">
        <v>9.2040000000000006</v>
      </c>
      <c r="OB56" s="19">
        <v>0</v>
      </c>
      <c r="OC56" s="19">
        <v>0</v>
      </c>
      <c r="OD56" s="19">
        <v>0</v>
      </c>
      <c r="OE56" s="19">
        <v>0</v>
      </c>
      <c r="OF56" s="19">
        <v>0.4</v>
      </c>
      <c r="OG56" s="19">
        <v>1.7</v>
      </c>
      <c r="OH56" s="19">
        <v>1.204</v>
      </c>
      <c r="OI56" s="19">
        <v>-0.80400000000000005</v>
      </c>
      <c r="OJ56" s="19">
        <v>0</v>
      </c>
      <c r="OK56" s="19">
        <v>0</v>
      </c>
      <c r="OL56" s="19">
        <v>0</v>
      </c>
      <c r="OM56" s="19">
        <v>0</v>
      </c>
      <c r="ON56" s="19">
        <v>15.9</v>
      </c>
      <c r="OO56" s="19">
        <v>17.629770000000001</v>
      </c>
      <c r="OP56" s="19">
        <v>17.629770000000001</v>
      </c>
      <c r="OQ56" s="19">
        <v>-1.72977</v>
      </c>
      <c r="OR56" s="19">
        <v>9.9</v>
      </c>
      <c r="OS56" s="19">
        <v>9</v>
      </c>
      <c r="OT56" s="19">
        <v>9</v>
      </c>
      <c r="OU56" s="19">
        <v>0.9</v>
      </c>
      <c r="OV56" s="19">
        <v>0.7</v>
      </c>
      <c r="OW56" s="19">
        <v>2.5839799999999999</v>
      </c>
      <c r="OX56" s="19">
        <v>0</v>
      </c>
      <c r="OY56" s="19">
        <v>0.7</v>
      </c>
      <c r="OZ56" s="19">
        <v>3.7</v>
      </c>
      <c r="PA56" s="19">
        <v>3.6</v>
      </c>
      <c r="PB56" s="19">
        <v>3.6</v>
      </c>
      <c r="PC56" s="19">
        <v>0.1</v>
      </c>
      <c r="PD56" s="19">
        <v>4.5999999999999996</v>
      </c>
      <c r="PE56" s="19">
        <v>5</v>
      </c>
      <c r="PF56" s="19">
        <v>5</v>
      </c>
      <c r="PG56" s="19">
        <v>-0.4</v>
      </c>
      <c r="PH56" s="19">
        <v>20.5</v>
      </c>
      <c r="PI56" s="19">
        <v>19.588640000000002</v>
      </c>
      <c r="PJ56" s="19">
        <v>19.588640000000002</v>
      </c>
      <c r="PK56" s="19">
        <v>0.91135999999999995</v>
      </c>
      <c r="PL56" s="19">
        <v>18.5</v>
      </c>
      <c r="PM56" s="19">
        <v>20</v>
      </c>
      <c r="PN56" s="19">
        <v>11.75318</v>
      </c>
      <c r="PO56" s="19">
        <v>6.7468199999999996</v>
      </c>
      <c r="PP56" s="19">
        <v>7.3</v>
      </c>
      <c r="PQ56" s="19">
        <v>3.1</v>
      </c>
      <c r="PR56" s="19">
        <v>3.1</v>
      </c>
      <c r="PS56" s="19">
        <v>4.2</v>
      </c>
      <c r="PT56" s="19">
        <v>3.6</v>
      </c>
      <c r="PU56" s="19">
        <v>3.5</v>
      </c>
      <c r="PV56" s="19">
        <v>3.5</v>
      </c>
      <c r="PW56" s="19">
        <v>0.1</v>
      </c>
      <c r="PX56" s="19">
        <v>18.8</v>
      </c>
      <c r="PY56" s="19">
        <v>18.315380000000001</v>
      </c>
      <c r="PZ56" s="19">
        <v>18.315380000000001</v>
      </c>
      <c r="QA56" s="19">
        <v>0.48462</v>
      </c>
      <c r="QB56" s="19">
        <v>0</v>
      </c>
      <c r="QC56" s="19">
        <v>0</v>
      </c>
      <c r="QD56" s="19">
        <v>0</v>
      </c>
      <c r="QE56" s="19">
        <v>0</v>
      </c>
      <c r="QF56" s="19">
        <v>0</v>
      </c>
      <c r="QG56" s="19">
        <v>0</v>
      </c>
      <c r="QH56" s="19">
        <v>0</v>
      </c>
      <c r="QI56" s="19">
        <v>0</v>
      </c>
      <c r="QJ56" s="19">
        <v>9.9</v>
      </c>
      <c r="QK56" s="19">
        <v>13.5</v>
      </c>
      <c r="QL56" s="19">
        <v>15.502000000000001</v>
      </c>
      <c r="QM56" s="19">
        <v>-5.6020000000000003</v>
      </c>
      <c r="QN56" s="19">
        <v>23</v>
      </c>
      <c r="QO56" s="19">
        <v>26</v>
      </c>
      <c r="QP56" s="19">
        <v>29.968</v>
      </c>
      <c r="QQ56" s="19">
        <v>-6.968</v>
      </c>
      <c r="QR56" s="19">
        <v>4.2</v>
      </c>
      <c r="QS56" s="19">
        <v>4.2</v>
      </c>
      <c r="QT56" s="19">
        <v>4.2</v>
      </c>
      <c r="QU56" s="19">
        <v>0</v>
      </c>
      <c r="QV56" s="19">
        <v>2.4</v>
      </c>
      <c r="QW56" s="19">
        <v>2.4</v>
      </c>
      <c r="QX56" s="19">
        <v>2.4</v>
      </c>
      <c r="QY56" s="19">
        <v>0</v>
      </c>
      <c r="QZ56" s="19">
        <v>2.4</v>
      </c>
      <c r="RA56" s="19">
        <v>1.2</v>
      </c>
      <c r="RB56" s="19">
        <v>1.2</v>
      </c>
      <c r="RC56" s="19">
        <v>1.2</v>
      </c>
      <c r="RD56" s="19">
        <v>2.4</v>
      </c>
      <c r="RE56" s="19">
        <v>2.8</v>
      </c>
      <c r="RF56" s="19">
        <v>2.8</v>
      </c>
      <c r="RG56" s="19">
        <v>-0.4</v>
      </c>
      <c r="RH56" s="19">
        <v>0</v>
      </c>
      <c r="RI56" s="19">
        <v>0</v>
      </c>
      <c r="RJ56" s="19">
        <v>0</v>
      </c>
      <c r="RK56" s="19">
        <v>0</v>
      </c>
      <c r="RL56" s="19">
        <v>3.4</v>
      </c>
      <c r="RM56" s="19">
        <v>3.5489999999999999</v>
      </c>
      <c r="RN56" s="19">
        <v>3.5489999999999999</v>
      </c>
      <c r="RO56" s="19">
        <v>-0.14899999999999999</v>
      </c>
      <c r="RP56" s="19">
        <v>17.600000000000001</v>
      </c>
      <c r="RQ56" s="19">
        <v>19.94708</v>
      </c>
      <c r="RR56" s="19">
        <v>19.94708</v>
      </c>
      <c r="RS56" s="19">
        <v>-2.3470800000000001</v>
      </c>
      <c r="RT56" s="19">
        <v>2</v>
      </c>
      <c r="RU56" s="19">
        <v>2</v>
      </c>
      <c r="RV56" s="19">
        <v>2</v>
      </c>
      <c r="RW56" s="19">
        <v>0</v>
      </c>
      <c r="RX56" s="19"/>
      <c r="RY56" s="19"/>
      <c r="RZ56" s="19"/>
      <c r="SA56" s="19">
        <v>0</v>
      </c>
      <c r="SB56" s="19">
        <v>16.5</v>
      </c>
      <c r="SC56" s="19">
        <v>19.294809999999998</v>
      </c>
      <c r="SD56" s="19">
        <v>19.294809999999998</v>
      </c>
      <c r="SE56" s="19">
        <v>-2.79481</v>
      </c>
      <c r="SF56" s="19">
        <v>8.9</v>
      </c>
      <c r="SG56" s="19">
        <v>8.9</v>
      </c>
      <c r="SH56" s="19">
        <v>8.9</v>
      </c>
      <c r="SI56" s="19">
        <v>0</v>
      </c>
      <c r="SJ56" s="19">
        <v>20.100000000000001</v>
      </c>
      <c r="SK56" s="19">
        <v>19.588640000000002</v>
      </c>
      <c r="SL56" s="19">
        <v>19.588640000000002</v>
      </c>
      <c r="SM56" s="19">
        <v>0.51136000000000004</v>
      </c>
      <c r="SN56" s="19">
        <v>20.399999999999999</v>
      </c>
      <c r="SO56" s="19">
        <v>19.588640000000002</v>
      </c>
      <c r="SP56" s="19">
        <v>19.588640000000002</v>
      </c>
      <c r="SQ56" s="19">
        <v>0.81135999999999997</v>
      </c>
      <c r="SR56" s="19">
        <v>20</v>
      </c>
      <c r="SS56" s="19">
        <v>19.392749999999999</v>
      </c>
      <c r="ST56" s="19">
        <v>19.392749999999999</v>
      </c>
      <c r="SU56" s="19">
        <v>0.60724999999999996</v>
      </c>
      <c r="SV56" s="19">
        <v>3.3</v>
      </c>
      <c r="SW56" s="19">
        <v>8.3000000000000007</v>
      </c>
      <c r="SX56" s="19">
        <v>8.2390000000000008</v>
      </c>
      <c r="SY56" s="19">
        <v>-4.9390000000000001</v>
      </c>
      <c r="SZ56" s="19">
        <v>14.6</v>
      </c>
      <c r="TA56" s="19">
        <v>15.6</v>
      </c>
      <c r="TB56" s="19">
        <v>17.666</v>
      </c>
      <c r="TC56" s="19">
        <v>-3.0659999999999998</v>
      </c>
      <c r="TD56" s="19">
        <v>0</v>
      </c>
      <c r="TE56" s="19">
        <v>0</v>
      </c>
      <c r="TF56" s="19">
        <v>0</v>
      </c>
      <c r="TG56" s="19">
        <v>0</v>
      </c>
      <c r="TH56" s="19">
        <v>33</v>
      </c>
      <c r="TI56" s="19">
        <v>22.4</v>
      </c>
      <c r="TJ56" s="19">
        <v>23.135000000000002</v>
      </c>
      <c r="TK56" s="19">
        <v>9.8650000000000002</v>
      </c>
      <c r="TL56" s="19">
        <v>44.2</v>
      </c>
      <c r="TM56" s="19">
        <v>28.6</v>
      </c>
      <c r="TN56" s="19">
        <v>31.158000000000001</v>
      </c>
      <c r="TO56" s="19">
        <v>13.042</v>
      </c>
      <c r="TP56" s="19">
        <v>2</v>
      </c>
      <c r="TQ56" s="19">
        <v>2</v>
      </c>
      <c r="TR56" s="19">
        <v>2.234</v>
      </c>
      <c r="TS56" s="19">
        <v>-0.23400000000000001</v>
      </c>
      <c r="TT56" s="19">
        <v>0.6</v>
      </c>
      <c r="TU56" s="19">
        <v>1.1000000000000001</v>
      </c>
      <c r="TV56" s="19">
        <v>1.24</v>
      </c>
      <c r="TW56" s="19">
        <v>-0.64</v>
      </c>
      <c r="TX56" s="19">
        <v>21</v>
      </c>
      <c r="TY56" s="19">
        <v>19.588640000000002</v>
      </c>
      <c r="TZ56" s="19">
        <v>19.588640000000002</v>
      </c>
      <c r="UA56" s="19">
        <v>1.4113599999999999</v>
      </c>
      <c r="UB56" s="19">
        <v>8.4</v>
      </c>
      <c r="UC56" s="19">
        <v>8.4</v>
      </c>
      <c r="UD56" s="19">
        <v>8.4</v>
      </c>
      <c r="UE56" s="19">
        <v>0</v>
      </c>
      <c r="UF56" s="19">
        <v>6.2</v>
      </c>
      <c r="UG56" s="19">
        <v>6.8</v>
      </c>
      <c r="UH56" s="19">
        <v>5</v>
      </c>
      <c r="UI56" s="19">
        <v>1.2</v>
      </c>
      <c r="UJ56" s="19">
        <v>20</v>
      </c>
      <c r="UK56" s="19">
        <v>19.588640000000002</v>
      </c>
      <c r="UL56" s="19">
        <v>19.588640000000002</v>
      </c>
      <c r="UM56" s="19">
        <v>0.41136</v>
      </c>
      <c r="UN56" s="19">
        <v>10</v>
      </c>
      <c r="UO56" s="19">
        <v>19.588640000000002</v>
      </c>
      <c r="UP56" s="19">
        <v>19.588640000000002</v>
      </c>
      <c r="UQ56" s="19">
        <v>-9.5886399999999998</v>
      </c>
      <c r="UR56" s="19">
        <v>10</v>
      </c>
      <c r="US56" s="19">
        <v>19.588640000000002</v>
      </c>
      <c r="UT56" s="19">
        <v>19.588640000000002</v>
      </c>
      <c r="UU56" s="19">
        <v>-9.5886399999999998</v>
      </c>
      <c r="UV56" s="19">
        <v>1</v>
      </c>
      <c r="UW56" s="19">
        <v>1.1000000000000001</v>
      </c>
      <c r="UX56" s="19">
        <v>0.875</v>
      </c>
      <c r="UY56" s="19">
        <v>0.125</v>
      </c>
      <c r="UZ56" s="19">
        <v>0</v>
      </c>
      <c r="VA56" s="19">
        <v>0</v>
      </c>
      <c r="VB56" s="19">
        <v>0</v>
      </c>
      <c r="VC56" s="19">
        <v>0</v>
      </c>
      <c r="VD56" s="19">
        <v>0</v>
      </c>
      <c r="VE56" s="19">
        <v>0</v>
      </c>
      <c r="VF56" s="19">
        <v>0</v>
      </c>
      <c r="VG56" s="19">
        <v>0</v>
      </c>
      <c r="VH56" s="19">
        <v>0.6</v>
      </c>
      <c r="VI56" s="19">
        <v>0.6</v>
      </c>
      <c r="VJ56" s="19">
        <v>0.6</v>
      </c>
      <c r="VK56" s="19">
        <v>0</v>
      </c>
      <c r="VL56" s="19">
        <v>0</v>
      </c>
      <c r="VM56" s="19">
        <v>20.399999999999999</v>
      </c>
      <c r="VN56" s="19">
        <v>30.431000000000001</v>
      </c>
      <c r="VO56" s="19">
        <v>-30.431000000000001</v>
      </c>
      <c r="VP56" s="19">
        <v>0</v>
      </c>
      <c r="VQ56" s="19">
        <v>13</v>
      </c>
      <c r="VR56" s="19">
        <v>21.062999999999999</v>
      </c>
      <c r="VS56" s="19">
        <v>-21.062999999999999</v>
      </c>
      <c r="VT56" s="19">
        <v>0</v>
      </c>
      <c r="VU56" s="19">
        <v>0</v>
      </c>
      <c r="VV56" s="19">
        <v>0</v>
      </c>
      <c r="VW56" s="19">
        <v>0</v>
      </c>
      <c r="VX56" s="19">
        <v>0</v>
      </c>
      <c r="VY56" s="19">
        <v>0</v>
      </c>
      <c r="VZ56" s="19">
        <v>0</v>
      </c>
      <c r="WA56" s="19">
        <v>0</v>
      </c>
      <c r="WB56" s="19">
        <v>1.4</v>
      </c>
      <c r="WC56" s="19">
        <v>2.6</v>
      </c>
      <c r="WD56" s="19">
        <v>2.6</v>
      </c>
      <c r="WE56" s="19">
        <v>-1.2</v>
      </c>
      <c r="WF56" s="19">
        <v>20</v>
      </c>
      <c r="WG56" s="19">
        <v>19.392749999999999</v>
      </c>
      <c r="WH56" s="19">
        <v>19.392749999999999</v>
      </c>
      <c r="WI56" s="19">
        <v>0.60724999999999996</v>
      </c>
      <c r="WJ56" s="19">
        <v>9.8000000000000007</v>
      </c>
      <c r="WK56" s="19">
        <v>10.8</v>
      </c>
      <c r="WL56" s="19">
        <v>10.8</v>
      </c>
      <c r="WM56" s="19">
        <v>-1</v>
      </c>
      <c r="WN56" s="19"/>
      <c r="WO56" s="19"/>
      <c r="WP56" s="19">
        <v>40</v>
      </c>
      <c r="WQ56" s="19">
        <v>-40</v>
      </c>
      <c r="WR56" s="19"/>
      <c r="WS56" s="19"/>
      <c r="WT56" s="19"/>
      <c r="WU56" s="19">
        <v>0</v>
      </c>
      <c r="WV56" s="19">
        <v>29.2</v>
      </c>
      <c r="WW56" s="19">
        <v>29.184000000000001</v>
      </c>
      <c r="WX56" s="19">
        <v>29.184000000000001</v>
      </c>
      <c r="WY56" s="19">
        <v>1.6E-2</v>
      </c>
      <c r="WZ56" s="19">
        <v>3.4</v>
      </c>
      <c r="XA56" s="19">
        <v>2.8159999999999998</v>
      </c>
      <c r="XB56" s="19">
        <v>2.8159999999999998</v>
      </c>
      <c r="XC56" s="19">
        <v>0.58399999999999996</v>
      </c>
      <c r="XD56" s="19">
        <v>15.6</v>
      </c>
      <c r="XE56" s="19">
        <v>14</v>
      </c>
      <c r="XF56" s="19">
        <v>14</v>
      </c>
      <c r="XG56" s="19">
        <v>1.6</v>
      </c>
      <c r="XH56" s="19">
        <v>15.5</v>
      </c>
      <c r="XI56" s="19">
        <v>18.526</v>
      </c>
      <c r="XJ56" s="19">
        <v>18.526</v>
      </c>
      <c r="XK56" s="19">
        <v>-3.0259999999999998</v>
      </c>
      <c r="XL56" s="19">
        <v>4.5999999999999996</v>
      </c>
      <c r="XM56" s="19">
        <v>7.65</v>
      </c>
      <c r="XN56" s="19">
        <v>7.65</v>
      </c>
      <c r="XO56" s="19">
        <v>-3.05</v>
      </c>
    </row>
    <row r="57" spans="1:639" ht="24.95" customHeight="1" x14ac:dyDescent="0.25">
      <c r="A57" s="1"/>
      <c r="B57" s="202" t="s">
        <v>2624</v>
      </c>
      <c r="C57" s="203"/>
      <c r="D57" s="20">
        <v>20</v>
      </c>
      <c r="E57" s="20">
        <v>18.72</v>
      </c>
      <c r="F57" s="20">
        <v>18.72</v>
      </c>
      <c r="G57" s="20"/>
      <c r="H57" s="20">
        <v>26.55</v>
      </c>
      <c r="I57" s="20">
        <v>38.4</v>
      </c>
      <c r="J57" s="20">
        <v>38.4</v>
      </c>
      <c r="K57" s="20"/>
      <c r="L57" s="20">
        <v>15515.45</v>
      </c>
      <c r="M57" s="20">
        <v>15598.32336</v>
      </c>
      <c r="N57" s="20">
        <v>15598.32336</v>
      </c>
      <c r="O57" s="20"/>
      <c r="P57" s="20">
        <v>5240.3999999999996</v>
      </c>
      <c r="Q57" s="20">
        <v>5119.1421600000003</v>
      </c>
      <c r="R57" s="20">
        <v>5119.1421600000003</v>
      </c>
      <c r="S57" s="20"/>
      <c r="T57" s="20">
        <v>0</v>
      </c>
      <c r="U57" s="20">
        <v>0</v>
      </c>
      <c r="V57" s="20">
        <v>0</v>
      </c>
      <c r="W57" s="20"/>
      <c r="X57" s="20">
        <v>0</v>
      </c>
      <c r="Y57" s="20">
        <v>0</v>
      </c>
      <c r="Z57" s="20">
        <v>0</v>
      </c>
      <c r="AA57" s="20"/>
      <c r="AB57" s="20">
        <v>1000.4</v>
      </c>
      <c r="AC57" s="20">
        <v>789.84525499999995</v>
      </c>
      <c r="AD57" s="20">
        <v>1009.637875</v>
      </c>
      <c r="AE57" s="20"/>
      <c r="AF57" s="20">
        <v>5901.6</v>
      </c>
      <c r="AG57" s="20">
        <v>5904.1264799999999</v>
      </c>
      <c r="AH57" s="20">
        <v>5904.1264799999999</v>
      </c>
      <c r="AI57" s="20"/>
      <c r="AJ57" s="20">
        <v>0</v>
      </c>
      <c r="AK57" s="20">
        <v>0</v>
      </c>
      <c r="AL57" s="20">
        <v>0</v>
      </c>
      <c r="AM57" s="20"/>
      <c r="AN57" s="20">
        <v>0</v>
      </c>
      <c r="AO57" s="20">
        <v>0</v>
      </c>
      <c r="AP57" s="20">
        <v>0</v>
      </c>
      <c r="AQ57" s="20"/>
      <c r="AR57" s="20">
        <v>3414.95</v>
      </c>
      <c r="AS57" s="20">
        <v>3372.1998749999998</v>
      </c>
      <c r="AT57" s="20">
        <v>3242.2453500000001</v>
      </c>
      <c r="AU57" s="20"/>
      <c r="AV57" s="20">
        <v>3411.4</v>
      </c>
      <c r="AW57" s="20">
        <v>3372.1998749999998</v>
      </c>
      <c r="AX57" s="20">
        <v>3242.2453500000001</v>
      </c>
      <c r="AY57" s="20"/>
      <c r="AZ57" s="20">
        <v>3418.95</v>
      </c>
      <c r="BA57" s="20">
        <v>3372.1998749999998</v>
      </c>
      <c r="BB57" s="20">
        <v>3242.2453500000001</v>
      </c>
      <c r="BC57" s="20"/>
      <c r="BD57" s="20">
        <v>5736.5</v>
      </c>
      <c r="BE57" s="20">
        <v>5058.2998200000002</v>
      </c>
      <c r="BF57" s="20">
        <v>4863.3680649999997</v>
      </c>
      <c r="BG57" s="20"/>
      <c r="BH57" s="20">
        <v>4881.95</v>
      </c>
      <c r="BI57" s="20">
        <v>5071.3914249999998</v>
      </c>
      <c r="BJ57" s="20">
        <v>3861.0770000000002</v>
      </c>
      <c r="BK57" s="20"/>
      <c r="BL57" s="20">
        <v>2548.85</v>
      </c>
      <c r="BM57" s="20">
        <v>2535.6956749999999</v>
      </c>
      <c r="BN57" s="20">
        <v>1930.5384550000001</v>
      </c>
      <c r="BO57" s="20"/>
      <c r="BP57" s="20">
        <v>13534.55</v>
      </c>
      <c r="BQ57" s="20">
        <v>13692.59952</v>
      </c>
      <c r="BR57" s="20">
        <v>13692.599515</v>
      </c>
      <c r="BS57" s="20"/>
      <c r="BT57" s="20">
        <v>252.25</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3837.3</v>
      </c>
      <c r="CO57" s="20">
        <v>3894.8805000000002</v>
      </c>
      <c r="CP57" s="20">
        <v>3894.8804850000001</v>
      </c>
      <c r="CQ57" s="20"/>
      <c r="CR57" s="20">
        <v>169.25</v>
      </c>
      <c r="CS57" s="20">
        <v>92.728800000000007</v>
      </c>
      <c r="CT57" s="20">
        <v>92.728800000000007</v>
      </c>
      <c r="CU57" s="20"/>
      <c r="CV57" s="20">
        <v>92.1</v>
      </c>
      <c r="CW57" s="20">
        <v>101.63862</v>
      </c>
      <c r="CX57" s="20">
        <v>10.512784999999999</v>
      </c>
      <c r="CY57" s="20"/>
      <c r="CZ57" s="20">
        <v>162.35</v>
      </c>
      <c r="DA57" s="20">
        <v>165.08879999999999</v>
      </c>
      <c r="DB57" s="20">
        <v>165.08879999999999</v>
      </c>
      <c r="DC57" s="20"/>
      <c r="DD57" s="20">
        <v>0</v>
      </c>
      <c r="DE57" s="20">
        <v>0</v>
      </c>
      <c r="DF57" s="20">
        <v>0</v>
      </c>
      <c r="DG57" s="20"/>
      <c r="DH57" s="20">
        <v>1820.4</v>
      </c>
      <c r="DI57" s="20">
        <v>1820.8596950000001</v>
      </c>
      <c r="DJ57" s="20">
        <v>1823.69516</v>
      </c>
      <c r="DK57" s="20"/>
      <c r="DL57" s="20">
        <v>169.1</v>
      </c>
      <c r="DM57" s="20">
        <v>213.91200000000001</v>
      </c>
      <c r="DN57" s="20">
        <v>186.13862</v>
      </c>
      <c r="DO57" s="20"/>
      <c r="DP57" s="20">
        <v>0</v>
      </c>
      <c r="DQ57" s="20">
        <v>0</v>
      </c>
      <c r="DR57" s="20">
        <v>0</v>
      </c>
      <c r="DS57" s="20"/>
      <c r="DT57" s="20">
        <v>0</v>
      </c>
      <c r="DU57" s="20">
        <v>0</v>
      </c>
      <c r="DV57" s="20">
        <v>0</v>
      </c>
      <c r="DW57" s="20"/>
      <c r="DX57" s="20">
        <v>0</v>
      </c>
      <c r="DY57" s="20">
        <v>0</v>
      </c>
      <c r="DZ57" s="20">
        <v>0</v>
      </c>
      <c r="EA57" s="20"/>
      <c r="EB57" s="20">
        <v>2655.605</v>
      </c>
      <c r="EC57" s="20">
        <v>2720.3447999999999</v>
      </c>
      <c r="ED57" s="20">
        <v>2716.0938350000001</v>
      </c>
      <c r="EE57" s="20"/>
      <c r="EF57" s="20">
        <v>5219.3500000000004</v>
      </c>
      <c r="EG57" s="20">
        <v>5329.3599599999998</v>
      </c>
      <c r="EH57" s="20">
        <v>5328.5348800000002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11003.95</v>
      </c>
      <c r="FA57" s="20">
        <v>11056.219440000001</v>
      </c>
      <c r="FB57" s="20">
        <v>10906.869909999999</v>
      </c>
      <c r="FC57" s="20"/>
      <c r="FD57" s="20">
        <v>1744.05</v>
      </c>
      <c r="FE57" s="20">
        <v>1843.19352</v>
      </c>
      <c r="FF57" s="20">
        <v>1956.45101</v>
      </c>
      <c r="FG57" s="20"/>
      <c r="FH57" s="20">
        <v>3620.6</v>
      </c>
      <c r="FI57" s="20">
        <v>3581.0068799999999</v>
      </c>
      <c r="FJ57" s="20">
        <v>3581.0068799999999</v>
      </c>
      <c r="FK57" s="20"/>
      <c r="FL57" s="20">
        <v>1002.65</v>
      </c>
      <c r="FM57" s="20">
        <v>949.99944000000005</v>
      </c>
      <c r="FN57" s="20">
        <v>949.99944000000005</v>
      </c>
      <c r="FO57" s="20"/>
      <c r="FP57" s="20">
        <v>440.65</v>
      </c>
      <c r="FQ57" s="20">
        <v>464.67383999999998</v>
      </c>
      <c r="FR57" s="20">
        <v>464.67383999999998</v>
      </c>
      <c r="FS57" s="20"/>
      <c r="FT57" s="20">
        <v>474.95</v>
      </c>
      <c r="FU57" s="20">
        <v>458.37407999999999</v>
      </c>
      <c r="FV57" s="20">
        <v>458.37407999999999</v>
      </c>
      <c r="FW57" s="20"/>
      <c r="FX57" s="20">
        <v>2077.3000000000002</v>
      </c>
      <c r="FY57" s="20">
        <v>2098.3592199999998</v>
      </c>
      <c r="FZ57" s="20">
        <v>2098.3592199999998</v>
      </c>
      <c r="GA57" s="20"/>
      <c r="GB57" s="20">
        <v>1810.5</v>
      </c>
      <c r="GC57" s="20">
        <v>2081.23927</v>
      </c>
      <c r="GD57" s="20">
        <v>71.976129999999998</v>
      </c>
      <c r="GE57" s="20"/>
      <c r="GF57" s="20">
        <v>1604.9</v>
      </c>
      <c r="GG57" s="20">
        <v>1869.5067550000001</v>
      </c>
      <c r="GH57" s="20">
        <v>71.976129999999998</v>
      </c>
      <c r="GI57" s="20"/>
      <c r="GJ57" s="20">
        <v>1696</v>
      </c>
      <c r="GK57" s="20">
        <v>1877.87301</v>
      </c>
      <c r="GL57" s="20">
        <v>71.976129999999998</v>
      </c>
      <c r="GM57" s="20"/>
      <c r="GN57" s="20">
        <v>2595.65</v>
      </c>
      <c r="GO57" s="20">
        <v>2672.3447999999999</v>
      </c>
      <c r="GP57" s="20">
        <v>2672.3447999999999</v>
      </c>
      <c r="GQ57" s="20"/>
      <c r="GR57" s="20">
        <v>115.5</v>
      </c>
      <c r="GS57" s="20">
        <v>0</v>
      </c>
      <c r="GT57" s="20">
        <v>131.80608000000001</v>
      </c>
      <c r="GU57" s="20"/>
      <c r="GV57" s="20">
        <v>105.15</v>
      </c>
      <c r="GW57" s="20">
        <v>105.89104500000001</v>
      </c>
      <c r="GX57" s="20">
        <v>33.653759999999998</v>
      </c>
      <c r="GY57" s="20"/>
      <c r="GZ57" s="20">
        <v>538.20000000000005</v>
      </c>
      <c r="HA57" s="20">
        <v>614.25992499999995</v>
      </c>
      <c r="HB57" s="20">
        <v>921.68880000000001</v>
      </c>
      <c r="HC57" s="20"/>
      <c r="HD57" s="20">
        <v>1088</v>
      </c>
      <c r="HE57" s="20">
        <v>1066.7659200000001</v>
      </c>
      <c r="HF57" s="20">
        <v>1066.7659200000001</v>
      </c>
      <c r="HG57" s="20"/>
      <c r="HH57" s="20">
        <v>65.7</v>
      </c>
      <c r="HI57" s="20">
        <v>68.428319999999999</v>
      </c>
      <c r="HJ57" s="20">
        <v>68.428304999999995</v>
      </c>
      <c r="HK57" s="20"/>
      <c r="HL57" s="20">
        <v>97.1</v>
      </c>
      <c r="HM57" s="20">
        <v>89.250479999999996</v>
      </c>
      <c r="HN57" s="20">
        <v>89.250479999999996</v>
      </c>
      <c r="HO57" s="20"/>
      <c r="HP57" s="20">
        <v>460.75</v>
      </c>
      <c r="HQ57" s="20">
        <v>438.06029999999998</v>
      </c>
      <c r="HR57" s="20">
        <v>438.06029999999998</v>
      </c>
      <c r="HS57" s="20"/>
      <c r="HT57" s="20">
        <v>4046.9</v>
      </c>
      <c r="HU57" s="20">
        <v>4125.2356799999998</v>
      </c>
      <c r="HV57" s="20">
        <v>4125.2356799999998</v>
      </c>
      <c r="HW57" s="20"/>
      <c r="HX57" s="20">
        <v>1683.55</v>
      </c>
      <c r="HY57" s="20">
        <v>1577.3577600000001</v>
      </c>
      <c r="HZ57" s="20">
        <v>1590.335975</v>
      </c>
      <c r="IA57" s="20"/>
      <c r="IB57" s="20">
        <v>0</v>
      </c>
      <c r="IC57" s="20">
        <v>0</v>
      </c>
      <c r="ID57" s="20">
        <v>169.18152000000001</v>
      </c>
      <c r="IE57" s="20"/>
      <c r="IF57" s="20">
        <v>0</v>
      </c>
      <c r="IG57" s="20">
        <v>0</v>
      </c>
      <c r="IH57" s="20">
        <v>0</v>
      </c>
      <c r="II57" s="20"/>
      <c r="IJ57" s="20">
        <v>1128.5</v>
      </c>
      <c r="IK57" s="20">
        <v>1166.54784</v>
      </c>
      <c r="IL57" s="20">
        <v>583.27391999999998</v>
      </c>
      <c r="IM57" s="20"/>
      <c r="IN57" s="20">
        <v>0</v>
      </c>
      <c r="IO57" s="20">
        <v>0</v>
      </c>
      <c r="IP57" s="20">
        <v>0</v>
      </c>
      <c r="IQ57" s="20"/>
      <c r="IR57" s="20">
        <v>0</v>
      </c>
      <c r="IS57" s="20">
        <v>0</v>
      </c>
      <c r="IT57" s="20">
        <v>0</v>
      </c>
      <c r="IU57" s="20"/>
      <c r="IV57" s="20">
        <v>0</v>
      </c>
      <c r="IW57" s="20">
        <v>0</v>
      </c>
      <c r="IX57" s="20">
        <v>0</v>
      </c>
      <c r="IY57" s="20"/>
      <c r="IZ57" s="20">
        <v>3126.8</v>
      </c>
      <c r="JA57" s="20">
        <v>3213.1012799999999</v>
      </c>
      <c r="JB57" s="20">
        <v>3213.1012799999999</v>
      </c>
      <c r="JC57" s="20"/>
      <c r="JD57" s="20">
        <v>0</v>
      </c>
      <c r="JE57" s="20">
        <v>326.68076500000001</v>
      </c>
      <c r="JF57" s="20">
        <v>2851.2948799999999</v>
      </c>
      <c r="JG57" s="20"/>
      <c r="JH57" s="20">
        <v>887.25</v>
      </c>
      <c r="JI57" s="20">
        <v>682.25932</v>
      </c>
      <c r="JJ57" s="20">
        <v>2118.6282249999999</v>
      </c>
      <c r="JK57" s="20"/>
      <c r="JL57" s="20">
        <v>0</v>
      </c>
      <c r="JM57" s="20">
        <v>0</v>
      </c>
      <c r="JN57" s="20">
        <v>1376.1282249999999</v>
      </c>
      <c r="JO57" s="20"/>
      <c r="JP57" s="20">
        <v>0</v>
      </c>
      <c r="JQ57" s="20">
        <v>0</v>
      </c>
      <c r="JR57" s="20">
        <v>3025.5256749999999</v>
      </c>
      <c r="JS57" s="20"/>
      <c r="JT57" s="20">
        <v>367.64112499999999</v>
      </c>
      <c r="JU57" s="20">
        <v>148.43101999999999</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1435.9</v>
      </c>
      <c r="KO57" s="20">
        <v>1178.8931</v>
      </c>
      <c r="KP57" s="20">
        <v>1792.2169100000001</v>
      </c>
      <c r="KQ57" s="20"/>
      <c r="KR57" s="20">
        <v>0</v>
      </c>
      <c r="KS57" s="20">
        <v>0</v>
      </c>
      <c r="KT57" s="20">
        <v>0</v>
      </c>
      <c r="KU57" s="20"/>
      <c r="KV57" s="20">
        <v>0</v>
      </c>
      <c r="KW57" s="20">
        <v>0</v>
      </c>
      <c r="KX57" s="20">
        <v>0</v>
      </c>
      <c r="KY57" s="20"/>
      <c r="KZ57" s="20">
        <v>5637.35</v>
      </c>
      <c r="LA57" s="20">
        <v>5442.6316450000004</v>
      </c>
      <c r="LB57" s="20">
        <v>4012.9762249999999</v>
      </c>
      <c r="LC57" s="20"/>
      <c r="LD57" s="20">
        <v>3166.15</v>
      </c>
      <c r="LE57" s="20">
        <v>3220.88832</v>
      </c>
      <c r="LF57" s="20">
        <v>3220.88832</v>
      </c>
      <c r="LG57" s="20"/>
      <c r="LH57" s="20">
        <v>1529.2</v>
      </c>
      <c r="LI57" s="20">
        <v>1625.41824</v>
      </c>
      <c r="LJ57" s="20">
        <v>1625.41824</v>
      </c>
      <c r="LK57" s="20"/>
      <c r="LL57" s="20">
        <v>1930.4</v>
      </c>
      <c r="LM57" s="20">
        <v>1885.6320000000001</v>
      </c>
      <c r="LN57" s="20">
        <v>1885.6320000000001</v>
      </c>
      <c r="LO57" s="20"/>
      <c r="LP57" s="20">
        <v>724.35</v>
      </c>
      <c r="LQ57" s="20">
        <v>725.17151999999999</v>
      </c>
      <c r="LR57" s="20">
        <v>725.17150500000002</v>
      </c>
      <c r="LS57" s="20"/>
      <c r="LT57" s="20">
        <v>0</v>
      </c>
      <c r="LU57" s="20">
        <v>0</v>
      </c>
      <c r="LV57" s="20">
        <v>0</v>
      </c>
      <c r="LW57" s="20"/>
      <c r="LX57" s="20">
        <v>0</v>
      </c>
      <c r="LY57" s="20">
        <v>0</v>
      </c>
      <c r="LZ57" s="20">
        <v>0</v>
      </c>
      <c r="MA57" s="20"/>
      <c r="MB57" s="20">
        <v>0</v>
      </c>
      <c r="MC57" s="20">
        <v>0</v>
      </c>
      <c r="MD57" s="20">
        <v>0</v>
      </c>
      <c r="ME57" s="20"/>
      <c r="MF57" s="20">
        <v>2780.7</v>
      </c>
      <c r="MG57" s="20">
        <v>2871.45388</v>
      </c>
      <c r="MH57" s="20">
        <v>2641.9281500000002</v>
      </c>
      <c r="MI57" s="20"/>
      <c r="MJ57" s="20">
        <v>777.75</v>
      </c>
      <c r="MK57" s="20">
        <v>536.87179000000003</v>
      </c>
      <c r="ML57" s="20">
        <v>428.72763500000002</v>
      </c>
      <c r="MM57" s="20"/>
      <c r="MN57" s="20">
        <v>1290.2</v>
      </c>
      <c r="MO57" s="20">
        <v>1435.7270349999999</v>
      </c>
      <c r="MP57" s="20">
        <v>1430.5986800000001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6.1</v>
      </c>
      <c r="NU57" s="20">
        <v>6.6159999999999997</v>
      </c>
      <c r="NV57" s="20">
        <v>6.6159999999999997</v>
      </c>
      <c r="NW57" s="20"/>
      <c r="NX57" s="20">
        <v>1811.7</v>
      </c>
      <c r="NY57" s="20">
        <v>1306.2735</v>
      </c>
      <c r="NZ57" s="20">
        <v>1255.973</v>
      </c>
      <c r="OA57" s="20"/>
      <c r="OB57" s="20">
        <v>738.75</v>
      </c>
      <c r="OC57" s="20">
        <v>771.08032500000002</v>
      </c>
      <c r="OD57" s="20">
        <v>771.89499999999998</v>
      </c>
      <c r="OE57" s="20"/>
      <c r="OF57" s="20">
        <v>38.25</v>
      </c>
      <c r="OG57" s="20">
        <v>90.858000000000004</v>
      </c>
      <c r="OH57" s="20">
        <v>128.73400000000001</v>
      </c>
      <c r="OI57" s="20"/>
      <c r="OJ57" s="20">
        <v>1.65</v>
      </c>
      <c r="OK57" s="20">
        <v>2.1</v>
      </c>
      <c r="OL57" s="20">
        <v>2.1</v>
      </c>
      <c r="OM57" s="20"/>
      <c r="ON57" s="20">
        <v>392.8</v>
      </c>
      <c r="OO57" s="20">
        <v>423.11448000000001</v>
      </c>
      <c r="OP57" s="20">
        <v>423.11448000000001</v>
      </c>
      <c r="OQ57" s="20"/>
      <c r="OR57" s="20">
        <v>237.85</v>
      </c>
      <c r="OS57" s="20">
        <v>216</v>
      </c>
      <c r="OT57" s="20">
        <v>216.983</v>
      </c>
      <c r="OU57" s="20"/>
      <c r="OV57" s="20">
        <v>76.95</v>
      </c>
      <c r="OW57" s="20">
        <v>65.670479999999998</v>
      </c>
      <c r="OX57" s="20">
        <v>78.721074999999999</v>
      </c>
      <c r="OY57" s="20"/>
      <c r="OZ57" s="20">
        <v>87.15</v>
      </c>
      <c r="PA57" s="20">
        <v>86.4</v>
      </c>
      <c r="PB57" s="20">
        <v>86.4</v>
      </c>
      <c r="PC57" s="20"/>
      <c r="PD57" s="20">
        <v>106.2</v>
      </c>
      <c r="PE57" s="20">
        <v>120</v>
      </c>
      <c r="PF57" s="20">
        <v>120</v>
      </c>
      <c r="PG57" s="20"/>
      <c r="PH57" s="20">
        <v>483.05</v>
      </c>
      <c r="PI57" s="20">
        <v>470.12736000000001</v>
      </c>
      <c r="PJ57" s="20">
        <v>470.12736000000001</v>
      </c>
      <c r="PK57" s="20"/>
      <c r="PL57" s="20">
        <v>464.6</v>
      </c>
      <c r="PM57" s="20">
        <v>422.27226000000002</v>
      </c>
      <c r="PN57" s="20">
        <v>282.07632000000001</v>
      </c>
      <c r="PO57" s="20"/>
      <c r="PP57" s="20">
        <v>164.7</v>
      </c>
      <c r="PQ57" s="20">
        <v>74.400000000000006</v>
      </c>
      <c r="PR57" s="20">
        <v>74.400000000000006</v>
      </c>
      <c r="PS57" s="20"/>
      <c r="PT57" s="20">
        <v>84.9</v>
      </c>
      <c r="PU57" s="20">
        <v>84</v>
      </c>
      <c r="PV57" s="20">
        <v>84</v>
      </c>
      <c r="PW57" s="20"/>
      <c r="PX57" s="20">
        <v>451</v>
      </c>
      <c r="PY57" s="20">
        <v>439.56912</v>
      </c>
      <c r="PZ57" s="20">
        <v>439.56912</v>
      </c>
      <c r="QA57" s="20"/>
      <c r="QB57" s="20">
        <v>161.4</v>
      </c>
      <c r="QC57" s="20">
        <v>156.1</v>
      </c>
      <c r="QD57" s="20">
        <v>141.94900000000001</v>
      </c>
      <c r="QE57" s="20"/>
      <c r="QF57" s="20">
        <v>201.05</v>
      </c>
      <c r="QG57" s="20">
        <v>190.55</v>
      </c>
      <c r="QH57" s="20">
        <v>174.357</v>
      </c>
      <c r="QI57" s="20"/>
      <c r="QJ57" s="20">
        <v>424.05</v>
      </c>
      <c r="QK57" s="20">
        <v>338.733</v>
      </c>
      <c r="QL57" s="20">
        <v>344.06150000000002</v>
      </c>
      <c r="QM57" s="20"/>
      <c r="QN57" s="20">
        <v>1153.75</v>
      </c>
      <c r="QO57" s="20">
        <v>904.46600000000001</v>
      </c>
      <c r="QP57" s="20">
        <v>826.9</v>
      </c>
      <c r="QQ57" s="20"/>
      <c r="QR57" s="20">
        <v>93.95</v>
      </c>
      <c r="QS57" s="20">
        <v>100.8</v>
      </c>
      <c r="QT57" s="20">
        <v>100.8</v>
      </c>
      <c r="QU57" s="20"/>
      <c r="QV57" s="20">
        <v>56.15</v>
      </c>
      <c r="QW57" s="20">
        <v>57.6</v>
      </c>
      <c r="QX57" s="20">
        <v>57.6</v>
      </c>
      <c r="QY57" s="20"/>
      <c r="QZ57" s="20">
        <v>56.4</v>
      </c>
      <c r="RA57" s="20">
        <v>28.8</v>
      </c>
      <c r="RB57" s="20">
        <v>28.8</v>
      </c>
      <c r="RC57" s="20"/>
      <c r="RD57" s="20">
        <v>58.75</v>
      </c>
      <c r="RE57" s="20">
        <v>67.2</v>
      </c>
      <c r="RF57" s="20">
        <v>67.2</v>
      </c>
      <c r="RG57" s="20"/>
      <c r="RH57" s="20">
        <v>196.65</v>
      </c>
      <c r="RI57" s="20">
        <v>167.9</v>
      </c>
      <c r="RJ57" s="20">
        <v>168.01900000000001</v>
      </c>
      <c r="RK57" s="20"/>
      <c r="RL57" s="20">
        <v>84.5</v>
      </c>
      <c r="RM57" s="20">
        <v>85.176000000000002</v>
      </c>
      <c r="RN57" s="20">
        <v>85.176000000000002</v>
      </c>
      <c r="RO57" s="20"/>
      <c r="RP57" s="20">
        <v>443.9</v>
      </c>
      <c r="RQ57" s="20">
        <v>351.32243999999997</v>
      </c>
      <c r="RR57" s="20">
        <v>369.65653500000002</v>
      </c>
      <c r="RS57" s="20"/>
      <c r="RT57" s="20">
        <v>46.65</v>
      </c>
      <c r="RU57" s="20">
        <v>48</v>
      </c>
      <c r="RV57" s="20">
        <v>48</v>
      </c>
      <c r="RW57" s="20"/>
      <c r="RX57" s="20">
        <v>0</v>
      </c>
      <c r="RY57" s="20">
        <v>0</v>
      </c>
      <c r="RZ57" s="20">
        <v>0</v>
      </c>
      <c r="SA57" s="20"/>
      <c r="SB57" s="20">
        <v>432.05</v>
      </c>
      <c r="SC57" s="20">
        <v>463.07544000000001</v>
      </c>
      <c r="SD57" s="20">
        <v>463.07544000000001</v>
      </c>
      <c r="SE57" s="20"/>
      <c r="SF57" s="20">
        <v>198.2</v>
      </c>
      <c r="SG57" s="20">
        <v>213.6</v>
      </c>
      <c r="SH57" s="20">
        <v>213.6</v>
      </c>
      <c r="SI57" s="20"/>
      <c r="SJ57" s="20">
        <v>472.85</v>
      </c>
      <c r="SK57" s="20">
        <v>470.12736000000001</v>
      </c>
      <c r="SL57" s="20">
        <v>470.12736000000001</v>
      </c>
      <c r="SM57" s="20"/>
      <c r="SN57" s="20">
        <v>489.1</v>
      </c>
      <c r="SO57" s="20">
        <v>470.12736000000001</v>
      </c>
      <c r="SP57" s="20">
        <v>470.12736000000001</v>
      </c>
      <c r="SQ57" s="20"/>
      <c r="SR57" s="20">
        <v>479.8</v>
      </c>
      <c r="SS57" s="20">
        <v>465.42599999999999</v>
      </c>
      <c r="ST57" s="20">
        <v>465.42599999999999</v>
      </c>
      <c r="SU57" s="20"/>
      <c r="SV57" s="20">
        <v>179.55</v>
      </c>
      <c r="SW57" s="20">
        <v>204.749</v>
      </c>
      <c r="SX57" s="20">
        <v>215.99299999999999</v>
      </c>
      <c r="SY57" s="20"/>
      <c r="SZ57" s="20">
        <v>794.05</v>
      </c>
      <c r="TA57" s="20">
        <v>696.19899999999996</v>
      </c>
      <c r="TB57" s="20">
        <v>796.90150000000006</v>
      </c>
      <c r="TC57" s="20"/>
      <c r="TD57" s="20">
        <v>370.45</v>
      </c>
      <c r="TE57" s="20">
        <v>380.9</v>
      </c>
      <c r="TF57" s="20">
        <v>378.76600000000002</v>
      </c>
      <c r="TG57" s="20"/>
      <c r="TH57" s="20">
        <v>794.05</v>
      </c>
      <c r="TI57" s="20">
        <v>665.98</v>
      </c>
      <c r="TJ57" s="20">
        <v>545.09050000000002</v>
      </c>
      <c r="TK57" s="20"/>
      <c r="TL57" s="20">
        <v>1024.4000000000001</v>
      </c>
      <c r="TM57" s="20">
        <v>843.49549999999999</v>
      </c>
      <c r="TN57" s="20">
        <v>693.83399999999995</v>
      </c>
      <c r="TO57" s="20"/>
      <c r="TP57" s="20">
        <v>76.75</v>
      </c>
      <c r="TQ57" s="20">
        <v>59.911000000000001</v>
      </c>
      <c r="TR57" s="20">
        <v>60.167499999999997</v>
      </c>
      <c r="TS57" s="20"/>
      <c r="TT57" s="20">
        <v>64.8</v>
      </c>
      <c r="TU57" s="20">
        <v>47.71</v>
      </c>
      <c r="TV57" s="20">
        <v>47.1265</v>
      </c>
      <c r="TW57" s="20"/>
      <c r="TX57" s="20">
        <v>504</v>
      </c>
      <c r="TY57" s="20">
        <v>470.12736000000001</v>
      </c>
      <c r="TZ57" s="20">
        <v>470.12736000000001</v>
      </c>
      <c r="UA57" s="20"/>
      <c r="UB57" s="20">
        <v>159.1</v>
      </c>
      <c r="UC57" s="20">
        <v>201.6</v>
      </c>
      <c r="UD57" s="20">
        <v>201.6</v>
      </c>
      <c r="UE57" s="20"/>
      <c r="UF57" s="20">
        <v>152.55000000000001</v>
      </c>
      <c r="UG57" s="20">
        <v>149.878895</v>
      </c>
      <c r="UH57" s="20">
        <v>120</v>
      </c>
      <c r="UI57" s="20"/>
      <c r="UJ57" s="20">
        <v>440</v>
      </c>
      <c r="UK57" s="20">
        <v>470.12736000000001</v>
      </c>
      <c r="UL57" s="20">
        <v>470.12736000000001</v>
      </c>
      <c r="UM57" s="20"/>
      <c r="UN57" s="20">
        <v>362</v>
      </c>
      <c r="UO57" s="20">
        <v>470.12736000000001</v>
      </c>
      <c r="UP57" s="20">
        <v>470.12736000000001</v>
      </c>
      <c r="UQ57" s="20"/>
      <c r="UR57" s="20">
        <v>356.35</v>
      </c>
      <c r="US57" s="20">
        <v>470.12736000000001</v>
      </c>
      <c r="UT57" s="20">
        <v>470.12736000000001</v>
      </c>
      <c r="UU57" s="20"/>
      <c r="UV57" s="20">
        <v>32.6</v>
      </c>
      <c r="UW57" s="20">
        <v>75.725999999999999</v>
      </c>
      <c r="UX57" s="20">
        <v>93.463999999999999</v>
      </c>
      <c r="UY57" s="20"/>
      <c r="UZ57" s="20">
        <v>127.4</v>
      </c>
      <c r="VA57" s="20">
        <v>108.902165</v>
      </c>
      <c r="VB57" s="20">
        <v>128.68100000000001</v>
      </c>
      <c r="VC57" s="20"/>
      <c r="VD57" s="20">
        <v>1508.05</v>
      </c>
      <c r="VE57" s="20">
        <v>1353.4385</v>
      </c>
      <c r="VF57" s="20">
        <v>1378.8409999999999</v>
      </c>
      <c r="VG57" s="20"/>
      <c r="VH57" s="20">
        <v>14.4</v>
      </c>
      <c r="VI57" s="20">
        <v>14.4</v>
      </c>
      <c r="VJ57" s="20">
        <v>14.4</v>
      </c>
      <c r="VK57" s="20"/>
      <c r="VL57" s="20">
        <v>894.35</v>
      </c>
      <c r="VM57" s="20">
        <v>1142.4404999999999</v>
      </c>
      <c r="VN57" s="20">
        <v>1122.7470000000001</v>
      </c>
      <c r="VO57" s="20"/>
      <c r="VP57" s="20">
        <v>733</v>
      </c>
      <c r="VQ57" s="20">
        <v>1054.6405</v>
      </c>
      <c r="VR57" s="20">
        <v>1172.8225</v>
      </c>
      <c r="VS57" s="20"/>
      <c r="VT57" s="20">
        <v>1124.2</v>
      </c>
      <c r="VU57" s="20">
        <v>1022.2505</v>
      </c>
      <c r="VV57" s="20">
        <v>1040.7315000000001</v>
      </c>
      <c r="VW57" s="20"/>
      <c r="VX57" s="20">
        <v>131.25</v>
      </c>
      <c r="VY57" s="20">
        <v>113.18801499999999</v>
      </c>
      <c r="VZ57" s="20">
        <v>124.532</v>
      </c>
      <c r="WA57" s="20"/>
      <c r="WB57" s="20">
        <v>51.45</v>
      </c>
      <c r="WC57" s="20">
        <v>62.4</v>
      </c>
      <c r="WD57" s="20">
        <v>62.4</v>
      </c>
      <c r="WE57" s="20"/>
      <c r="WF57" s="20">
        <v>479.9</v>
      </c>
      <c r="WG57" s="20">
        <v>465.42599999999999</v>
      </c>
      <c r="WH57" s="20">
        <v>465.42599999999999</v>
      </c>
      <c r="WI57" s="20"/>
      <c r="WJ57" s="20">
        <v>238.1</v>
      </c>
      <c r="WK57" s="20">
        <v>259.2</v>
      </c>
      <c r="WL57" s="20">
        <v>259.2</v>
      </c>
      <c r="WM57" s="20"/>
      <c r="WN57" s="20">
        <v>0</v>
      </c>
      <c r="WO57" s="20">
        <v>0</v>
      </c>
      <c r="WP57" s="20">
        <v>960</v>
      </c>
      <c r="WQ57" s="20"/>
      <c r="WR57" s="20">
        <v>0</v>
      </c>
      <c r="WS57" s="20">
        <v>0</v>
      </c>
      <c r="WT57" s="20">
        <v>0</v>
      </c>
      <c r="WU57" s="20"/>
      <c r="WV57" s="20">
        <v>699.55</v>
      </c>
      <c r="WW57" s="20">
        <v>700.41600000000005</v>
      </c>
      <c r="WX57" s="20">
        <v>700.41600000000005</v>
      </c>
      <c r="WY57" s="20"/>
      <c r="WZ57" s="20">
        <v>80.349999999999994</v>
      </c>
      <c r="XA57" s="20">
        <v>67.584000000000003</v>
      </c>
      <c r="XB57" s="20">
        <v>67.584000000000003</v>
      </c>
      <c r="XC57" s="20"/>
      <c r="XD57" s="20">
        <v>361.6</v>
      </c>
      <c r="XE57" s="20">
        <v>336</v>
      </c>
      <c r="XF57" s="20">
        <v>336</v>
      </c>
      <c r="XG57" s="20"/>
      <c r="XH57" s="20">
        <v>366.5</v>
      </c>
      <c r="XI57" s="20">
        <v>444.62400000000002</v>
      </c>
      <c r="XJ57" s="20">
        <v>444.62400000000002</v>
      </c>
      <c r="XK57" s="20"/>
      <c r="XL57" s="20">
        <v>187.45</v>
      </c>
      <c r="XM57" s="20">
        <v>183.6</v>
      </c>
      <c r="XN57" s="20">
        <v>183.6</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2625</v>
      </c>
      <c r="C6" s="1"/>
      <c r="D6" s="1"/>
      <c r="E6" s="1"/>
    </row>
    <row r="7" spans="1:7" ht="33" customHeight="1" x14ac:dyDescent="0.25">
      <c r="A7" s="1"/>
      <c r="B7" s="3" t="s">
        <v>2626</v>
      </c>
      <c r="C7" s="3" t="s">
        <v>2627</v>
      </c>
      <c r="D7" s="3" t="s">
        <v>2628</v>
      </c>
      <c r="E7" s="3" t="s">
        <v>835</v>
      </c>
    </row>
    <row r="8" spans="1:7" x14ac:dyDescent="0.25">
      <c r="A8" s="1"/>
      <c r="B8" s="147" t="s">
        <v>2629</v>
      </c>
      <c r="C8" s="53">
        <v>3985535.2442800002</v>
      </c>
      <c r="D8" s="53">
        <v>5334292.3400338003</v>
      </c>
      <c r="E8" s="178">
        <v>-0.25284649017666205</v>
      </c>
    </row>
    <row r="9" spans="1:7" x14ac:dyDescent="0.25">
      <c r="A9" s="1"/>
      <c r="B9" s="147" t="s">
        <v>2630</v>
      </c>
      <c r="C9" s="53">
        <v>5027152.7267199997</v>
      </c>
      <c r="D9" s="53">
        <v>5018291.5880525997</v>
      </c>
      <c r="E9" s="178">
        <v>1.7657679933338942E-3</v>
      </c>
    </row>
    <row r="10" spans="1:7" x14ac:dyDescent="0.25">
      <c r="A10" s="1"/>
      <c r="B10" s="147" t="s">
        <v>2631</v>
      </c>
      <c r="C10" s="53">
        <v>4579357.1375500001</v>
      </c>
      <c r="D10" s="53">
        <v>5319032.8868819997</v>
      </c>
      <c r="E10" s="178">
        <v>-0.13906207482871866</v>
      </c>
    </row>
    <row r="11" spans="1:7" x14ac:dyDescent="0.25">
      <c r="A11" s="1"/>
      <c r="B11" s="147" t="s">
        <v>2632</v>
      </c>
      <c r="C11" s="53">
        <v>4939019.4772800002</v>
      </c>
      <c r="D11" s="53">
        <v>5412784.8096607998</v>
      </c>
      <c r="E11" s="178">
        <v>-8.7527095393709037E-2</v>
      </c>
    </row>
    <row r="12" spans="1:7" x14ac:dyDescent="0.25">
      <c r="A12" s="1"/>
      <c r="B12" s="147" t="s">
        <v>2633</v>
      </c>
      <c r="C12" s="53">
        <v>4898941.0957399998</v>
      </c>
      <c r="D12" s="53">
        <v>5351285.0091557996</v>
      </c>
      <c r="E12" s="178">
        <v>-8.4529961054561772E-2</v>
      </c>
    </row>
    <row r="13" spans="1:7" x14ac:dyDescent="0.25">
      <c r="A13" s="1"/>
      <c r="B13" s="147" t="s">
        <v>2634</v>
      </c>
      <c r="C13" s="53">
        <v>4969753.7975099999</v>
      </c>
      <c r="D13" s="53">
        <v>5537907.5689938003</v>
      </c>
      <c r="E13" s="178">
        <v>-0.10259358149363799</v>
      </c>
    </row>
    <row r="14" spans="1:7" x14ac:dyDescent="0.25">
      <c r="A14" s="1"/>
      <c r="B14" s="147" t="s">
        <v>2635</v>
      </c>
      <c r="C14" s="53">
        <v>4360237.4954700004</v>
      </c>
      <c r="D14" s="53">
        <v>5433644.9925009999</v>
      </c>
      <c r="E14" s="178">
        <v>-0.19754833054283358</v>
      </c>
    </row>
    <row r="15" spans="1:7" x14ac:dyDescent="0.25">
      <c r="A15" s="1"/>
      <c r="B15" s="147" t="s">
        <v>2636</v>
      </c>
      <c r="C15" s="53">
        <v>4048864.8710599998</v>
      </c>
      <c r="D15" s="53">
        <v>4417912.6074152002</v>
      </c>
      <c r="E15" s="178">
        <v>-8.3534413002143967E-2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2637</v>
      </c>
      <c r="C5" s="1"/>
      <c r="D5" s="1"/>
      <c r="E5" s="1"/>
      <c r="F5" s="1"/>
      <c r="G5" s="1"/>
      <c r="H5" s="1"/>
      <c r="I5" s="1"/>
      <c r="J5" s="1"/>
      <c r="K5" s="1"/>
      <c r="L5" s="1"/>
      <c r="M5" s="1"/>
      <c r="N5" s="1"/>
      <c r="O5" s="1"/>
      <c r="P5" s="1"/>
    </row>
    <row r="6" spans="1:16" ht="30" x14ac:dyDescent="0.25">
      <c r="A6" s="1"/>
      <c r="B6" s="3" t="s">
        <v>165</v>
      </c>
      <c r="C6" s="3" t="s">
        <v>1032</v>
      </c>
      <c r="D6" s="3" t="s">
        <v>1033</v>
      </c>
      <c r="E6" s="3" t="s">
        <v>1034</v>
      </c>
      <c r="F6" s="3" t="s">
        <v>168</v>
      </c>
      <c r="G6" s="3" t="s">
        <v>169</v>
      </c>
      <c r="H6" s="3" t="s">
        <v>1035</v>
      </c>
      <c r="I6" s="3" t="s">
        <v>1036</v>
      </c>
      <c r="J6" s="3" t="s">
        <v>1037</v>
      </c>
      <c r="K6" s="3" t="s">
        <v>1038</v>
      </c>
      <c r="L6" s="3" t="s">
        <v>1039</v>
      </c>
      <c r="M6" s="3" t="s">
        <v>1040</v>
      </c>
      <c r="N6" s="3" t="s">
        <v>1041</v>
      </c>
      <c r="O6" s="3" t="s">
        <v>1042</v>
      </c>
      <c r="P6" s="3" t="s">
        <v>1043</v>
      </c>
    </row>
    <row r="7" spans="1:16" x14ac:dyDescent="0.25">
      <c r="A7" s="1"/>
      <c r="B7" s="6" t="s">
        <v>463</v>
      </c>
      <c r="C7" s="6" t="s">
        <v>857</v>
      </c>
      <c r="D7" s="87" t="s">
        <v>93</v>
      </c>
      <c r="E7" s="6" t="s">
        <v>1044</v>
      </c>
      <c r="F7" s="87" t="s">
        <v>34</v>
      </c>
      <c r="G7" s="87" t="s">
        <v>35</v>
      </c>
      <c r="H7" s="87" t="s">
        <v>786</v>
      </c>
      <c r="I7" s="87" t="s">
        <v>786</v>
      </c>
      <c r="J7" s="179" t="s">
        <v>1045</v>
      </c>
      <c r="K7" s="87" t="s">
        <v>786</v>
      </c>
      <c r="L7" s="87" t="s">
        <v>786</v>
      </c>
      <c r="M7" s="87" t="s">
        <v>786</v>
      </c>
      <c r="N7" s="87" t="s">
        <v>786</v>
      </c>
      <c r="O7" s="6" t="s">
        <v>1046</v>
      </c>
      <c r="P7" s="6"/>
    </row>
    <row r="8" spans="1:16" x14ac:dyDescent="0.25">
      <c r="A8" s="1"/>
      <c r="B8" s="6" t="s">
        <v>464</v>
      </c>
      <c r="C8" s="6" t="s">
        <v>912</v>
      </c>
      <c r="D8" s="87" t="s">
        <v>93</v>
      </c>
      <c r="E8" s="6" t="s">
        <v>1047</v>
      </c>
      <c r="F8" s="87" t="s">
        <v>34</v>
      </c>
      <c r="G8" s="87" t="s">
        <v>35</v>
      </c>
      <c r="H8" s="87" t="s">
        <v>786</v>
      </c>
      <c r="I8" s="87" t="s">
        <v>786</v>
      </c>
      <c r="J8" s="179" t="s">
        <v>1045</v>
      </c>
      <c r="K8" s="87" t="s">
        <v>786</v>
      </c>
      <c r="L8" s="87" t="s">
        <v>786</v>
      </c>
      <c r="M8" s="87" t="s">
        <v>786</v>
      </c>
      <c r="N8" s="87" t="s">
        <v>786</v>
      </c>
      <c r="O8" s="6" t="s">
        <v>1046</v>
      </c>
      <c r="P8" s="6"/>
    </row>
    <row r="9" spans="1:16" x14ac:dyDescent="0.25">
      <c r="A9" s="1"/>
      <c r="B9" s="6" t="s">
        <v>465</v>
      </c>
      <c r="C9" s="6" t="s">
        <v>914</v>
      </c>
      <c r="D9" s="87" t="s">
        <v>93</v>
      </c>
      <c r="E9" s="6" t="s">
        <v>1048</v>
      </c>
      <c r="F9" s="87" t="s">
        <v>34</v>
      </c>
      <c r="G9" s="87" t="s">
        <v>35</v>
      </c>
      <c r="H9" s="87" t="s">
        <v>786</v>
      </c>
      <c r="I9" s="87" t="s">
        <v>786</v>
      </c>
      <c r="J9" s="179" t="s">
        <v>1045</v>
      </c>
      <c r="K9" s="87" t="s">
        <v>786</v>
      </c>
      <c r="L9" s="87" t="s">
        <v>786</v>
      </c>
      <c r="M9" s="87" t="s">
        <v>786</v>
      </c>
      <c r="N9" s="87" t="s">
        <v>786</v>
      </c>
      <c r="O9" s="6" t="s">
        <v>1046</v>
      </c>
      <c r="P9" s="6"/>
    </row>
    <row r="10" spans="1:16" x14ac:dyDescent="0.25">
      <c r="A10" s="1"/>
      <c r="B10" s="6" t="s">
        <v>460</v>
      </c>
      <c r="C10" s="6" t="s">
        <v>861</v>
      </c>
      <c r="D10" s="87" t="s">
        <v>93</v>
      </c>
      <c r="E10" s="6" t="s">
        <v>1049</v>
      </c>
      <c r="F10" s="87" t="s">
        <v>34</v>
      </c>
      <c r="G10" s="87" t="s">
        <v>1050</v>
      </c>
      <c r="H10" s="87" t="s">
        <v>786</v>
      </c>
      <c r="I10" s="87" t="s">
        <v>786</v>
      </c>
      <c r="J10" s="179" t="s">
        <v>1045</v>
      </c>
      <c r="K10" s="87" t="s">
        <v>786</v>
      </c>
      <c r="L10" s="87" t="s">
        <v>786</v>
      </c>
      <c r="M10" s="87" t="s">
        <v>786</v>
      </c>
      <c r="N10" s="87" t="s">
        <v>786</v>
      </c>
      <c r="O10" s="6" t="s">
        <v>1046</v>
      </c>
      <c r="P10" s="6"/>
    </row>
    <row r="11" spans="1:16" x14ac:dyDescent="0.25">
      <c r="A11" s="1"/>
      <c r="B11" s="6" t="s">
        <v>460</v>
      </c>
      <c r="C11" s="6" t="s">
        <v>861</v>
      </c>
      <c r="D11" s="87" t="s">
        <v>1051</v>
      </c>
      <c r="E11" s="6" t="s">
        <v>1052</v>
      </c>
      <c r="F11" s="87" t="s">
        <v>1050</v>
      </c>
      <c r="G11" s="87" t="s">
        <v>35</v>
      </c>
      <c r="H11" s="87" t="s">
        <v>786</v>
      </c>
      <c r="I11" s="87" t="s">
        <v>786</v>
      </c>
      <c r="J11" s="179" t="s">
        <v>1045</v>
      </c>
      <c r="K11" s="87" t="s">
        <v>786</v>
      </c>
      <c r="L11" s="87" t="s">
        <v>786</v>
      </c>
      <c r="M11" s="87" t="s">
        <v>786</v>
      </c>
      <c r="N11" s="87" t="s">
        <v>786</v>
      </c>
      <c r="O11" s="6" t="s">
        <v>1046</v>
      </c>
      <c r="P11" s="6"/>
    </row>
    <row r="12" spans="1:16" x14ac:dyDescent="0.25">
      <c r="A12" s="1"/>
      <c r="B12" s="6" t="s">
        <v>235</v>
      </c>
      <c r="C12" s="6" t="s">
        <v>920</v>
      </c>
      <c r="D12" s="87" t="s">
        <v>93</v>
      </c>
      <c r="E12" s="6" t="s">
        <v>1053</v>
      </c>
      <c r="F12" s="87" t="s">
        <v>1054</v>
      </c>
      <c r="G12" s="87" t="s">
        <v>1055</v>
      </c>
      <c r="H12" s="87" t="s">
        <v>1056</v>
      </c>
      <c r="I12" s="87" t="s">
        <v>1057</v>
      </c>
      <c r="J12" s="180" t="s">
        <v>1058</v>
      </c>
      <c r="K12" s="87" t="s">
        <v>786</v>
      </c>
      <c r="L12" s="87" t="s">
        <v>786</v>
      </c>
      <c r="M12" s="87" t="s">
        <v>786</v>
      </c>
      <c r="N12" s="87" t="s">
        <v>786</v>
      </c>
      <c r="O12" s="6" t="s">
        <v>1046</v>
      </c>
      <c r="P12" s="6"/>
    </row>
    <row r="13" spans="1:16" x14ac:dyDescent="0.25">
      <c r="A13" s="1"/>
      <c r="B13" s="6" t="s">
        <v>90</v>
      </c>
      <c r="C13" s="6" t="s">
        <v>925</v>
      </c>
      <c r="D13" s="87" t="s">
        <v>93</v>
      </c>
      <c r="E13" s="6" t="s">
        <v>1059</v>
      </c>
      <c r="F13" s="87" t="s">
        <v>34</v>
      </c>
      <c r="G13" s="87" t="s">
        <v>1060</v>
      </c>
      <c r="H13" s="87" t="s">
        <v>786</v>
      </c>
      <c r="I13" s="87" t="s">
        <v>786</v>
      </c>
      <c r="J13" s="180" t="s">
        <v>1058</v>
      </c>
      <c r="K13" s="87" t="s">
        <v>786</v>
      </c>
      <c r="L13" s="87" t="s">
        <v>786</v>
      </c>
      <c r="M13" s="87" t="s">
        <v>786</v>
      </c>
      <c r="N13" s="87" t="s">
        <v>786</v>
      </c>
      <c r="O13" s="6" t="s">
        <v>1046</v>
      </c>
      <c r="P13" s="6"/>
    </row>
    <row r="14" spans="1:16" x14ac:dyDescent="0.25">
      <c r="A14" s="1"/>
      <c r="B14" s="6" t="s">
        <v>90</v>
      </c>
      <c r="C14" s="6" t="s">
        <v>925</v>
      </c>
      <c r="D14" s="87" t="s">
        <v>93</v>
      </c>
      <c r="E14" s="6" t="s">
        <v>1059</v>
      </c>
      <c r="F14" s="87" t="s">
        <v>1060</v>
      </c>
      <c r="G14" s="87" t="s">
        <v>1061</v>
      </c>
      <c r="H14" s="87" t="s">
        <v>786</v>
      </c>
      <c r="I14" s="87" t="s">
        <v>786</v>
      </c>
      <c r="J14" s="181" t="s">
        <v>1062</v>
      </c>
      <c r="K14" s="87" t="s">
        <v>786</v>
      </c>
      <c r="L14" s="87" t="s">
        <v>786</v>
      </c>
      <c r="M14" s="87" t="s">
        <v>786</v>
      </c>
      <c r="N14" s="87" t="s">
        <v>786</v>
      </c>
      <c r="O14" s="6" t="s">
        <v>1046</v>
      </c>
      <c r="P14" s="6"/>
    </row>
    <row r="15" spans="1:16" x14ac:dyDescent="0.25">
      <c r="A15" s="1"/>
      <c r="B15" s="6" t="s">
        <v>90</v>
      </c>
      <c r="C15" s="6" t="s">
        <v>925</v>
      </c>
      <c r="D15" s="87" t="s">
        <v>93</v>
      </c>
      <c r="E15" s="6" t="s">
        <v>1059</v>
      </c>
      <c r="F15" s="87" t="s">
        <v>1061</v>
      </c>
      <c r="G15" s="87" t="s">
        <v>35</v>
      </c>
      <c r="H15" s="87" t="s">
        <v>786</v>
      </c>
      <c r="I15" s="87" t="s">
        <v>786</v>
      </c>
      <c r="J15" s="180" t="s">
        <v>1058</v>
      </c>
      <c r="K15" s="87" t="s">
        <v>786</v>
      </c>
      <c r="L15" s="87" t="s">
        <v>786</v>
      </c>
      <c r="M15" s="87" t="s">
        <v>786</v>
      </c>
      <c r="N15" s="87" t="s">
        <v>786</v>
      </c>
      <c r="O15" s="6" t="s">
        <v>1046</v>
      </c>
      <c r="P15" s="6"/>
    </row>
    <row r="16" spans="1:16" x14ac:dyDescent="0.25">
      <c r="A16" s="1"/>
      <c r="B16" s="6" t="s">
        <v>95</v>
      </c>
      <c r="C16" s="6" t="s">
        <v>106</v>
      </c>
      <c r="D16" s="87" t="s">
        <v>949</v>
      </c>
      <c r="E16" s="6" t="s">
        <v>1063</v>
      </c>
      <c r="F16" s="87" t="s">
        <v>1064</v>
      </c>
      <c r="G16" s="87" t="s">
        <v>1065</v>
      </c>
      <c r="H16" s="87" t="s">
        <v>1066</v>
      </c>
      <c r="I16" s="87" t="s">
        <v>786</v>
      </c>
      <c r="J16" s="181" t="s">
        <v>1062</v>
      </c>
      <c r="K16" s="87" t="s">
        <v>786</v>
      </c>
      <c r="L16" s="87" t="s">
        <v>786</v>
      </c>
      <c r="M16" s="87" t="s">
        <v>786</v>
      </c>
      <c r="N16" s="87" t="s">
        <v>786</v>
      </c>
      <c r="O16" s="6" t="s">
        <v>1046</v>
      </c>
      <c r="P16" s="6"/>
    </row>
    <row r="17" spans="1:16" x14ac:dyDescent="0.25">
      <c r="A17" s="1"/>
      <c r="B17" s="6" t="s">
        <v>95</v>
      </c>
      <c r="C17" s="6" t="s">
        <v>106</v>
      </c>
      <c r="D17" s="87" t="s">
        <v>949</v>
      </c>
      <c r="E17" s="6" t="s">
        <v>1063</v>
      </c>
      <c r="F17" s="87" t="s">
        <v>1065</v>
      </c>
      <c r="G17" s="87" t="s">
        <v>1067</v>
      </c>
      <c r="H17" s="87" t="s">
        <v>786</v>
      </c>
      <c r="I17" s="87" t="s">
        <v>786</v>
      </c>
      <c r="J17" s="180" t="s">
        <v>1058</v>
      </c>
      <c r="K17" s="87" t="s">
        <v>786</v>
      </c>
      <c r="L17" s="87" t="s">
        <v>786</v>
      </c>
      <c r="M17" s="87" t="s">
        <v>786</v>
      </c>
      <c r="N17" s="87" t="s">
        <v>786</v>
      </c>
      <c r="O17" s="6" t="s">
        <v>1046</v>
      </c>
      <c r="P17" s="6"/>
    </row>
    <row r="18" spans="1:16" x14ac:dyDescent="0.25">
      <c r="A18" s="1"/>
      <c r="B18" s="6" t="s">
        <v>95</v>
      </c>
      <c r="C18" s="6" t="s">
        <v>106</v>
      </c>
      <c r="D18" s="87" t="s">
        <v>949</v>
      </c>
      <c r="E18" s="6" t="s">
        <v>1063</v>
      </c>
      <c r="F18" s="87" t="s">
        <v>1067</v>
      </c>
      <c r="G18" s="87" t="s">
        <v>1068</v>
      </c>
      <c r="H18" s="87" t="s">
        <v>786</v>
      </c>
      <c r="I18" s="87" t="s">
        <v>1069</v>
      </c>
      <c r="J18" s="181" t="s">
        <v>1062</v>
      </c>
      <c r="K18" s="87" t="s">
        <v>786</v>
      </c>
      <c r="L18" s="87" t="s">
        <v>786</v>
      </c>
      <c r="M18" s="87" t="s">
        <v>786</v>
      </c>
      <c r="N18" s="87" t="s">
        <v>786</v>
      </c>
      <c r="O18" s="6" t="s">
        <v>1046</v>
      </c>
      <c r="P18" s="6"/>
    </row>
    <row r="19" spans="1:16" x14ac:dyDescent="0.25">
      <c r="A19" s="1"/>
      <c r="B19" s="6" t="s">
        <v>95</v>
      </c>
      <c r="C19" s="6" t="s">
        <v>110</v>
      </c>
      <c r="D19" s="87" t="s">
        <v>942</v>
      </c>
      <c r="E19" s="6" t="s">
        <v>1070</v>
      </c>
      <c r="F19" s="87" t="s">
        <v>1071</v>
      </c>
      <c r="G19" s="87" t="s">
        <v>1057</v>
      </c>
      <c r="H19" s="87" t="s">
        <v>1072</v>
      </c>
      <c r="I19" s="87" t="s">
        <v>786</v>
      </c>
      <c r="J19" s="180" t="s">
        <v>1058</v>
      </c>
      <c r="K19" s="87" t="s">
        <v>786</v>
      </c>
      <c r="L19" s="87" t="s">
        <v>786</v>
      </c>
      <c r="M19" s="87" t="s">
        <v>786</v>
      </c>
      <c r="N19" s="87" t="s">
        <v>786</v>
      </c>
      <c r="O19" s="6" t="s">
        <v>1046</v>
      </c>
      <c r="P19" s="6" t="s">
        <v>1073</v>
      </c>
    </row>
    <row r="20" spans="1:16" x14ac:dyDescent="0.25">
      <c r="A20" s="1"/>
      <c r="B20" s="6" t="s">
        <v>95</v>
      </c>
      <c r="C20" s="6" t="s">
        <v>110</v>
      </c>
      <c r="D20" s="87" t="s">
        <v>942</v>
      </c>
      <c r="E20" s="6" t="s">
        <v>1070</v>
      </c>
      <c r="F20" s="87" t="s">
        <v>1057</v>
      </c>
      <c r="G20" s="87" t="s">
        <v>35</v>
      </c>
      <c r="H20" s="87" t="s">
        <v>786</v>
      </c>
      <c r="I20" s="87" t="s">
        <v>786</v>
      </c>
      <c r="J20" s="181" t="s">
        <v>1062</v>
      </c>
      <c r="K20" s="87" t="s">
        <v>786</v>
      </c>
      <c r="L20" s="87" t="s">
        <v>786</v>
      </c>
      <c r="M20" s="87" t="s">
        <v>786</v>
      </c>
      <c r="N20" s="87" t="s">
        <v>786</v>
      </c>
      <c r="O20" s="6" t="s">
        <v>1046</v>
      </c>
      <c r="P20" s="6"/>
    </row>
    <row r="21" spans="1:16" x14ac:dyDescent="0.25">
      <c r="A21" s="1"/>
      <c r="B21" s="6" t="s">
        <v>112</v>
      </c>
      <c r="C21" s="6" t="s">
        <v>113</v>
      </c>
      <c r="D21" s="87" t="s">
        <v>93</v>
      </c>
      <c r="E21" s="6" t="s">
        <v>1074</v>
      </c>
      <c r="F21" s="87" t="s">
        <v>34</v>
      </c>
      <c r="G21" s="87" t="s">
        <v>1075</v>
      </c>
      <c r="H21" s="87" t="s">
        <v>786</v>
      </c>
      <c r="I21" s="87" t="s">
        <v>786</v>
      </c>
      <c r="J21" s="180" t="s">
        <v>1058</v>
      </c>
      <c r="K21" s="87" t="s">
        <v>786</v>
      </c>
      <c r="L21" s="87" t="s">
        <v>786</v>
      </c>
      <c r="M21" s="87" t="s">
        <v>786</v>
      </c>
      <c r="N21" s="87" t="s">
        <v>786</v>
      </c>
      <c r="O21" s="6" t="s">
        <v>1046</v>
      </c>
      <c r="P21" s="6"/>
    </row>
    <row r="22" spans="1:16" x14ac:dyDescent="0.25">
      <c r="A22" s="1"/>
      <c r="B22" s="6" t="s">
        <v>112</v>
      </c>
      <c r="C22" s="6" t="s">
        <v>113</v>
      </c>
      <c r="D22" s="87" t="s">
        <v>93</v>
      </c>
      <c r="E22" s="6" t="s">
        <v>1074</v>
      </c>
      <c r="F22" s="87" t="s">
        <v>1075</v>
      </c>
      <c r="G22" s="87" t="s">
        <v>1076</v>
      </c>
      <c r="H22" s="87" t="s">
        <v>786</v>
      </c>
      <c r="I22" s="87" t="s">
        <v>786</v>
      </c>
      <c r="J22" s="181" t="s">
        <v>1062</v>
      </c>
      <c r="K22" s="87" t="s">
        <v>786</v>
      </c>
      <c r="L22" s="87" t="s">
        <v>786</v>
      </c>
      <c r="M22" s="87" t="s">
        <v>786</v>
      </c>
      <c r="N22" s="87" t="s">
        <v>786</v>
      </c>
      <c r="O22" s="6" t="s">
        <v>1046</v>
      </c>
      <c r="P22" s="6"/>
    </row>
    <row r="23" spans="1:16" x14ac:dyDescent="0.25">
      <c r="A23" s="1"/>
      <c r="B23" s="6" t="s">
        <v>112</v>
      </c>
      <c r="C23" s="6" t="s">
        <v>113</v>
      </c>
      <c r="D23" s="87" t="s">
        <v>93</v>
      </c>
      <c r="E23" s="6" t="s">
        <v>1074</v>
      </c>
      <c r="F23" s="87" t="s">
        <v>1076</v>
      </c>
      <c r="G23" s="87" t="s">
        <v>1077</v>
      </c>
      <c r="H23" s="87" t="s">
        <v>786</v>
      </c>
      <c r="I23" s="87" t="s">
        <v>786</v>
      </c>
      <c r="J23" s="182" t="s">
        <v>1078</v>
      </c>
      <c r="K23" s="87" t="s">
        <v>786</v>
      </c>
      <c r="L23" s="87" t="s">
        <v>786</v>
      </c>
      <c r="M23" s="87" t="s">
        <v>786</v>
      </c>
      <c r="N23" s="87" t="s">
        <v>786</v>
      </c>
      <c r="O23" s="6" t="s">
        <v>1046</v>
      </c>
      <c r="P23" s="6"/>
    </row>
    <row r="24" spans="1:16" x14ac:dyDescent="0.25">
      <c r="A24" s="1"/>
      <c r="B24" s="6" t="s">
        <v>112</v>
      </c>
      <c r="C24" s="6" t="s">
        <v>113</v>
      </c>
      <c r="D24" s="87" t="s">
        <v>93</v>
      </c>
      <c r="E24" s="6" t="s">
        <v>1074</v>
      </c>
      <c r="F24" s="87" t="s">
        <v>1077</v>
      </c>
      <c r="G24" s="87" t="s">
        <v>1079</v>
      </c>
      <c r="H24" s="87" t="s">
        <v>786</v>
      </c>
      <c r="I24" s="87" t="s">
        <v>786</v>
      </c>
      <c r="J24" s="181" t="s">
        <v>1062</v>
      </c>
      <c r="K24" s="87" t="s">
        <v>786</v>
      </c>
      <c r="L24" s="87" t="s">
        <v>786</v>
      </c>
      <c r="M24" s="87" t="s">
        <v>786</v>
      </c>
      <c r="N24" s="87" t="s">
        <v>786</v>
      </c>
      <c r="O24" s="6" t="s">
        <v>1046</v>
      </c>
      <c r="P24" s="6"/>
    </row>
    <row r="25" spans="1:16" x14ac:dyDescent="0.25">
      <c r="A25" s="1"/>
      <c r="B25" s="6" t="s">
        <v>112</v>
      </c>
      <c r="C25" s="6" t="s">
        <v>113</v>
      </c>
      <c r="D25" s="87" t="s">
        <v>93</v>
      </c>
      <c r="E25" s="6" t="s">
        <v>1080</v>
      </c>
      <c r="F25" s="87" t="s">
        <v>1079</v>
      </c>
      <c r="G25" s="87" t="s">
        <v>1081</v>
      </c>
      <c r="H25" s="87" t="s">
        <v>786</v>
      </c>
      <c r="I25" s="87" t="s">
        <v>786</v>
      </c>
      <c r="J25" s="181" t="s">
        <v>1062</v>
      </c>
      <c r="K25" s="87" t="s">
        <v>786</v>
      </c>
      <c r="L25" s="87" t="s">
        <v>786</v>
      </c>
      <c r="M25" s="87" t="s">
        <v>786</v>
      </c>
      <c r="N25" s="87" t="s">
        <v>786</v>
      </c>
      <c r="O25" s="6" t="s">
        <v>1046</v>
      </c>
      <c r="P25" s="6"/>
    </row>
    <row r="26" spans="1:16" x14ac:dyDescent="0.25">
      <c r="A26" s="1"/>
      <c r="B26" s="6" t="s">
        <v>112</v>
      </c>
      <c r="C26" s="6" t="s">
        <v>113</v>
      </c>
      <c r="D26" s="87" t="s">
        <v>117</v>
      </c>
      <c r="E26" s="6" t="s">
        <v>1082</v>
      </c>
      <c r="F26" s="87" t="s">
        <v>1079</v>
      </c>
      <c r="G26" s="87" t="s">
        <v>1083</v>
      </c>
      <c r="H26" s="87" t="s">
        <v>786</v>
      </c>
      <c r="I26" s="87" t="s">
        <v>786</v>
      </c>
      <c r="J26" s="181" t="s">
        <v>1062</v>
      </c>
      <c r="K26" s="87" t="s">
        <v>786</v>
      </c>
      <c r="L26" s="87" t="s">
        <v>786</v>
      </c>
      <c r="M26" s="87" t="s">
        <v>786</v>
      </c>
      <c r="N26" s="87" t="s">
        <v>786</v>
      </c>
      <c r="O26" s="6" t="s">
        <v>1046</v>
      </c>
      <c r="P26" s="6"/>
    </row>
    <row r="27" spans="1:16" x14ac:dyDescent="0.25">
      <c r="A27" s="1"/>
      <c r="B27" s="6" t="s">
        <v>112</v>
      </c>
      <c r="C27" s="6" t="s">
        <v>113</v>
      </c>
      <c r="D27" s="87" t="s">
        <v>119</v>
      </c>
      <c r="E27" s="6" t="s">
        <v>1084</v>
      </c>
      <c r="F27" s="87" t="s">
        <v>1081</v>
      </c>
      <c r="G27" s="87" t="s">
        <v>1085</v>
      </c>
      <c r="H27" s="87" t="s">
        <v>786</v>
      </c>
      <c r="I27" s="87" t="s">
        <v>786</v>
      </c>
      <c r="J27" s="181" t="s">
        <v>1062</v>
      </c>
      <c r="K27" s="87" t="s">
        <v>786</v>
      </c>
      <c r="L27" s="87" t="s">
        <v>786</v>
      </c>
      <c r="M27" s="87" t="s">
        <v>786</v>
      </c>
      <c r="N27" s="87" t="s">
        <v>786</v>
      </c>
      <c r="O27" s="6" t="s">
        <v>1046</v>
      </c>
      <c r="P27" s="6"/>
    </row>
    <row r="28" spans="1:16" x14ac:dyDescent="0.25">
      <c r="A28" s="1"/>
      <c r="B28" s="6" t="s">
        <v>112</v>
      </c>
      <c r="C28" s="6" t="s">
        <v>113</v>
      </c>
      <c r="D28" s="87" t="s">
        <v>117</v>
      </c>
      <c r="E28" s="6" t="s">
        <v>1082</v>
      </c>
      <c r="F28" s="87" t="s">
        <v>1086</v>
      </c>
      <c r="G28" s="87" t="s">
        <v>1087</v>
      </c>
      <c r="H28" s="87" t="s">
        <v>1088</v>
      </c>
      <c r="I28" s="87" t="s">
        <v>786</v>
      </c>
      <c r="J28" s="181" t="s">
        <v>1062</v>
      </c>
      <c r="K28" s="87" t="s">
        <v>786</v>
      </c>
      <c r="L28" s="87" t="s">
        <v>786</v>
      </c>
      <c r="M28" s="87" t="s">
        <v>786</v>
      </c>
      <c r="N28" s="87" t="s">
        <v>786</v>
      </c>
      <c r="O28" s="6" t="s">
        <v>1046</v>
      </c>
      <c r="P28" s="6" t="s">
        <v>1089</v>
      </c>
    </row>
    <row r="29" spans="1:16" x14ac:dyDescent="0.25">
      <c r="A29" s="1"/>
      <c r="B29" s="6" t="s">
        <v>112</v>
      </c>
      <c r="C29" s="6" t="s">
        <v>113</v>
      </c>
      <c r="D29" s="87" t="s">
        <v>93</v>
      </c>
      <c r="E29" s="6" t="s">
        <v>1090</v>
      </c>
      <c r="F29" s="87" t="s">
        <v>1087</v>
      </c>
      <c r="G29" s="87" t="s">
        <v>1091</v>
      </c>
      <c r="H29" s="87" t="s">
        <v>786</v>
      </c>
      <c r="I29" s="87" t="s">
        <v>786</v>
      </c>
      <c r="J29" s="180" t="s">
        <v>1058</v>
      </c>
      <c r="K29" s="87" t="s">
        <v>786</v>
      </c>
      <c r="L29" s="87" t="s">
        <v>786</v>
      </c>
      <c r="M29" s="87" t="s">
        <v>786</v>
      </c>
      <c r="N29" s="87" t="s">
        <v>786</v>
      </c>
      <c r="O29" s="6" t="s">
        <v>1046</v>
      </c>
      <c r="P29" s="6" t="s">
        <v>1092</v>
      </c>
    </row>
    <row r="30" spans="1:16" x14ac:dyDescent="0.25">
      <c r="A30" s="1"/>
      <c r="B30" s="6" t="s">
        <v>112</v>
      </c>
      <c r="C30" s="6" t="s">
        <v>113</v>
      </c>
      <c r="D30" s="87" t="s">
        <v>119</v>
      </c>
      <c r="E30" s="6" t="s">
        <v>1084</v>
      </c>
      <c r="F30" s="87" t="s">
        <v>1093</v>
      </c>
      <c r="G30" s="87" t="s">
        <v>1065</v>
      </c>
      <c r="H30" s="87" t="s">
        <v>786</v>
      </c>
      <c r="I30" s="87" t="s">
        <v>786</v>
      </c>
      <c r="J30" s="181" t="s">
        <v>1062</v>
      </c>
      <c r="K30" s="87" t="s">
        <v>786</v>
      </c>
      <c r="L30" s="87" t="s">
        <v>786</v>
      </c>
      <c r="M30" s="87" t="s">
        <v>786</v>
      </c>
      <c r="N30" s="87" t="s">
        <v>786</v>
      </c>
      <c r="O30" s="6" t="s">
        <v>1046</v>
      </c>
      <c r="P30" s="6"/>
    </row>
    <row r="31" spans="1:16" x14ac:dyDescent="0.25">
      <c r="A31" s="1"/>
      <c r="B31" s="6" t="s">
        <v>112</v>
      </c>
      <c r="C31" s="6" t="s">
        <v>113</v>
      </c>
      <c r="D31" s="87" t="s">
        <v>119</v>
      </c>
      <c r="E31" s="6" t="s">
        <v>1084</v>
      </c>
      <c r="F31" s="87" t="s">
        <v>1065</v>
      </c>
      <c r="G31" s="87" t="s">
        <v>1091</v>
      </c>
      <c r="H31" s="87" t="s">
        <v>786</v>
      </c>
      <c r="I31" s="87" t="s">
        <v>786</v>
      </c>
      <c r="J31" s="180" t="s">
        <v>1058</v>
      </c>
      <c r="K31" s="87" t="s">
        <v>786</v>
      </c>
      <c r="L31" s="87" t="s">
        <v>786</v>
      </c>
      <c r="M31" s="87" t="s">
        <v>786</v>
      </c>
      <c r="N31" s="87" t="s">
        <v>786</v>
      </c>
      <c r="O31" s="6" t="s">
        <v>1046</v>
      </c>
      <c r="P31" s="6"/>
    </row>
    <row r="32" spans="1:16" x14ac:dyDescent="0.25">
      <c r="A32" s="1"/>
      <c r="B32" s="6" t="s">
        <v>112</v>
      </c>
      <c r="C32" s="6" t="s">
        <v>113</v>
      </c>
      <c r="D32" s="87" t="s">
        <v>93</v>
      </c>
      <c r="E32" s="6" t="s">
        <v>1074</v>
      </c>
      <c r="F32" s="87" t="s">
        <v>1091</v>
      </c>
      <c r="G32" s="87" t="s">
        <v>35</v>
      </c>
      <c r="H32" s="87" t="s">
        <v>786</v>
      </c>
      <c r="I32" s="87" t="s">
        <v>786</v>
      </c>
      <c r="J32" s="180" t="s">
        <v>1058</v>
      </c>
      <c r="K32" s="87" t="s">
        <v>786</v>
      </c>
      <c r="L32" s="87" t="s">
        <v>786</v>
      </c>
      <c r="M32" s="87" t="s">
        <v>786</v>
      </c>
      <c r="N32" s="87" t="s">
        <v>786</v>
      </c>
      <c r="O32" s="6" t="s">
        <v>1046</v>
      </c>
      <c r="P32" s="6"/>
    </row>
    <row r="33" spans="1:16" x14ac:dyDescent="0.25">
      <c r="A33" s="1"/>
      <c r="B33" s="6" t="s">
        <v>121</v>
      </c>
      <c r="C33" s="6" t="s">
        <v>124</v>
      </c>
      <c r="D33" s="87" t="s">
        <v>93</v>
      </c>
      <c r="E33" s="6" t="s">
        <v>1094</v>
      </c>
      <c r="F33" s="87" t="s">
        <v>34</v>
      </c>
      <c r="G33" s="87" t="s">
        <v>1095</v>
      </c>
      <c r="H33" s="87" t="s">
        <v>786</v>
      </c>
      <c r="I33" s="87" t="s">
        <v>786</v>
      </c>
      <c r="J33" s="182" t="s">
        <v>1078</v>
      </c>
      <c r="K33" s="87" t="s">
        <v>786</v>
      </c>
      <c r="L33" s="87" t="s">
        <v>786</v>
      </c>
      <c r="M33" s="87" t="s">
        <v>786</v>
      </c>
      <c r="N33" s="87" t="s">
        <v>786</v>
      </c>
      <c r="O33" s="6" t="s">
        <v>1046</v>
      </c>
      <c r="P33" s="6"/>
    </row>
    <row r="34" spans="1:16" x14ac:dyDescent="0.25">
      <c r="A34" s="1"/>
      <c r="B34" s="6" t="s">
        <v>121</v>
      </c>
      <c r="C34" s="6" t="s">
        <v>124</v>
      </c>
      <c r="D34" s="87" t="s">
        <v>93</v>
      </c>
      <c r="E34" s="6" t="s">
        <v>1094</v>
      </c>
      <c r="F34" s="87" t="s">
        <v>1095</v>
      </c>
      <c r="G34" s="87" t="s">
        <v>1096</v>
      </c>
      <c r="H34" s="87" t="s">
        <v>786</v>
      </c>
      <c r="I34" s="87" t="s">
        <v>786</v>
      </c>
      <c r="J34" s="180" t="s">
        <v>1058</v>
      </c>
      <c r="K34" s="87" t="s">
        <v>786</v>
      </c>
      <c r="L34" s="87" t="s">
        <v>786</v>
      </c>
      <c r="M34" s="87" t="s">
        <v>786</v>
      </c>
      <c r="N34" s="87" t="s">
        <v>786</v>
      </c>
      <c r="O34" s="6" t="s">
        <v>1046</v>
      </c>
      <c r="P34" s="6"/>
    </row>
    <row r="35" spans="1:16" x14ac:dyDescent="0.25">
      <c r="A35" s="1"/>
      <c r="B35" s="6" t="s">
        <v>121</v>
      </c>
      <c r="C35" s="6" t="s">
        <v>124</v>
      </c>
      <c r="D35" s="87" t="s">
        <v>93</v>
      </c>
      <c r="E35" s="6" t="s">
        <v>1094</v>
      </c>
      <c r="F35" s="87" t="s">
        <v>1096</v>
      </c>
      <c r="G35" s="87" t="s">
        <v>1097</v>
      </c>
      <c r="H35" s="87" t="s">
        <v>786</v>
      </c>
      <c r="I35" s="87" t="s">
        <v>786</v>
      </c>
      <c r="J35" s="182" t="s">
        <v>1078</v>
      </c>
      <c r="K35" s="87" t="s">
        <v>786</v>
      </c>
      <c r="L35" s="87" t="s">
        <v>786</v>
      </c>
      <c r="M35" s="87" t="s">
        <v>786</v>
      </c>
      <c r="N35" s="87" t="s">
        <v>786</v>
      </c>
      <c r="O35" s="6" t="s">
        <v>1046</v>
      </c>
      <c r="P35" s="6"/>
    </row>
    <row r="36" spans="1:16" x14ac:dyDescent="0.25">
      <c r="A36" s="1"/>
      <c r="B36" s="6" t="s">
        <v>121</v>
      </c>
      <c r="C36" s="6" t="s">
        <v>124</v>
      </c>
      <c r="D36" s="87" t="s">
        <v>93</v>
      </c>
      <c r="E36" s="6" t="s">
        <v>1094</v>
      </c>
      <c r="F36" s="87" t="s">
        <v>1097</v>
      </c>
      <c r="G36" s="87" t="s">
        <v>1098</v>
      </c>
      <c r="H36" s="87" t="s">
        <v>786</v>
      </c>
      <c r="I36" s="87" t="s">
        <v>786</v>
      </c>
      <c r="J36" s="180" t="s">
        <v>1058</v>
      </c>
      <c r="K36" s="87" t="s">
        <v>786</v>
      </c>
      <c r="L36" s="87" t="s">
        <v>786</v>
      </c>
      <c r="M36" s="87" t="s">
        <v>786</v>
      </c>
      <c r="N36" s="87" t="s">
        <v>786</v>
      </c>
      <c r="O36" s="6" t="s">
        <v>1046</v>
      </c>
      <c r="P36" s="6"/>
    </row>
    <row r="37" spans="1:16" x14ac:dyDescent="0.25">
      <c r="A37" s="1"/>
      <c r="B37" s="6" t="s">
        <v>121</v>
      </c>
      <c r="C37" s="6" t="s">
        <v>124</v>
      </c>
      <c r="D37" s="87" t="s">
        <v>93</v>
      </c>
      <c r="E37" s="6" t="s">
        <v>1094</v>
      </c>
      <c r="F37" s="87" t="s">
        <v>1098</v>
      </c>
      <c r="G37" s="87" t="s">
        <v>1099</v>
      </c>
      <c r="H37" s="87" t="s">
        <v>786</v>
      </c>
      <c r="I37" s="87" t="s">
        <v>786</v>
      </c>
      <c r="J37" s="182" t="s">
        <v>1078</v>
      </c>
      <c r="K37" s="87" t="s">
        <v>786</v>
      </c>
      <c r="L37" s="87" t="s">
        <v>786</v>
      </c>
      <c r="M37" s="87" t="s">
        <v>786</v>
      </c>
      <c r="N37" s="87" t="s">
        <v>786</v>
      </c>
      <c r="O37" s="6" t="s">
        <v>1046</v>
      </c>
      <c r="P37" s="6"/>
    </row>
    <row r="38" spans="1:16" x14ac:dyDescent="0.25">
      <c r="A38" s="1"/>
      <c r="B38" s="6" t="s">
        <v>121</v>
      </c>
      <c r="C38" s="6" t="s">
        <v>124</v>
      </c>
      <c r="D38" s="87" t="s">
        <v>93</v>
      </c>
      <c r="E38" s="6" t="s">
        <v>1094</v>
      </c>
      <c r="F38" s="87" t="s">
        <v>1099</v>
      </c>
      <c r="G38" s="87" t="s">
        <v>35</v>
      </c>
      <c r="H38" s="87" t="s">
        <v>786</v>
      </c>
      <c r="I38" s="87" t="s">
        <v>786</v>
      </c>
      <c r="J38" s="180" t="s">
        <v>1058</v>
      </c>
      <c r="K38" s="87" t="s">
        <v>786</v>
      </c>
      <c r="L38" s="87" t="s">
        <v>786</v>
      </c>
      <c r="M38" s="87" t="s">
        <v>786</v>
      </c>
      <c r="N38" s="87" t="s">
        <v>786</v>
      </c>
      <c r="O38" s="6" t="s">
        <v>1046</v>
      </c>
      <c r="P38" s="6"/>
    </row>
    <row r="39" spans="1:16" x14ac:dyDescent="0.25">
      <c r="A39" s="1"/>
      <c r="B39" s="6" t="s">
        <v>121</v>
      </c>
      <c r="C39" s="6" t="s">
        <v>127</v>
      </c>
      <c r="D39" s="87" t="s">
        <v>93</v>
      </c>
      <c r="E39" s="6" t="s">
        <v>1100</v>
      </c>
      <c r="F39" s="87" t="s">
        <v>34</v>
      </c>
      <c r="G39" s="87" t="s">
        <v>1101</v>
      </c>
      <c r="H39" s="87" t="s">
        <v>786</v>
      </c>
      <c r="I39" s="87" t="s">
        <v>786</v>
      </c>
      <c r="J39" s="180" t="s">
        <v>1058</v>
      </c>
      <c r="K39" s="87" t="s">
        <v>786</v>
      </c>
      <c r="L39" s="87" t="s">
        <v>786</v>
      </c>
      <c r="M39" s="87" t="s">
        <v>786</v>
      </c>
      <c r="N39" s="87" t="s">
        <v>786</v>
      </c>
      <c r="O39" s="6" t="s">
        <v>1046</v>
      </c>
      <c r="P39" s="6"/>
    </row>
    <row r="40" spans="1:16" x14ac:dyDescent="0.25">
      <c r="A40" s="1"/>
      <c r="B40" s="6" t="s">
        <v>121</v>
      </c>
      <c r="C40" s="6" t="s">
        <v>127</v>
      </c>
      <c r="D40" s="87" t="s">
        <v>93</v>
      </c>
      <c r="E40" s="6" t="s">
        <v>1100</v>
      </c>
      <c r="F40" s="87" t="s">
        <v>1101</v>
      </c>
      <c r="G40" s="87" t="s">
        <v>1102</v>
      </c>
      <c r="H40" s="87" t="s">
        <v>786</v>
      </c>
      <c r="I40" s="87" t="s">
        <v>786</v>
      </c>
      <c r="J40" s="181" t="s">
        <v>1062</v>
      </c>
      <c r="K40" s="87" t="s">
        <v>786</v>
      </c>
      <c r="L40" s="87" t="s">
        <v>786</v>
      </c>
      <c r="M40" s="87" t="s">
        <v>786</v>
      </c>
      <c r="N40" s="87" t="s">
        <v>786</v>
      </c>
      <c r="O40" s="6" t="s">
        <v>1046</v>
      </c>
      <c r="P40" s="6"/>
    </row>
    <row r="41" spans="1:16" x14ac:dyDescent="0.25">
      <c r="A41" s="1"/>
      <c r="B41" s="6" t="s">
        <v>121</v>
      </c>
      <c r="C41" s="6" t="s">
        <v>127</v>
      </c>
      <c r="D41" s="87" t="s">
        <v>93</v>
      </c>
      <c r="E41" s="6" t="s">
        <v>1100</v>
      </c>
      <c r="F41" s="87" t="s">
        <v>1102</v>
      </c>
      <c r="G41" s="87" t="s">
        <v>35</v>
      </c>
      <c r="H41" s="87" t="s">
        <v>786</v>
      </c>
      <c r="I41" s="87" t="s">
        <v>786</v>
      </c>
      <c r="J41" s="180" t="s">
        <v>1058</v>
      </c>
      <c r="K41" s="87" t="s">
        <v>786</v>
      </c>
      <c r="L41" s="87" t="s">
        <v>786</v>
      </c>
      <c r="M41" s="87" t="s">
        <v>786</v>
      </c>
      <c r="N41" s="87" t="s">
        <v>786</v>
      </c>
      <c r="O41" s="6" t="s">
        <v>1046</v>
      </c>
      <c r="P41" s="6"/>
    </row>
    <row r="42" spans="1:16" x14ac:dyDescent="0.25">
      <c r="A42" s="1"/>
      <c r="B42" s="6" t="s">
        <v>134</v>
      </c>
      <c r="C42" s="6" t="s">
        <v>139</v>
      </c>
      <c r="D42" s="87" t="s">
        <v>93</v>
      </c>
      <c r="E42" s="6" t="s">
        <v>1103</v>
      </c>
      <c r="F42" s="87" t="s">
        <v>34</v>
      </c>
      <c r="G42" s="87" t="s">
        <v>1075</v>
      </c>
      <c r="H42" s="87" t="s">
        <v>786</v>
      </c>
      <c r="I42" s="87" t="s">
        <v>786</v>
      </c>
      <c r="J42" s="180" t="s">
        <v>1058</v>
      </c>
      <c r="K42" s="87" t="s">
        <v>786</v>
      </c>
      <c r="L42" s="87" t="s">
        <v>786</v>
      </c>
      <c r="M42" s="87" t="s">
        <v>786</v>
      </c>
      <c r="N42" s="87" t="s">
        <v>786</v>
      </c>
      <c r="O42" s="6" t="s">
        <v>1046</v>
      </c>
      <c r="P42" s="6"/>
    </row>
    <row r="43" spans="1:16" x14ac:dyDescent="0.25">
      <c r="A43" s="1"/>
      <c r="B43" s="6" t="s">
        <v>134</v>
      </c>
      <c r="C43" s="6" t="s">
        <v>139</v>
      </c>
      <c r="D43" s="87" t="s">
        <v>93</v>
      </c>
      <c r="E43" s="6" t="s">
        <v>1103</v>
      </c>
      <c r="F43" s="87" t="s">
        <v>1075</v>
      </c>
      <c r="G43" s="87" t="s">
        <v>1104</v>
      </c>
      <c r="H43" s="87" t="s">
        <v>786</v>
      </c>
      <c r="I43" s="87" t="s">
        <v>786</v>
      </c>
      <c r="J43" s="181" t="s">
        <v>1062</v>
      </c>
      <c r="K43" s="87" t="s">
        <v>786</v>
      </c>
      <c r="L43" s="87" t="s">
        <v>786</v>
      </c>
      <c r="M43" s="87" t="s">
        <v>786</v>
      </c>
      <c r="N43" s="87" t="s">
        <v>786</v>
      </c>
      <c r="O43" s="6" t="s">
        <v>1046</v>
      </c>
      <c r="P43" s="6"/>
    </row>
    <row r="44" spans="1:16" x14ac:dyDescent="0.25">
      <c r="A44" s="1"/>
      <c r="B44" s="6" t="s">
        <v>134</v>
      </c>
      <c r="C44" s="6" t="s">
        <v>139</v>
      </c>
      <c r="D44" s="87" t="s">
        <v>93</v>
      </c>
      <c r="E44" s="6" t="s">
        <v>1105</v>
      </c>
      <c r="F44" s="87" t="s">
        <v>1104</v>
      </c>
      <c r="G44" s="87" t="s">
        <v>1095</v>
      </c>
      <c r="H44" s="87" t="s">
        <v>786</v>
      </c>
      <c r="I44" s="87" t="s">
        <v>786</v>
      </c>
      <c r="J44" s="181" t="s">
        <v>1062</v>
      </c>
      <c r="K44" s="87" t="s">
        <v>786</v>
      </c>
      <c r="L44" s="87" t="s">
        <v>786</v>
      </c>
      <c r="M44" s="87" t="s">
        <v>786</v>
      </c>
      <c r="N44" s="87" t="s">
        <v>786</v>
      </c>
      <c r="O44" s="6" t="s">
        <v>1046</v>
      </c>
      <c r="P44" s="6"/>
    </row>
    <row r="45" spans="1:16" x14ac:dyDescent="0.25">
      <c r="A45" s="1"/>
      <c r="B45" s="6" t="s">
        <v>134</v>
      </c>
      <c r="C45" s="6" t="s">
        <v>139</v>
      </c>
      <c r="D45" s="87" t="s">
        <v>928</v>
      </c>
      <c r="E45" s="6" t="s">
        <v>1106</v>
      </c>
      <c r="F45" s="87" t="s">
        <v>1104</v>
      </c>
      <c r="G45" s="87" t="s">
        <v>1107</v>
      </c>
      <c r="H45" s="87" t="s">
        <v>786</v>
      </c>
      <c r="I45" s="87" t="s">
        <v>786</v>
      </c>
      <c r="J45" s="181" t="s">
        <v>1062</v>
      </c>
      <c r="K45" s="87" t="s">
        <v>786</v>
      </c>
      <c r="L45" s="87" t="s">
        <v>786</v>
      </c>
      <c r="M45" s="87" t="s">
        <v>786</v>
      </c>
      <c r="N45" s="87" t="s">
        <v>786</v>
      </c>
      <c r="O45" s="6" t="s">
        <v>1046</v>
      </c>
      <c r="P45" s="6"/>
    </row>
    <row r="46" spans="1:16" x14ac:dyDescent="0.25">
      <c r="A46" s="1"/>
      <c r="B46" s="6" t="s">
        <v>134</v>
      </c>
      <c r="C46" s="6" t="s">
        <v>139</v>
      </c>
      <c r="D46" s="87" t="s">
        <v>93</v>
      </c>
      <c r="E46" s="6" t="s">
        <v>1105</v>
      </c>
      <c r="F46" s="87" t="s">
        <v>1095</v>
      </c>
      <c r="G46" s="87" t="s">
        <v>1108</v>
      </c>
      <c r="H46" s="87" t="s">
        <v>786</v>
      </c>
      <c r="I46" s="87" t="s">
        <v>786</v>
      </c>
      <c r="J46" s="180" t="s">
        <v>1058</v>
      </c>
      <c r="K46" s="87" t="s">
        <v>786</v>
      </c>
      <c r="L46" s="87" t="s">
        <v>786</v>
      </c>
      <c r="M46" s="87" t="s">
        <v>786</v>
      </c>
      <c r="N46" s="87" t="s">
        <v>786</v>
      </c>
      <c r="O46" s="6" t="s">
        <v>1046</v>
      </c>
      <c r="P46" s="6"/>
    </row>
    <row r="47" spans="1:16" x14ac:dyDescent="0.25">
      <c r="A47" s="1"/>
      <c r="B47" s="6" t="s">
        <v>134</v>
      </c>
      <c r="C47" s="6" t="s">
        <v>139</v>
      </c>
      <c r="D47" s="87" t="s">
        <v>93</v>
      </c>
      <c r="E47" s="6" t="s">
        <v>1105</v>
      </c>
      <c r="F47" s="87" t="s">
        <v>1108</v>
      </c>
      <c r="G47" s="87" t="s">
        <v>1109</v>
      </c>
      <c r="H47" s="87" t="s">
        <v>786</v>
      </c>
      <c r="I47" s="87" t="s">
        <v>786</v>
      </c>
      <c r="J47" s="181" t="s">
        <v>1062</v>
      </c>
      <c r="K47" s="87" t="s">
        <v>786</v>
      </c>
      <c r="L47" s="87" t="s">
        <v>786</v>
      </c>
      <c r="M47" s="87" t="s">
        <v>786</v>
      </c>
      <c r="N47" s="87" t="s">
        <v>786</v>
      </c>
      <c r="O47" s="6" t="s">
        <v>1046</v>
      </c>
      <c r="P47" s="6"/>
    </row>
    <row r="48" spans="1:16" x14ac:dyDescent="0.25">
      <c r="A48" s="1"/>
      <c r="B48" s="6" t="s">
        <v>134</v>
      </c>
      <c r="C48" s="6" t="s">
        <v>139</v>
      </c>
      <c r="D48" s="87" t="s">
        <v>93</v>
      </c>
      <c r="E48" s="6" t="s">
        <v>1105</v>
      </c>
      <c r="F48" s="87" t="s">
        <v>1109</v>
      </c>
      <c r="G48" s="87" t="s">
        <v>1110</v>
      </c>
      <c r="H48" s="87" t="s">
        <v>786</v>
      </c>
      <c r="I48" s="87" t="s">
        <v>786</v>
      </c>
      <c r="J48" s="180" t="s">
        <v>1058</v>
      </c>
      <c r="K48" s="87" t="s">
        <v>786</v>
      </c>
      <c r="L48" s="87" t="s">
        <v>786</v>
      </c>
      <c r="M48" s="87" t="s">
        <v>786</v>
      </c>
      <c r="N48" s="87" t="s">
        <v>786</v>
      </c>
      <c r="O48" s="6" t="s">
        <v>1046</v>
      </c>
      <c r="P48" s="6" t="s">
        <v>1111</v>
      </c>
    </row>
    <row r="49" spans="1:16" x14ac:dyDescent="0.25">
      <c r="A49" s="1"/>
      <c r="B49" s="6" t="s">
        <v>134</v>
      </c>
      <c r="C49" s="6" t="s">
        <v>139</v>
      </c>
      <c r="D49" s="87" t="s">
        <v>93</v>
      </c>
      <c r="E49" s="6" t="s">
        <v>1105</v>
      </c>
      <c r="F49" s="87" t="s">
        <v>1110</v>
      </c>
      <c r="G49" s="87" t="s">
        <v>1112</v>
      </c>
      <c r="H49" s="87" t="s">
        <v>786</v>
      </c>
      <c r="I49" s="87" t="s">
        <v>786</v>
      </c>
      <c r="J49" s="181" t="s">
        <v>1062</v>
      </c>
      <c r="K49" s="87" t="s">
        <v>786</v>
      </c>
      <c r="L49" s="87" t="s">
        <v>786</v>
      </c>
      <c r="M49" s="87" t="s">
        <v>786</v>
      </c>
      <c r="N49" s="87" t="s">
        <v>786</v>
      </c>
      <c r="O49" s="6" t="s">
        <v>1046</v>
      </c>
      <c r="P49" s="6"/>
    </row>
    <row r="50" spans="1:16" x14ac:dyDescent="0.25">
      <c r="A50" s="1"/>
      <c r="B50" s="6" t="s">
        <v>134</v>
      </c>
      <c r="C50" s="6" t="s">
        <v>139</v>
      </c>
      <c r="D50" s="87" t="s">
        <v>93</v>
      </c>
      <c r="E50" s="6" t="s">
        <v>1105</v>
      </c>
      <c r="F50" s="87" t="s">
        <v>1112</v>
      </c>
      <c r="G50" s="87" t="s">
        <v>1113</v>
      </c>
      <c r="H50" s="87" t="s">
        <v>786</v>
      </c>
      <c r="I50" s="87" t="s">
        <v>1114</v>
      </c>
      <c r="J50" s="180" t="s">
        <v>1058</v>
      </c>
      <c r="K50" s="87" t="s">
        <v>786</v>
      </c>
      <c r="L50" s="87" t="s">
        <v>786</v>
      </c>
      <c r="M50" s="87" t="s">
        <v>786</v>
      </c>
      <c r="N50" s="87" t="s">
        <v>786</v>
      </c>
      <c r="O50" s="6" t="s">
        <v>1046</v>
      </c>
      <c r="P50" s="6"/>
    </row>
    <row r="51" spans="1:16" x14ac:dyDescent="0.25">
      <c r="A51" s="1"/>
      <c r="B51" s="6" t="s">
        <v>134</v>
      </c>
      <c r="C51" s="6" t="s">
        <v>139</v>
      </c>
      <c r="D51" s="87" t="s">
        <v>928</v>
      </c>
      <c r="E51" s="6" t="s">
        <v>1106</v>
      </c>
      <c r="F51" s="87" t="s">
        <v>1115</v>
      </c>
      <c r="G51" s="87" t="s">
        <v>1116</v>
      </c>
      <c r="H51" s="87" t="s">
        <v>1117</v>
      </c>
      <c r="I51" s="87" t="s">
        <v>786</v>
      </c>
      <c r="J51" s="180" t="s">
        <v>1058</v>
      </c>
      <c r="K51" s="87" t="s">
        <v>786</v>
      </c>
      <c r="L51" s="87" t="s">
        <v>786</v>
      </c>
      <c r="M51" s="87" t="s">
        <v>786</v>
      </c>
      <c r="N51" s="87" t="s">
        <v>786</v>
      </c>
      <c r="O51" s="6" t="s">
        <v>1046</v>
      </c>
      <c r="P51" s="6"/>
    </row>
    <row r="52" spans="1:16" x14ac:dyDescent="0.25">
      <c r="A52" s="1"/>
      <c r="B52" s="6" t="s">
        <v>134</v>
      </c>
      <c r="C52" s="6" t="s">
        <v>139</v>
      </c>
      <c r="D52" s="87" t="s">
        <v>289</v>
      </c>
      <c r="E52" s="6" t="s">
        <v>1118</v>
      </c>
      <c r="F52" s="87" t="s">
        <v>1113</v>
      </c>
      <c r="G52" s="87" t="s">
        <v>1119</v>
      </c>
      <c r="H52" s="87" t="s">
        <v>786</v>
      </c>
      <c r="I52" s="87" t="s">
        <v>786</v>
      </c>
      <c r="J52" s="180" t="s">
        <v>1058</v>
      </c>
      <c r="K52" s="87" t="s">
        <v>786</v>
      </c>
      <c r="L52" s="87" t="s">
        <v>786</v>
      </c>
      <c r="M52" s="87" t="s">
        <v>786</v>
      </c>
      <c r="N52" s="87" t="s">
        <v>786</v>
      </c>
      <c r="O52" s="6" t="s">
        <v>1046</v>
      </c>
      <c r="P52" s="6"/>
    </row>
    <row r="53" spans="1:16" x14ac:dyDescent="0.25">
      <c r="A53" s="1"/>
      <c r="B53" s="6" t="s">
        <v>134</v>
      </c>
      <c r="C53" s="6" t="s">
        <v>139</v>
      </c>
      <c r="D53" s="87" t="s">
        <v>928</v>
      </c>
      <c r="E53" s="6" t="s">
        <v>1106</v>
      </c>
      <c r="F53" s="87" t="s">
        <v>1116</v>
      </c>
      <c r="G53" s="87" t="s">
        <v>35</v>
      </c>
      <c r="H53" s="87" t="s">
        <v>786</v>
      </c>
      <c r="I53" s="87" t="s">
        <v>786</v>
      </c>
      <c r="J53" s="181" t="s">
        <v>1062</v>
      </c>
      <c r="K53" s="87" t="s">
        <v>786</v>
      </c>
      <c r="L53" s="87" t="s">
        <v>786</v>
      </c>
      <c r="M53" s="87" t="s">
        <v>786</v>
      </c>
      <c r="N53" s="87" t="s">
        <v>786</v>
      </c>
      <c r="O53" s="6" t="s">
        <v>1046</v>
      </c>
      <c r="P53" s="6"/>
    </row>
    <row r="54" spans="1:16" x14ac:dyDescent="0.25">
      <c r="A54" s="1"/>
      <c r="B54" s="6" t="s">
        <v>449</v>
      </c>
      <c r="C54" s="6" t="s">
        <v>872</v>
      </c>
      <c r="D54" s="87" t="s">
        <v>93</v>
      </c>
      <c r="E54" s="6" t="s">
        <v>1120</v>
      </c>
      <c r="F54" s="87" t="s">
        <v>34</v>
      </c>
      <c r="G54" s="87" t="s">
        <v>35</v>
      </c>
      <c r="H54" s="87" t="s">
        <v>786</v>
      </c>
      <c r="I54" s="87" t="s">
        <v>786</v>
      </c>
      <c r="J54" s="180" t="s">
        <v>1058</v>
      </c>
      <c r="K54" s="87" t="s">
        <v>786</v>
      </c>
      <c r="L54" s="87" t="s">
        <v>786</v>
      </c>
      <c r="M54" s="87" t="s">
        <v>786</v>
      </c>
      <c r="N54" s="87" t="s">
        <v>786</v>
      </c>
      <c r="O54" s="6" t="s">
        <v>1046</v>
      </c>
      <c r="P54" s="6"/>
    </row>
    <row r="55" spans="1:16" x14ac:dyDescent="0.25">
      <c r="A55" s="1"/>
      <c r="B55" s="6" t="s">
        <v>449</v>
      </c>
      <c r="C55" s="6" t="s">
        <v>978</v>
      </c>
      <c r="D55" s="87" t="s">
        <v>93</v>
      </c>
      <c r="E55" s="6" t="s">
        <v>1121</v>
      </c>
      <c r="F55" s="87" t="s">
        <v>34</v>
      </c>
      <c r="G55" s="87" t="s">
        <v>35</v>
      </c>
      <c r="H55" s="87" t="s">
        <v>786</v>
      </c>
      <c r="I55" s="87" t="s">
        <v>786</v>
      </c>
      <c r="J55" s="180" t="s">
        <v>1058</v>
      </c>
      <c r="K55" s="87" t="s">
        <v>786</v>
      </c>
      <c r="L55" s="87" t="s">
        <v>786</v>
      </c>
      <c r="M55" s="87" t="s">
        <v>786</v>
      </c>
      <c r="N55" s="87" t="s">
        <v>786</v>
      </c>
      <c r="O55" s="6" t="s">
        <v>1046</v>
      </c>
      <c r="P55" s="6"/>
    </row>
    <row r="56" spans="1:16" x14ac:dyDescent="0.25">
      <c r="A56" s="1"/>
      <c r="B56" s="6" t="s">
        <v>449</v>
      </c>
      <c r="C56" s="6" t="s">
        <v>979</v>
      </c>
      <c r="D56" s="87" t="s">
        <v>93</v>
      </c>
      <c r="E56" s="6" t="s">
        <v>1122</v>
      </c>
      <c r="F56" s="87" t="s">
        <v>34</v>
      </c>
      <c r="G56" s="87" t="s">
        <v>35</v>
      </c>
      <c r="H56" s="87" t="s">
        <v>786</v>
      </c>
      <c r="I56" s="87" t="s">
        <v>786</v>
      </c>
      <c r="J56" s="180" t="s">
        <v>1058</v>
      </c>
      <c r="K56" s="87" t="s">
        <v>786</v>
      </c>
      <c r="L56" s="87" t="s">
        <v>786</v>
      </c>
      <c r="M56" s="87" t="s">
        <v>786</v>
      </c>
      <c r="N56" s="87" t="s">
        <v>786</v>
      </c>
      <c r="O56" s="6" t="s">
        <v>1046</v>
      </c>
      <c r="P56" s="6"/>
    </row>
    <row r="57" spans="1:16" x14ac:dyDescent="0.25">
      <c r="A57" s="1"/>
      <c r="B57" s="6" t="s">
        <v>449</v>
      </c>
      <c r="C57" s="6" t="s">
        <v>980</v>
      </c>
      <c r="D57" s="87" t="s">
        <v>93</v>
      </c>
      <c r="E57" s="6" t="s">
        <v>1123</v>
      </c>
      <c r="F57" s="87" t="s">
        <v>34</v>
      </c>
      <c r="G57" s="87" t="s">
        <v>35</v>
      </c>
      <c r="H57" s="87" t="s">
        <v>786</v>
      </c>
      <c r="I57" s="87" t="s">
        <v>786</v>
      </c>
      <c r="J57" s="180" t="s">
        <v>1058</v>
      </c>
      <c r="K57" s="87" t="s">
        <v>786</v>
      </c>
      <c r="L57" s="87" t="s">
        <v>786</v>
      </c>
      <c r="M57" s="87" t="s">
        <v>786</v>
      </c>
      <c r="N57" s="87" t="s">
        <v>786</v>
      </c>
      <c r="O57" s="6" t="s">
        <v>1046</v>
      </c>
      <c r="P57" s="6"/>
    </row>
    <row r="58" spans="1:16" x14ac:dyDescent="0.25">
      <c r="A58" s="1"/>
      <c r="B58" s="6" t="s">
        <v>462</v>
      </c>
      <c r="C58" s="6" t="s">
        <v>876</v>
      </c>
      <c r="D58" s="87" t="s">
        <v>93</v>
      </c>
      <c r="E58" s="6" t="s">
        <v>1124</v>
      </c>
      <c r="F58" s="87" t="s">
        <v>34</v>
      </c>
      <c r="G58" s="87" t="s">
        <v>35</v>
      </c>
      <c r="H58" s="87" t="s">
        <v>786</v>
      </c>
      <c r="I58" s="87" t="s">
        <v>786</v>
      </c>
      <c r="J58" s="179" t="s">
        <v>1045</v>
      </c>
      <c r="K58" s="87" t="s">
        <v>786</v>
      </c>
      <c r="L58" s="87" t="s">
        <v>786</v>
      </c>
      <c r="M58" s="87" t="s">
        <v>786</v>
      </c>
      <c r="N58" s="87" t="s">
        <v>786</v>
      </c>
      <c r="O58" s="6" t="s">
        <v>1046</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2638</v>
      </c>
      <c r="C5" s="1"/>
      <c r="D5" s="1"/>
      <c r="E5" s="1"/>
      <c r="F5" s="1"/>
      <c r="G5" s="1"/>
      <c r="H5" s="1"/>
    </row>
    <row r="6" spans="1:8" ht="53.1" customHeight="1" x14ac:dyDescent="0.25">
      <c r="A6" s="1"/>
      <c r="B6" s="3" t="s">
        <v>4</v>
      </c>
      <c r="C6" s="3" t="s">
        <v>2639</v>
      </c>
      <c r="D6" s="3" t="s">
        <v>2640</v>
      </c>
      <c r="E6" s="3" t="s">
        <v>7</v>
      </c>
      <c r="F6" s="3" t="s">
        <v>8</v>
      </c>
      <c r="G6" s="3" t="s">
        <v>2641</v>
      </c>
      <c r="H6" s="3" t="s">
        <v>1384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2643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2644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786</v>
      </c>
      <c r="C8" s="183" t="s">
        <v>786</v>
      </c>
      <c r="D8" s="183" t="s">
        <v>786</v>
      </c>
      <c r="E8" s="183" t="s">
        <v>786</v>
      </c>
      <c r="F8" s="183" t="s">
        <v>786</v>
      </c>
      <c r="G8" s="183" t="s">
        <v>2645</v>
      </c>
      <c r="H8" s="183" t="s">
        <v>786</v>
      </c>
      <c r="I8" s="183" t="s">
        <v>786</v>
      </c>
      <c r="J8" s="183" t="s">
        <v>2646</v>
      </c>
      <c r="K8" s="183" t="s">
        <v>786</v>
      </c>
      <c r="L8" s="183" t="s">
        <v>786</v>
      </c>
      <c r="M8" s="183" t="s">
        <v>2647</v>
      </c>
      <c r="N8" s="183" t="s">
        <v>786</v>
      </c>
      <c r="O8" s="183" t="s">
        <v>786</v>
      </c>
      <c r="P8" s="183" t="s">
        <v>2648</v>
      </c>
      <c r="Q8" s="183" t="s">
        <v>786</v>
      </c>
      <c r="R8" s="183" t="s">
        <v>786</v>
      </c>
      <c r="S8" s="183" t="s">
        <v>2649</v>
      </c>
      <c r="T8" s="183" t="s">
        <v>786</v>
      </c>
      <c r="U8" s="183" t="s">
        <v>786</v>
      </c>
      <c r="V8" s="183" t="s">
        <v>2650</v>
      </c>
      <c r="W8" s="183" t="s">
        <v>786</v>
      </c>
      <c r="X8" s="183" t="s">
        <v>786</v>
      </c>
      <c r="Y8" s="183" t="s">
        <v>2651</v>
      </c>
      <c r="Z8" s="183" t="s">
        <v>786</v>
      </c>
      <c r="AA8" s="183" t="s">
        <v>786</v>
      </c>
      <c r="AB8" s="183" t="s">
        <v>2652</v>
      </c>
      <c r="AC8" s="183" t="s">
        <v>786</v>
      </c>
      <c r="AD8" s="183" t="s">
        <v>786</v>
      </c>
      <c r="AE8" s="183" t="s">
        <v>2653</v>
      </c>
      <c r="AF8" s="183" t="s">
        <v>786</v>
      </c>
      <c r="AG8" s="183" t="s">
        <v>786</v>
      </c>
      <c r="AH8" s="183" t="s">
        <v>2654</v>
      </c>
      <c r="AI8" s="183" t="s">
        <v>786</v>
      </c>
      <c r="AJ8" s="183" t="s">
        <v>786</v>
      </c>
      <c r="AK8" s="183" t="s">
        <v>2655</v>
      </c>
      <c r="AL8" s="183" t="s">
        <v>786</v>
      </c>
      <c r="AM8" s="183" t="s">
        <v>786</v>
      </c>
      <c r="AN8" s="183" t="s">
        <v>2656</v>
      </c>
      <c r="AO8" s="183" t="s">
        <v>786</v>
      </c>
      <c r="AP8" s="183" t="s">
        <v>786</v>
      </c>
      <c r="AQ8" s="183" t="s">
        <v>2657</v>
      </c>
      <c r="AR8" s="183" t="s">
        <v>786</v>
      </c>
      <c r="AS8" s="183" t="s">
        <v>786</v>
      </c>
      <c r="AT8" s="183" t="s">
        <v>2658</v>
      </c>
      <c r="AU8" s="183" t="s">
        <v>786</v>
      </c>
      <c r="AV8" s="183" t="s">
        <v>786</v>
      </c>
      <c r="AW8" s="183" t="s">
        <v>2659</v>
      </c>
      <c r="AX8" s="183" t="s">
        <v>786</v>
      </c>
      <c r="AY8" s="183" t="s">
        <v>786</v>
      </c>
      <c r="AZ8" s="183" t="s">
        <v>2660</v>
      </c>
      <c r="BA8" s="183" t="s">
        <v>786</v>
      </c>
      <c r="BB8" s="183" t="s">
        <v>786</v>
      </c>
      <c r="BC8" s="183" t="s">
        <v>2661</v>
      </c>
      <c r="BD8" s="183" t="s">
        <v>786</v>
      </c>
      <c r="BE8" s="183" t="s">
        <v>786</v>
      </c>
      <c r="BF8" s="183" t="s">
        <v>2662</v>
      </c>
      <c r="BG8" s="183" t="s">
        <v>786</v>
      </c>
      <c r="BH8" s="183" t="s">
        <v>786</v>
      </c>
      <c r="BI8" s="183" t="s">
        <v>2663</v>
      </c>
      <c r="BJ8" s="183" t="s">
        <v>786</v>
      </c>
      <c r="BK8" s="183" t="s">
        <v>786</v>
      </c>
      <c r="BL8" s="183" t="s">
        <v>2664</v>
      </c>
      <c r="BM8" s="183" t="s">
        <v>786</v>
      </c>
      <c r="BN8" s="183" t="s">
        <v>786</v>
      </c>
      <c r="BO8" s="183" t="s">
        <v>2665</v>
      </c>
      <c r="BP8" s="183" t="s">
        <v>786</v>
      </c>
      <c r="BQ8" s="183" t="s">
        <v>786</v>
      </c>
      <c r="BR8" s="183" t="s">
        <v>2666</v>
      </c>
      <c r="BS8" s="183" t="s">
        <v>786</v>
      </c>
      <c r="BT8" s="183" t="s">
        <v>786</v>
      </c>
      <c r="BU8" s="183" t="s">
        <v>2667</v>
      </c>
      <c r="BV8" s="183" t="s">
        <v>786</v>
      </c>
      <c r="BW8" s="183" t="s">
        <v>786</v>
      </c>
      <c r="BX8" s="183" t="s">
        <v>2668</v>
      </c>
      <c r="BY8" s="183" t="s">
        <v>786</v>
      </c>
      <c r="BZ8" s="183" t="s">
        <v>786</v>
      </c>
      <c r="CA8" s="183" t="s">
        <v>2669</v>
      </c>
      <c r="CB8" s="183" t="s">
        <v>786</v>
      </c>
      <c r="CC8" s="183" t="s">
        <v>786</v>
      </c>
      <c r="CD8" s="183" t="s">
        <v>2670</v>
      </c>
      <c r="CE8" s="183" t="s">
        <v>786</v>
      </c>
      <c r="CF8" s="183" t="s">
        <v>786</v>
      </c>
      <c r="CG8" s="183" t="s">
        <v>2671</v>
      </c>
      <c r="CH8" s="183" t="s">
        <v>786</v>
      </c>
      <c r="CI8" s="183" t="s">
        <v>786</v>
      </c>
      <c r="CJ8" s="183" t="s">
        <v>2672</v>
      </c>
      <c r="CK8" s="183" t="s">
        <v>786</v>
      </c>
      <c r="CL8" s="183" t="s">
        <v>786</v>
      </c>
      <c r="CM8" s="183" t="s">
        <v>2673</v>
      </c>
      <c r="CN8" s="183" t="s">
        <v>786</v>
      </c>
      <c r="CO8" s="183" t="s">
        <v>786</v>
      </c>
      <c r="CP8" s="183" t="s">
        <v>2674</v>
      </c>
      <c r="CQ8" s="183" t="s">
        <v>786</v>
      </c>
      <c r="CR8" s="183" t="s">
        <v>786</v>
      </c>
      <c r="CS8" s="183" t="s">
        <v>2675</v>
      </c>
      <c r="CT8" s="183" t="s">
        <v>786</v>
      </c>
      <c r="CU8" s="183" t="s">
        <v>786</v>
      </c>
      <c r="CV8" s="183" t="s">
        <v>2676</v>
      </c>
      <c r="CW8" s="183" t="s">
        <v>786</v>
      </c>
      <c r="CX8" s="183" t="s">
        <v>786</v>
      </c>
      <c r="CY8" s="183" t="s">
        <v>2677</v>
      </c>
      <c r="CZ8" s="183" t="s">
        <v>786</v>
      </c>
      <c r="DA8" s="183" t="s">
        <v>786</v>
      </c>
      <c r="DB8" s="183" t="s">
        <v>2678</v>
      </c>
      <c r="DC8" s="183" t="s">
        <v>786</v>
      </c>
      <c r="DD8" s="183" t="s">
        <v>786</v>
      </c>
      <c r="DE8" s="183" t="s">
        <v>2679</v>
      </c>
      <c r="DF8" s="183" t="s">
        <v>786</v>
      </c>
      <c r="DG8" s="183" t="s">
        <v>786</v>
      </c>
      <c r="DH8" s="183" t="s">
        <v>2680</v>
      </c>
      <c r="DI8" s="183" t="s">
        <v>786</v>
      </c>
      <c r="DJ8" s="183" t="s">
        <v>786</v>
      </c>
      <c r="DK8" s="183" t="s">
        <v>2681</v>
      </c>
      <c r="DL8" s="183" t="s">
        <v>786</v>
      </c>
      <c r="DM8" s="183" t="s">
        <v>786</v>
      </c>
      <c r="DN8" s="183" t="s">
        <v>2682</v>
      </c>
      <c r="DO8" s="183" t="s">
        <v>786</v>
      </c>
      <c r="DP8" s="183" t="s">
        <v>786</v>
      </c>
      <c r="DQ8" s="183" t="s">
        <v>2683</v>
      </c>
      <c r="DR8" s="183" t="s">
        <v>786</v>
      </c>
      <c r="DS8" s="183" t="s">
        <v>786</v>
      </c>
      <c r="DT8" s="183" t="s">
        <v>2684</v>
      </c>
      <c r="DU8" s="183" t="s">
        <v>786</v>
      </c>
      <c r="DV8" s="183" t="s">
        <v>786</v>
      </c>
      <c r="DW8" s="183" t="s">
        <v>2685</v>
      </c>
      <c r="DX8" s="183" t="s">
        <v>786</v>
      </c>
      <c r="DY8" s="183" t="s">
        <v>786</v>
      </c>
      <c r="DZ8" s="183" t="s">
        <v>2686</v>
      </c>
      <c r="EA8" s="183" t="s">
        <v>786</v>
      </c>
      <c r="EB8" s="183" t="s">
        <v>786</v>
      </c>
      <c r="EC8" s="183" t="s">
        <v>2687</v>
      </c>
      <c r="ED8" s="183" t="s">
        <v>786</v>
      </c>
      <c r="EE8" s="183" t="s">
        <v>786</v>
      </c>
      <c r="EF8" s="183" t="s">
        <v>2688</v>
      </c>
      <c r="EG8" s="183" t="s">
        <v>786</v>
      </c>
      <c r="EH8" s="183" t="s">
        <v>786</v>
      </c>
      <c r="EI8" s="183" t="s">
        <v>2689</v>
      </c>
      <c r="EJ8" s="183" t="s">
        <v>786</v>
      </c>
      <c r="EK8" s="183" t="s">
        <v>786</v>
      </c>
      <c r="EL8" s="183" t="s">
        <v>2690</v>
      </c>
      <c r="EM8" s="183" t="s">
        <v>786</v>
      </c>
      <c r="EN8" s="183" t="s">
        <v>786</v>
      </c>
      <c r="EO8" s="183" t="s">
        <v>2691</v>
      </c>
      <c r="EP8" s="183" t="s">
        <v>786</v>
      </c>
      <c r="EQ8" s="183" t="s">
        <v>786</v>
      </c>
      <c r="ER8" s="183" t="s">
        <v>2692</v>
      </c>
      <c r="ES8" s="183" t="s">
        <v>786</v>
      </c>
      <c r="ET8" s="183" t="s">
        <v>786</v>
      </c>
    </row>
    <row r="9" spans="1:150" x14ac:dyDescent="0.25">
      <c r="A9" s="1"/>
      <c r="B9" s="183" t="s">
        <v>2693</v>
      </c>
      <c r="C9" s="183" t="s">
        <v>3</v>
      </c>
      <c r="D9" s="183" t="s">
        <v>93</v>
      </c>
      <c r="E9" s="183" t="s">
        <v>2694</v>
      </c>
      <c r="F9" s="183" t="s">
        <v>2695</v>
      </c>
      <c r="G9" s="183" t="s">
        <v>2696</v>
      </c>
      <c r="H9" s="183" t="s">
        <v>2697</v>
      </c>
      <c r="I9" s="183" t="s">
        <v>2698</v>
      </c>
      <c r="J9" s="183" t="s">
        <v>2696</v>
      </c>
      <c r="K9" s="183" t="s">
        <v>2697</v>
      </c>
      <c r="L9" s="183" t="s">
        <v>2698</v>
      </c>
      <c r="M9" s="183" t="s">
        <v>2696</v>
      </c>
      <c r="N9" s="183" t="s">
        <v>2697</v>
      </c>
      <c r="O9" s="183" t="s">
        <v>2698</v>
      </c>
      <c r="P9" s="183" t="s">
        <v>2696</v>
      </c>
      <c r="Q9" s="183" t="s">
        <v>2697</v>
      </c>
      <c r="R9" s="183" t="s">
        <v>2698</v>
      </c>
      <c r="S9" s="183" t="s">
        <v>2696</v>
      </c>
      <c r="T9" s="183" t="s">
        <v>2697</v>
      </c>
      <c r="U9" s="183" t="s">
        <v>2698</v>
      </c>
      <c r="V9" s="183" t="s">
        <v>2696</v>
      </c>
      <c r="W9" s="183" t="s">
        <v>2697</v>
      </c>
      <c r="X9" s="183" t="s">
        <v>2698</v>
      </c>
      <c r="Y9" s="183" t="s">
        <v>2696</v>
      </c>
      <c r="Z9" s="183" t="s">
        <v>2697</v>
      </c>
      <c r="AA9" s="183" t="s">
        <v>2698</v>
      </c>
      <c r="AB9" s="183" t="s">
        <v>2696</v>
      </c>
      <c r="AC9" s="183" t="s">
        <v>2697</v>
      </c>
      <c r="AD9" s="183" t="s">
        <v>2698</v>
      </c>
      <c r="AE9" s="183" t="s">
        <v>2696</v>
      </c>
      <c r="AF9" s="183" t="s">
        <v>2697</v>
      </c>
      <c r="AG9" s="183" t="s">
        <v>2698</v>
      </c>
      <c r="AH9" s="183" t="s">
        <v>2696</v>
      </c>
      <c r="AI9" s="183" t="s">
        <v>2697</v>
      </c>
      <c r="AJ9" s="183" t="s">
        <v>2698</v>
      </c>
      <c r="AK9" s="183" t="s">
        <v>2696</v>
      </c>
      <c r="AL9" s="183" t="s">
        <v>2697</v>
      </c>
      <c r="AM9" s="183" t="s">
        <v>2698</v>
      </c>
      <c r="AN9" s="183" t="s">
        <v>2696</v>
      </c>
      <c r="AO9" s="183" t="s">
        <v>2697</v>
      </c>
      <c r="AP9" s="183" t="s">
        <v>2698</v>
      </c>
      <c r="AQ9" s="183" t="s">
        <v>2696</v>
      </c>
      <c r="AR9" s="183" t="s">
        <v>2697</v>
      </c>
      <c r="AS9" s="183" t="s">
        <v>2698</v>
      </c>
      <c r="AT9" s="183" t="s">
        <v>2696</v>
      </c>
      <c r="AU9" s="183" t="s">
        <v>2697</v>
      </c>
      <c r="AV9" s="183" t="s">
        <v>2698</v>
      </c>
      <c r="AW9" s="183" t="s">
        <v>2696</v>
      </c>
      <c r="AX9" s="183" t="s">
        <v>2697</v>
      </c>
      <c r="AY9" s="183" t="s">
        <v>2698</v>
      </c>
      <c r="AZ9" s="183" t="s">
        <v>2696</v>
      </c>
      <c r="BA9" s="183" t="s">
        <v>2697</v>
      </c>
      <c r="BB9" s="183" t="s">
        <v>2698</v>
      </c>
      <c r="BC9" s="183" t="s">
        <v>2696</v>
      </c>
      <c r="BD9" s="183" t="s">
        <v>2697</v>
      </c>
      <c r="BE9" s="183" t="s">
        <v>2698</v>
      </c>
      <c r="BF9" s="183" t="s">
        <v>2696</v>
      </c>
      <c r="BG9" s="183" t="s">
        <v>2697</v>
      </c>
      <c r="BH9" s="183" t="s">
        <v>2698</v>
      </c>
      <c r="BI9" s="183" t="s">
        <v>2696</v>
      </c>
      <c r="BJ9" s="183" t="s">
        <v>2697</v>
      </c>
      <c r="BK9" s="183" t="s">
        <v>2698</v>
      </c>
      <c r="BL9" s="183" t="s">
        <v>2696</v>
      </c>
      <c r="BM9" s="183" t="s">
        <v>2697</v>
      </c>
      <c r="BN9" s="183" t="s">
        <v>2698</v>
      </c>
      <c r="BO9" s="183" t="s">
        <v>2696</v>
      </c>
      <c r="BP9" s="183" t="s">
        <v>2697</v>
      </c>
      <c r="BQ9" s="183" t="s">
        <v>2698</v>
      </c>
      <c r="BR9" s="183" t="s">
        <v>2696</v>
      </c>
      <c r="BS9" s="183" t="s">
        <v>2697</v>
      </c>
      <c r="BT9" s="183" t="s">
        <v>2698</v>
      </c>
      <c r="BU9" s="183" t="s">
        <v>2696</v>
      </c>
      <c r="BV9" s="183" t="s">
        <v>2697</v>
      </c>
      <c r="BW9" s="183" t="s">
        <v>2698</v>
      </c>
      <c r="BX9" s="183" t="s">
        <v>2696</v>
      </c>
      <c r="BY9" s="183" t="s">
        <v>2697</v>
      </c>
      <c r="BZ9" s="183" t="s">
        <v>2698</v>
      </c>
      <c r="CA9" s="183" t="s">
        <v>2696</v>
      </c>
      <c r="CB9" s="183" t="s">
        <v>2697</v>
      </c>
      <c r="CC9" s="183" t="s">
        <v>2698</v>
      </c>
      <c r="CD9" s="183" t="s">
        <v>2696</v>
      </c>
      <c r="CE9" s="183" t="s">
        <v>2697</v>
      </c>
      <c r="CF9" s="183" t="s">
        <v>2698</v>
      </c>
      <c r="CG9" s="183" t="s">
        <v>2696</v>
      </c>
      <c r="CH9" s="183" t="s">
        <v>2697</v>
      </c>
      <c r="CI9" s="183" t="s">
        <v>2698</v>
      </c>
      <c r="CJ9" s="183" t="s">
        <v>2696</v>
      </c>
      <c r="CK9" s="183" t="s">
        <v>2697</v>
      </c>
      <c r="CL9" s="183" t="s">
        <v>2698</v>
      </c>
      <c r="CM9" s="183" t="s">
        <v>2696</v>
      </c>
      <c r="CN9" s="183" t="s">
        <v>2697</v>
      </c>
      <c r="CO9" s="183" t="s">
        <v>2698</v>
      </c>
      <c r="CP9" s="183" t="s">
        <v>2696</v>
      </c>
      <c r="CQ9" s="183" t="s">
        <v>2697</v>
      </c>
      <c r="CR9" s="183" t="s">
        <v>2698</v>
      </c>
      <c r="CS9" s="183" t="s">
        <v>2696</v>
      </c>
      <c r="CT9" s="183" t="s">
        <v>2697</v>
      </c>
      <c r="CU9" s="183" t="s">
        <v>2698</v>
      </c>
      <c r="CV9" s="183" t="s">
        <v>2696</v>
      </c>
      <c r="CW9" s="183" t="s">
        <v>2697</v>
      </c>
      <c r="CX9" s="183" t="s">
        <v>2698</v>
      </c>
      <c r="CY9" s="183" t="s">
        <v>2696</v>
      </c>
      <c r="CZ9" s="183" t="s">
        <v>2697</v>
      </c>
      <c r="DA9" s="183" t="s">
        <v>2698</v>
      </c>
      <c r="DB9" s="183" t="s">
        <v>2696</v>
      </c>
      <c r="DC9" s="183" t="s">
        <v>2697</v>
      </c>
      <c r="DD9" s="183" t="s">
        <v>2698</v>
      </c>
      <c r="DE9" s="183" t="s">
        <v>2696</v>
      </c>
      <c r="DF9" s="183" t="s">
        <v>2697</v>
      </c>
      <c r="DG9" s="183" t="s">
        <v>2698</v>
      </c>
      <c r="DH9" s="183" t="s">
        <v>2696</v>
      </c>
      <c r="DI9" s="183" t="s">
        <v>2697</v>
      </c>
      <c r="DJ9" s="183" t="s">
        <v>2698</v>
      </c>
      <c r="DK9" s="183" t="s">
        <v>2696</v>
      </c>
      <c r="DL9" s="183" t="s">
        <v>2697</v>
      </c>
      <c r="DM9" s="183" t="s">
        <v>2698</v>
      </c>
      <c r="DN9" s="183" t="s">
        <v>2696</v>
      </c>
      <c r="DO9" s="183" t="s">
        <v>2697</v>
      </c>
      <c r="DP9" s="183" t="s">
        <v>2698</v>
      </c>
      <c r="DQ9" s="183" t="s">
        <v>2696</v>
      </c>
      <c r="DR9" s="183" t="s">
        <v>2697</v>
      </c>
      <c r="DS9" s="183" t="s">
        <v>2698</v>
      </c>
      <c r="DT9" s="183" t="s">
        <v>2696</v>
      </c>
      <c r="DU9" s="183" t="s">
        <v>2697</v>
      </c>
      <c r="DV9" s="183" t="s">
        <v>2698</v>
      </c>
      <c r="DW9" s="183" t="s">
        <v>2696</v>
      </c>
      <c r="DX9" s="183" t="s">
        <v>2697</v>
      </c>
      <c r="DY9" s="183" t="s">
        <v>2698</v>
      </c>
      <c r="DZ9" s="183" t="s">
        <v>2696</v>
      </c>
      <c r="EA9" s="183" t="s">
        <v>2697</v>
      </c>
      <c r="EB9" s="183" t="s">
        <v>2698</v>
      </c>
      <c r="EC9" s="183" t="s">
        <v>2696</v>
      </c>
      <c r="ED9" s="183" t="s">
        <v>2697</v>
      </c>
      <c r="EE9" s="183" t="s">
        <v>2698</v>
      </c>
      <c r="EF9" s="183" t="s">
        <v>2696</v>
      </c>
      <c r="EG9" s="183" t="s">
        <v>2697</v>
      </c>
      <c r="EH9" s="183" t="s">
        <v>2698</v>
      </c>
      <c r="EI9" s="183" t="s">
        <v>2696</v>
      </c>
      <c r="EJ9" s="183" t="s">
        <v>2697</v>
      </c>
      <c r="EK9" s="183" t="s">
        <v>2698</v>
      </c>
      <c r="EL9" s="183" t="s">
        <v>2696</v>
      </c>
      <c r="EM9" s="183" t="s">
        <v>2697</v>
      </c>
      <c r="EN9" s="183" t="s">
        <v>2698</v>
      </c>
      <c r="EO9" s="183" t="s">
        <v>2696</v>
      </c>
      <c r="EP9" s="183" t="s">
        <v>2697</v>
      </c>
      <c r="EQ9" s="183" t="s">
        <v>2698</v>
      </c>
      <c r="ER9" s="183" t="s">
        <v>2696</v>
      </c>
      <c r="ES9" s="183" t="s">
        <v>2697</v>
      </c>
      <c r="ET9" s="183" t="s">
        <v>2698</v>
      </c>
    </row>
    <row r="10" spans="1:150" x14ac:dyDescent="0.25">
      <c r="A10" s="1"/>
      <c r="B10" s="184" t="s">
        <v>2699</v>
      </c>
      <c r="C10" s="184" t="s">
        <v>121</v>
      </c>
      <c r="D10" s="184" t="s">
        <v>124</v>
      </c>
      <c r="E10" s="184" t="s">
        <v>2700</v>
      </c>
      <c r="F10" s="184" t="s">
        <v>2701</v>
      </c>
      <c r="G10" s="184" t="s">
        <v>2702</v>
      </c>
      <c r="H10" s="184" t="s">
        <v>2703</v>
      </c>
      <c r="I10" s="184" t="s">
        <v>2704</v>
      </c>
      <c r="J10" s="184" t="s">
        <v>2702</v>
      </c>
      <c r="K10" s="184" t="s">
        <v>2703</v>
      </c>
      <c r="L10" s="184" t="s">
        <v>2705</v>
      </c>
      <c r="M10" s="184" t="s">
        <v>2702</v>
      </c>
      <c r="N10" s="184" t="s">
        <v>2703</v>
      </c>
      <c r="O10" s="184" t="s">
        <v>2705</v>
      </c>
      <c r="P10" s="184" t="s">
        <v>2702</v>
      </c>
      <c r="Q10" s="184" t="s">
        <v>2703</v>
      </c>
      <c r="R10" s="184" t="s">
        <v>2706</v>
      </c>
      <c r="S10" s="184" t="s">
        <v>2702</v>
      </c>
      <c r="T10" s="184" t="s">
        <v>2707</v>
      </c>
      <c r="U10" s="184" t="s">
        <v>2708</v>
      </c>
      <c r="V10" s="184" t="s">
        <v>2702</v>
      </c>
      <c r="W10" s="184" t="s">
        <v>2709</v>
      </c>
      <c r="X10" s="184" t="s">
        <v>2708</v>
      </c>
      <c r="Y10" s="184" t="s">
        <v>2702</v>
      </c>
      <c r="Z10" s="184" t="s">
        <v>2710</v>
      </c>
      <c r="AA10" s="184" t="s">
        <v>2711</v>
      </c>
      <c r="AB10" s="184" t="s">
        <v>2702</v>
      </c>
      <c r="AC10" s="184" t="s">
        <v>2703</v>
      </c>
      <c r="AD10" s="184" t="s">
        <v>2712</v>
      </c>
      <c r="AE10" s="184" t="s">
        <v>2702</v>
      </c>
      <c r="AF10" s="184" t="s">
        <v>2703</v>
      </c>
      <c r="AG10" s="184" t="s">
        <v>2713</v>
      </c>
      <c r="AH10" s="184" t="s">
        <v>2702</v>
      </c>
      <c r="AI10" s="184" t="s">
        <v>2703</v>
      </c>
      <c r="AJ10" s="184" t="s">
        <v>2714</v>
      </c>
      <c r="AK10" s="184" t="s">
        <v>2702</v>
      </c>
      <c r="AL10" s="184" t="s">
        <v>2703</v>
      </c>
      <c r="AM10" s="184" t="s">
        <v>2715</v>
      </c>
      <c r="AN10" s="184" t="s">
        <v>2702</v>
      </c>
      <c r="AO10" s="184" t="s">
        <v>2703</v>
      </c>
      <c r="AP10" s="184" t="s">
        <v>2594</v>
      </c>
      <c r="AQ10" s="184" t="s">
        <v>2702</v>
      </c>
      <c r="AR10" s="184" t="s">
        <v>2716</v>
      </c>
      <c r="AS10" s="184" t="s">
        <v>2717</v>
      </c>
      <c r="AT10" s="184" t="s">
        <v>2702</v>
      </c>
      <c r="AU10" s="184" t="s">
        <v>2716</v>
      </c>
      <c r="AV10" s="184" t="s">
        <v>2594</v>
      </c>
      <c r="AW10" s="184" t="s">
        <v>2702</v>
      </c>
      <c r="AX10" s="184" t="s">
        <v>2716</v>
      </c>
      <c r="AY10" s="184" t="s">
        <v>2594</v>
      </c>
      <c r="AZ10" s="184" t="s">
        <v>2702</v>
      </c>
      <c r="BA10" s="184" t="s">
        <v>2716</v>
      </c>
      <c r="BB10" s="184" t="s">
        <v>2594</v>
      </c>
      <c r="BC10" s="184" t="s">
        <v>2702</v>
      </c>
      <c r="BD10" s="184" t="s">
        <v>2716</v>
      </c>
      <c r="BE10" s="184" t="s">
        <v>2718</v>
      </c>
      <c r="BF10" s="184" t="s">
        <v>2702</v>
      </c>
      <c r="BG10" s="184" t="s">
        <v>2716</v>
      </c>
      <c r="BH10" s="184" t="s">
        <v>2718</v>
      </c>
      <c r="BI10" s="184" t="s">
        <v>2702</v>
      </c>
      <c r="BJ10" s="184" t="s">
        <v>2716</v>
      </c>
      <c r="BK10" s="184" t="s">
        <v>2719</v>
      </c>
      <c r="BL10" s="184" t="s">
        <v>2702</v>
      </c>
      <c r="BM10" s="184" t="s">
        <v>2716</v>
      </c>
      <c r="BN10" s="184" t="s">
        <v>2720</v>
      </c>
      <c r="BO10" s="184" t="s">
        <v>2702</v>
      </c>
      <c r="BP10" s="184" t="s">
        <v>2716</v>
      </c>
      <c r="BQ10" s="184" t="s">
        <v>2721</v>
      </c>
      <c r="BR10" s="184" t="s">
        <v>2702</v>
      </c>
      <c r="BS10" s="184" t="s">
        <v>2716</v>
      </c>
      <c r="BT10" s="184" t="s">
        <v>2722</v>
      </c>
      <c r="BU10" s="184" t="s">
        <v>2702</v>
      </c>
      <c r="BV10" s="184" t="s">
        <v>2723</v>
      </c>
      <c r="BW10" s="184" t="s">
        <v>2724</v>
      </c>
      <c r="BX10" s="184" t="s">
        <v>2702</v>
      </c>
      <c r="BY10" s="184" t="s">
        <v>2725</v>
      </c>
      <c r="BZ10" s="184" t="s">
        <v>2726</v>
      </c>
      <c r="CA10" s="184" t="s">
        <v>2702</v>
      </c>
      <c r="CB10" s="184" t="s">
        <v>2727</v>
      </c>
      <c r="CC10" s="184" t="s">
        <v>2728</v>
      </c>
      <c r="CD10" s="184" t="s">
        <v>2702</v>
      </c>
      <c r="CE10" s="184" t="s">
        <v>2729</v>
      </c>
      <c r="CF10" s="184" t="s">
        <v>2730</v>
      </c>
      <c r="CG10" s="184" t="s">
        <v>2702</v>
      </c>
      <c r="CH10" s="184" t="s">
        <v>2731</v>
      </c>
      <c r="CI10" s="184" t="s">
        <v>2732</v>
      </c>
      <c r="CJ10" s="184" t="s">
        <v>2702</v>
      </c>
      <c r="CK10" s="184" t="s">
        <v>2733</v>
      </c>
      <c r="CL10" s="184" t="s">
        <v>2734</v>
      </c>
      <c r="CM10" s="184" t="s">
        <v>2702</v>
      </c>
      <c r="CN10" s="184" t="s">
        <v>2735</v>
      </c>
      <c r="CO10" s="184" t="s">
        <v>2736</v>
      </c>
      <c r="CP10" s="184" t="s">
        <v>2702</v>
      </c>
      <c r="CQ10" s="184" t="s">
        <v>2737</v>
      </c>
      <c r="CR10" s="184" t="s">
        <v>2736</v>
      </c>
      <c r="CS10" s="184" t="s">
        <v>2702</v>
      </c>
      <c r="CT10" s="184" t="s">
        <v>2738</v>
      </c>
      <c r="CU10" s="184" t="s">
        <v>2739</v>
      </c>
      <c r="CV10" s="184" t="s">
        <v>2702</v>
      </c>
      <c r="CW10" s="184" t="s">
        <v>2738</v>
      </c>
      <c r="CX10" s="184" t="s">
        <v>2740</v>
      </c>
      <c r="CY10" s="184" t="s">
        <v>2702</v>
      </c>
      <c r="CZ10" s="184" t="s">
        <v>2738</v>
      </c>
      <c r="DA10" s="184" t="s">
        <v>2741</v>
      </c>
      <c r="DB10" s="184" t="s">
        <v>2702</v>
      </c>
      <c r="DC10" s="184" t="s">
        <v>2738</v>
      </c>
      <c r="DD10" s="184" t="s">
        <v>2742</v>
      </c>
      <c r="DE10" s="184" t="s">
        <v>2702</v>
      </c>
      <c r="DF10" s="184" t="s">
        <v>2738</v>
      </c>
      <c r="DG10" s="184" t="s">
        <v>2739</v>
      </c>
      <c r="DH10" s="184" t="s">
        <v>2702</v>
      </c>
      <c r="DI10" s="184" t="s">
        <v>2743</v>
      </c>
      <c r="DJ10" s="184" t="s">
        <v>2744</v>
      </c>
      <c r="DK10" s="184" t="s">
        <v>2702</v>
      </c>
      <c r="DL10" s="184" t="s">
        <v>2745</v>
      </c>
      <c r="DM10" s="184" t="s">
        <v>2746</v>
      </c>
      <c r="DN10" s="184" t="s">
        <v>2702</v>
      </c>
      <c r="DO10" s="184" t="s">
        <v>2747</v>
      </c>
      <c r="DP10" s="184" t="s">
        <v>2748</v>
      </c>
      <c r="DQ10" s="184" t="s">
        <v>2702</v>
      </c>
      <c r="DR10" s="184" t="s">
        <v>2749</v>
      </c>
      <c r="DS10" s="184" t="s">
        <v>2750</v>
      </c>
      <c r="DT10" s="184" t="s">
        <v>2702</v>
      </c>
      <c r="DU10" s="184" t="s">
        <v>2751</v>
      </c>
      <c r="DV10" s="184" t="s">
        <v>2752</v>
      </c>
      <c r="DW10" s="184" t="s">
        <v>2702</v>
      </c>
      <c r="DX10" s="184" t="s">
        <v>2749</v>
      </c>
      <c r="DY10" s="184" t="s">
        <v>2753</v>
      </c>
      <c r="DZ10" s="184" t="s">
        <v>2702</v>
      </c>
      <c r="EA10" s="184" t="s">
        <v>2751</v>
      </c>
      <c r="EB10" s="184" t="s">
        <v>2752</v>
      </c>
      <c r="EC10" s="184" t="s">
        <v>2702</v>
      </c>
      <c r="ED10" s="184" t="s">
        <v>2751</v>
      </c>
      <c r="EE10" s="184" t="s">
        <v>2752</v>
      </c>
      <c r="EF10" s="184" t="s">
        <v>2702</v>
      </c>
      <c r="EG10" s="184" t="s">
        <v>2751</v>
      </c>
      <c r="EH10" s="184" t="s">
        <v>2752</v>
      </c>
      <c r="EI10" s="184" t="s">
        <v>2702</v>
      </c>
      <c r="EJ10" s="184" t="s">
        <v>2703</v>
      </c>
      <c r="EK10" s="184" t="s">
        <v>2754</v>
      </c>
      <c r="EL10" s="184" t="s">
        <v>2702</v>
      </c>
      <c r="EM10" s="184" t="s">
        <v>2703</v>
      </c>
      <c r="EN10" s="184" t="s">
        <v>2755</v>
      </c>
      <c r="EO10" s="184" t="s">
        <v>2702</v>
      </c>
      <c r="EP10" s="184" t="s">
        <v>2703</v>
      </c>
      <c r="EQ10" s="184" t="s">
        <v>2754</v>
      </c>
      <c r="ER10" s="184" t="s">
        <v>2702</v>
      </c>
      <c r="ES10" s="184" t="s">
        <v>2703</v>
      </c>
      <c r="ET10" s="184" t="s">
        <v>2756</v>
      </c>
    </row>
    <row r="11" spans="1:150" x14ac:dyDescent="0.25">
      <c r="A11" s="1"/>
      <c r="B11" s="185" t="s">
        <v>2757</v>
      </c>
      <c r="C11" s="185" t="s">
        <v>121</v>
      </c>
      <c r="D11" s="185" t="s">
        <v>124</v>
      </c>
      <c r="E11" s="185" t="s">
        <v>2758</v>
      </c>
      <c r="F11" s="185" t="s">
        <v>2759</v>
      </c>
      <c r="G11" s="186" t="s">
        <v>2702</v>
      </c>
      <c r="H11" s="186" t="s">
        <v>786</v>
      </c>
      <c r="I11" s="186" t="s">
        <v>786</v>
      </c>
      <c r="J11" s="186" t="s">
        <v>2702</v>
      </c>
      <c r="K11" s="186" t="s">
        <v>786</v>
      </c>
      <c r="L11" s="186" t="s">
        <v>786</v>
      </c>
      <c r="M11" s="186" t="s">
        <v>2702</v>
      </c>
      <c r="N11" s="186" t="s">
        <v>786</v>
      </c>
      <c r="O11" s="186" t="s">
        <v>786</v>
      </c>
      <c r="P11" s="186" t="s">
        <v>2702</v>
      </c>
      <c r="Q11" s="186" t="s">
        <v>786</v>
      </c>
      <c r="R11" s="186" t="s">
        <v>786</v>
      </c>
      <c r="S11" s="186" t="s">
        <v>2702</v>
      </c>
      <c r="T11" s="186" t="s">
        <v>786</v>
      </c>
      <c r="U11" s="186" t="s">
        <v>786</v>
      </c>
      <c r="V11" s="186" t="s">
        <v>2702</v>
      </c>
      <c r="W11" s="186" t="s">
        <v>786</v>
      </c>
      <c r="X11" s="186" t="s">
        <v>786</v>
      </c>
      <c r="Y11" s="186" t="s">
        <v>2702</v>
      </c>
      <c r="Z11" s="186" t="s">
        <v>786</v>
      </c>
      <c r="AA11" s="186" t="s">
        <v>786</v>
      </c>
      <c r="AB11" s="186" t="s">
        <v>2702</v>
      </c>
      <c r="AC11" s="186" t="s">
        <v>786</v>
      </c>
      <c r="AD11" s="186" t="s">
        <v>786</v>
      </c>
      <c r="AE11" s="186" t="s">
        <v>2702</v>
      </c>
      <c r="AF11" s="186" t="s">
        <v>786</v>
      </c>
      <c r="AG11" s="186" t="s">
        <v>786</v>
      </c>
      <c r="AH11" s="186" t="s">
        <v>2702</v>
      </c>
      <c r="AI11" s="186" t="s">
        <v>786</v>
      </c>
      <c r="AJ11" s="186" t="s">
        <v>786</v>
      </c>
      <c r="AK11" s="186" t="s">
        <v>2702</v>
      </c>
      <c r="AL11" s="186" t="s">
        <v>786</v>
      </c>
      <c r="AM11" s="186" t="s">
        <v>786</v>
      </c>
      <c r="AN11" s="186" t="s">
        <v>2702</v>
      </c>
      <c r="AO11" s="186" t="s">
        <v>786</v>
      </c>
      <c r="AP11" s="186" t="s">
        <v>786</v>
      </c>
      <c r="AQ11" s="186" t="s">
        <v>2702</v>
      </c>
      <c r="AR11" s="186" t="s">
        <v>786</v>
      </c>
      <c r="AS11" s="186" t="s">
        <v>786</v>
      </c>
      <c r="AT11" s="186" t="s">
        <v>2702</v>
      </c>
      <c r="AU11" s="186" t="s">
        <v>786</v>
      </c>
      <c r="AV11" s="186" t="s">
        <v>786</v>
      </c>
      <c r="AW11" s="186" t="s">
        <v>2702</v>
      </c>
      <c r="AX11" s="186" t="s">
        <v>786</v>
      </c>
      <c r="AY11" s="186" t="s">
        <v>786</v>
      </c>
      <c r="AZ11" s="186" t="s">
        <v>2702</v>
      </c>
      <c r="BA11" s="186" t="s">
        <v>786</v>
      </c>
      <c r="BB11" s="186" t="s">
        <v>786</v>
      </c>
      <c r="BC11" s="186" t="s">
        <v>2702</v>
      </c>
      <c r="BD11" s="186" t="s">
        <v>786</v>
      </c>
      <c r="BE11" s="186" t="s">
        <v>786</v>
      </c>
      <c r="BF11" s="186" t="s">
        <v>2702</v>
      </c>
      <c r="BG11" s="186" t="s">
        <v>786</v>
      </c>
      <c r="BH11" s="186" t="s">
        <v>786</v>
      </c>
      <c r="BI11" s="186" t="s">
        <v>2702</v>
      </c>
      <c r="BJ11" s="186" t="s">
        <v>786</v>
      </c>
      <c r="BK11" s="186" t="s">
        <v>786</v>
      </c>
      <c r="BL11" s="186" t="s">
        <v>2702</v>
      </c>
      <c r="BM11" s="186" t="s">
        <v>786</v>
      </c>
      <c r="BN11" s="186" t="s">
        <v>786</v>
      </c>
      <c r="BO11" s="186" t="s">
        <v>2702</v>
      </c>
      <c r="BP11" s="186" t="s">
        <v>786</v>
      </c>
      <c r="BQ11" s="186" t="s">
        <v>786</v>
      </c>
      <c r="BR11" s="186" t="s">
        <v>2702</v>
      </c>
      <c r="BS11" s="186" t="s">
        <v>786</v>
      </c>
      <c r="BT11" s="186" t="s">
        <v>786</v>
      </c>
      <c r="BU11" s="186" t="s">
        <v>2702</v>
      </c>
      <c r="BV11" s="186" t="s">
        <v>786</v>
      </c>
      <c r="BW11" s="186" t="s">
        <v>786</v>
      </c>
      <c r="BX11" s="186" t="s">
        <v>2702</v>
      </c>
      <c r="BY11" s="186" t="s">
        <v>786</v>
      </c>
      <c r="BZ11" s="186" t="s">
        <v>786</v>
      </c>
      <c r="CA11" s="186" t="s">
        <v>2702</v>
      </c>
      <c r="CB11" s="186" t="s">
        <v>786</v>
      </c>
      <c r="CC11" s="186" t="s">
        <v>786</v>
      </c>
      <c r="CD11" s="186" t="s">
        <v>2702</v>
      </c>
      <c r="CE11" s="186" t="s">
        <v>786</v>
      </c>
      <c r="CF11" s="186" t="s">
        <v>786</v>
      </c>
      <c r="CG11" s="186" t="s">
        <v>2702</v>
      </c>
      <c r="CH11" s="186" t="s">
        <v>786</v>
      </c>
      <c r="CI11" s="186" t="s">
        <v>786</v>
      </c>
      <c r="CJ11" s="186" t="s">
        <v>2702</v>
      </c>
      <c r="CK11" s="186" t="s">
        <v>786</v>
      </c>
      <c r="CL11" s="186" t="s">
        <v>786</v>
      </c>
      <c r="CM11" s="186" t="s">
        <v>2702</v>
      </c>
      <c r="CN11" s="186" t="s">
        <v>786</v>
      </c>
      <c r="CO11" s="186" t="s">
        <v>786</v>
      </c>
      <c r="CP11" s="186" t="s">
        <v>2702</v>
      </c>
      <c r="CQ11" s="186" t="s">
        <v>786</v>
      </c>
      <c r="CR11" s="186" t="s">
        <v>786</v>
      </c>
      <c r="CS11" s="186" t="s">
        <v>2702</v>
      </c>
      <c r="CT11" s="186" t="s">
        <v>786</v>
      </c>
      <c r="CU11" s="186" t="s">
        <v>786</v>
      </c>
      <c r="CV11" s="186" t="s">
        <v>2702</v>
      </c>
      <c r="CW11" s="186" t="s">
        <v>786</v>
      </c>
      <c r="CX11" s="186" t="s">
        <v>786</v>
      </c>
      <c r="CY11" s="186" t="s">
        <v>2702</v>
      </c>
      <c r="CZ11" s="186" t="s">
        <v>786</v>
      </c>
      <c r="DA11" s="186" t="s">
        <v>786</v>
      </c>
      <c r="DB11" s="186" t="s">
        <v>2702</v>
      </c>
      <c r="DC11" s="186" t="s">
        <v>786</v>
      </c>
      <c r="DD11" s="186" t="s">
        <v>786</v>
      </c>
      <c r="DE11" s="186" t="s">
        <v>2702</v>
      </c>
      <c r="DF11" s="186" t="s">
        <v>786</v>
      </c>
      <c r="DG11" s="186" t="s">
        <v>786</v>
      </c>
      <c r="DH11" s="186" t="s">
        <v>2702</v>
      </c>
      <c r="DI11" s="186" t="s">
        <v>786</v>
      </c>
      <c r="DJ11" s="186" t="s">
        <v>786</v>
      </c>
      <c r="DK11" s="186" t="s">
        <v>2702</v>
      </c>
      <c r="DL11" s="186" t="s">
        <v>786</v>
      </c>
      <c r="DM11" s="186" t="s">
        <v>786</v>
      </c>
      <c r="DN11" s="186" t="s">
        <v>2702</v>
      </c>
      <c r="DO11" s="186" t="s">
        <v>786</v>
      </c>
      <c r="DP11" s="186" t="s">
        <v>786</v>
      </c>
      <c r="DQ11" s="186" t="s">
        <v>2702</v>
      </c>
      <c r="DR11" s="186" t="s">
        <v>786</v>
      </c>
      <c r="DS11" s="186" t="s">
        <v>786</v>
      </c>
      <c r="DT11" s="186" t="s">
        <v>2702</v>
      </c>
      <c r="DU11" s="186" t="s">
        <v>786</v>
      </c>
      <c r="DV11" s="186" t="s">
        <v>786</v>
      </c>
      <c r="DW11" s="186" t="s">
        <v>2702</v>
      </c>
      <c r="DX11" s="186" t="s">
        <v>786</v>
      </c>
      <c r="DY11" s="186" t="s">
        <v>786</v>
      </c>
      <c r="DZ11" s="186" t="s">
        <v>2702</v>
      </c>
      <c r="EA11" s="186" t="s">
        <v>786</v>
      </c>
      <c r="EB11" s="186" t="s">
        <v>786</v>
      </c>
      <c r="EC11" s="186" t="s">
        <v>2702</v>
      </c>
      <c r="ED11" s="186" t="s">
        <v>786</v>
      </c>
      <c r="EE11" s="186" t="s">
        <v>786</v>
      </c>
      <c r="EF11" s="186" t="s">
        <v>2702</v>
      </c>
      <c r="EG11" s="186" t="s">
        <v>786</v>
      </c>
      <c r="EH11" s="186" t="s">
        <v>786</v>
      </c>
      <c r="EI11" s="186" t="s">
        <v>2702</v>
      </c>
      <c r="EJ11" s="186" t="s">
        <v>786</v>
      </c>
      <c r="EK11" s="186" t="s">
        <v>786</v>
      </c>
      <c r="EL11" s="186" t="s">
        <v>2702</v>
      </c>
      <c r="EM11" s="186" t="s">
        <v>786</v>
      </c>
      <c r="EN11" s="186" t="s">
        <v>786</v>
      </c>
      <c r="EO11" s="186" t="s">
        <v>2702</v>
      </c>
      <c r="EP11" s="186" t="s">
        <v>786</v>
      </c>
      <c r="EQ11" s="186" t="s">
        <v>786</v>
      </c>
      <c r="ER11" s="186" t="s">
        <v>2702</v>
      </c>
      <c r="ES11" s="186" t="s">
        <v>786</v>
      </c>
      <c r="ET11" s="186" t="s">
        <v>786</v>
      </c>
    </row>
    <row r="12" spans="1:150" x14ac:dyDescent="0.25">
      <c r="A12" s="1"/>
      <c r="B12" s="185" t="s">
        <v>2760</v>
      </c>
      <c r="C12" s="185" t="s">
        <v>121</v>
      </c>
      <c r="D12" s="185" t="s">
        <v>124</v>
      </c>
      <c r="E12" s="185" t="s">
        <v>2761</v>
      </c>
      <c r="F12" s="185" t="s">
        <v>2762</v>
      </c>
      <c r="G12" s="186" t="s">
        <v>2702</v>
      </c>
      <c r="H12" s="186" t="s">
        <v>786</v>
      </c>
      <c r="I12" s="186" t="s">
        <v>786</v>
      </c>
      <c r="J12" s="186" t="s">
        <v>2702</v>
      </c>
      <c r="K12" s="186" t="s">
        <v>786</v>
      </c>
      <c r="L12" s="186" t="s">
        <v>786</v>
      </c>
      <c r="M12" s="186" t="s">
        <v>2702</v>
      </c>
      <c r="N12" s="186" t="s">
        <v>786</v>
      </c>
      <c r="O12" s="186" t="s">
        <v>786</v>
      </c>
      <c r="P12" s="186" t="s">
        <v>2702</v>
      </c>
      <c r="Q12" s="186" t="s">
        <v>786</v>
      </c>
      <c r="R12" s="186" t="s">
        <v>786</v>
      </c>
      <c r="S12" s="186" t="s">
        <v>2702</v>
      </c>
      <c r="T12" s="186" t="s">
        <v>786</v>
      </c>
      <c r="U12" s="186" t="s">
        <v>786</v>
      </c>
      <c r="V12" s="186" t="s">
        <v>2702</v>
      </c>
      <c r="W12" s="186" t="s">
        <v>786</v>
      </c>
      <c r="X12" s="186" t="s">
        <v>786</v>
      </c>
      <c r="Y12" s="186" t="s">
        <v>2702</v>
      </c>
      <c r="Z12" s="186" t="s">
        <v>786</v>
      </c>
      <c r="AA12" s="186" t="s">
        <v>786</v>
      </c>
      <c r="AB12" s="186" t="s">
        <v>2702</v>
      </c>
      <c r="AC12" s="186" t="s">
        <v>786</v>
      </c>
      <c r="AD12" s="186" t="s">
        <v>786</v>
      </c>
      <c r="AE12" s="186" t="s">
        <v>2702</v>
      </c>
      <c r="AF12" s="186" t="s">
        <v>786</v>
      </c>
      <c r="AG12" s="186" t="s">
        <v>786</v>
      </c>
      <c r="AH12" s="186" t="s">
        <v>2702</v>
      </c>
      <c r="AI12" s="186" t="s">
        <v>786</v>
      </c>
      <c r="AJ12" s="186" t="s">
        <v>786</v>
      </c>
      <c r="AK12" s="186" t="s">
        <v>2702</v>
      </c>
      <c r="AL12" s="186" t="s">
        <v>786</v>
      </c>
      <c r="AM12" s="186" t="s">
        <v>786</v>
      </c>
      <c r="AN12" s="186" t="s">
        <v>2702</v>
      </c>
      <c r="AO12" s="186" t="s">
        <v>786</v>
      </c>
      <c r="AP12" s="186" t="s">
        <v>786</v>
      </c>
      <c r="AQ12" s="186" t="s">
        <v>2702</v>
      </c>
      <c r="AR12" s="186" t="s">
        <v>786</v>
      </c>
      <c r="AS12" s="186" t="s">
        <v>786</v>
      </c>
      <c r="AT12" s="186" t="s">
        <v>2702</v>
      </c>
      <c r="AU12" s="186" t="s">
        <v>786</v>
      </c>
      <c r="AV12" s="186" t="s">
        <v>786</v>
      </c>
      <c r="AW12" s="186" t="s">
        <v>2702</v>
      </c>
      <c r="AX12" s="186" t="s">
        <v>786</v>
      </c>
      <c r="AY12" s="186" t="s">
        <v>786</v>
      </c>
      <c r="AZ12" s="186" t="s">
        <v>2702</v>
      </c>
      <c r="BA12" s="186" t="s">
        <v>786</v>
      </c>
      <c r="BB12" s="186" t="s">
        <v>786</v>
      </c>
      <c r="BC12" s="186" t="s">
        <v>2702</v>
      </c>
      <c r="BD12" s="186" t="s">
        <v>786</v>
      </c>
      <c r="BE12" s="186" t="s">
        <v>786</v>
      </c>
      <c r="BF12" s="186" t="s">
        <v>2702</v>
      </c>
      <c r="BG12" s="186" t="s">
        <v>786</v>
      </c>
      <c r="BH12" s="186" t="s">
        <v>786</v>
      </c>
      <c r="BI12" s="186" t="s">
        <v>2702</v>
      </c>
      <c r="BJ12" s="186" t="s">
        <v>786</v>
      </c>
      <c r="BK12" s="186" t="s">
        <v>786</v>
      </c>
      <c r="BL12" s="186" t="s">
        <v>2702</v>
      </c>
      <c r="BM12" s="186" t="s">
        <v>786</v>
      </c>
      <c r="BN12" s="186" t="s">
        <v>786</v>
      </c>
      <c r="BO12" s="186" t="s">
        <v>2702</v>
      </c>
      <c r="BP12" s="186" t="s">
        <v>786</v>
      </c>
      <c r="BQ12" s="186" t="s">
        <v>786</v>
      </c>
      <c r="BR12" s="186" t="s">
        <v>2702</v>
      </c>
      <c r="BS12" s="186" t="s">
        <v>786</v>
      </c>
      <c r="BT12" s="186" t="s">
        <v>786</v>
      </c>
      <c r="BU12" s="186" t="s">
        <v>2702</v>
      </c>
      <c r="BV12" s="186" t="s">
        <v>786</v>
      </c>
      <c r="BW12" s="186" t="s">
        <v>786</v>
      </c>
      <c r="BX12" s="186" t="s">
        <v>2702</v>
      </c>
      <c r="BY12" s="186" t="s">
        <v>786</v>
      </c>
      <c r="BZ12" s="186" t="s">
        <v>786</v>
      </c>
      <c r="CA12" s="186" t="s">
        <v>2702</v>
      </c>
      <c r="CB12" s="186" t="s">
        <v>786</v>
      </c>
      <c r="CC12" s="186" t="s">
        <v>786</v>
      </c>
      <c r="CD12" s="186" t="s">
        <v>2702</v>
      </c>
      <c r="CE12" s="186" t="s">
        <v>786</v>
      </c>
      <c r="CF12" s="186" t="s">
        <v>786</v>
      </c>
      <c r="CG12" s="186" t="s">
        <v>2702</v>
      </c>
      <c r="CH12" s="186" t="s">
        <v>786</v>
      </c>
      <c r="CI12" s="186" t="s">
        <v>786</v>
      </c>
      <c r="CJ12" s="186" t="s">
        <v>2702</v>
      </c>
      <c r="CK12" s="186" t="s">
        <v>786</v>
      </c>
      <c r="CL12" s="186" t="s">
        <v>786</v>
      </c>
      <c r="CM12" s="186" t="s">
        <v>2702</v>
      </c>
      <c r="CN12" s="186" t="s">
        <v>786</v>
      </c>
      <c r="CO12" s="186" t="s">
        <v>786</v>
      </c>
      <c r="CP12" s="186" t="s">
        <v>2702</v>
      </c>
      <c r="CQ12" s="186" t="s">
        <v>786</v>
      </c>
      <c r="CR12" s="186" t="s">
        <v>786</v>
      </c>
      <c r="CS12" s="186" t="s">
        <v>2702</v>
      </c>
      <c r="CT12" s="186" t="s">
        <v>786</v>
      </c>
      <c r="CU12" s="186" t="s">
        <v>786</v>
      </c>
      <c r="CV12" s="186" t="s">
        <v>2702</v>
      </c>
      <c r="CW12" s="186" t="s">
        <v>786</v>
      </c>
      <c r="CX12" s="186" t="s">
        <v>786</v>
      </c>
      <c r="CY12" s="186" t="s">
        <v>2702</v>
      </c>
      <c r="CZ12" s="186" t="s">
        <v>786</v>
      </c>
      <c r="DA12" s="186" t="s">
        <v>786</v>
      </c>
      <c r="DB12" s="186" t="s">
        <v>2702</v>
      </c>
      <c r="DC12" s="186" t="s">
        <v>786</v>
      </c>
      <c r="DD12" s="186" t="s">
        <v>786</v>
      </c>
      <c r="DE12" s="186" t="s">
        <v>2702</v>
      </c>
      <c r="DF12" s="186" t="s">
        <v>786</v>
      </c>
      <c r="DG12" s="186" t="s">
        <v>786</v>
      </c>
      <c r="DH12" s="186" t="s">
        <v>2702</v>
      </c>
      <c r="DI12" s="186" t="s">
        <v>786</v>
      </c>
      <c r="DJ12" s="186" t="s">
        <v>786</v>
      </c>
      <c r="DK12" s="186" t="s">
        <v>2702</v>
      </c>
      <c r="DL12" s="186" t="s">
        <v>786</v>
      </c>
      <c r="DM12" s="186" t="s">
        <v>786</v>
      </c>
      <c r="DN12" s="186" t="s">
        <v>2702</v>
      </c>
      <c r="DO12" s="186" t="s">
        <v>786</v>
      </c>
      <c r="DP12" s="186" t="s">
        <v>786</v>
      </c>
      <c r="DQ12" s="186" t="s">
        <v>2702</v>
      </c>
      <c r="DR12" s="186" t="s">
        <v>786</v>
      </c>
      <c r="DS12" s="186" t="s">
        <v>786</v>
      </c>
      <c r="DT12" s="186" t="s">
        <v>2702</v>
      </c>
      <c r="DU12" s="186" t="s">
        <v>786</v>
      </c>
      <c r="DV12" s="186" t="s">
        <v>786</v>
      </c>
      <c r="DW12" s="186" t="s">
        <v>2702</v>
      </c>
      <c r="DX12" s="186" t="s">
        <v>786</v>
      </c>
      <c r="DY12" s="186" t="s">
        <v>786</v>
      </c>
      <c r="DZ12" s="186" t="s">
        <v>2702</v>
      </c>
      <c r="EA12" s="186" t="s">
        <v>786</v>
      </c>
      <c r="EB12" s="186" t="s">
        <v>786</v>
      </c>
      <c r="EC12" s="186" t="s">
        <v>2702</v>
      </c>
      <c r="ED12" s="186" t="s">
        <v>786</v>
      </c>
      <c r="EE12" s="186" t="s">
        <v>786</v>
      </c>
      <c r="EF12" s="186" t="s">
        <v>2702</v>
      </c>
      <c r="EG12" s="186" t="s">
        <v>786</v>
      </c>
      <c r="EH12" s="186" t="s">
        <v>786</v>
      </c>
      <c r="EI12" s="186" t="s">
        <v>2702</v>
      </c>
      <c r="EJ12" s="186" t="s">
        <v>786</v>
      </c>
      <c r="EK12" s="186" t="s">
        <v>786</v>
      </c>
      <c r="EL12" s="186" t="s">
        <v>2702</v>
      </c>
      <c r="EM12" s="186" t="s">
        <v>786</v>
      </c>
      <c r="EN12" s="186" t="s">
        <v>786</v>
      </c>
      <c r="EO12" s="186" t="s">
        <v>2702</v>
      </c>
      <c r="EP12" s="186" t="s">
        <v>786</v>
      </c>
      <c r="EQ12" s="186" t="s">
        <v>786</v>
      </c>
      <c r="ER12" s="186" t="s">
        <v>2702</v>
      </c>
      <c r="ES12" s="186" t="s">
        <v>786</v>
      </c>
      <c r="ET12" s="186" t="s">
        <v>786</v>
      </c>
    </row>
    <row r="13" spans="1:150" x14ac:dyDescent="0.25">
      <c r="A13" s="1"/>
      <c r="B13" s="185" t="s">
        <v>2763</v>
      </c>
      <c r="C13" s="185" t="s">
        <v>121</v>
      </c>
      <c r="D13" s="185" t="s">
        <v>124</v>
      </c>
      <c r="E13" s="185" t="s">
        <v>2764</v>
      </c>
      <c r="F13" s="185" t="s">
        <v>2765</v>
      </c>
      <c r="G13" s="186" t="s">
        <v>2702</v>
      </c>
      <c r="H13" s="186" t="s">
        <v>786</v>
      </c>
      <c r="I13" s="186" t="s">
        <v>786</v>
      </c>
      <c r="J13" s="186" t="s">
        <v>2702</v>
      </c>
      <c r="K13" s="186" t="s">
        <v>786</v>
      </c>
      <c r="L13" s="186" t="s">
        <v>786</v>
      </c>
      <c r="M13" s="186" t="s">
        <v>2702</v>
      </c>
      <c r="N13" s="186" t="s">
        <v>786</v>
      </c>
      <c r="O13" s="186" t="s">
        <v>786</v>
      </c>
      <c r="P13" s="186" t="s">
        <v>2702</v>
      </c>
      <c r="Q13" s="186" t="s">
        <v>786</v>
      </c>
      <c r="R13" s="186" t="s">
        <v>786</v>
      </c>
      <c r="S13" s="186" t="s">
        <v>2702</v>
      </c>
      <c r="T13" s="186" t="s">
        <v>786</v>
      </c>
      <c r="U13" s="186" t="s">
        <v>786</v>
      </c>
      <c r="V13" s="186" t="s">
        <v>2702</v>
      </c>
      <c r="W13" s="186" t="s">
        <v>786</v>
      </c>
      <c r="X13" s="186" t="s">
        <v>786</v>
      </c>
      <c r="Y13" s="186" t="s">
        <v>2702</v>
      </c>
      <c r="Z13" s="186" t="s">
        <v>786</v>
      </c>
      <c r="AA13" s="186" t="s">
        <v>786</v>
      </c>
      <c r="AB13" s="186" t="s">
        <v>2702</v>
      </c>
      <c r="AC13" s="186" t="s">
        <v>786</v>
      </c>
      <c r="AD13" s="186" t="s">
        <v>786</v>
      </c>
      <c r="AE13" s="186" t="s">
        <v>2702</v>
      </c>
      <c r="AF13" s="186" t="s">
        <v>786</v>
      </c>
      <c r="AG13" s="186" t="s">
        <v>786</v>
      </c>
      <c r="AH13" s="186" t="s">
        <v>2702</v>
      </c>
      <c r="AI13" s="186" t="s">
        <v>786</v>
      </c>
      <c r="AJ13" s="186" t="s">
        <v>786</v>
      </c>
      <c r="AK13" s="186" t="s">
        <v>2702</v>
      </c>
      <c r="AL13" s="186" t="s">
        <v>786</v>
      </c>
      <c r="AM13" s="186" t="s">
        <v>786</v>
      </c>
      <c r="AN13" s="186" t="s">
        <v>2702</v>
      </c>
      <c r="AO13" s="186" t="s">
        <v>786</v>
      </c>
      <c r="AP13" s="186" t="s">
        <v>786</v>
      </c>
      <c r="AQ13" s="186" t="s">
        <v>2702</v>
      </c>
      <c r="AR13" s="186" t="s">
        <v>786</v>
      </c>
      <c r="AS13" s="186" t="s">
        <v>786</v>
      </c>
      <c r="AT13" s="186" t="s">
        <v>2702</v>
      </c>
      <c r="AU13" s="186" t="s">
        <v>786</v>
      </c>
      <c r="AV13" s="186" t="s">
        <v>786</v>
      </c>
      <c r="AW13" s="186" t="s">
        <v>2702</v>
      </c>
      <c r="AX13" s="186" t="s">
        <v>786</v>
      </c>
      <c r="AY13" s="186" t="s">
        <v>786</v>
      </c>
      <c r="AZ13" s="186" t="s">
        <v>2702</v>
      </c>
      <c r="BA13" s="186" t="s">
        <v>786</v>
      </c>
      <c r="BB13" s="186" t="s">
        <v>786</v>
      </c>
      <c r="BC13" s="186" t="s">
        <v>2702</v>
      </c>
      <c r="BD13" s="186" t="s">
        <v>786</v>
      </c>
      <c r="BE13" s="186" t="s">
        <v>786</v>
      </c>
      <c r="BF13" s="186" t="s">
        <v>2702</v>
      </c>
      <c r="BG13" s="186" t="s">
        <v>786</v>
      </c>
      <c r="BH13" s="186" t="s">
        <v>786</v>
      </c>
      <c r="BI13" s="186" t="s">
        <v>2702</v>
      </c>
      <c r="BJ13" s="186" t="s">
        <v>786</v>
      </c>
      <c r="BK13" s="186" t="s">
        <v>786</v>
      </c>
      <c r="BL13" s="186" t="s">
        <v>2702</v>
      </c>
      <c r="BM13" s="186" t="s">
        <v>786</v>
      </c>
      <c r="BN13" s="186" t="s">
        <v>786</v>
      </c>
      <c r="BO13" s="186" t="s">
        <v>2702</v>
      </c>
      <c r="BP13" s="186" t="s">
        <v>786</v>
      </c>
      <c r="BQ13" s="186" t="s">
        <v>786</v>
      </c>
      <c r="BR13" s="186" t="s">
        <v>2702</v>
      </c>
      <c r="BS13" s="186" t="s">
        <v>786</v>
      </c>
      <c r="BT13" s="186" t="s">
        <v>786</v>
      </c>
      <c r="BU13" s="186" t="s">
        <v>2702</v>
      </c>
      <c r="BV13" s="186" t="s">
        <v>786</v>
      </c>
      <c r="BW13" s="186" t="s">
        <v>786</v>
      </c>
      <c r="BX13" s="186" t="s">
        <v>2702</v>
      </c>
      <c r="BY13" s="186" t="s">
        <v>786</v>
      </c>
      <c r="BZ13" s="186" t="s">
        <v>786</v>
      </c>
      <c r="CA13" s="186" t="s">
        <v>2702</v>
      </c>
      <c r="CB13" s="186" t="s">
        <v>786</v>
      </c>
      <c r="CC13" s="186" t="s">
        <v>786</v>
      </c>
      <c r="CD13" s="186" t="s">
        <v>2702</v>
      </c>
      <c r="CE13" s="186" t="s">
        <v>786</v>
      </c>
      <c r="CF13" s="186" t="s">
        <v>786</v>
      </c>
      <c r="CG13" s="186" t="s">
        <v>2702</v>
      </c>
      <c r="CH13" s="186" t="s">
        <v>786</v>
      </c>
      <c r="CI13" s="186" t="s">
        <v>786</v>
      </c>
      <c r="CJ13" s="186" t="s">
        <v>2702</v>
      </c>
      <c r="CK13" s="186" t="s">
        <v>786</v>
      </c>
      <c r="CL13" s="186" t="s">
        <v>786</v>
      </c>
      <c r="CM13" s="186" t="s">
        <v>2702</v>
      </c>
      <c r="CN13" s="186" t="s">
        <v>786</v>
      </c>
      <c r="CO13" s="186" t="s">
        <v>786</v>
      </c>
      <c r="CP13" s="186" t="s">
        <v>2702</v>
      </c>
      <c r="CQ13" s="186" t="s">
        <v>786</v>
      </c>
      <c r="CR13" s="186" t="s">
        <v>786</v>
      </c>
      <c r="CS13" s="186" t="s">
        <v>2702</v>
      </c>
      <c r="CT13" s="186" t="s">
        <v>786</v>
      </c>
      <c r="CU13" s="186" t="s">
        <v>786</v>
      </c>
      <c r="CV13" s="186" t="s">
        <v>2702</v>
      </c>
      <c r="CW13" s="186" t="s">
        <v>786</v>
      </c>
      <c r="CX13" s="186" t="s">
        <v>786</v>
      </c>
      <c r="CY13" s="186" t="s">
        <v>2702</v>
      </c>
      <c r="CZ13" s="186" t="s">
        <v>786</v>
      </c>
      <c r="DA13" s="186" t="s">
        <v>786</v>
      </c>
      <c r="DB13" s="186" t="s">
        <v>2702</v>
      </c>
      <c r="DC13" s="186" t="s">
        <v>786</v>
      </c>
      <c r="DD13" s="186" t="s">
        <v>786</v>
      </c>
      <c r="DE13" s="186" t="s">
        <v>2702</v>
      </c>
      <c r="DF13" s="186" t="s">
        <v>786</v>
      </c>
      <c r="DG13" s="186" t="s">
        <v>786</v>
      </c>
      <c r="DH13" s="186" t="s">
        <v>2702</v>
      </c>
      <c r="DI13" s="186" t="s">
        <v>786</v>
      </c>
      <c r="DJ13" s="186" t="s">
        <v>786</v>
      </c>
      <c r="DK13" s="186" t="s">
        <v>2702</v>
      </c>
      <c r="DL13" s="186" t="s">
        <v>786</v>
      </c>
      <c r="DM13" s="186" t="s">
        <v>786</v>
      </c>
      <c r="DN13" s="186" t="s">
        <v>2702</v>
      </c>
      <c r="DO13" s="186" t="s">
        <v>786</v>
      </c>
      <c r="DP13" s="186" t="s">
        <v>786</v>
      </c>
      <c r="DQ13" s="186" t="s">
        <v>2702</v>
      </c>
      <c r="DR13" s="186" t="s">
        <v>786</v>
      </c>
      <c r="DS13" s="186" t="s">
        <v>786</v>
      </c>
      <c r="DT13" s="186" t="s">
        <v>2702</v>
      </c>
      <c r="DU13" s="186" t="s">
        <v>786</v>
      </c>
      <c r="DV13" s="186" t="s">
        <v>786</v>
      </c>
      <c r="DW13" s="186" t="s">
        <v>2702</v>
      </c>
      <c r="DX13" s="186" t="s">
        <v>786</v>
      </c>
      <c r="DY13" s="186" t="s">
        <v>786</v>
      </c>
      <c r="DZ13" s="186" t="s">
        <v>2702</v>
      </c>
      <c r="EA13" s="186" t="s">
        <v>786</v>
      </c>
      <c r="EB13" s="186" t="s">
        <v>786</v>
      </c>
      <c r="EC13" s="186" t="s">
        <v>2702</v>
      </c>
      <c r="ED13" s="186" t="s">
        <v>786</v>
      </c>
      <c r="EE13" s="186" t="s">
        <v>786</v>
      </c>
      <c r="EF13" s="186" t="s">
        <v>2702</v>
      </c>
      <c r="EG13" s="186" t="s">
        <v>786</v>
      </c>
      <c r="EH13" s="186" t="s">
        <v>786</v>
      </c>
      <c r="EI13" s="186" t="s">
        <v>2702</v>
      </c>
      <c r="EJ13" s="186" t="s">
        <v>786</v>
      </c>
      <c r="EK13" s="186" t="s">
        <v>786</v>
      </c>
      <c r="EL13" s="186" t="s">
        <v>2702</v>
      </c>
      <c r="EM13" s="186" t="s">
        <v>786</v>
      </c>
      <c r="EN13" s="186" t="s">
        <v>786</v>
      </c>
      <c r="EO13" s="186" t="s">
        <v>2702</v>
      </c>
      <c r="EP13" s="186" t="s">
        <v>786</v>
      </c>
      <c r="EQ13" s="186" t="s">
        <v>786</v>
      </c>
      <c r="ER13" s="186" t="s">
        <v>2702</v>
      </c>
      <c r="ES13" s="186" t="s">
        <v>786</v>
      </c>
      <c r="ET13" s="186" t="s">
        <v>786</v>
      </c>
    </row>
    <row r="14" spans="1:150" x14ac:dyDescent="0.25">
      <c r="A14" s="1"/>
      <c r="B14" s="185" t="s">
        <v>2766</v>
      </c>
      <c r="C14" s="185" t="s">
        <v>121</v>
      </c>
      <c r="D14" s="185" t="s">
        <v>124</v>
      </c>
      <c r="E14" s="185" t="s">
        <v>2767</v>
      </c>
      <c r="F14" s="185" t="s">
        <v>2768</v>
      </c>
      <c r="G14" s="186" t="s">
        <v>2702</v>
      </c>
      <c r="H14" s="186" t="s">
        <v>2703</v>
      </c>
      <c r="I14" s="186" t="s">
        <v>2704</v>
      </c>
      <c r="J14" s="186" t="s">
        <v>2702</v>
      </c>
      <c r="K14" s="186" t="s">
        <v>2703</v>
      </c>
      <c r="L14" s="186" t="s">
        <v>2705</v>
      </c>
      <c r="M14" s="186" t="s">
        <v>2702</v>
      </c>
      <c r="N14" s="186" t="s">
        <v>2703</v>
      </c>
      <c r="O14" s="186" t="s">
        <v>2705</v>
      </c>
      <c r="P14" s="186" t="s">
        <v>2702</v>
      </c>
      <c r="Q14" s="186" t="s">
        <v>2703</v>
      </c>
      <c r="R14" s="186" t="s">
        <v>2706</v>
      </c>
      <c r="S14" s="186" t="s">
        <v>2702</v>
      </c>
      <c r="T14" s="186" t="s">
        <v>2707</v>
      </c>
      <c r="U14" s="186" t="s">
        <v>2708</v>
      </c>
      <c r="V14" s="186" t="s">
        <v>2702</v>
      </c>
      <c r="W14" s="186" t="s">
        <v>2709</v>
      </c>
      <c r="X14" s="186" t="s">
        <v>2708</v>
      </c>
      <c r="Y14" s="186" t="s">
        <v>2702</v>
      </c>
      <c r="Z14" s="186" t="s">
        <v>2710</v>
      </c>
      <c r="AA14" s="186" t="s">
        <v>2711</v>
      </c>
      <c r="AB14" s="186" t="s">
        <v>2702</v>
      </c>
      <c r="AC14" s="186" t="s">
        <v>2703</v>
      </c>
      <c r="AD14" s="186" t="s">
        <v>2712</v>
      </c>
      <c r="AE14" s="186" t="s">
        <v>2702</v>
      </c>
      <c r="AF14" s="186" t="s">
        <v>2703</v>
      </c>
      <c r="AG14" s="186" t="s">
        <v>2713</v>
      </c>
      <c r="AH14" s="186" t="s">
        <v>2702</v>
      </c>
      <c r="AI14" s="186" t="s">
        <v>2703</v>
      </c>
      <c r="AJ14" s="186" t="s">
        <v>2714</v>
      </c>
      <c r="AK14" s="186" t="s">
        <v>2702</v>
      </c>
      <c r="AL14" s="186" t="s">
        <v>2703</v>
      </c>
      <c r="AM14" s="186" t="s">
        <v>2715</v>
      </c>
      <c r="AN14" s="186" t="s">
        <v>2702</v>
      </c>
      <c r="AO14" s="186" t="s">
        <v>2703</v>
      </c>
      <c r="AP14" s="186" t="s">
        <v>2594</v>
      </c>
      <c r="AQ14" s="186" t="s">
        <v>2702</v>
      </c>
      <c r="AR14" s="186" t="s">
        <v>2716</v>
      </c>
      <c r="AS14" s="186" t="s">
        <v>2717</v>
      </c>
      <c r="AT14" s="186" t="s">
        <v>2702</v>
      </c>
      <c r="AU14" s="186" t="s">
        <v>2716</v>
      </c>
      <c r="AV14" s="186" t="s">
        <v>2594</v>
      </c>
      <c r="AW14" s="186" t="s">
        <v>2702</v>
      </c>
      <c r="AX14" s="186" t="s">
        <v>2716</v>
      </c>
      <c r="AY14" s="186" t="s">
        <v>2594</v>
      </c>
      <c r="AZ14" s="186" t="s">
        <v>2702</v>
      </c>
      <c r="BA14" s="186" t="s">
        <v>2716</v>
      </c>
      <c r="BB14" s="186" t="s">
        <v>2594</v>
      </c>
      <c r="BC14" s="186" t="s">
        <v>2702</v>
      </c>
      <c r="BD14" s="186" t="s">
        <v>2716</v>
      </c>
      <c r="BE14" s="186" t="s">
        <v>2718</v>
      </c>
      <c r="BF14" s="186" t="s">
        <v>2702</v>
      </c>
      <c r="BG14" s="186" t="s">
        <v>2716</v>
      </c>
      <c r="BH14" s="186" t="s">
        <v>2718</v>
      </c>
      <c r="BI14" s="186" t="s">
        <v>2702</v>
      </c>
      <c r="BJ14" s="186" t="s">
        <v>2716</v>
      </c>
      <c r="BK14" s="186" t="s">
        <v>2719</v>
      </c>
      <c r="BL14" s="186" t="s">
        <v>2702</v>
      </c>
      <c r="BM14" s="186" t="s">
        <v>2716</v>
      </c>
      <c r="BN14" s="186" t="s">
        <v>2720</v>
      </c>
      <c r="BO14" s="186" t="s">
        <v>2702</v>
      </c>
      <c r="BP14" s="186" t="s">
        <v>2716</v>
      </c>
      <c r="BQ14" s="186" t="s">
        <v>2721</v>
      </c>
      <c r="BR14" s="186" t="s">
        <v>2702</v>
      </c>
      <c r="BS14" s="186" t="s">
        <v>2716</v>
      </c>
      <c r="BT14" s="186" t="s">
        <v>2722</v>
      </c>
      <c r="BU14" s="186" t="s">
        <v>2702</v>
      </c>
      <c r="BV14" s="186" t="s">
        <v>2723</v>
      </c>
      <c r="BW14" s="186" t="s">
        <v>2724</v>
      </c>
      <c r="BX14" s="186" t="s">
        <v>2702</v>
      </c>
      <c r="BY14" s="186" t="s">
        <v>2725</v>
      </c>
      <c r="BZ14" s="186" t="s">
        <v>2726</v>
      </c>
      <c r="CA14" s="186" t="s">
        <v>2702</v>
      </c>
      <c r="CB14" s="186" t="s">
        <v>2727</v>
      </c>
      <c r="CC14" s="186" t="s">
        <v>2728</v>
      </c>
      <c r="CD14" s="186" t="s">
        <v>2702</v>
      </c>
      <c r="CE14" s="186" t="s">
        <v>2729</v>
      </c>
      <c r="CF14" s="186" t="s">
        <v>2730</v>
      </c>
      <c r="CG14" s="186" t="s">
        <v>2702</v>
      </c>
      <c r="CH14" s="186" t="s">
        <v>2731</v>
      </c>
      <c r="CI14" s="186" t="s">
        <v>2732</v>
      </c>
      <c r="CJ14" s="186" t="s">
        <v>2702</v>
      </c>
      <c r="CK14" s="186" t="s">
        <v>2733</v>
      </c>
      <c r="CL14" s="186" t="s">
        <v>2734</v>
      </c>
      <c r="CM14" s="186" t="s">
        <v>2702</v>
      </c>
      <c r="CN14" s="186" t="s">
        <v>2735</v>
      </c>
      <c r="CO14" s="186" t="s">
        <v>2736</v>
      </c>
      <c r="CP14" s="186" t="s">
        <v>2702</v>
      </c>
      <c r="CQ14" s="186" t="s">
        <v>2737</v>
      </c>
      <c r="CR14" s="186" t="s">
        <v>2736</v>
      </c>
      <c r="CS14" s="186" t="s">
        <v>2702</v>
      </c>
      <c r="CT14" s="186" t="s">
        <v>2738</v>
      </c>
      <c r="CU14" s="186" t="s">
        <v>2739</v>
      </c>
      <c r="CV14" s="186" t="s">
        <v>2702</v>
      </c>
      <c r="CW14" s="186" t="s">
        <v>2738</v>
      </c>
      <c r="CX14" s="186" t="s">
        <v>2740</v>
      </c>
      <c r="CY14" s="186" t="s">
        <v>2702</v>
      </c>
      <c r="CZ14" s="186" t="s">
        <v>2738</v>
      </c>
      <c r="DA14" s="186" t="s">
        <v>2741</v>
      </c>
      <c r="DB14" s="186" t="s">
        <v>2702</v>
      </c>
      <c r="DC14" s="186" t="s">
        <v>2738</v>
      </c>
      <c r="DD14" s="186" t="s">
        <v>2742</v>
      </c>
      <c r="DE14" s="186" t="s">
        <v>2702</v>
      </c>
      <c r="DF14" s="186" t="s">
        <v>2738</v>
      </c>
      <c r="DG14" s="186" t="s">
        <v>2739</v>
      </c>
      <c r="DH14" s="186" t="s">
        <v>2702</v>
      </c>
      <c r="DI14" s="186" t="s">
        <v>2743</v>
      </c>
      <c r="DJ14" s="186" t="s">
        <v>2744</v>
      </c>
      <c r="DK14" s="186" t="s">
        <v>2702</v>
      </c>
      <c r="DL14" s="186" t="s">
        <v>2745</v>
      </c>
      <c r="DM14" s="186" t="s">
        <v>2746</v>
      </c>
      <c r="DN14" s="186" t="s">
        <v>2702</v>
      </c>
      <c r="DO14" s="186" t="s">
        <v>2747</v>
      </c>
      <c r="DP14" s="186" t="s">
        <v>2748</v>
      </c>
      <c r="DQ14" s="186" t="s">
        <v>2702</v>
      </c>
      <c r="DR14" s="186" t="s">
        <v>2749</v>
      </c>
      <c r="DS14" s="186" t="s">
        <v>2750</v>
      </c>
      <c r="DT14" s="186" t="s">
        <v>2702</v>
      </c>
      <c r="DU14" s="186" t="s">
        <v>2751</v>
      </c>
      <c r="DV14" s="186" t="s">
        <v>2752</v>
      </c>
      <c r="DW14" s="186" t="s">
        <v>2702</v>
      </c>
      <c r="DX14" s="186" t="s">
        <v>2749</v>
      </c>
      <c r="DY14" s="186" t="s">
        <v>2753</v>
      </c>
      <c r="DZ14" s="186" t="s">
        <v>2702</v>
      </c>
      <c r="EA14" s="186" t="s">
        <v>2751</v>
      </c>
      <c r="EB14" s="186" t="s">
        <v>2752</v>
      </c>
      <c r="EC14" s="186" t="s">
        <v>2702</v>
      </c>
      <c r="ED14" s="186" t="s">
        <v>2751</v>
      </c>
      <c r="EE14" s="186" t="s">
        <v>2752</v>
      </c>
      <c r="EF14" s="186" t="s">
        <v>2702</v>
      </c>
      <c r="EG14" s="186" t="s">
        <v>2751</v>
      </c>
      <c r="EH14" s="186" t="s">
        <v>2752</v>
      </c>
      <c r="EI14" s="186" t="s">
        <v>2702</v>
      </c>
      <c r="EJ14" s="186" t="s">
        <v>2703</v>
      </c>
      <c r="EK14" s="186" t="s">
        <v>2754</v>
      </c>
      <c r="EL14" s="186" t="s">
        <v>2702</v>
      </c>
      <c r="EM14" s="186" t="s">
        <v>2703</v>
      </c>
      <c r="EN14" s="186" t="s">
        <v>2755</v>
      </c>
      <c r="EO14" s="186" t="s">
        <v>2702</v>
      </c>
      <c r="EP14" s="186" t="s">
        <v>2703</v>
      </c>
      <c r="EQ14" s="186" t="s">
        <v>2754</v>
      </c>
      <c r="ER14" s="186" t="s">
        <v>2702</v>
      </c>
      <c r="ES14" s="186" t="s">
        <v>2703</v>
      </c>
      <c r="ET14" s="186" t="s">
        <v>2756</v>
      </c>
    </row>
    <row r="15" spans="1:150" x14ac:dyDescent="0.25">
      <c r="A15" s="1"/>
      <c r="B15" s="184" t="s">
        <v>2769</v>
      </c>
      <c r="C15" s="184" t="s">
        <v>121</v>
      </c>
      <c r="D15" s="184" t="s">
        <v>127</v>
      </c>
      <c r="E15" s="184" t="s">
        <v>2770</v>
      </c>
      <c r="F15" s="184" t="s">
        <v>2771</v>
      </c>
      <c r="G15" s="184" t="s">
        <v>2702</v>
      </c>
      <c r="H15" s="184" t="s">
        <v>2594</v>
      </c>
      <c r="I15" s="184" t="s">
        <v>2594</v>
      </c>
      <c r="J15" s="184" t="s">
        <v>2702</v>
      </c>
      <c r="K15" s="184" t="s">
        <v>2594</v>
      </c>
      <c r="L15" s="184" t="s">
        <v>2594</v>
      </c>
      <c r="M15" s="184" t="s">
        <v>2702</v>
      </c>
      <c r="N15" s="184" t="s">
        <v>2594</v>
      </c>
      <c r="O15" s="184" t="s">
        <v>2594</v>
      </c>
      <c r="P15" s="184" t="s">
        <v>2702</v>
      </c>
      <c r="Q15" s="184" t="s">
        <v>2594</v>
      </c>
      <c r="R15" s="184" t="s">
        <v>2594</v>
      </c>
      <c r="S15" s="184" t="s">
        <v>2702</v>
      </c>
      <c r="T15" s="184" t="s">
        <v>2594</v>
      </c>
      <c r="U15" s="184" t="s">
        <v>2594</v>
      </c>
      <c r="V15" s="184" t="s">
        <v>2702</v>
      </c>
      <c r="W15" s="184" t="s">
        <v>2594</v>
      </c>
      <c r="X15" s="184" t="s">
        <v>2594</v>
      </c>
      <c r="Y15" s="184" t="s">
        <v>2702</v>
      </c>
      <c r="Z15" s="184" t="s">
        <v>2594</v>
      </c>
      <c r="AA15" s="184" t="s">
        <v>2594</v>
      </c>
      <c r="AB15" s="184" t="s">
        <v>2702</v>
      </c>
      <c r="AC15" s="184" t="s">
        <v>2594</v>
      </c>
      <c r="AD15" s="184" t="s">
        <v>2594</v>
      </c>
      <c r="AE15" s="184" t="s">
        <v>2702</v>
      </c>
      <c r="AF15" s="184" t="s">
        <v>2594</v>
      </c>
      <c r="AG15" s="184" t="s">
        <v>2594</v>
      </c>
      <c r="AH15" s="184" t="s">
        <v>2702</v>
      </c>
      <c r="AI15" s="184" t="s">
        <v>2594</v>
      </c>
      <c r="AJ15" s="184" t="s">
        <v>2594</v>
      </c>
      <c r="AK15" s="184" t="s">
        <v>2702</v>
      </c>
      <c r="AL15" s="184" t="s">
        <v>2594</v>
      </c>
      <c r="AM15" s="184" t="s">
        <v>2594</v>
      </c>
      <c r="AN15" s="184" t="s">
        <v>2702</v>
      </c>
      <c r="AO15" s="184" t="s">
        <v>2594</v>
      </c>
      <c r="AP15" s="184" t="s">
        <v>2594</v>
      </c>
      <c r="AQ15" s="184" t="s">
        <v>2702</v>
      </c>
      <c r="AR15" s="184" t="s">
        <v>2594</v>
      </c>
      <c r="AS15" s="184" t="s">
        <v>2594</v>
      </c>
      <c r="AT15" s="184" t="s">
        <v>2702</v>
      </c>
      <c r="AU15" s="184" t="s">
        <v>2594</v>
      </c>
      <c r="AV15" s="184" t="s">
        <v>2594</v>
      </c>
      <c r="AW15" s="184" t="s">
        <v>2702</v>
      </c>
      <c r="AX15" s="184" t="s">
        <v>2594</v>
      </c>
      <c r="AY15" s="184" t="s">
        <v>2594</v>
      </c>
      <c r="AZ15" s="184" t="s">
        <v>2702</v>
      </c>
      <c r="BA15" s="184" t="s">
        <v>2594</v>
      </c>
      <c r="BB15" s="184" t="s">
        <v>2594</v>
      </c>
      <c r="BC15" s="184" t="s">
        <v>2702</v>
      </c>
      <c r="BD15" s="184" t="s">
        <v>2594</v>
      </c>
      <c r="BE15" s="184" t="s">
        <v>2594</v>
      </c>
      <c r="BF15" s="184" t="s">
        <v>2702</v>
      </c>
      <c r="BG15" s="184" t="s">
        <v>2594</v>
      </c>
      <c r="BH15" s="184" t="s">
        <v>2594</v>
      </c>
      <c r="BI15" s="184" t="s">
        <v>2702</v>
      </c>
      <c r="BJ15" s="184" t="s">
        <v>2594</v>
      </c>
      <c r="BK15" s="184" t="s">
        <v>2594</v>
      </c>
      <c r="BL15" s="184" t="s">
        <v>2702</v>
      </c>
      <c r="BM15" s="184" t="s">
        <v>2594</v>
      </c>
      <c r="BN15" s="184" t="s">
        <v>2594</v>
      </c>
      <c r="BO15" s="184" t="s">
        <v>2702</v>
      </c>
      <c r="BP15" s="184" t="s">
        <v>2594</v>
      </c>
      <c r="BQ15" s="184" t="s">
        <v>2594</v>
      </c>
      <c r="BR15" s="184" t="s">
        <v>2702</v>
      </c>
      <c r="BS15" s="184" t="s">
        <v>2594</v>
      </c>
      <c r="BT15" s="184" t="s">
        <v>2594</v>
      </c>
      <c r="BU15" s="184" t="s">
        <v>2702</v>
      </c>
      <c r="BV15" s="184" t="s">
        <v>2594</v>
      </c>
      <c r="BW15" s="184" t="s">
        <v>2594</v>
      </c>
      <c r="BX15" s="184" t="s">
        <v>2702</v>
      </c>
      <c r="BY15" s="184" t="s">
        <v>2594</v>
      </c>
      <c r="BZ15" s="184" t="s">
        <v>2594</v>
      </c>
      <c r="CA15" s="184" t="s">
        <v>2702</v>
      </c>
      <c r="CB15" s="184" t="s">
        <v>2594</v>
      </c>
      <c r="CC15" s="184" t="s">
        <v>2594</v>
      </c>
      <c r="CD15" s="184" t="s">
        <v>2702</v>
      </c>
      <c r="CE15" s="184" t="s">
        <v>2594</v>
      </c>
      <c r="CF15" s="184" t="s">
        <v>2594</v>
      </c>
      <c r="CG15" s="184" t="s">
        <v>2702</v>
      </c>
      <c r="CH15" s="184" t="s">
        <v>2594</v>
      </c>
      <c r="CI15" s="184" t="s">
        <v>2594</v>
      </c>
      <c r="CJ15" s="184" t="s">
        <v>2702</v>
      </c>
      <c r="CK15" s="184" t="s">
        <v>2594</v>
      </c>
      <c r="CL15" s="184" t="s">
        <v>2594</v>
      </c>
      <c r="CM15" s="184" t="s">
        <v>2702</v>
      </c>
      <c r="CN15" s="184" t="s">
        <v>2594</v>
      </c>
      <c r="CO15" s="184" t="s">
        <v>2594</v>
      </c>
      <c r="CP15" s="184" t="s">
        <v>2702</v>
      </c>
      <c r="CQ15" s="184" t="s">
        <v>2594</v>
      </c>
      <c r="CR15" s="184" t="s">
        <v>2594</v>
      </c>
      <c r="CS15" s="184" t="s">
        <v>2702</v>
      </c>
      <c r="CT15" s="184" t="s">
        <v>2594</v>
      </c>
      <c r="CU15" s="184" t="s">
        <v>2594</v>
      </c>
      <c r="CV15" s="184" t="s">
        <v>2702</v>
      </c>
      <c r="CW15" s="184" t="s">
        <v>2594</v>
      </c>
      <c r="CX15" s="184" t="s">
        <v>2594</v>
      </c>
      <c r="CY15" s="184" t="s">
        <v>2702</v>
      </c>
      <c r="CZ15" s="184" t="s">
        <v>2594</v>
      </c>
      <c r="DA15" s="184" t="s">
        <v>2594</v>
      </c>
      <c r="DB15" s="184" t="s">
        <v>2702</v>
      </c>
      <c r="DC15" s="184" t="s">
        <v>2594</v>
      </c>
      <c r="DD15" s="184" t="s">
        <v>2594</v>
      </c>
      <c r="DE15" s="184" t="s">
        <v>2702</v>
      </c>
      <c r="DF15" s="184" t="s">
        <v>2594</v>
      </c>
      <c r="DG15" s="184" t="s">
        <v>2594</v>
      </c>
      <c r="DH15" s="184" t="s">
        <v>2702</v>
      </c>
      <c r="DI15" s="184" t="s">
        <v>2594</v>
      </c>
      <c r="DJ15" s="184" t="s">
        <v>2594</v>
      </c>
      <c r="DK15" s="184" t="s">
        <v>2702</v>
      </c>
      <c r="DL15" s="184" t="s">
        <v>2594</v>
      </c>
      <c r="DM15" s="184" t="s">
        <v>2594</v>
      </c>
      <c r="DN15" s="184" t="s">
        <v>2702</v>
      </c>
      <c r="DO15" s="184" t="s">
        <v>2594</v>
      </c>
      <c r="DP15" s="184" t="s">
        <v>2594</v>
      </c>
      <c r="DQ15" s="184" t="s">
        <v>2702</v>
      </c>
      <c r="DR15" s="184" t="s">
        <v>2594</v>
      </c>
      <c r="DS15" s="184" t="s">
        <v>2594</v>
      </c>
      <c r="DT15" s="184" t="s">
        <v>2702</v>
      </c>
      <c r="DU15" s="184" t="s">
        <v>2594</v>
      </c>
      <c r="DV15" s="184" t="s">
        <v>2594</v>
      </c>
      <c r="DW15" s="184" t="s">
        <v>2702</v>
      </c>
      <c r="DX15" s="184" t="s">
        <v>2594</v>
      </c>
      <c r="DY15" s="184" t="s">
        <v>2594</v>
      </c>
      <c r="DZ15" s="184" t="s">
        <v>2702</v>
      </c>
      <c r="EA15" s="184" t="s">
        <v>2594</v>
      </c>
      <c r="EB15" s="184" t="s">
        <v>2594</v>
      </c>
      <c r="EC15" s="184" t="s">
        <v>2702</v>
      </c>
      <c r="ED15" s="184" t="s">
        <v>2594</v>
      </c>
      <c r="EE15" s="184" t="s">
        <v>2594</v>
      </c>
      <c r="EF15" s="184" t="s">
        <v>2702</v>
      </c>
      <c r="EG15" s="184" t="s">
        <v>2594</v>
      </c>
      <c r="EH15" s="184" t="s">
        <v>2594</v>
      </c>
      <c r="EI15" s="184" t="s">
        <v>2702</v>
      </c>
      <c r="EJ15" s="184" t="s">
        <v>2594</v>
      </c>
      <c r="EK15" s="184" t="s">
        <v>2594</v>
      </c>
      <c r="EL15" s="184" t="s">
        <v>2702</v>
      </c>
      <c r="EM15" s="184" t="s">
        <v>2594</v>
      </c>
      <c r="EN15" s="184" t="s">
        <v>2594</v>
      </c>
      <c r="EO15" s="184" t="s">
        <v>2702</v>
      </c>
      <c r="EP15" s="184" t="s">
        <v>2594</v>
      </c>
      <c r="EQ15" s="184" t="s">
        <v>2594</v>
      </c>
      <c r="ER15" s="184" t="s">
        <v>2702</v>
      </c>
      <c r="ES15" s="184" t="s">
        <v>2594</v>
      </c>
      <c r="ET15" s="184" t="s">
        <v>2594</v>
      </c>
    </row>
    <row r="16" spans="1:150" x14ac:dyDescent="0.25">
      <c r="A16" s="1"/>
      <c r="B16" s="185" t="s">
        <v>2772</v>
      </c>
      <c r="C16" s="185" t="s">
        <v>121</v>
      </c>
      <c r="D16" s="185" t="s">
        <v>127</v>
      </c>
      <c r="E16" s="185" t="s">
        <v>2773</v>
      </c>
      <c r="F16" s="185" t="s">
        <v>2774</v>
      </c>
      <c r="G16" s="186" t="s">
        <v>2702</v>
      </c>
      <c r="H16" s="186" t="s">
        <v>2594</v>
      </c>
      <c r="I16" s="186" t="s">
        <v>2594</v>
      </c>
      <c r="J16" s="186" t="s">
        <v>2702</v>
      </c>
      <c r="K16" s="186" t="s">
        <v>2594</v>
      </c>
      <c r="L16" s="186" t="s">
        <v>2594</v>
      </c>
      <c r="M16" s="186" t="s">
        <v>2702</v>
      </c>
      <c r="N16" s="186" t="s">
        <v>2594</v>
      </c>
      <c r="O16" s="186" t="s">
        <v>2594</v>
      </c>
      <c r="P16" s="186" t="s">
        <v>2702</v>
      </c>
      <c r="Q16" s="186" t="s">
        <v>2594</v>
      </c>
      <c r="R16" s="186" t="s">
        <v>2594</v>
      </c>
      <c r="S16" s="186" t="s">
        <v>2702</v>
      </c>
      <c r="T16" s="186" t="s">
        <v>2594</v>
      </c>
      <c r="U16" s="186" t="s">
        <v>2594</v>
      </c>
      <c r="V16" s="186" t="s">
        <v>2702</v>
      </c>
      <c r="W16" s="186" t="s">
        <v>2594</v>
      </c>
      <c r="X16" s="186" t="s">
        <v>2594</v>
      </c>
      <c r="Y16" s="186" t="s">
        <v>2702</v>
      </c>
      <c r="Z16" s="186" t="s">
        <v>2594</v>
      </c>
      <c r="AA16" s="186" t="s">
        <v>2594</v>
      </c>
      <c r="AB16" s="186" t="s">
        <v>2702</v>
      </c>
      <c r="AC16" s="186" t="s">
        <v>2594</v>
      </c>
      <c r="AD16" s="186" t="s">
        <v>2594</v>
      </c>
      <c r="AE16" s="186" t="s">
        <v>2702</v>
      </c>
      <c r="AF16" s="186" t="s">
        <v>2594</v>
      </c>
      <c r="AG16" s="186" t="s">
        <v>2594</v>
      </c>
      <c r="AH16" s="186" t="s">
        <v>2702</v>
      </c>
      <c r="AI16" s="186" t="s">
        <v>2594</v>
      </c>
      <c r="AJ16" s="186" t="s">
        <v>2594</v>
      </c>
      <c r="AK16" s="186" t="s">
        <v>2702</v>
      </c>
      <c r="AL16" s="186" t="s">
        <v>2594</v>
      </c>
      <c r="AM16" s="186" t="s">
        <v>2594</v>
      </c>
      <c r="AN16" s="186" t="s">
        <v>2702</v>
      </c>
      <c r="AO16" s="186" t="s">
        <v>2594</v>
      </c>
      <c r="AP16" s="186" t="s">
        <v>2594</v>
      </c>
      <c r="AQ16" s="186" t="s">
        <v>2702</v>
      </c>
      <c r="AR16" s="186" t="s">
        <v>2594</v>
      </c>
      <c r="AS16" s="186" t="s">
        <v>2594</v>
      </c>
      <c r="AT16" s="186" t="s">
        <v>2702</v>
      </c>
      <c r="AU16" s="186" t="s">
        <v>2594</v>
      </c>
      <c r="AV16" s="186" t="s">
        <v>2594</v>
      </c>
      <c r="AW16" s="186" t="s">
        <v>2702</v>
      </c>
      <c r="AX16" s="186" t="s">
        <v>2594</v>
      </c>
      <c r="AY16" s="186" t="s">
        <v>2594</v>
      </c>
      <c r="AZ16" s="186" t="s">
        <v>2702</v>
      </c>
      <c r="BA16" s="186" t="s">
        <v>2594</v>
      </c>
      <c r="BB16" s="186" t="s">
        <v>2594</v>
      </c>
      <c r="BC16" s="186" t="s">
        <v>2702</v>
      </c>
      <c r="BD16" s="186" t="s">
        <v>2594</v>
      </c>
      <c r="BE16" s="186" t="s">
        <v>2594</v>
      </c>
      <c r="BF16" s="186" t="s">
        <v>2702</v>
      </c>
      <c r="BG16" s="186" t="s">
        <v>2594</v>
      </c>
      <c r="BH16" s="186" t="s">
        <v>2594</v>
      </c>
      <c r="BI16" s="186" t="s">
        <v>2702</v>
      </c>
      <c r="BJ16" s="186" t="s">
        <v>2594</v>
      </c>
      <c r="BK16" s="186" t="s">
        <v>2594</v>
      </c>
      <c r="BL16" s="186" t="s">
        <v>2702</v>
      </c>
      <c r="BM16" s="186" t="s">
        <v>2594</v>
      </c>
      <c r="BN16" s="186" t="s">
        <v>2594</v>
      </c>
      <c r="BO16" s="186" t="s">
        <v>2702</v>
      </c>
      <c r="BP16" s="186" t="s">
        <v>2594</v>
      </c>
      <c r="BQ16" s="186" t="s">
        <v>2594</v>
      </c>
      <c r="BR16" s="186" t="s">
        <v>2702</v>
      </c>
      <c r="BS16" s="186" t="s">
        <v>2594</v>
      </c>
      <c r="BT16" s="186" t="s">
        <v>2594</v>
      </c>
      <c r="BU16" s="186" t="s">
        <v>2702</v>
      </c>
      <c r="BV16" s="186" t="s">
        <v>2594</v>
      </c>
      <c r="BW16" s="186" t="s">
        <v>2594</v>
      </c>
      <c r="BX16" s="186" t="s">
        <v>2702</v>
      </c>
      <c r="BY16" s="186" t="s">
        <v>2594</v>
      </c>
      <c r="BZ16" s="186" t="s">
        <v>2594</v>
      </c>
      <c r="CA16" s="186" t="s">
        <v>2702</v>
      </c>
      <c r="CB16" s="186" t="s">
        <v>2594</v>
      </c>
      <c r="CC16" s="186" t="s">
        <v>2594</v>
      </c>
      <c r="CD16" s="186" t="s">
        <v>2702</v>
      </c>
      <c r="CE16" s="186" t="s">
        <v>2594</v>
      </c>
      <c r="CF16" s="186" t="s">
        <v>2594</v>
      </c>
      <c r="CG16" s="186" t="s">
        <v>2702</v>
      </c>
      <c r="CH16" s="186" t="s">
        <v>2594</v>
      </c>
      <c r="CI16" s="186" t="s">
        <v>2594</v>
      </c>
      <c r="CJ16" s="186" t="s">
        <v>2702</v>
      </c>
      <c r="CK16" s="186" t="s">
        <v>2594</v>
      </c>
      <c r="CL16" s="186" t="s">
        <v>2594</v>
      </c>
      <c r="CM16" s="186" t="s">
        <v>2702</v>
      </c>
      <c r="CN16" s="186" t="s">
        <v>2594</v>
      </c>
      <c r="CO16" s="186" t="s">
        <v>2594</v>
      </c>
      <c r="CP16" s="186" t="s">
        <v>2702</v>
      </c>
      <c r="CQ16" s="186" t="s">
        <v>2594</v>
      </c>
      <c r="CR16" s="186" t="s">
        <v>2594</v>
      </c>
      <c r="CS16" s="186" t="s">
        <v>2702</v>
      </c>
      <c r="CT16" s="186" t="s">
        <v>2594</v>
      </c>
      <c r="CU16" s="186" t="s">
        <v>2594</v>
      </c>
      <c r="CV16" s="186" t="s">
        <v>2702</v>
      </c>
      <c r="CW16" s="186" t="s">
        <v>2594</v>
      </c>
      <c r="CX16" s="186" t="s">
        <v>2594</v>
      </c>
      <c r="CY16" s="186" t="s">
        <v>2702</v>
      </c>
      <c r="CZ16" s="186" t="s">
        <v>2594</v>
      </c>
      <c r="DA16" s="186" t="s">
        <v>2594</v>
      </c>
      <c r="DB16" s="186" t="s">
        <v>2702</v>
      </c>
      <c r="DC16" s="186" t="s">
        <v>2594</v>
      </c>
      <c r="DD16" s="186" t="s">
        <v>2594</v>
      </c>
      <c r="DE16" s="186" t="s">
        <v>2702</v>
      </c>
      <c r="DF16" s="186" t="s">
        <v>2594</v>
      </c>
      <c r="DG16" s="186" t="s">
        <v>2594</v>
      </c>
      <c r="DH16" s="186" t="s">
        <v>2702</v>
      </c>
      <c r="DI16" s="186" t="s">
        <v>2594</v>
      </c>
      <c r="DJ16" s="186" t="s">
        <v>2594</v>
      </c>
      <c r="DK16" s="186" t="s">
        <v>2702</v>
      </c>
      <c r="DL16" s="186" t="s">
        <v>2594</v>
      </c>
      <c r="DM16" s="186" t="s">
        <v>2594</v>
      </c>
      <c r="DN16" s="186" t="s">
        <v>2702</v>
      </c>
      <c r="DO16" s="186" t="s">
        <v>2594</v>
      </c>
      <c r="DP16" s="186" t="s">
        <v>2594</v>
      </c>
      <c r="DQ16" s="186" t="s">
        <v>2702</v>
      </c>
      <c r="DR16" s="186" t="s">
        <v>2594</v>
      </c>
      <c r="DS16" s="186" t="s">
        <v>2594</v>
      </c>
      <c r="DT16" s="186" t="s">
        <v>2702</v>
      </c>
      <c r="DU16" s="186" t="s">
        <v>2594</v>
      </c>
      <c r="DV16" s="186" t="s">
        <v>2594</v>
      </c>
      <c r="DW16" s="186" t="s">
        <v>2702</v>
      </c>
      <c r="DX16" s="186" t="s">
        <v>2594</v>
      </c>
      <c r="DY16" s="186" t="s">
        <v>2594</v>
      </c>
      <c r="DZ16" s="186" t="s">
        <v>2702</v>
      </c>
      <c r="EA16" s="186" t="s">
        <v>2594</v>
      </c>
      <c r="EB16" s="186" t="s">
        <v>2594</v>
      </c>
      <c r="EC16" s="186" t="s">
        <v>2702</v>
      </c>
      <c r="ED16" s="186" t="s">
        <v>2594</v>
      </c>
      <c r="EE16" s="186" t="s">
        <v>2594</v>
      </c>
      <c r="EF16" s="186" t="s">
        <v>2702</v>
      </c>
      <c r="EG16" s="186" t="s">
        <v>2594</v>
      </c>
      <c r="EH16" s="186" t="s">
        <v>2594</v>
      </c>
      <c r="EI16" s="186" t="s">
        <v>2702</v>
      </c>
      <c r="EJ16" s="186" t="s">
        <v>2594</v>
      </c>
      <c r="EK16" s="186" t="s">
        <v>2594</v>
      </c>
      <c r="EL16" s="186" t="s">
        <v>2702</v>
      </c>
      <c r="EM16" s="186" t="s">
        <v>2594</v>
      </c>
      <c r="EN16" s="186" t="s">
        <v>2594</v>
      </c>
      <c r="EO16" s="186" t="s">
        <v>2702</v>
      </c>
      <c r="EP16" s="186" t="s">
        <v>2594</v>
      </c>
      <c r="EQ16" s="186" t="s">
        <v>2594</v>
      </c>
      <c r="ER16" s="186" t="s">
        <v>2702</v>
      </c>
      <c r="ES16" s="186" t="s">
        <v>2594</v>
      </c>
      <c r="ET16" s="186" t="s">
        <v>2594</v>
      </c>
    </row>
    <row r="17" spans="1:150" x14ac:dyDescent="0.25">
      <c r="A17" s="1"/>
      <c r="B17" s="185" t="s">
        <v>2775</v>
      </c>
      <c r="C17" s="185" t="s">
        <v>121</v>
      </c>
      <c r="D17" s="185" t="s">
        <v>127</v>
      </c>
      <c r="E17" s="185" t="s">
        <v>2776</v>
      </c>
      <c r="F17" s="185" t="s">
        <v>2777</v>
      </c>
      <c r="G17" s="186" t="s">
        <v>2702</v>
      </c>
      <c r="H17" s="186" t="s">
        <v>786</v>
      </c>
      <c r="I17" s="186" t="s">
        <v>786</v>
      </c>
      <c r="J17" s="186" t="s">
        <v>2702</v>
      </c>
      <c r="K17" s="186" t="s">
        <v>786</v>
      </c>
      <c r="L17" s="186" t="s">
        <v>786</v>
      </c>
      <c r="M17" s="186" t="s">
        <v>2702</v>
      </c>
      <c r="N17" s="186" t="s">
        <v>786</v>
      </c>
      <c r="O17" s="186" t="s">
        <v>786</v>
      </c>
      <c r="P17" s="186" t="s">
        <v>2702</v>
      </c>
      <c r="Q17" s="186" t="s">
        <v>786</v>
      </c>
      <c r="R17" s="186" t="s">
        <v>786</v>
      </c>
      <c r="S17" s="186" t="s">
        <v>2702</v>
      </c>
      <c r="T17" s="186" t="s">
        <v>786</v>
      </c>
      <c r="U17" s="186" t="s">
        <v>786</v>
      </c>
      <c r="V17" s="186" t="s">
        <v>2702</v>
      </c>
      <c r="W17" s="186" t="s">
        <v>786</v>
      </c>
      <c r="X17" s="186" t="s">
        <v>786</v>
      </c>
      <c r="Y17" s="186" t="s">
        <v>2702</v>
      </c>
      <c r="Z17" s="186" t="s">
        <v>786</v>
      </c>
      <c r="AA17" s="186" t="s">
        <v>786</v>
      </c>
      <c r="AB17" s="186" t="s">
        <v>2702</v>
      </c>
      <c r="AC17" s="186" t="s">
        <v>786</v>
      </c>
      <c r="AD17" s="186" t="s">
        <v>786</v>
      </c>
      <c r="AE17" s="186" t="s">
        <v>2702</v>
      </c>
      <c r="AF17" s="186" t="s">
        <v>786</v>
      </c>
      <c r="AG17" s="186" t="s">
        <v>786</v>
      </c>
      <c r="AH17" s="186" t="s">
        <v>2702</v>
      </c>
      <c r="AI17" s="186" t="s">
        <v>786</v>
      </c>
      <c r="AJ17" s="186" t="s">
        <v>786</v>
      </c>
      <c r="AK17" s="186" t="s">
        <v>2702</v>
      </c>
      <c r="AL17" s="186" t="s">
        <v>786</v>
      </c>
      <c r="AM17" s="186" t="s">
        <v>786</v>
      </c>
      <c r="AN17" s="186" t="s">
        <v>2702</v>
      </c>
      <c r="AO17" s="186" t="s">
        <v>786</v>
      </c>
      <c r="AP17" s="186" t="s">
        <v>786</v>
      </c>
      <c r="AQ17" s="186" t="s">
        <v>2702</v>
      </c>
      <c r="AR17" s="186" t="s">
        <v>786</v>
      </c>
      <c r="AS17" s="186" t="s">
        <v>786</v>
      </c>
      <c r="AT17" s="186" t="s">
        <v>2702</v>
      </c>
      <c r="AU17" s="186" t="s">
        <v>786</v>
      </c>
      <c r="AV17" s="186" t="s">
        <v>786</v>
      </c>
      <c r="AW17" s="186" t="s">
        <v>2702</v>
      </c>
      <c r="AX17" s="186" t="s">
        <v>786</v>
      </c>
      <c r="AY17" s="186" t="s">
        <v>786</v>
      </c>
      <c r="AZ17" s="186" t="s">
        <v>2702</v>
      </c>
      <c r="BA17" s="186" t="s">
        <v>786</v>
      </c>
      <c r="BB17" s="186" t="s">
        <v>786</v>
      </c>
      <c r="BC17" s="186" t="s">
        <v>2702</v>
      </c>
      <c r="BD17" s="186" t="s">
        <v>786</v>
      </c>
      <c r="BE17" s="186" t="s">
        <v>786</v>
      </c>
      <c r="BF17" s="186" t="s">
        <v>2702</v>
      </c>
      <c r="BG17" s="186" t="s">
        <v>786</v>
      </c>
      <c r="BH17" s="186" t="s">
        <v>786</v>
      </c>
      <c r="BI17" s="186" t="s">
        <v>2702</v>
      </c>
      <c r="BJ17" s="186" t="s">
        <v>786</v>
      </c>
      <c r="BK17" s="186" t="s">
        <v>786</v>
      </c>
      <c r="BL17" s="186" t="s">
        <v>2702</v>
      </c>
      <c r="BM17" s="186" t="s">
        <v>786</v>
      </c>
      <c r="BN17" s="186" t="s">
        <v>786</v>
      </c>
      <c r="BO17" s="186" t="s">
        <v>2702</v>
      </c>
      <c r="BP17" s="186" t="s">
        <v>786</v>
      </c>
      <c r="BQ17" s="186" t="s">
        <v>786</v>
      </c>
      <c r="BR17" s="186" t="s">
        <v>2702</v>
      </c>
      <c r="BS17" s="186" t="s">
        <v>786</v>
      </c>
      <c r="BT17" s="186" t="s">
        <v>786</v>
      </c>
      <c r="BU17" s="186" t="s">
        <v>2702</v>
      </c>
      <c r="BV17" s="186" t="s">
        <v>786</v>
      </c>
      <c r="BW17" s="186" t="s">
        <v>786</v>
      </c>
      <c r="BX17" s="186" t="s">
        <v>2702</v>
      </c>
      <c r="BY17" s="186" t="s">
        <v>786</v>
      </c>
      <c r="BZ17" s="186" t="s">
        <v>786</v>
      </c>
      <c r="CA17" s="186" t="s">
        <v>2702</v>
      </c>
      <c r="CB17" s="186" t="s">
        <v>786</v>
      </c>
      <c r="CC17" s="186" t="s">
        <v>786</v>
      </c>
      <c r="CD17" s="186" t="s">
        <v>2702</v>
      </c>
      <c r="CE17" s="186" t="s">
        <v>786</v>
      </c>
      <c r="CF17" s="186" t="s">
        <v>786</v>
      </c>
      <c r="CG17" s="186" t="s">
        <v>2702</v>
      </c>
      <c r="CH17" s="186" t="s">
        <v>786</v>
      </c>
      <c r="CI17" s="186" t="s">
        <v>786</v>
      </c>
      <c r="CJ17" s="186" t="s">
        <v>2702</v>
      </c>
      <c r="CK17" s="186" t="s">
        <v>786</v>
      </c>
      <c r="CL17" s="186" t="s">
        <v>786</v>
      </c>
      <c r="CM17" s="186" t="s">
        <v>2702</v>
      </c>
      <c r="CN17" s="186" t="s">
        <v>786</v>
      </c>
      <c r="CO17" s="186" t="s">
        <v>786</v>
      </c>
      <c r="CP17" s="186" t="s">
        <v>2702</v>
      </c>
      <c r="CQ17" s="186" t="s">
        <v>786</v>
      </c>
      <c r="CR17" s="186" t="s">
        <v>786</v>
      </c>
      <c r="CS17" s="186" t="s">
        <v>2702</v>
      </c>
      <c r="CT17" s="186" t="s">
        <v>786</v>
      </c>
      <c r="CU17" s="186" t="s">
        <v>786</v>
      </c>
      <c r="CV17" s="186" t="s">
        <v>2702</v>
      </c>
      <c r="CW17" s="186" t="s">
        <v>786</v>
      </c>
      <c r="CX17" s="186" t="s">
        <v>786</v>
      </c>
      <c r="CY17" s="186" t="s">
        <v>2702</v>
      </c>
      <c r="CZ17" s="186" t="s">
        <v>786</v>
      </c>
      <c r="DA17" s="186" t="s">
        <v>786</v>
      </c>
      <c r="DB17" s="186" t="s">
        <v>2702</v>
      </c>
      <c r="DC17" s="186" t="s">
        <v>786</v>
      </c>
      <c r="DD17" s="186" t="s">
        <v>786</v>
      </c>
      <c r="DE17" s="186" t="s">
        <v>2702</v>
      </c>
      <c r="DF17" s="186" t="s">
        <v>786</v>
      </c>
      <c r="DG17" s="186" t="s">
        <v>786</v>
      </c>
      <c r="DH17" s="186" t="s">
        <v>2702</v>
      </c>
      <c r="DI17" s="186" t="s">
        <v>786</v>
      </c>
      <c r="DJ17" s="186" t="s">
        <v>786</v>
      </c>
      <c r="DK17" s="186" t="s">
        <v>2702</v>
      </c>
      <c r="DL17" s="186" t="s">
        <v>786</v>
      </c>
      <c r="DM17" s="186" t="s">
        <v>786</v>
      </c>
      <c r="DN17" s="186" t="s">
        <v>2702</v>
      </c>
      <c r="DO17" s="186" t="s">
        <v>786</v>
      </c>
      <c r="DP17" s="186" t="s">
        <v>786</v>
      </c>
      <c r="DQ17" s="186" t="s">
        <v>2702</v>
      </c>
      <c r="DR17" s="186" t="s">
        <v>786</v>
      </c>
      <c r="DS17" s="186" t="s">
        <v>786</v>
      </c>
      <c r="DT17" s="186" t="s">
        <v>2702</v>
      </c>
      <c r="DU17" s="186" t="s">
        <v>786</v>
      </c>
      <c r="DV17" s="186" t="s">
        <v>786</v>
      </c>
      <c r="DW17" s="186" t="s">
        <v>2702</v>
      </c>
      <c r="DX17" s="186" t="s">
        <v>786</v>
      </c>
      <c r="DY17" s="186" t="s">
        <v>786</v>
      </c>
      <c r="DZ17" s="186" t="s">
        <v>2702</v>
      </c>
      <c r="EA17" s="186" t="s">
        <v>786</v>
      </c>
      <c r="EB17" s="186" t="s">
        <v>786</v>
      </c>
      <c r="EC17" s="186" t="s">
        <v>2702</v>
      </c>
      <c r="ED17" s="186" t="s">
        <v>786</v>
      </c>
      <c r="EE17" s="186" t="s">
        <v>786</v>
      </c>
      <c r="EF17" s="186" t="s">
        <v>2702</v>
      </c>
      <c r="EG17" s="186" t="s">
        <v>786</v>
      </c>
      <c r="EH17" s="186" t="s">
        <v>786</v>
      </c>
      <c r="EI17" s="186" t="s">
        <v>2702</v>
      </c>
      <c r="EJ17" s="186" t="s">
        <v>786</v>
      </c>
      <c r="EK17" s="186" t="s">
        <v>786</v>
      </c>
      <c r="EL17" s="186" t="s">
        <v>2702</v>
      </c>
      <c r="EM17" s="186" t="s">
        <v>786</v>
      </c>
      <c r="EN17" s="186" t="s">
        <v>786</v>
      </c>
      <c r="EO17" s="186" t="s">
        <v>2702</v>
      </c>
      <c r="EP17" s="186" t="s">
        <v>786</v>
      </c>
      <c r="EQ17" s="186" t="s">
        <v>786</v>
      </c>
      <c r="ER17" s="186" t="s">
        <v>2702</v>
      </c>
      <c r="ES17" s="186" t="s">
        <v>786</v>
      </c>
      <c r="ET17" s="186" t="s">
        <v>786</v>
      </c>
    </row>
    <row r="18" spans="1:150" x14ac:dyDescent="0.25">
      <c r="A18" s="1"/>
      <c r="B18" s="184" t="s">
        <v>2778</v>
      </c>
      <c r="C18" s="184" t="s">
        <v>66</v>
      </c>
      <c r="D18" s="184" t="s">
        <v>853</v>
      </c>
      <c r="E18" s="184" t="s">
        <v>2779</v>
      </c>
      <c r="F18" s="184" t="s">
        <v>2780</v>
      </c>
      <c r="G18" s="184" t="s">
        <v>2702</v>
      </c>
      <c r="H18" s="184" t="s">
        <v>2594</v>
      </c>
      <c r="I18" s="184" t="s">
        <v>2594</v>
      </c>
      <c r="J18" s="184" t="s">
        <v>2702</v>
      </c>
      <c r="K18" s="184" t="s">
        <v>2594</v>
      </c>
      <c r="L18" s="184" t="s">
        <v>2594</v>
      </c>
      <c r="M18" s="184" t="s">
        <v>2702</v>
      </c>
      <c r="N18" s="184" t="s">
        <v>2594</v>
      </c>
      <c r="O18" s="184" t="s">
        <v>2594</v>
      </c>
      <c r="P18" s="184" t="s">
        <v>2702</v>
      </c>
      <c r="Q18" s="184" t="s">
        <v>2594</v>
      </c>
      <c r="R18" s="184" t="s">
        <v>2594</v>
      </c>
      <c r="S18" s="184" t="s">
        <v>2702</v>
      </c>
      <c r="T18" s="184" t="s">
        <v>2594</v>
      </c>
      <c r="U18" s="184" t="s">
        <v>2594</v>
      </c>
      <c r="V18" s="184" t="s">
        <v>2702</v>
      </c>
      <c r="W18" s="184" t="s">
        <v>2594</v>
      </c>
      <c r="X18" s="184" t="s">
        <v>2594</v>
      </c>
      <c r="Y18" s="184" t="s">
        <v>2702</v>
      </c>
      <c r="Z18" s="184" t="s">
        <v>2594</v>
      </c>
      <c r="AA18" s="184" t="s">
        <v>2594</v>
      </c>
      <c r="AB18" s="184" t="s">
        <v>2702</v>
      </c>
      <c r="AC18" s="184" t="s">
        <v>2594</v>
      </c>
      <c r="AD18" s="184" t="s">
        <v>2594</v>
      </c>
      <c r="AE18" s="184" t="s">
        <v>2702</v>
      </c>
      <c r="AF18" s="184" t="s">
        <v>2594</v>
      </c>
      <c r="AG18" s="184" t="s">
        <v>2594</v>
      </c>
      <c r="AH18" s="184" t="s">
        <v>2702</v>
      </c>
      <c r="AI18" s="184" t="s">
        <v>2594</v>
      </c>
      <c r="AJ18" s="184" t="s">
        <v>2594</v>
      </c>
      <c r="AK18" s="184" t="s">
        <v>2702</v>
      </c>
      <c r="AL18" s="184" t="s">
        <v>2594</v>
      </c>
      <c r="AM18" s="184" t="s">
        <v>2594</v>
      </c>
      <c r="AN18" s="184" t="s">
        <v>2702</v>
      </c>
      <c r="AO18" s="184" t="s">
        <v>2594</v>
      </c>
      <c r="AP18" s="184" t="s">
        <v>2594</v>
      </c>
      <c r="AQ18" s="184" t="s">
        <v>2702</v>
      </c>
      <c r="AR18" s="184" t="s">
        <v>2594</v>
      </c>
      <c r="AS18" s="184" t="s">
        <v>2594</v>
      </c>
      <c r="AT18" s="184" t="s">
        <v>2702</v>
      </c>
      <c r="AU18" s="184" t="s">
        <v>2594</v>
      </c>
      <c r="AV18" s="184" t="s">
        <v>2594</v>
      </c>
      <c r="AW18" s="184" t="s">
        <v>2702</v>
      </c>
      <c r="AX18" s="184" t="s">
        <v>2594</v>
      </c>
      <c r="AY18" s="184" t="s">
        <v>2594</v>
      </c>
      <c r="AZ18" s="184" t="s">
        <v>2702</v>
      </c>
      <c r="BA18" s="184" t="s">
        <v>2594</v>
      </c>
      <c r="BB18" s="184" t="s">
        <v>2594</v>
      </c>
      <c r="BC18" s="184" t="s">
        <v>2702</v>
      </c>
      <c r="BD18" s="184" t="s">
        <v>2594</v>
      </c>
      <c r="BE18" s="184" t="s">
        <v>2594</v>
      </c>
      <c r="BF18" s="184" t="s">
        <v>2702</v>
      </c>
      <c r="BG18" s="184" t="s">
        <v>2594</v>
      </c>
      <c r="BH18" s="184" t="s">
        <v>2594</v>
      </c>
      <c r="BI18" s="184" t="s">
        <v>2702</v>
      </c>
      <c r="BJ18" s="184" t="s">
        <v>2594</v>
      </c>
      <c r="BK18" s="184" t="s">
        <v>2594</v>
      </c>
      <c r="BL18" s="184" t="s">
        <v>2702</v>
      </c>
      <c r="BM18" s="184" t="s">
        <v>2594</v>
      </c>
      <c r="BN18" s="184" t="s">
        <v>2594</v>
      </c>
      <c r="BO18" s="184" t="s">
        <v>2702</v>
      </c>
      <c r="BP18" s="184" t="s">
        <v>2594</v>
      </c>
      <c r="BQ18" s="184" t="s">
        <v>2594</v>
      </c>
      <c r="BR18" s="184" t="s">
        <v>2702</v>
      </c>
      <c r="BS18" s="184" t="s">
        <v>2594</v>
      </c>
      <c r="BT18" s="184" t="s">
        <v>2594</v>
      </c>
      <c r="BU18" s="184" t="s">
        <v>2702</v>
      </c>
      <c r="BV18" s="184" t="s">
        <v>2594</v>
      </c>
      <c r="BW18" s="184" t="s">
        <v>2594</v>
      </c>
      <c r="BX18" s="184" t="s">
        <v>2702</v>
      </c>
      <c r="BY18" s="184" t="s">
        <v>2594</v>
      </c>
      <c r="BZ18" s="184" t="s">
        <v>2594</v>
      </c>
      <c r="CA18" s="184" t="s">
        <v>2702</v>
      </c>
      <c r="CB18" s="184" t="s">
        <v>2594</v>
      </c>
      <c r="CC18" s="184" t="s">
        <v>2594</v>
      </c>
      <c r="CD18" s="184" t="s">
        <v>2702</v>
      </c>
      <c r="CE18" s="184" t="s">
        <v>2594</v>
      </c>
      <c r="CF18" s="184" t="s">
        <v>2594</v>
      </c>
      <c r="CG18" s="184" t="s">
        <v>2702</v>
      </c>
      <c r="CH18" s="184" t="s">
        <v>2594</v>
      </c>
      <c r="CI18" s="184" t="s">
        <v>2594</v>
      </c>
      <c r="CJ18" s="184" t="s">
        <v>2702</v>
      </c>
      <c r="CK18" s="184" t="s">
        <v>2594</v>
      </c>
      <c r="CL18" s="184" t="s">
        <v>2594</v>
      </c>
      <c r="CM18" s="184" t="s">
        <v>2702</v>
      </c>
      <c r="CN18" s="184" t="s">
        <v>2594</v>
      </c>
      <c r="CO18" s="184" t="s">
        <v>2594</v>
      </c>
      <c r="CP18" s="184" t="s">
        <v>2702</v>
      </c>
      <c r="CQ18" s="184" t="s">
        <v>2594</v>
      </c>
      <c r="CR18" s="184" t="s">
        <v>2594</v>
      </c>
      <c r="CS18" s="184" t="s">
        <v>2702</v>
      </c>
      <c r="CT18" s="184" t="s">
        <v>2594</v>
      </c>
      <c r="CU18" s="184" t="s">
        <v>2594</v>
      </c>
      <c r="CV18" s="184" t="s">
        <v>2702</v>
      </c>
      <c r="CW18" s="184" t="s">
        <v>2594</v>
      </c>
      <c r="CX18" s="184" t="s">
        <v>2594</v>
      </c>
      <c r="CY18" s="184" t="s">
        <v>2702</v>
      </c>
      <c r="CZ18" s="184" t="s">
        <v>2594</v>
      </c>
      <c r="DA18" s="184" t="s">
        <v>2594</v>
      </c>
      <c r="DB18" s="184" t="s">
        <v>2702</v>
      </c>
      <c r="DC18" s="184" t="s">
        <v>2594</v>
      </c>
      <c r="DD18" s="184" t="s">
        <v>2594</v>
      </c>
      <c r="DE18" s="184" t="s">
        <v>2702</v>
      </c>
      <c r="DF18" s="184" t="s">
        <v>2594</v>
      </c>
      <c r="DG18" s="184" t="s">
        <v>2594</v>
      </c>
      <c r="DH18" s="184" t="s">
        <v>2702</v>
      </c>
      <c r="DI18" s="184" t="s">
        <v>2594</v>
      </c>
      <c r="DJ18" s="184" t="s">
        <v>2594</v>
      </c>
      <c r="DK18" s="184" t="s">
        <v>2702</v>
      </c>
      <c r="DL18" s="184" t="s">
        <v>2594</v>
      </c>
      <c r="DM18" s="184" t="s">
        <v>2594</v>
      </c>
      <c r="DN18" s="184" t="s">
        <v>2702</v>
      </c>
      <c r="DO18" s="184" t="s">
        <v>2594</v>
      </c>
      <c r="DP18" s="184" t="s">
        <v>2594</v>
      </c>
      <c r="DQ18" s="184" t="s">
        <v>2702</v>
      </c>
      <c r="DR18" s="184" t="s">
        <v>2594</v>
      </c>
      <c r="DS18" s="184" t="s">
        <v>2594</v>
      </c>
      <c r="DT18" s="184" t="s">
        <v>2702</v>
      </c>
      <c r="DU18" s="184" t="s">
        <v>2594</v>
      </c>
      <c r="DV18" s="184" t="s">
        <v>2594</v>
      </c>
      <c r="DW18" s="184" t="s">
        <v>2702</v>
      </c>
      <c r="DX18" s="184" t="s">
        <v>2594</v>
      </c>
      <c r="DY18" s="184" t="s">
        <v>2594</v>
      </c>
      <c r="DZ18" s="184" t="s">
        <v>2702</v>
      </c>
      <c r="EA18" s="184" t="s">
        <v>2594</v>
      </c>
      <c r="EB18" s="184" t="s">
        <v>2594</v>
      </c>
      <c r="EC18" s="184" t="s">
        <v>2702</v>
      </c>
      <c r="ED18" s="184" t="s">
        <v>2594</v>
      </c>
      <c r="EE18" s="184" t="s">
        <v>2594</v>
      </c>
      <c r="EF18" s="184" t="s">
        <v>2702</v>
      </c>
      <c r="EG18" s="184" t="s">
        <v>2594</v>
      </c>
      <c r="EH18" s="184" t="s">
        <v>2594</v>
      </c>
      <c r="EI18" s="184" t="s">
        <v>2702</v>
      </c>
      <c r="EJ18" s="184" t="s">
        <v>2594</v>
      </c>
      <c r="EK18" s="184" t="s">
        <v>2594</v>
      </c>
      <c r="EL18" s="184" t="s">
        <v>2702</v>
      </c>
      <c r="EM18" s="184" t="s">
        <v>2594</v>
      </c>
      <c r="EN18" s="184" t="s">
        <v>2594</v>
      </c>
      <c r="EO18" s="184" t="s">
        <v>2702</v>
      </c>
      <c r="EP18" s="184" t="s">
        <v>2594</v>
      </c>
      <c r="EQ18" s="184" t="s">
        <v>2594</v>
      </c>
      <c r="ER18" s="184" t="s">
        <v>2702</v>
      </c>
      <c r="ES18" s="184" t="s">
        <v>2594</v>
      </c>
      <c r="ET18" s="184" t="s">
        <v>2594</v>
      </c>
    </row>
    <row r="19" spans="1:150" x14ac:dyDescent="0.25">
      <c r="A19" s="1"/>
      <c r="B19" s="185" t="s">
        <v>2781</v>
      </c>
      <c r="C19" s="185" t="s">
        <v>66</v>
      </c>
      <c r="D19" s="185" t="s">
        <v>853</v>
      </c>
      <c r="E19" s="185" t="s">
        <v>2782</v>
      </c>
      <c r="F19" s="185" t="s">
        <v>2783</v>
      </c>
      <c r="G19" s="186" t="s">
        <v>2702</v>
      </c>
      <c r="H19" s="186" t="s">
        <v>2594</v>
      </c>
      <c r="I19" s="186" t="s">
        <v>2594</v>
      </c>
      <c r="J19" s="186" t="s">
        <v>2702</v>
      </c>
      <c r="K19" s="186" t="s">
        <v>2594</v>
      </c>
      <c r="L19" s="186" t="s">
        <v>2594</v>
      </c>
      <c r="M19" s="186" t="s">
        <v>2702</v>
      </c>
      <c r="N19" s="186" t="s">
        <v>2594</v>
      </c>
      <c r="O19" s="186" t="s">
        <v>2594</v>
      </c>
      <c r="P19" s="186" t="s">
        <v>2702</v>
      </c>
      <c r="Q19" s="186" t="s">
        <v>2594</v>
      </c>
      <c r="R19" s="186" t="s">
        <v>2594</v>
      </c>
      <c r="S19" s="186" t="s">
        <v>2702</v>
      </c>
      <c r="T19" s="186" t="s">
        <v>2594</v>
      </c>
      <c r="U19" s="186" t="s">
        <v>2594</v>
      </c>
      <c r="V19" s="186" t="s">
        <v>2702</v>
      </c>
      <c r="W19" s="186" t="s">
        <v>2594</v>
      </c>
      <c r="X19" s="186" t="s">
        <v>2594</v>
      </c>
      <c r="Y19" s="186" t="s">
        <v>2702</v>
      </c>
      <c r="Z19" s="186" t="s">
        <v>2594</v>
      </c>
      <c r="AA19" s="186" t="s">
        <v>2594</v>
      </c>
      <c r="AB19" s="186" t="s">
        <v>2702</v>
      </c>
      <c r="AC19" s="186" t="s">
        <v>2594</v>
      </c>
      <c r="AD19" s="186" t="s">
        <v>2594</v>
      </c>
      <c r="AE19" s="186" t="s">
        <v>2702</v>
      </c>
      <c r="AF19" s="186" t="s">
        <v>2594</v>
      </c>
      <c r="AG19" s="186" t="s">
        <v>2594</v>
      </c>
      <c r="AH19" s="186" t="s">
        <v>2702</v>
      </c>
      <c r="AI19" s="186" t="s">
        <v>2594</v>
      </c>
      <c r="AJ19" s="186" t="s">
        <v>2594</v>
      </c>
      <c r="AK19" s="186" t="s">
        <v>2702</v>
      </c>
      <c r="AL19" s="186" t="s">
        <v>2594</v>
      </c>
      <c r="AM19" s="186" t="s">
        <v>2594</v>
      </c>
      <c r="AN19" s="186" t="s">
        <v>2702</v>
      </c>
      <c r="AO19" s="186" t="s">
        <v>2594</v>
      </c>
      <c r="AP19" s="186" t="s">
        <v>2594</v>
      </c>
      <c r="AQ19" s="186" t="s">
        <v>2702</v>
      </c>
      <c r="AR19" s="186" t="s">
        <v>2594</v>
      </c>
      <c r="AS19" s="186" t="s">
        <v>2594</v>
      </c>
      <c r="AT19" s="186" t="s">
        <v>2702</v>
      </c>
      <c r="AU19" s="186" t="s">
        <v>2594</v>
      </c>
      <c r="AV19" s="186" t="s">
        <v>2594</v>
      </c>
      <c r="AW19" s="186" t="s">
        <v>2702</v>
      </c>
      <c r="AX19" s="186" t="s">
        <v>2594</v>
      </c>
      <c r="AY19" s="186" t="s">
        <v>2594</v>
      </c>
      <c r="AZ19" s="186" t="s">
        <v>2702</v>
      </c>
      <c r="BA19" s="186" t="s">
        <v>2594</v>
      </c>
      <c r="BB19" s="186" t="s">
        <v>2594</v>
      </c>
      <c r="BC19" s="186" t="s">
        <v>2702</v>
      </c>
      <c r="BD19" s="186" t="s">
        <v>2594</v>
      </c>
      <c r="BE19" s="186" t="s">
        <v>2594</v>
      </c>
      <c r="BF19" s="186" t="s">
        <v>2702</v>
      </c>
      <c r="BG19" s="186" t="s">
        <v>2594</v>
      </c>
      <c r="BH19" s="186" t="s">
        <v>2594</v>
      </c>
      <c r="BI19" s="186" t="s">
        <v>2702</v>
      </c>
      <c r="BJ19" s="186" t="s">
        <v>2594</v>
      </c>
      <c r="BK19" s="186" t="s">
        <v>2594</v>
      </c>
      <c r="BL19" s="186" t="s">
        <v>2702</v>
      </c>
      <c r="BM19" s="186" t="s">
        <v>2594</v>
      </c>
      <c r="BN19" s="186" t="s">
        <v>2594</v>
      </c>
      <c r="BO19" s="186" t="s">
        <v>2702</v>
      </c>
      <c r="BP19" s="186" t="s">
        <v>2594</v>
      </c>
      <c r="BQ19" s="186" t="s">
        <v>2594</v>
      </c>
      <c r="BR19" s="186" t="s">
        <v>2702</v>
      </c>
      <c r="BS19" s="186" t="s">
        <v>2594</v>
      </c>
      <c r="BT19" s="186" t="s">
        <v>2594</v>
      </c>
      <c r="BU19" s="186" t="s">
        <v>2702</v>
      </c>
      <c r="BV19" s="186" t="s">
        <v>2594</v>
      </c>
      <c r="BW19" s="186" t="s">
        <v>2594</v>
      </c>
      <c r="BX19" s="186" t="s">
        <v>2702</v>
      </c>
      <c r="BY19" s="186" t="s">
        <v>2594</v>
      </c>
      <c r="BZ19" s="186" t="s">
        <v>2594</v>
      </c>
      <c r="CA19" s="186" t="s">
        <v>2702</v>
      </c>
      <c r="CB19" s="186" t="s">
        <v>2594</v>
      </c>
      <c r="CC19" s="186" t="s">
        <v>2594</v>
      </c>
      <c r="CD19" s="186" t="s">
        <v>2702</v>
      </c>
      <c r="CE19" s="186" t="s">
        <v>2594</v>
      </c>
      <c r="CF19" s="186" t="s">
        <v>2594</v>
      </c>
      <c r="CG19" s="186" t="s">
        <v>2702</v>
      </c>
      <c r="CH19" s="186" t="s">
        <v>2594</v>
      </c>
      <c r="CI19" s="186" t="s">
        <v>2594</v>
      </c>
      <c r="CJ19" s="186" t="s">
        <v>2702</v>
      </c>
      <c r="CK19" s="186" t="s">
        <v>2594</v>
      </c>
      <c r="CL19" s="186" t="s">
        <v>2594</v>
      </c>
      <c r="CM19" s="186" t="s">
        <v>2702</v>
      </c>
      <c r="CN19" s="186" t="s">
        <v>2594</v>
      </c>
      <c r="CO19" s="186" t="s">
        <v>2594</v>
      </c>
      <c r="CP19" s="186" t="s">
        <v>2702</v>
      </c>
      <c r="CQ19" s="186" t="s">
        <v>2594</v>
      </c>
      <c r="CR19" s="186" t="s">
        <v>2594</v>
      </c>
      <c r="CS19" s="186" t="s">
        <v>2702</v>
      </c>
      <c r="CT19" s="186" t="s">
        <v>2594</v>
      </c>
      <c r="CU19" s="186" t="s">
        <v>2594</v>
      </c>
      <c r="CV19" s="186" t="s">
        <v>2702</v>
      </c>
      <c r="CW19" s="186" t="s">
        <v>2594</v>
      </c>
      <c r="CX19" s="186" t="s">
        <v>2594</v>
      </c>
      <c r="CY19" s="186" t="s">
        <v>2702</v>
      </c>
      <c r="CZ19" s="186" t="s">
        <v>2594</v>
      </c>
      <c r="DA19" s="186" t="s">
        <v>2594</v>
      </c>
      <c r="DB19" s="186" t="s">
        <v>2702</v>
      </c>
      <c r="DC19" s="186" t="s">
        <v>2594</v>
      </c>
      <c r="DD19" s="186" t="s">
        <v>2594</v>
      </c>
      <c r="DE19" s="186" t="s">
        <v>2702</v>
      </c>
      <c r="DF19" s="186" t="s">
        <v>2594</v>
      </c>
      <c r="DG19" s="186" t="s">
        <v>2594</v>
      </c>
      <c r="DH19" s="186" t="s">
        <v>2702</v>
      </c>
      <c r="DI19" s="186" t="s">
        <v>2594</v>
      </c>
      <c r="DJ19" s="186" t="s">
        <v>2594</v>
      </c>
      <c r="DK19" s="186" t="s">
        <v>2702</v>
      </c>
      <c r="DL19" s="186" t="s">
        <v>2594</v>
      </c>
      <c r="DM19" s="186" t="s">
        <v>2594</v>
      </c>
      <c r="DN19" s="186" t="s">
        <v>2702</v>
      </c>
      <c r="DO19" s="186" t="s">
        <v>2594</v>
      </c>
      <c r="DP19" s="186" t="s">
        <v>2594</v>
      </c>
      <c r="DQ19" s="186" t="s">
        <v>2702</v>
      </c>
      <c r="DR19" s="186" t="s">
        <v>2594</v>
      </c>
      <c r="DS19" s="186" t="s">
        <v>2594</v>
      </c>
      <c r="DT19" s="186" t="s">
        <v>2702</v>
      </c>
      <c r="DU19" s="186" t="s">
        <v>2594</v>
      </c>
      <c r="DV19" s="186" t="s">
        <v>2594</v>
      </c>
      <c r="DW19" s="186" t="s">
        <v>2702</v>
      </c>
      <c r="DX19" s="186" t="s">
        <v>2594</v>
      </c>
      <c r="DY19" s="186" t="s">
        <v>2594</v>
      </c>
      <c r="DZ19" s="186" t="s">
        <v>2702</v>
      </c>
      <c r="EA19" s="186" t="s">
        <v>2594</v>
      </c>
      <c r="EB19" s="186" t="s">
        <v>2594</v>
      </c>
      <c r="EC19" s="186" t="s">
        <v>2702</v>
      </c>
      <c r="ED19" s="186" t="s">
        <v>2594</v>
      </c>
      <c r="EE19" s="186" t="s">
        <v>2594</v>
      </c>
      <c r="EF19" s="186" t="s">
        <v>2702</v>
      </c>
      <c r="EG19" s="186" t="s">
        <v>2594</v>
      </c>
      <c r="EH19" s="186" t="s">
        <v>2594</v>
      </c>
      <c r="EI19" s="186" t="s">
        <v>2702</v>
      </c>
      <c r="EJ19" s="186" t="s">
        <v>2594</v>
      </c>
      <c r="EK19" s="186" t="s">
        <v>2594</v>
      </c>
      <c r="EL19" s="186" t="s">
        <v>2702</v>
      </c>
      <c r="EM19" s="186" t="s">
        <v>2594</v>
      </c>
      <c r="EN19" s="186" t="s">
        <v>2594</v>
      </c>
      <c r="EO19" s="186" t="s">
        <v>2702</v>
      </c>
      <c r="EP19" s="186" t="s">
        <v>2594</v>
      </c>
      <c r="EQ19" s="186" t="s">
        <v>2594</v>
      </c>
      <c r="ER19" s="186" t="s">
        <v>2702</v>
      </c>
      <c r="ES19" s="186" t="s">
        <v>2594</v>
      </c>
      <c r="ET19" s="186" t="s">
        <v>2594</v>
      </c>
    </row>
    <row r="20" spans="1:150" x14ac:dyDescent="0.25">
      <c r="A20" s="1"/>
      <c r="B20" s="185" t="s">
        <v>2784</v>
      </c>
      <c r="C20" s="185" t="s">
        <v>66</v>
      </c>
      <c r="D20" s="185" t="s">
        <v>853</v>
      </c>
      <c r="E20" s="185" t="s">
        <v>2785</v>
      </c>
      <c r="F20" s="185" t="s">
        <v>2786</v>
      </c>
      <c r="G20" s="186" t="s">
        <v>2702</v>
      </c>
      <c r="H20" s="186" t="s">
        <v>2594</v>
      </c>
      <c r="I20" s="186" t="s">
        <v>2594</v>
      </c>
      <c r="J20" s="186" t="s">
        <v>2702</v>
      </c>
      <c r="K20" s="186" t="s">
        <v>2594</v>
      </c>
      <c r="L20" s="186" t="s">
        <v>2594</v>
      </c>
      <c r="M20" s="186" t="s">
        <v>2702</v>
      </c>
      <c r="N20" s="186" t="s">
        <v>2594</v>
      </c>
      <c r="O20" s="186" t="s">
        <v>2594</v>
      </c>
      <c r="P20" s="186" t="s">
        <v>2702</v>
      </c>
      <c r="Q20" s="186" t="s">
        <v>2594</v>
      </c>
      <c r="R20" s="186" t="s">
        <v>2594</v>
      </c>
      <c r="S20" s="186" t="s">
        <v>2702</v>
      </c>
      <c r="T20" s="186" t="s">
        <v>2594</v>
      </c>
      <c r="U20" s="186" t="s">
        <v>2594</v>
      </c>
      <c r="V20" s="186" t="s">
        <v>2702</v>
      </c>
      <c r="W20" s="186" t="s">
        <v>2594</v>
      </c>
      <c r="X20" s="186" t="s">
        <v>2594</v>
      </c>
      <c r="Y20" s="186" t="s">
        <v>2702</v>
      </c>
      <c r="Z20" s="186" t="s">
        <v>2594</v>
      </c>
      <c r="AA20" s="186" t="s">
        <v>2594</v>
      </c>
      <c r="AB20" s="186" t="s">
        <v>2702</v>
      </c>
      <c r="AC20" s="186" t="s">
        <v>2594</v>
      </c>
      <c r="AD20" s="186" t="s">
        <v>2594</v>
      </c>
      <c r="AE20" s="186" t="s">
        <v>2702</v>
      </c>
      <c r="AF20" s="186" t="s">
        <v>2594</v>
      </c>
      <c r="AG20" s="186" t="s">
        <v>2594</v>
      </c>
      <c r="AH20" s="186" t="s">
        <v>2702</v>
      </c>
      <c r="AI20" s="186" t="s">
        <v>2594</v>
      </c>
      <c r="AJ20" s="186" t="s">
        <v>2594</v>
      </c>
      <c r="AK20" s="186" t="s">
        <v>2702</v>
      </c>
      <c r="AL20" s="186" t="s">
        <v>2594</v>
      </c>
      <c r="AM20" s="186" t="s">
        <v>2594</v>
      </c>
      <c r="AN20" s="186" t="s">
        <v>2702</v>
      </c>
      <c r="AO20" s="186" t="s">
        <v>2594</v>
      </c>
      <c r="AP20" s="186" t="s">
        <v>2594</v>
      </c>
      <c r="AQ20" s="186" t="s">
        <v>2702</v>
      </c>
      <c r="AR20" s="186" t="s">
        <v>2594</v>
      </c>
      <c r="AS20" s="186" t="s">
        <v>2594</v>
      </c>
      <c r="AT20" s="186" t="s">
        <v>2702</v>
      </c>
      <c r="AU20" s="186" t="s">
        <v>2594</v>
      </c>
      <c r="AV20" s="186" t="s">
        <v>2594</v>
      </c>
      <c r="AW20" s="186" t="s">
        <v>2702</v>
      </c>
      <c r="AX20" s="186" t="s">
        <v>2594</v>
      </c>
      <c r="AY20" s="186" t="s">
        <v>2594</v>
      </c>
      <c r="AZ20" s="186" t="s">
        <v>2702</v>
      </c>
      <c r="BA20" s="186" t="s">
        <v>2594</v>
      </c>
      <c r="BB20" s="186" t="s">
        <v>2594</v>
      </c>
      <c r="BC20" s="186" t="s">
        <v>2702</v>
      </c>
      <c r="BD20" s="186" t="s">
        <v>2594</v>
      </c>
      <c r="BE20" s="186" t="s">
        <v>2594</v>
      </c>
      <c r="BF20" s="186" t="s">
        <v>2702</v>
      </c>
      <c r="BG20" s="186" t="s">
        <v>2594</v>
      </c>
      <c r="BH20" s="186" t="s">
        <v>2594</v>
      </c>
      <c r="BI20" s="186" t="s">
        <v>2702</v>
      </c>
      <c r="BJ20" s="186" t="s">
        <v>2594</v>
      </c>
      <c r="BK20" s="186" t="s">
        <v>2594</v>
      </c>
      <c r="BL20" s="186" t="s">
        <v>2702</v>
      </c>
      <c r="BM20" s="186" t="s">
        <v>2594</v>
      </c>
      <c r="BN20" s="186" t="s">
        <v>2594</v>
      </c>
      <c r="BO20" s="186" t="s">
        <v>2702</v>
      </c>
      <c r="BP20" s="186" t="s">
        <v>2594</v>
      </c>
      <c r="BQ20" s="186" t="s">
        <v>2594</v>
      </c>
      <c r="BR20" s="186" t="s">
        <v>2702</v>
      </c>
      <c r="BS20" s="186" t="s">
        <v>2594</v>
      </c>
      <c r="BT20" s="186" t="s">
        <v>2594</v>
      </c>
      <c r="BU20" s="186" t="s">
        <v>2702</v>
      </c>
      <c r="BV20" s="186" t="s">
        <v>2594</v>
      </c>
      <c r="BW20" s="186" t="s">
        <v>2594</v>
      </c>
      <c r="BX20" s="186" t="s">
        <v>2702</v>
      </c>
      <c r="BY20" s="186" t="s">
        <v>2594</v>
      </c>
      <c r="BZ20" s="186" t="s">
        <v>2594</v>
      </c>
      <c r="CA20" s="186" t="s">
        <v>2702</v>
      </c>
      <c r="CB20" s="186" t="s">
        <v>2594</v>
      </c>
      <c r="CC20" s="186" t="s">
        <v>2594</v>
      </c>
      <c r="CD20" s="186" t="s">
        <v>2702</v>
      </c>
      <c r="CE20" s="186" t="s">
        <v>2594</v>
      </c>
      <c r="CF20" s="186" t="s">
        <v>2594</v>
      </c>
      <c r="CG20" s="186" t="s">
        <v>2702</v>
      </c>
      <c r="CH20" s="186" t="s">
        <v>2594</v>
      </c>
      <c r="CI20" s="186" t="s">
        <v>2594</v>
      </c>
      <c r="CJ20" s="186" t="s">
        <v>2702</v>
      </c>
      <c r="CK20" s="186" t="s">
        <v>2594</v>
      </c>
      <c r="CL20" s="186" t="s">
        <v>2594</v>
      </c>
      <c r="CM20" s="186" t="s">
        <v>2702</v>
      </c>
      <c r="CN20" s="186" t="s">
        <v>2594</v>
      </c>
      <c r="CO20" s="186" t="s">
        <v>2594</v>
      </c>
      <c r="CP20" s="186" t="s">
        <v>2702</v>
      </c>
      <c r="CQ20" s="186" t="s">
        <v>2594</v>
      </c>
      <c r="CR20" s="186" t="s">
        <v>2594</v>
      </c>
      <c r="CS20" s="186" t="s">
        <v>2702</v>
      </c>
      <c r="CT20" s="186" t="s">
        <v>2594</v>
      </c>
      <c r="CU20" s="186" t="s">
        <v>2594</v>
      </c>
      <c r="CV20" s="186" t="s">
        <v>2702</v>
      </c>
      <c r="CW20" s="186" t="s">
        <v>2594</v>
      </c>
      <c r="CX20" s="186" t="s">
        <v>2594</v>
      </c>
      <c r="CY20" s="186" t="s">
        <v>2702</v>
      </c>
      <c r="CZ20" s="186" t="s">
        <v>2594</v>
      </c>
      <c r="DA20" s="186" t="s">
        <v>2594</v>
      </c>
      <c r="DB20" s="186" t="s">
        <v>2702</v>
      </c>
      <c r="DC20" s="186" t="s">
        <v>2594</v>
      </c>
      <c r="DD20" s="186" t="s">
        <v>2594</v>
      </c>
      <c r="DE20" s="186" t="s">
        <v>2702</v>
      </c>
      <c r="DF20" s="186" t="s">
        <v>2594</v>
      </c>
      <c r="DG20" s="186" t="s">
        <v>2594</v>
      </c>
      <c r="DH20" s="186" t="s">
        <v>2702</v>
      </c>
      <c r="DI20" s="186" t="s">
        <v>2594</v>
      </c>
      <c r="DJ20" s="186" t="s">
        <v>2594</v>
      </c>
      <c r="DK20" s="186" t="s">
        <v>2702</v>
      </c>
      <c r="DL20" s="186" t="s">
        <v>2594</v>
      </c>
      <c r="DM20" s="186" t="s">
        <v>2594</v>
      </c>
      <c r="DN20" s="186" t="s">
        <v>2702</v>
      </c>
      <c r="DO20" s="186" t="s">
        <v>2594</v>
      </c>
      <c r="DP20" s="186" t="s">
        <v>2594</v>
      </c>
      <c r="DQ20" s="186" t="s">
        <v>2702</v>
      </c>
      <c r="DR20" s="186" t="s">
        <v>2594</v>
      </c>
      <c r="DS20" s="186" t="s">
        <v>2594</v>
      </c>
      <c r="DT20" s="186" t="s">
        <v>2702</v>
      </c>
      <c r="DU20" s="186" t="s">
        <v>2594</v>
      </c>
      <c r="DV20" s="186" t="s">
        <v>2594</v>
      </c>
      <c r="DW20" s="186" t="s">
        <v>2702</v>
      </c>
      <c r="DX20" s="186" t="s">
        <v>2594</v>
      </c>
      <c r="DY20" s="186" t="s">
        <v>2594</v>
      </c>
      <c r="DZ20" s="186" t="s">
        <v>2702</v>
      </c>
      <c r="EA20" s="186" t="s">
        <v>2594</v>
      </c>
      <c r="EB20" s="186" t="s">
        <v>2594</v>
      </c>
      <c r="EC20" s="186" t="s">
        <v>2702</v>
      </c>
      <c r="ED20" s="186" t="s">
        <v>2594</v>
      </c>
      <c r="EE20" s="186" t="s">
        <v>2594</v>
      </c>
      <c r="EF20" s="186" t="s">
        <v>2702</v>
      </c>
      <c r="EG20" s="186" t="s">
        <v>2594</v>
      </c>
      <c r="EH20" s="186" t="s">
        <v>2594</v>
      </c>
      <c r="EI20" s="186" t="s">
        <v>2702</v>
      </c>
      <c r="EJ20" s="186" t="s">
        <v>2594</v>
      </c>
      <c r="EK20" s="186" t="s">
        <v>2594</v>
      </c>
      <c r="EL20" s="186" t="s">
        <v>2702</v>
      </c>
      <c r="EM20" s="186" t="s">
        <v>2594</v>
      </c>
      <c r="EN20" s="186" t="s">
        <v>2594</v>
      </c>
      <c r="EO20" s="186" t="s">
        <v>2702</v>
      </c>
      <c r="EP20" s="186" t="s">
        <v>2594</v>
      </c>
      <c r="EQ20" s="186" t="s">
        <v>2594</v>
      </c>
      <c r="ER20" s="186" t="s">
        <v>2702</v>
      </c>
      <c r="ES20" s="186" t="s">
        <v>2594</v>
      </c>
      <c r="ET20" s="186" t="s">
        <v>2594</v>
      </c>
    </row>
    <row r="21" spans="1:150" x14ac:dyDescent="0.25">
      <c r="A21" s="1"/>
      <c r="B21" s="185" t="s">
        <v>2787</v>
      </c>
      <c r="C21" s="185" t="s">
        <v>66</v>
      </c>
      <c r="D21" s="185" t="s">
        <v>853</v>
      </c>
      <c r="E21" s="185" t="s">
        <v>2788</v>
      </c>
      <c r="F21" s="185" t="s">
        <v>2789</v>
      </c>
      <c r="G21" s="186" t="s">
        <v>2702</v>
      </c>
      <c r="H21" s="186" t="s">
        <v>2594</v>
      </c>
      <c r="I21" s="186" t="s">
        <v>2594</v>
      </c>
      <c r="J21" s="186" t="s">
        <v>2702</v>
      </c>
      <c r="K21" s="186" t="s">
        <v>2594</v>
      </c>
      <c r="L21" s="186" t="s">
        <v>2594</v>
      </c>
      <c r="M21" s="186" t="s">
        <v>2702</v>
      </c>
      <c r="N21" s="186" t="s">
        <v>2594</v>
      </c>
      <c r="O21" s="186" t="s">
        <v>2594</v>
      </c>
      <c r="P21" s="186" t="s">
        <v>2702</v>
      </c>
      <c r="Q21" s="186" t="s">
        <v>2594</v>
      </c>
      <c r="R21" s="186" t="s">
        <v>2594</v>
      </c>
      <c r="S21" s="186" t="s">
        <v>2702</v>
      </c>
      <c r="T21" s="186" t="s">
        <v>2594</v>
      </c>
      <c r="U21" s="186" t="s">
        <v>2594</v>
      </c>
      <c r="V21" s="186" t="s">
        <v>2702</v>
      </c>
      <c r="W21" s="186" t="s">
        <v>2594</v>
      </c>
      <c r="X21" s="186" t="s">
        <v>2594</v>
      </c>
      <c r="Y21" s="186" t="s">
        <v>2702</v>
      </c>
      <c r="Z21" s="186" t="s">
        <v>2594</v>
      </c>
      <c r="AA21" s="186" t="s">
        <v>2594</v>
      </c>
      <c r="AB21" s="186" t="s">
        <v>2702</v>
      </c>
      <c r="AC21" s="186" t="s">
        <v>2594</v>
      </c>
      <c r="AD21" s="186" t="s">
        <v>2594</v>
      </c>
      <c r="AE21" s="186" t="s">
        <v>2702</v>
      </c>
      <c r="AF21" s="186" t="s">
        <v>2594</v>
      </c>
      <c r="AG21" s="186" t="s">
        <v>2594</v>
      </c>
      <c r="AH21" s="186" t="s">
        <v>2702</v>
      </c>
      <c r="AI21" s="186" t="s">
        <v>2594</v>
      </c>
      <c r="AJ21" s="186" t="s">
        <v>2594</v>
      </c>
      <c r="AK21" s="186" t="s">
        <v>2702</v>
      </c>
      <c r="AL21" s="186" t="s">
        <v>2594</v>
      </c>
      <c r="AM21" s="186" t="s">
        <v>2594</v>
      </c>
      <c r="AN21" s="186" t="s">
        <v>2702</v>
      </c>
      <c r="AO21" s="186" t="s">
        <v>2594</v>
      </c>
      <c r="AP21" s="186" t="s">
        <v>2594</v>
      </c>
      <c r="AQ21" s="186" t="s">
        <v>2702</v>
      </c>
      <c r="AR21" s="186" t="s">
        <v>2594</v>
      </c>
      <c r="AS21" s="186" t="s">
        <v>2594</v>
      </c>
      <c r="AT21" s="186" t="s">
        <v>2702</v>
      </c>
      <c r="AU21" s="186" t="s">
        <v>2594</v>
      </c>
      <c r="AV21" s="186" t="s">
        <v>2594</v>
      </c>
      <c r="AW21" s="186" t="s">
        <v>2702</v>
      </c>
      <c r="AX21" s="186" t="s">
        <v>2594</v>
      </c>
      <c r="AY21" s="186" t="s">
        <v>2594</v>
      </c>
      <c r="AZ21" s="186" t="s">
        <v>2702</v>
      </c>
      <c r="BA21" s="186" t="s">
        <v>2594</v>
      </c>
      <c r="BB21" s="186" t="s">
        <v>2594</v>
      </c>
      <c r="BC21" s="186" t="s">
        <v>2702</v>
      </c>
      <c r="BD21" s="186" t="s">
        <v>2594</v>
      </c>
      <c r="BE21" s="186" t="s">
        <v>2594</v>
      </c>
      <c r="BF21" s="186" t="s">
        <v>2702</v>
      </c>
      <c r="BG21" s="186" t="s">
        <v>2594</v>
      </c>
      <c r="BH21" s="186" t="s">
        <v>2594</v>
      </c>
      <c r="BI21" s="186" t="s">
        <v>2702</v>
      </c>
      <c r="BJ21" s="186" t="s">
        <v>2594</v>
      </c>
      <c r="BK21" s="186" t="s">
        <v>2594</v>
      </c>
      <c r="BL21" s="186" t="s">
        <v>2702</v>
      </c>
      <c r="BM21" s="186" t="s">
        <v>2594</v>
      </c>
      <c r="BN21" s="186" t="s">
        <v>2594</v>
      </c>
      <c r="BO21" s="186" t="s">
        <v>2702</v>
      </c>
      <c r="BP21" s="186" t="s">
        <v>2594</v>
      </c>
      <c r="BQ21" s="186" t="s">
        <v>2594</v>
      </c>
      <c r="BR21" s="186" t="s">
        <v>2702</v>
      </c>
      <c r="BS21" s="186" t="s">
        <v>2594</v>
      </c>
      <c r="BT21" s="186" t="s">
        <v>2594</v>
      </c>
      <c r="BU21" s="186" t="s">
        <v>2702</v>
      </c>
      <c r="BV21" s="186" t="s">
        <v>2594</v>
      </c>
      <c r="BW21" s="186" t="s">
        <v>2594</v>
      </c>
      <c r="BX21" s="186" t="s">
        <v>2702</v>
      </c>
      <c r="BY21" s="186" t="s">
        <v>2594</v>
      </c>
      <c r="BZ21" s="186" t="s">
        <v>2594</v>
      </c>
      <c r="CA21" s="186" t="s">
        <v>2702</v>
      </c>
      <c r="CB21" s="186" t="s">
        <v>2594</v>
      </c>
      <c r="CC21" s="186" t="s">
        <v>2594</v>
      </c>
      <c r="CD21" s="186" t="s">
        <v>2702</v>
      </c>
      <c r="CE21" s="186" t="s">
        <v>2594</v>
      </c>
      <c r="CF21" s="186" t="s">
        <v>2594</v>
      </c>
      <c r="CG21" s="186" t="s">
        <v>2702</v>
      </c>
      <c r="CH21" s="186" t="s">
        <v>2594</v>
      </c>
      <c r="CI21" s="186" t="s">
        <v>2594</v>
      </c>
      <c r="CJ21" s="186" t="s">
        <v>2702</v>
      </c>
      <c r="CK21" s="186" t="s">
        <v>2594</v>
      </c>
      <c r="CL21" s="186" t="s">
        <v>2594</v>
      </c>
      <c r="CM21" s="186" t="s">
        <v>2702</v>
      </c>
      <c r="CN21" s="186" t="s">
        <v>2594</v>
      </c>
      <c r="CO21" s="186" t="s">
        <v>2594</v>
      </c>
      <c r="CP21" s="186" t="s">
        <v>2702</v>
      </c>
      <c r="CQ21" s="186" t="s">
        <v>2594</v>
      </c>
      <c r="CR21" s="186" t="s">
        <v>2594</v>
      </c>
      <c r="CS21" s="186" t="s">
        <v>2702</v>
      </c>
      <c r="CT21" s="186" t="s">
        <v>2594</v>
      </c>
      <c r="CU21" s="186" t="s">
        <v>2594</v>
      </c>
      <c r="CV21" s="186" t="s">
        <v>2702</v>
      </c>
      <c r="CW21" s="186" t="s">
        <v>2594</v>
      </c>
      <c r="CX21" s="186" t="s">
        <v>2594</v>
      </c>
      <c r="CY21" s="186" t="s">
        <v>2702</v>
      </c>
      <c r="CZ21" s="186" t="s">
        <v>2594</v>
      </c>
      <c r="DA21" s="186" t="s">
        <v>2594</v>
      </c>
      <c r="DB21" s="186" t="s">
        <v>2702</v>
      </c>
      <c r="DC21" s="186" t="s">
        <v>2594</v>
      </c>
      <c r="DD21" s="186" t="s">
        <v>2594</v>
      </c>
      <c r="DE21" s="186" t="s">
        <v>2702</v>
      </c>
      <c r="DF21" s="186" t="s">
        <v>2594</v>
      </c>
      <c r="DG21" s="186" t="s">
        <v>2594</v>
      </c>
      <c r="DH21" s="186" t="s">
        <v>2702</v>
      </c>
      <c r="DI21" s="186" t="s">
        <v>2594</v>
      </c>
      <c r="DJ21" s="186" t="s">
        <v>2594</v>
      </c>
      <c r="DK21" s="186" t="s">
        <v>2702</v>
      </c>
      <c r="DL21" s="186" t="s">
        <v>2594</v>
      </c>
      <c r="DM21" s="186" t="s">
        <v>2594</v>
      </c>
      <c r="DN21" s="186" t="s">
        <v>2702</v>
      </c>
      <c r="DO21" s="186" t="s">
        <v>2594</v>
      </c>
      <c r="DP21" s="186" t="s">
        <v>2594</v>
      </c>
      <c r="DQ21" s="186" t="s">
        <v>2702</v>
      </c>
      <c r="DR21" s="186" t="s">
        <v>2594</v>
      </c>
      <c r="DS21" s="186" t="s">
        <v>2594</v>
      </c>
      <c r="DT21" s="186" t="s">
        <v>2702</v>
      </c>
      <c r="DU21" s="186" t="s">
        <v>2594</v>
      </c>
      <c r="DV21" s="186" t="s">
        <v>2594</v>
      </c>
      <c r="DW21" s="186" t="s">
        <v>2702</v>
      </c>
      <c r="DX21" s="186" t="s">
        <v>2594</v>
      </c>
      <c r="DY21" s="186" t="s">
        <v>2594</v>
      </c>
      <c r="DZ21" s="186" t="s">
        <v>2702</v>
      </c>
      <c r="EA21" s="186" t="s">
        <v>2594</v>
      </c>
      <c r="EB21" s="186" t="s">
        <v>2594</v>
      </c>
      <c r="EC21" s="186" t="s">
        <v>2702</v>
      </c>
      <c r="ED21" s="186" t="s">
        <v>2594</v>
      </c>
      <c r="EE21" s="186" t="s">
        <v>2594</v>
      </c>
      <c r="EF21" s="186" t="s">
        <v>2702</v>
      </c>
      <c r="EG21" s="186" t="s">
        <v>2594</v>
      </c>
      <c r="EH21" s="186" t="s">
        <v>2594</v>
      </c>
      <c r="EI21" s="186" t="s">
        <v>2702</v>
      </c>
      <c r="EJ21" s="186" t="s">
        <v>2594</v>
      </c>
      <c r="EK21" s="186" t="s">
        <v>2594</v>
      </c>
      <c r="EL21" s="186" t="s">
        <v>2702</v>
      </c>
      <c r="EM21" s="186" t="s">
        <v>2594</v>
      </c>
      <c r="EN21" s="186" t="s">
        <v>2594</v>
      </c>
      <c r="EO21" s="186" t="s">
        <v>2702</v>
      </c>
      <c r="EP21" s="186" t="s">
        <v>2594</v>
      </c>
      <c r="EQ21" s="186" t="s">
        <v>2594</v>
      </c>
      <c r="ER21" s="186" t="s">
        <v>2702</v>
      </c>
      <c r="ES21" s="186" t="s">
        <v>2594</v>
      </c>
      <c r="ET21" s="186" t="s">
        <v>2594</v>
      </c>
    </row>
    <row r="22" spans="1:150" x14ac:dyDescent="0.25">
      <c r="A22" s="1"/>
      <c r="B22" s="185" t="s">
        <v>2790</v>
      </c>
      <c r="C22" s="185" t="s">
        <v>66</v>
      </c>
      <c r="D22" s="185" t="s">
        <v>853</v>
      </c>
      <c r="E22" s="185" t="s">
        <v>2791</v>
      </c>
      <c r="F22" s="185" t="s">
        <v>2792</v>
      </c>
      <c r="G22" s="186" t="s">
        <v>2702</v>
      </c>
      <c r="H22" s="186" t="s">
        <v>2594</v>
      </c>
      <c r="I22" s="186" t="s">
        <v>2594</v>
      </c>
      <c r="J22" s="186" t="s">
        <v>2702</v>
      </c>
      <c r="K22" s="186" t="s">
        <v>2594</v>
      </c>
      <c r="L22" s="186" t="s">
        <v>2594</v>
      </c>
      <c r="M22" s="186" t="s">
        <v>2702</v>
      </c>
      <c r="N22" s="186" t="s">
        <v>2594</v>
      </c>
      <c r="O22" s="186" t="s">
        <v>2594</v>
      </c>
      <c r="P22" s="186" t="s">
        <v>2702</v>
      </c>
      <c r="Q22" s="186" t="s">
        <v>2594</v>
      </c>
      <c r="R22" s="186" t="s">
        <v>2594</v>
      </c>
      <c r="S22" s="186" t="s">
        <v>2702</v>
      </c>
      <c r="T22" s="186" t="s">
        <v>2594</v>
      </c>
      <c r="U22" s="186" t="s">
        <v>2594</v>
      </c>
      <c r="V22" s="186" t="s">
        <v>2702</v>
      </c>
      <c r="W22" s="186" t="s">
        <v>2594</v>
      </c>
      <c r="X22" s="186" t="s">
        <v>2594</v>
      </c>
      <c r="Y22" s="186" t="s">
        <v>2702</v>
      </c>
      <c r="Z22" s="186" t="s">
        <v>2594</v>
      </c>
      <c r="AA22" s="186" t="s">
        <v>2594</v>
      </c>
      <c r="AB22" s="186" t="s">
        <v>2702</v>
      </c>
      <c r="AC22" s="186" t="s">
        <v>2594</v>
      </c>
      <c r="AD22" s="186" t="s">
        <v>2594</v>
      </c>
      <c r="AE22" s="186" t="s">
        <v>2702</v>
      </c>
      <c r="AF22" s="186" t="s">
        <v>2594</v>
      </c>
      <c r="AG22" s="186" t="s">
        <v>2594</v>
      </c>
      <c r="AH22" s="186" t="s">
        <v>2702</v>
      </c>
      <c r="AI22" s="186" t="s">
        <v>2594</v>
      </c>
      <c r="AJ22" s="186" t="s">
        <v>2594</v>
      </c>
      <c r="AK22" s="186" t="s">
        <v>2702</v>
      </c>
      <c r="AL22" s="186" t="s">
        <v>2594</v>
      </c>
      <c r="AM22" s="186" t="s">
        <v>2594</v>
      </c>
      <c r="AN22" s="186" t="s">
        <v>2702</v>
      </c>
      <c r="AO22" s="186" t="s">
        <v>2594</v>
      </c>
      <c r="AP22" s="186" t="s">
        <v>2594</v>
      </c>
      <c r="AQ22" s="186" t="s">
        <v>2702</v>
      </c>
      <c r="AR22" s="186" t="s">
        <v>2594</v>
      </c>
      <c r="AS22" s="186" t="s">
        <v>2594</v>
      </c>
      <c r="AT22" s="186" t="s">
        <v>2702</v>
      </c>
      <c r="AU22" s="186" t="s">
        <v>2594</v>
      </c>
      <c r="AV22" s="186" t="s">
        <v>2594</v>
      </c>
      <c r="AW22" s="186" t="s">
        <v>2702</v>
      </c>
      <c r="AX22" s="186" t="s">
        <v>2594</v>
      </c>
      <c r="AY22" s="186" t="s">
        <v>2594</v>
      </c>
      <c r="AZ22" s="186" t="s">
        <v>2702</v>
      </c>
      <c r="BA22" s="186" t="s">
        <v>2594</v>
      </c>
      <c r="BB22" s="186" t="s">
        <v>2594</v>
      </c>
      <c r="BC22" s="186" t="s">
        <v>2702</v>
      </c>
      <c r="BD22" s="186" t="s">
        <v>2594</v>
      </c>
      <c r="BE22" s="186" t="s">
        <v>2594</v>
      </c>
      <c r="BF22" s="186" t="s">
        <v>2702</v>
      </c>
      <c r="BG22" s="186" t="s">
        <v>2594</v>
      </c>
      <c r="BH22" s="186" t="s">
        <v>2594</v>
      </c>
      <c r="BI22" s="186" t="s">
        <v>2702</v>
      </c>
      <c r="BJ22" s="186" t="s">
        <v>2594</v>
      </c>
      <c r="BK22" s="186" t="s">
        <v>2594</v>
      </c>
      <c r="BL22" s="186" t="s">
        <v>2702</v>
      </c>
      <c r="BM22" s="186" t="s">
        <v>2594</v>
      </c>
      <c r="BN22" s="186" t="s">
        <v>2594</v>
      </c>
      <c r="BO22" s="186" t="s">
        <v>2702</v>
      </c>
      <c r="BP22" s="186" t="s">
        <v>2594</v>
      </c>
      <c r="BQ22" s="186" t="s">
        <v>2594</v>
      </c>
      <c r="BR22" s="186" t="s">
        <v>2702</v>
      </c>
      <c r="BS22" s="186" t="s">
        <v>2594</v>
      </c>
      <c r="BT22" s="186" t="s">
        <v>2594</v>
      </c>
      <c r="BU22" s="186" t="s">
        <v>2702</v>
      </c>
      <c r="BV22" s="186" t="s">
        <v>2594</v>
      </c>
      <c r="BW22" s="186" t="s">
        <v>2594</v>
      </c>
      <c r="BX22" s="186" t="s">
        <v>2702</v>
      </c>
      <c r="BY22" s="186" t="s">
        <v>2594</v>
      </c>
      <c r="BZ22" s="186" t="s">
        <v>2594</v>
      </c>
      <c r="CA22" s="186" t="s">
        <v>2702</v>
      </c>
      <c r="CB22" s="186" t="s">
        <v>2594</v>
      </c>
      <c r="CC22" s="186" t="s">
        <v>2594</v>
      </c>
      <c r="CD22" s="186" t="s">
        <v>2702</v>
      </c>
      <c r="CE22" s="186" t="s">
        <v>2594</v>
      </c>
      <c r="CF22" s="186" t="s">
        <v>2594</v>
      </c>
      <c r="CG22" s="186" t="s">
        <v>2702</v>
      </c>
      <c r="CH22" s="186" t="s">
        <v>2594</v>
      </c>
      <c r="CI22" s="186" t="s">
        <v>2594</v>
      </c>
      <c r="CJ22" s="186" t="s">
        <v>2702</v>
      </c>
      <c r="CK22" s="186" t="s">
        <v>2594</v>
      </c>
      <c r="CL22" s="186" t="s">
        <v>2594</v>
      </c>
      <c r="CM22" s="186" t="s">
        <v>2702</v>
      </c>
      <c r="CN22" s="186" t="s">
        <v>2594</v>
      </c>
      <c r="CO22" s="186" t="s">
        <v>2594</v>
      </c>
      <c r="CP22" s="186" t="s">
        <v>2702</v>
      </c>
      <c r="CQ22" s="186" t="s">
        <v>2594</v>
      </c>
      <c r="CR22" s="186" t="s">
        <v>2594</v>
      </c>
      <c r="CS22" s="186" t="s">
        <v>2702</v>
      </c>
      <c r="CT22" s="186" t="s">
        <v>2594</v>
      </c>
      <c r="CU22" s="186" t="s">
        <v>2594</v>
      </c>
      <c r="CV22" s="186" t="s">
        <v>2702</v>
      </c>
      <c r="CW22" s="186" t="s">
        <v>2594</v>
      </c>
      <c r="CX22" s="186" t="s">
        <v>2594</v>
      </c>
      <c r="CY22" s="186" t="s">
        <v>2702</v>
      </c>
      <c r="CZ22" s="186" t="s">
        <v>2594</v>
      </c>
      <c r="DA22" s="186" t="s">
        <v>2594</v>
      </c>
      <c r="DB22" s="186" t="s">
        <v>2702</v>
      </c>
      <c r="DC22" s="186" t="s">
        <v>2594</v>
      </c>
      <c r="DD22" s="186" t="s">
        <v>2594</v>
      </c>
      <c r="DE22" s="186" t="s">
        <v>2702</v>
      </c>
      <c r="DF22" s="186" t="s">
        <v>2594</v>
      </c>
      <c r="DG22" s="186" t="s">
        <v>2594</v>
      </c>
      <c r="DH22" s="186" t="s">
        <v>2702</v>
      </c>
      <c r="DI22" s="186" t="s">
        <v>2594</v>
      </c>
      <c r="DJ22" s="186" t="s">
        <v>2594</v>
      </c>
      <c r="DK22" s="186" t="s">
        <v>2702</v>
      </c>
      <c r="DL22" s="186" t="s">
        <v>2594</v>
      </c>
      <c r="DM22" s="186" t="s">
        <v>2594</v>
      </c>
      <c r="DN22" s="186" t="s">
        <v>2702</v>
      </c>
      <c r="DO22" s="186" t="s">
        <v>2594</v>
      </c>
      <c r="DP22" s="186" t="s">
        <v>2594</v>
      </c>
      <c r="DQ22" s="186" t="s">
        <v>2702</v>
      </c>
      <c r="DR22" s="186" t="s">
        <v>2594</v>
      </c>
      <c r="DS22" s="186" t="s">
        <v>2594</v>
      </c>
      <c r="DT22" s="186" t="s">
        <v>2702</v>
      </c>
      <c r="DU22" s="186" t="s">
        <v>2594</v>
      </c>
      <c r="DV22" s="186" t="s">
        <v>2594</v>
      </c>
      <c r="DW22" s="186" t="s">
        <v>2702</v>
      </c>
      <c r="DX22" s="186" t="s">
        <v>2594</v>
      </c>
      <c r="DY22" s="186" t="s">
        <v>2594</v>
      </c>
      <c r="DZ22" s="186" t="s">
        <v>2702</v>
      </c>
      <c r="EA22" s="186" t="s">
        <v>2594</v>
      </c>
      <c r="EB22" s="186" t="s">
        <v>2594</v>
      </c>
      <c r="EC22" s="186" t="s">
        <v>2702</v>
      </c>
      <c r="ED22" s="186" t="s">
        <v>2594</v>
      </c>
      <c r="EE22" s="186" t="s">
        <v>2594</v>
      </c>
      <c r="EF22" s="186" t="s">
        <v>2702</v>
      </c>
      <c r="EG22" s="186" t="s">
        <v>2594</v>
      </c>
      <c r="EH22" s="186" t="s">
        <v>2594</v>
      </c>
      <c r="EI22" s="186" t="s">
        <v>2702</v>
      </c>
      <c r="EJ22" s="186" t="s">
        <v>2594</v>
      </c>
      <c r="EK22" s="186" t="s">
        <v>2594</v>
      </c>
      <c r="EL22" s="186" t="s">
        <v>2702</v>
      </c>
      <c r="EM22" s="186" t="s">
        <v>2594</v>
      </c>
      <c r="EN22" s="186" t="s">
        <v>2594</v>
      </c>
      <c r="EO22" s="186" t="s">
        <v>2702</v>
      </c>
      <c r="EP22" s="186" t="s">
        <v>2594</v>
      </c>
      <c r="EQ22" s="186" t="s">
        <v>2594</v>
      </c>
      <c r="ER22" s="186" t="s">
        <v>2702</v>
      </c>
      <c r="ES22" s="186" t="s">
        <v>2594</v>
      </c>
      <c r="ET22" s="186" t="s">
        <v>2594</v>
      </c>
    </row>
    <row r="23" spans="1:150" x14ac:dyDescent="0.25">
      <c r="A23" s="1"/>
      <c r="B23" s="185" t="s">
        <v>2793</v>
      </c>
      <c r="C23" s="185" t="s">
        <v>66</v>
      </c>
      <c r="D23" s="185" t="s">
        <v>853</v>
      </c>
      <c r="E23" s="185" t="s">
        <v>2794</v>
      </c>
      <c r="F23" s="185" t="s">
        <v>2795</v>
      </c>
      <c r="G23" s="186" t="s">
        <v>2702</v>
      </c>
      <c r="H23" s="186" t="s">
        <v>2594</v>
      </c>
      <c r="I23" s="186" t="s">
        <v>2594</v>
      </c>
      <c r="J23" s="186" t="s">
        <v>2702</v>
      </c>
      <c r="K23" s="186" t="s">
        <v>2594</v>
      </c>
      <c r="L23" s="186" t="s">
        <v>2594</v>
      </c>
      <c r="M23" s="186" t="s">
        <v>2702</v>
      </c>
      <c r="N23" s="186" t="s">
        <v>2594</v>
      </c>
      <c r="O23" s="186" t="s">
        <v>2594</v>
      </c>
      <c r="P23" s="186" t="s">
        <v>2702</v>
      </c>
      <c r="Q23" s="186" t="s">
        <v>2594</v>
      </c>
      <c r="R23" s="186" t="s">
        <v>2594</v>
      </c>
      <c r="S23" s="186" t="s">
        <v>2702</v>
      </c>
      <c r="T23" s="186" t="s">
        <v>2594</v>
      </c>
      <c r="U23" s="186" t="s">
        <v>2594</v>
      </c>
      <c r="V23" s="186" t="s">
        <v>2702</v>
      </c>
      <c r="W23" s="186" t="s">
        <v>2594</v>
      </c>
      <c r="X23" s="186" t="s">
        <v>2594</v>
      </c>
      <c r="Y23" s="186" t="s">
        <v>2702</v>
      </c>
      <c r="Z23" s="186" t="s">
        <v>2594</v>
      </c>
      <c r="AA23" s="186" t="s">
        <v>2594</v>
      </c>
      <c r="AB23" s="186" t="s">
        <v>2702</v>
      </c>
      <c r="AC23" s="186" t="s">
        <v>2594</v>
      </c>
      <c r="AD23" s="186" t="s">
        <v>2594</v>
      </c>
      <c r="AE23" s="186" t="s">
        <v>2702</v>
      </c>
      <c r="AF23" s="186" t="s">
        <v>2594</v>
      </c>
      <c r="AG23" s="186" t="s">
        <v>2594</v>
      </c>
      <c r="AH23" s="186" t="s">
        <v>2702</v>
      </c>
      <c r="AI23" s="186" t="s">
        <v>2594</v>
      </c>
      <c r="AJ23" s="186" t="s">
        <v>2594</v>
      </c>
      <c r="AK23" s="186" t="s">
        <v>2702</v>
      </c>
      <c r="AL23" s="186" t="s">
        <v>2594</v>
      </c>
      <c r="AM23" s="186" t="s">
        <v>2594</v>
      </c>
      <c r="AN23" s="186" t="s">
        <v>2702</v>
      </c>
      <c r="AO23" s="186" t="s">
        <v>2594</v>
      </c>
      <c r="AP23" s="186" t="s">
        <v>2594</v>
      </c>
      <c r="AQ23" s="186" t="s">
        <v>2702</v>
      </c>
      <c r="AR23" s="186" t="s">
        <v>2594</v>
      </c>
      <c r="AS23" s="186" t="s">
        <v>2594</v>
      </c>
      <c r="AT23" s="186" t="s">
        <v>2702</v>
      </c>
      <c r="AU23" s="186" t="s">
        <v>2594</v>
      </c>
      <c r="AV23" s="186" t="s">
        <v>2594</v>
      </c>
      <c r="AW23" s="186" t="s">
        <v>2702</v>
      </c>
      <c r="AX23" s="186" t="s">
        <v>2594</v>
      </c>
      <c r="AY23" s="186" t="s">
        <v>2594</v>
      </c>
      <c r="AZ23" s="186" t="s">
        <v>2702</v>
      </c>
      <c r="BA23" s="186" t="s">
        <v>2594</v>
      </c>
      <c r="BB23" s="186" t="s">
        <v>2594</v>
      </c>
      <c r="BC23" s="186" t="s">
        <v>2702</v>
      </c>
      <c r="BD23" s="186" t="s">
        <v>2594</v>
      </c>
      <c r="BE23" s="186" t="s">
        <v>2594</v>
      </c>
      <c r="BF23" s="186" t="s">
        <v>2702</v>
      </c>
      <c r="BG23" s="186" t="s">
        <v>2594</v>
      </c>
      <c r="BH23" s="186" t="s">
        <v>2594</v>
      </c>
      <c r="BI23" s="186" t="s">
        <v>2702</v>
      </c>
      <c r="BJ23" s="186" t="s">
        <v>2594</v>
      </c>
      <c r="BK23" s="186" t="s">
        <v>2594</v>
      </c>
      <c r="BL23" s="186" t="s">
        <v>2702</v>
      </c>
      <c r="BM23" s="186" t="s">
        <v>2594</v>
      </c>
      <c r="BN23" s="186" t="s">
        <v>2594</v>
      </c>
      <c r="BO23" s="186" t="s">
        <v>2702</v>
      </c>
      <c r="BP23" s="186" t="s">
        <v>2594</v>
      </c>
      <c r="BQ23" s="186" t="s">
        <v>2594</v>
      </c>
      <c r="BR23" s="186" t="s">
        <v>2702</v>
      </c>
      <c r="BS23" s="186" t="s">
        <v>2594</v>
      </c>
      <c r="BT23" s="186" t="s">
        <v>2594</v>
      </c>
      <c r="BU23" s="186" t="s">
        <v>2702</v>
      </c>
      <c r="BV23" s="186" t="s">
        <v>2594</v>
      </c>
      <c r="BW23" s="186" t="s">
        <v>2594</v>
      </c>
      <c r="BX23" s="186" t="s">
        <v>2702</v>
      </c>
      <c r="BY23" s="186" t="s">
        <v>2594</v>
      </c>
      <c r="BZ23" s="186" t="s">
        <v>2594</v>
      </c>
      <c r="CA23" s="186" t="s">
        <v>2702</v>
      </c>
      <c r="CB23" s="186" t="s">
        <v>2594</v>
      </c>
      <c r="CC23" s="186" t="s">
        <v>2594</v>
      </c>
      <c r="CD23" s="186" t="s">
        <v>2702</v>
      </c>
      <c r="CE23" s="186" t="s">
        <v>2594</v>
      </c>
      <c r="CF23" s="186" t="s">
        <v>2594</v>
      </c>
      <c r="CG23" s="186" t="s">
        <v>2702</v>
      </c>
      <c r="CH23" s="186" t="s">
        <v>2594</v>
      </c>
      <c r="CI23" s="186" t="s">
        <v>2594</v>
      </c>
      <c r="CJ23" s="186" t="s">
        <v>2702</v>
      </c>
      <c r="CK23" s="186" t="s">
        <v>2594</v>
      </c>
      <c r="CL23" s="186" t="s">
        <v>2594</v>
      </c>
      <c r="CM23" s="186" t="s">
        <v>2702</v>
      </c>
      <c r="CN23" s="186" t="s">
        <v>2594</v>
      </c>
      <c r="CO23" s="186" t="s">
        <v>2594</v>
      </c>
      <c r="CP23" s="186" t="s">
        <v>2702</v>
      </c>
      <c r="CQ23" s="186" t="s">
        <v>2594</v>
      </c>
      <c r="CR23" s="186" t="s">
        <v>2594</v>
      </c>
      <c r="CS23" s="186" t="s">
        <v>2702</v>
      </c>
      <c r="CT23" s="186" t="s">
        <v>2594</v>
      </c>
      <c r="CU23" s="186" t="s">
        <v>2594</v>
      </c>
      <c r="CV23" s="186" t="s">
        <v>2702</v>
      </c>
      <c r="CW23" s="186" t="s">
        <v>2594</v>
      </c>
      <c r="CX23" s="186" t="s">
        <v>2594</v>
      </c>
      <c r="CY23" s="186" t="s">
        <v>2702</v>
      </c>
      <c r="CZ23" s="186" t="s">
        <v>2594</v>
      </c>
      <c r="DA23" s="186" t="s">
        <v>2594</v>
      </c>
      <c r="DB23" s="186" t="s">
        <v>2702</v>
      </c>
      <c r="DC23" s="186" t="s">
        <v>2594</v>
      </c>
      <c r="DD23" s="186" t="s">
        <v>2594</v>
      </c>
      <c r="DE23" s="186" t="s">
        <v>2702</v>
      </c>
      <c r="DF23" s="186" t="s">
        <v>2594</v>
      </c>
      <c r="DG23" s="186" t="s">
        <v>2594</v>
      </c>
      <c r="DH23" s="186" t="s">
        <v>2702</v>
      </c>
      <c r="DI23" s="186" t="s">
        <v>2594</v>
      </c>
      <c r="DJ23" s="186" t="s">
        <v>2594</v>
      </c>
      <c r="DK23" s="186" t="s">
        <v>2702</v>
      </c>
      <c r="DL23" s="186" t="s">
        <v>2594</v>
      </c>
      <c r="DM23" s="186" t="s">
        <v>2594</v>
      </c>
      <c r="DN23" s="186" t="s">
        <v>2702</v>
      </c>
      <c r="DO23" s="186" t="s">
        <v>2594</v>
      </c>
      <c r="DP23" s="186" t="s">
        <v>2594</v>
      </c>
      <c r="DQ23" s="186" t="s">
        <v>2702</v>
      </c>
      <c r="DR23" s="186" t="s">
        <v>2594</v>
      </c>
      <c r="DS23" s="186" t="s">
        <v>2594</v>
      </c>
      <c r="DT23" s="186" t="s">
        <v>2702</v>
      </c>
      <c r="DU23" s="186" t="s">
        <v>2594</v>
      </c>
      <c r="DV23" s="186" t="s">
        <v>2594</v>
      </c>
      <c r="DW23" s="186" t="s">
        <v>2702</v>
      </c>
      <c r="DX23" s="186" t="s">
        <v>2594</v>
      </c>
      <c r="DY23" s="186" t="s">
        <v>2594</v>
      </c>
      <c r="DZ23" s="186" t="s">
        <v>2702</v>
      </c>
      <c r="EA23" s="186" t="s">
        <v>2594</v>
      </c>
      <c r="EB23" s="186" t="s">
        <v>2594</v>
      </c>
      <c r="EC23" s="186" t="s">
        <v>2702</v>
      </c>
      <c r="ED23" s="186" t="s">
        <v>2594</v>
      </c>
      <c r="EE23" s="186" t="s">
        <v>2594</v>
      </c>
      <c r="EF23" s="186" t="s">
        <v>2702</v>
      </c>
      <c r="EG23" s="186" t="s">
        <v>2594</v>
      </c>
      <c r="EH23" s="186" t="s">
        <v>2594</v>
      </c>
      <c r="EI23" s="186" t="s">
        <v>2702</v>
      </c>
      <c r="EJ23" s="186" t="s">
        <v>2594</v>
      </c>
      <c r="EK23" s="186" t="s">
        <v>2594</v>
      </c>
      <c r="EL23" s="186" t="s">
        <v>2702</v>
      </c>
      <c r="EM23" s="186" t="s">
        <v>2594</v>
      </c>
      <c r="EN23" s="186" t="s">
        <v>2594</v>
      </c>
      <c r="EO23" s="186" t="s">
        <v>2702</v>
      </c>
      <c r="EP23" s="186" t="s">
        <v>2594</v>
      </c>
      <c r="EQ23" s="186" t="s">
        <v>2594</v>
      </c>
      <c r="ER23" s="186" t="s">
        <v>2702</v>
      </c>
      <c r="ES23" s="186" t="s">
        <v>2594</v>
      </c>
      <c r="ET23" s="186" t="s">
        <v>2594</v>
      </c>
    </row>
    <row r="24" spans="1:150" x14ac:dyDescent="0.25">
      <c r="A24" s="1"/>
      <c r="B24" s="184" t="s">
        <v>2796</v>
      </c>
      <c r="C24" s="184" t="s">
        <v>66</v>
      </c>
      <c r="D24" s="184" t="s">
        <v>152</v>
      </c>
      <c r="E24" s="184" t="s">
        <v>2797</v>
      </c>
      <c r="F24" s="184" t="s">
        <v>2798</v>
      </c>
      <c r="G24" s="184" t="s">
        <v>2702</v>
      </c>
      <c r="H24" s="184" t="s">
        <v>2594</v>
      </c>
      <c r="I24" s="184" t="s">
        <v>2594</v>
      </c>
      <c r="J24" s="184" t="s">
        <v>2702</v>
      </c>
      <c r="K24" s="184" t="s">
        <v>2594</v>
      </c>
      <c r="L24" s="184" t="s">
        <v>2594</v>
      </c>
      <c r="M24" s="184" t="s">
        <v>2702</v>
      </c>
      <c r="N24" s="184" t="s">
        <v>2594</v>
      </c>
      <c r="O24" s="184" t="s">
        <v>2594</v>
      </c>
      <c r="P24" s="184" t="s">
        <v>2702</v>
      </c>
      <c r="Q24" s="184" t="s">
        <v>2594</v>
      </c>
      <c r="R24" s="184" t="s">
        <v>2594</v>
      </c>
      <c r="S24" s="184" t="s">
        <v>2702</v>
      </c>
      <c r="T24" s="184" t="s">
        <v>2594</v>
      </c>
      <c r="U24" s="184" t="s">
        <v>2594</v>
      </c>
      <c r="V24" s="184" t="s">
        <v>2702</v>
      </c>
      <c r="W24" s="184" t="s">
        <v>2594</v>
      </c>
      <c r="X24" s="184" t="s">
        <v>2594</v>
      </c>
      <c r="Y24" s="184" t="s">
        <v>2702</v>
      </c>
      <c r="Z24" s="184" t="s">
        <v>2594</v>
      </c>
      <c r="AA24" s="184" t="s">
        <v>2594</v>
      </c>
      <c r="AB24" s="184" t="s">
        <v>2702</v>
      </c>
      <c r="AC24" s="184" t="s">
        <v>2594</v>
      </c>
      <c r="AD24" s="184" t="s">
        <v>2594</v>
      </c>
      <c r="AE24" s="184" t="s">
        <v>2702</v>
      </c>
      <c r="AF24" s="184" t="s">
        <v>2594</v>
      </c>
      <c r="AG24" s="184" t="s">
        <v>2594</v>
      </c>
      <c r="AH24" s="184" t="s">
        <v>2702</v>
      </c>
      <c r="AI24" s="184" t="s">
        <v>2594</v>
      </c>
      <c r="AJ24" s="184" t="s">
        <v>2594</v>
      </c>
      <c r="AK24" s="184" t="s">
        <v>2702</v>
      </c>
      <c r="AL24" s="184" t="s">
        <v>2594</v>
      </c>
      <c r="AM24" s="184" t="s">
        <v>2594</v>
      </c>
      <c r="AN24" s="184" t="s">
        <v>2702</v>
      </c>
      <c r="AO24" s="184" t="s">
        <v>2594</v>
      </c>
      <c r="AP24" s="184" t="s">
        <v>2594</v>
      </c>
      <c r="AQ24" s="184" t="s">
        <v>2702</v>
      </c>
      <c r="AR24" s="184" t="s">
        <v>2594</v>
      </c>
      <c r="AS24" s="184" t="s">
        <v>2594</v>
      </c>
      <c r="AT24" s="184" t="s">
        <v>2702</v>
      </c>
      <c r="AU24" s="184" t="s">
        <v>2594</v>
      </c>
      <c r="AV24" s="184" t="s">
        <v>2594</v>
      </c>
      <c r="AW24" s="184" t="s">
        <v>2702</v>
      </c>
      <c r="AX24" s="184" t="s">
        <v>2594</v>
      </c>
      <c r="AY24" s="184" t="s">
        <v>2594</v>
      </c>
      <c r="AZ24" s="184" t="s">
        <v>2702</v>
      </c>
      <c r="BA24" s="184" t="s">
        <v>2594</v>
      </c>
      <c r="BB24" s="184" t="s">
        <v>2594</v>
      </c>
      <c r="BC24" s="184" t="s">
        <v>2702</v>
      </c>
      <c r="BD24" s="184" t="s">
        <v>2594</v>
      </c>
      <c r="BE24" s="184" t="s">
        <v>2594</v>
      </c>
      <c r="BF24" s="184" t="s">
        <v>2702</v>
      </c>
      <c r="BG24" s="184" t="s">
        <v>2594</v>
      </c>
      <c r="BH24" s="184" t="s">
        <v>2594</v>
      </c>
      <c r="BI24" s="184" t="s">
        <v>2702</v>
      </c>
      <c r="BJ24" s="184" t="s">
        <v>2594</v>
      </c>
      <c r="BK24" s="184" t="s">
        <v>2594</v>
      </c>
      <c r="BL24" s="184" t="s">
        <v>2702</v>
      </c>
      <c r="BM24" s="184" t="s">
        <v>2594</v>
      </c>
      <c r="BN24" s="184" t="s">
        <v>2594</v>
      </c>
      <c r="BO24" s="184" t="s">
        <v>2702</v>
      </c>
      <c r="BP24" s="184" t="s">
        <v>2594</v>
      </c>
      <c r="BQ24" s="184" t="s">
        <v>2594</v>
      </c>
      <c r="BR24" s="184" t="s">
        <v>2702</v>
      </c>
      <c r="BS24" s="184" t="s">
        <v>2594</v>
      </c>
      <c r="BT24" s="184" t="s">
        <v>2594</v>
      </c>
      <c r="BU24" s="184" t="s">
        <v>2702</v>
      </c>
      <c r="BV24" s="184" t="s">
        <v>2594</v>
      </c>
      <c r="BW24" s="184" t="s">
        <v>2594</v>
      </c>
      <c r="BX24" s="184" t="s">
        <v>2702</v>
      </c>
      <c r="BY24" s="184" t="s">
        <v>2594</v>
      </c>
      <c r="BZ24" s="184" t="s">
        <v>2594</v>
      </c>
      <c r="CA24" s="184" t="s">
        <v>2702</v>
      </c>
      <c r="CB24" s="184" t="s">
        <v>2594</v>
      </c>
      <c r="CC24" s="184" t="s">
        <v>2594</v>
      </c>
      <c r="CD24" s="184" t="s">
        <v>2702</v>
      </c>
      <c r="CE24" s="184" t="s">
        <v>2594</v>
      </c>
      <c r="CF24" s="184" t="s">
        <v>2594</v>
      </c>
      <c r="CG24" s="184" t="s">
        <v>2702</v>
      </c>
      <c r="CH24" s="184" t="s">
        <v>2594</v>
      </c>
      <c r="CI24" s="184" t="s">
        <v>2594</v>
      </c>
      <c r="CJ24" s="184" t="s">
        <v>2702</v>
      </c>
      <c r="CK24" s="184" t="s">
        <v>2594</v>
      </c>
      <c r="CL24" s="184" t="s">
        <v>2594</v>
      </c>
      <c r="CM24" s="184" t="s">
        <v>2702</v>
      </c>
      <c r="CN24" s="184" t="s">
        <v>2594</v>
      </c>
      <c r="CO24" s="184" t="s">
        <v>2594</v>
      </c>
      <c r="CP24" s="184" t="s">
        <v>2702</v>
      </c>
      <c r="CQ24" s="184" t="s">
        <v>2594</v>
      </c>
      <c r="CR24" s="184" t="s">
        <v>2594</v>
      </c>
      <c r="CS24" s="184" t="s">
        <v>2702</v>
      </c>
      <c r="CT24" s="184" t="s">
        <v>2594</v>
      </c>
      <c r="CU24" s="184" t="s">
        <v>2594</v>
      </c>
      <c r="CV24" s="184" t="s">
        <v>2702</v>
      </c>
      <c r="CW24" s="184" t="s">
        <v>2594</v>
      </c>
      <c r="CX24" s="184" t="s">
        <v>2594</v>
      </c>
      <c r="CY24" s="184" t="s">
        <v>2702</v>
      </c>
      <c r="CZ24" s="184" t="s">
        <v>2594</v>
      </c>
      <c r="DA24" s="184" t="s">
        <v>2594</v>
      </c>
      <c r="DB24" s="184" t="s">
        <v>2702</v>
      </c>
      <c r="DC24" s="184" t="s">
        <v>2594</v>
      </c>
      <c r="DD24" s="184" t="s">
        <v>2594</v>
      </c>
      <c r="DE24" s="184" t="s">
        <v>2702</v>
      </c>
      <c r="DF24" s="184" t="s">
        <v>2594</v>
      </c>
      <c r="DG24" s="184" t="s">
        <v>2594</v>
      </c>
      <c r="DH24" s="184" t="s">
        <v>2702</v>
      </c>
      <c r="DI24" s="184" t="s">
        <v>2594</v>
      </c>
      <c r="DJ24" s="184" t="s">
        <v>2594</v>
      </c>
      <c r="DK24" s="184" t="s">
        <v>2702</v>
      </c>
      <c r="DL24" s="184" t="s">
        <v>2594</v>
      </c>
      <c r="DM24" s="184" t="s">
        <v>2594</v>
      </c>
      <c r="DN24" s="184" t="s">
        <v>2702</v>
      </c>
      <c r="DO24" s="184" t="s">
        <v>2594</v>
      </c>
      <c r="DP24" s="184" t="s">
        <v>2594</v>
      </c>
      <c r="DQ24" s="184" t="s">
        <v>2702</v>
      </c>
      <c r="DR24" s="184" t="s">
        <v>2594</v>
      </c>
      <c r="DS24" s="184" t="s">
        <v>2594</v>
      </c>
      <c r="DT24" s="184" t="s">
        <v>2702</v>
      </c>
      <c r="DU24" s="184" t="s">
        <v>2594</v>
      </c>
      <c r="DV24" s="184" t="s">
        <v>2594</v>
      </c>
      <c r="DW24" s="184" t="s">
        <v>2702</v>
      </c>
      <c r="DX24" s="184" t="s">
        <v>2594</v>
      </c>
      <c r="DY24" s="184" t="s">
        <v>2594</v>
      </c>
      <c r="DZ24" s="184" t="s">
        <v>2702</v>
      </c>
      <c r="EA24" s="184" t="s">
        <v>2594</v>
      </c>
      <c r="EB24" s="184" t="s">
        <v>2594</v>
      </c>
      <c r="EC24" s="184" t="s">
        <v>2702</v>
      </c>
      <c r="ED24" s="184" t="s">
        <v>2594</v>
      </c>
      <c r="EE24" s="184" t="s">
        <v>2594</v>
      </c>
      <c r="EF24" s="184" t="s">
        <v>2702</v>
      </c>
      <c r="EG24" s="184" t="s">
        <v>2594</v>
      </c>
      <c r="EH24" s="184" t="s">
        <v>2594</v>
      </c>
      <c r="EI24" s="184" t="s">
        <v>2702</v>
      </c>
      <c r="EJ24" s="184" t="s">
        <v>2594</v>
      </c>
      <c r="EK24" s="184" t="s">
        <v>2594</v>
      </c>
      <c r="EL24" s="184" t="s">
        <v>2702</v>
      </c>
      <c r="EM24" s="184" t="s">
        <v>2594</v>
      </c>
      <c r="EN24" s="184" t="s">
        <v>2594</v>
      </c>
      <c r="EO24" s="184" t="s">
        <v>2702</v>
      </c>
      <c r="EP24" s="184" t="s">
        <v>2594</v>
      </c>
      <c r="EQ24" s="184" t="s">
        <v>2594</v>
      </c>
      <c r="ER24" s="184" t="s">
        <v>2702</v>
      </c>
      <c r="ES24" s="184" t="s">
        <v>2594</v>
      </c>
      <c r="ET24" s="184" t="s">
        <v>2594</v>
      </c>
    </row>
    <row r="25" spans="1:150" x14ac:dyDescent="0.25">
      <c r="A25" s="1"/>
      <c r="B25" s="185" t="s">
        <v>2799</v>
      </c>
      <c r="C25" s="185" t="s">
        <v>66</v>
      </c>
      <c r="D25" s="185" t="s">
        <v>152</v>
      </c>
      <c r="E25" s="185" t="s">
        <v>2800</v>
      </c>
      <c r="F25" s="185" t="s">
        <v>2801</v>
      </c>
      <c r="G25" s="186" t="s">
        <v>2702</v>
      </c>
      <c r="H25" s="186" t="s">
        <v>2594</v>
      </c>
      <c r="I25" s="186" t="s">
        <v>2594</v>
      </c>
      <c r="J25" s="186" t="s">
        <v>2702</v>
      </c>
      <c r="K25" s="186" t="s">
        <v>2594</v>
      </c>
      <c r="L25" s="186" t="s">
        <v>2594</v>
      </c>
      <c r="M25" s="186" t="s">
        <v>2702</v>
      </c>
      <c r="N25" s="186" t="s">
        <v>2594</v>
      </c>
      <c r="O25" s="186" t="s">
        <v>2594</v>
      </c>
      <c r="P25" s="186" t="s">
        <v>2702</v>
      </c>
      <c r="Q25" s="186" t="s">
        <v>2594</v>
      </c>
      <c r="R25" s="186" t="s">
        <v>2594</v>
      </c>
      <c r="S25" s="186" t="s">
        <v>2702</v>
      </c>
      <c r="T25" s="186" t="s">
        <v>2594</v>
      </c>
      <c r="U25" s="186" t="s">
        <v>2594</v>
      </c>
      <c r="V25" s="186" t="s">
        <v>2702</v>
      </c>
      <c r="W25" s="186" t="s">
        <v>2594</v>
      </c>
      <c r="X25" s="186" t="s">
        <v>2594</v>
      </c>
      <c r="Y25" s="186" t="s">
        <v>2702</v>
      </c>
      <c r="Z25" s="186" t="s">
        <v>2594</v>
      </c>
      <c r="AA25" s="186" t="s">
        <v>2594</v>
      </c>
      <c r="AB25" s="186" t="s">
        <v>2702</v>
      </c>
      <c r="AC25" s="186" t="s">
        <v>2594</v>
      </c>
      <c r="AD25" s="186" t="s">
        <v>2594</v>
      </c>
      <c r="AE25" s="186" t="s">
        <v>2702</v>
      </c>
      <c r="AF25" s="186" t="s">
        <v>2594</v>
      </c>
      <c r="AG25" s="186" t="s">
        <v>2594</v>
      </c>
      <c r="AH25" s="186" t="s">
        <v>2702</v>
      </c>
      <c r="AI25" s="186" t="s">
        <v>2594</v>
      </c>
      <c r="AJ25" s="186" t="s">
        <v>2594</v>
      </c>
      <c r="AK25" s="186" t="s">
        <v>2702</v>
      </c>
      <c r="AL25" s="186" t="s">
        <v>2594</v>
      </c>
      <c r="AM25" s="186" t="s">
        <v>2594</v>
      </c>
      <c r="AN25" s="186" t="s">
        <v>2702</v>
      </c>
      <c r="AO25" s="186" t="s">
        <v>2594</v>
      </c>
      <c r="AP25" s="186" t="s">
        <v>2594</v>
      </c>
      <c r="AQ25" s="186" t="s">
        <v>2702</v>
      </c>
      <c r="AR25" s="186" t="s">
        <v>2594</v>
      </c>
      <c r="AS25" s="186" t="s">
        <v>2594</v>
      </c>
      <c r="AT25" s="186" t="s">
        <v>2702</v>
      </c>
      <c r="AU25" s="186" t="s">
        <v>2594</v>
      </c>
      <c r="AV25" s="186" t="s">
        <v>2594</v>
      </c>
      <c r="AW25" s="186" t="s">
        <v>2702</v>
      </c>
      <c r="AX25" s="186" t="s">
        <v>2594</v>
      </c>
      <c r="AY25" s="186" t="s">
        <v>2594</v>
      </c>
      <c r="AZ25" s="186" t="s">
        <v>2702</v>
      </c>
      <c r="BA25" s="186" t="s">
        <v>2594</v>
      </c>
      <c r="BB25" s="186" t="s">
        <v>2594</v>
      </c>
      <c r="BC25" s="186" t="s">
        <v>2702</v>
      </c>
      <c r="BD25" s="186" t="s">
        <v>2594</v>
      </c>
      <c r="BE25" s="186" t="s">
        <v>2594</v>
      </c>
      <c r="BF25" s="186" t="s">
        <v>2702</v>
      </c>
      <c r="BG25" s="186" t="s">
        <v>2594</v>
      </c>
      <c r="BH25" s="186" t="s">
        <v>2594</v>
      </c>
      <c r="BI25" s="186" t="s">
        <v>2702</v>
      </c>
      <c r="BJ25" s="186" t="s">
        <v>2594</v>
      </c>
      <c r="BK25" s="186" t="s">
        <v>2594</v>
      </c>
      <c r="BL25" s="186" t="s">
        <v>2702</v>
      </c>
      <c r="BM25" s="186" t="s">
        <v>2594</v>
      </c>
      <c r="BN25" s="186" t="s">
        <v>2594</v>
      </c>
      <c r="BO25" s="186" t="s">
        <v>2702</v>
      </c>
      <c r="BP25" s="186" t="s">
        <v>2594</v>
      </c>
      <c r="BQ25" s="186" t="s">
        <v>2594</v>
      </c>
      <c r="BR25" s="186" t="s">
        <v>2702</v>
      </c>
      <c r="BS25" s="186" t="s">
        <v>2594</v>
      </c>
      <c r="BT25" s="186" t="s">
        <v>2594</v>
      </c>
      <c r="BU25" s="186" t="s">
        <v>2702</v>
      </c>
      <c r="BV25" s="186" t="s">
        <v>2594</v>
      </c>
      <c r="BW25" s="186" t="s">
        <v>2594</v>
      </c>
      <c r="BX25" s="186" t="s">
        <v>2702</v>
      </c>
      <c r="BY25" s="186" t="s">
        <v>2594</v>
      </c>
      <c r="BZ25" s="186" t="s">
        <v>2594</v>
      </c>
      <c r="CA25" s="186" t="s">
        <v>2702</v>
      </c>
      <c r="CB25" s="186" t="s">
        <v>2594</v>
      </c>
      <c r="CC25" s="186" t="s">
        <v>2594</v>
      </c>
      <c r="CD25" s="186" t="s">
        <v>2702</v>
      </c>
      <c r="CE25" s="186" t="s">
        <v>2594</v>
      </c>
      <c r="CF25" s="186" t="s">
        <v>2594</v>
      </c>
      <c r="CG25" s="186" t="s">
        <v>2702</v>
      </c>
      <c r="CH25" s="186" t="s">
        <v>2594</v>
      </c>
      <c r="CI25" s="186" t="s">
        <v>2594</v>
      </c>
      <c r="CJ25" s="186" t="s">
        <v>2702</v>
      </c>
      <c r="CK25" s="186" t="s">
        <v>2594</v>
      </c>
      <c r="CL25" s="186" t="s">
        <v>2594</v>
      </c>
      <c r="CM25" s="186" t="s">
        <v>2702</v>
      </c>
      <c r="CN25" s="186" t="s">
        <v>2594</v>
      </c>
      <c r="CO25" s="186" t="s">
        <v>2594</v>
      </c>
      <c r="CP25" s="186" t="s">
        <v>2702</v>
      </c>
      <c r="CQ25" s="186" t="s">
        <v>2594</v>
      </c>
      <c r="CR25" s="186" t="s">
        <v>2594</v>
      </c>
      <c r="CS25" s="186" t="s">
        <v>2702</v>
      </c>
      <c r="CT25" s="186" t="s">
        <v>2594</v>
      </c>
      <c r="CU25" s="186" t="s">
        <v>2594</v>
      </c>
      <c r="CV25" s="186" t="s">
        <v>2702</v>
      </c>
      <c r="CW25" s="186" t="s">
        <v>2594</v>
      </c>
      <c r="CX25" s="186" t="s">
        <v>2594</v>
      </c>
      <c r="CY25" s="186" t="s">
        <v>2702</v>
      </c>
      <c r="CZ25" s="186" t="s">
        <v>2594</v>
      </c>
      <c r="DA25" s="186" t="s">
        <v>2594</v>
      </c>
      <c r="DB25" s="186" t="s">
        <v>2702</v>
      </c>
      <c r="DC25" s="186" t="s">
        <v>2594</v>
      </c>
      <c r="DD25" s="186" t="s">
        <v>2594</v>
      </c>
      <c r="DE25" s="186" t="s">
        <v>2702</v>
      </c>
      <c r="DF25" s="186" t="s">
        <v>2594</v>
      </c>
      <c r="DG25" s="186" t="s">
        <v>2594</v>
      </c>
      <c r="DH25" s="186" t="s">
        <v>2702</v>
      </c>
      <c r="DI25" s="186" t="s">
        <v>2594</v>
      </c>
      <c r="DJ25" s="186" t="s">
        <v>2594</v>
      </c>
      <c r="DK25" s="186" t="s">
        <v>2702</v>
      </c>
      <c r="DL25" s="186" t="s">
        <v>2594</v>
      </c>
      <c r="DM25" s="186" t="s">
        <v>2594</v>
      </c>
      <c r="DN25" s="186" t="s">
        <v>2702</v>
      </c>
      <c r="DO25" s="186" t="s">
        <v>2594</v>
      </c>
      <c r="DP25" s="186" t="s">
        <v>2594</v>
      </c>
      <c r="DQ25" s="186" t="s">
        <v>2702</v>
      </c>
      <c r="DR25" s="186" t="s">
        <v>2594</v>
      </c>
      <c r="DS25" s="186" t="s">
        <v>2594</v>
      </c>
      <c r="DT25" s="186" t="s">
        <v>2702</v>
      </c>
      <c r="DU25" s="186" t="s">
        <v>2594</v>
      </c>
      <c r="DV25" s="186" t="s">
        <v>2594</v>
      </c>
      <c r="DW25" s="186" t="s">
        <v>2702</v>
      </c>
      <c r="DX25" s="186" t="s">
        <v>2594</v>
      </c>
      <c r="DY25" s="186" t="s">
        <v>2594</v>
      </c>
      <c r="DZ25" s="186" t="s">
        <v>2702</v>
      </c>
      <c r="EA25" s="186" t="s">
        <v>2594</v>
      </c>
      <c r="EB25" s="186" t="s">
        <v>2594</v>
      </c>
      <c r="EC25" s="186" t="s">
        <v>2702</v>
      </c>
      <c r="ED25" s="186" t="s">
        <v>2594</v>
      </c>
      <c r="EE25" s="186" t="s">
        <v>2594</v>
      </c>
      <c r="EF25" s="186" t="s">
        <v>2702</v>
      </c>
      <c r="EG25" s="186" t="s">
        <v>2594</v>
      </c>
      <c r="EH25" s="186" t="s">
        <v>2594</v>
      </c>
      <c r="EI25" s="186" t="s">
        <v>2702</v>
      </c>
      <c r="EJ25" s="186" t="s">
        <v>2594</v>
      </c>
      <c r="EK25" s="186" t="s">
        <v>2594</v>
      </c>
      <c r="EL25" s="186" t="s">
        <v>2702</v>
      </c>
      <c r="EM25" s="186" t="s">
        <v>2594</v>
      </c>
      <c r="EN25" s="186" t="s">
        <v>2594</v>
      </c>
      <c r="EO25" s="186" t="s">
        <v>2702</v>
      </c>
      <c r="EP25" s="186" t="s">
        <v>2594</v>
      </c>
      <c r="EQ25" s="186" t="s">
        <v>2594</v>
      </c>
      <c r="ER25" s="186" t="s">
        <v>2702</v>
      </c>
      <c r="ES25" s="186" t="s">
        <v>2594</v>
      </c>
      <c r="ET25" s="186" t="s">
        <v>2594</v>
      </c>
    </row>
    <row r="26" spans="1:150" x14ac:dyDescent="0.25">
      <c r="A26" s="1"/>
      <c r="B26" s="185" t="s">
        <v>2802</v>
      </c>
      <c r="C26" s="185" t="s">
        <v>66</v>
      </c>
      <c r="D26" s="185" t="s">
        <v>152</v>
      </c>
      <c r="E26" s="185" t="s">
        <v>2803</v>
      </c>
      <c r="F26" s="185" t="s">
        <v>2804</v>
      </c>
      <c r="G26" s="186" t="s">
        <v>2702</v>
      </c>
      <c r="H26" s="186" t="s">
        <v>2594</v>
      </c>
      <c r="I26" s="186" t="s">
        <v>2594</v>
      </c>
      <c r="J26" s="186" t="s">
        <v>2702</v>
      </c>
      <c r="K26" s="186" t="s">
        <v>2594</v>
      </c>
      <c r="L26" s="186" t="s">
        <v>2594</v>
      </c>
      <c r="M26" s="186" t="s">
        <v>2702</v>
      </c>
      <c r="N26" s="186" t="s">
        <v>2594</v>
      </c>
      <c r="O26" s="186" t="s">
        <v>2594</v>
      </c>
      <c r="P26" s="186" t="s">
        <v>2702</v>
      </c>
      <c r="Q26" s="186" t="s">
        <v>2594</v>
      </c>
      <c r="R26" s="186" t="s">
        <v>2594</v>
      </c>
      <c r="S26" s="186" t="s">
        <v>2702</v>
      </c>
      <c r="T26" s="186" t="s">
        <v>2594</v>
      </c>
      <c r="U26" s="186" t="s">
        <v>2594</v>
      </c>
      <c r="V26" s="186" t="s">
        <v>2702</v>
      </c>
      <c r="W26" s="186" t="s">
        <v>2594</v>
      </c>
      <c r="X26" s="186" t="s">
        <v>2594</v>
      </c>
      <c r="Y26" s="186" t="s">
        <v>2702</v>
      </c>
      <c r="Z26" s="186" t="s">
        <v>2594</v>
      </c>
      <c r="AA26" s="186" t="s">
        <v>2594</v>
      </c>
      <c r="AB26" s="186" t="s">
        <v>2702</v>
      </c>
      <c r="AC26" s="186" t="s">
        <v>2594</v>
      </c>
      <c r="AD26" s="186" t="s">
        <v>2594</v>
      </c>
      <c r="AE26" s="186" t="s">
        <v>2702</v>
      </c>
      <c r="AF26" s="186" t="s">
        <v>2594</v>
      </c>
      <c r="AG26" s="186" t="s">
        <v>2594</v>
      </c>
      <c r="AH26" s="186" t="s">
        <v>2702</v>
      </c>
      <c r="AI26" s="186" t="s">
        <v>2594</v>
      </c>
      <c r="AJ26" s="186" t="s">
        <v>2594</v>
      </c>
      <c r="AK26" s="186" t="s">
        <v>2702</v>
      </c>
      <c r="AL26" s="186" t="s">
        <v>2594</v>
      </c>
      <c r="AM26" s="186" t="s">
        <v>2594</v>
      </c>
      <c r="AN26" s="186" t="s">
        <v>2702</v>
      </c>
      <c r="AO26" s="186" t="s">
        <v>2594</v>
      </c>
      <c r="AP26" s="186" t="s">
        <v>2594</v>
      </c>
      <c r="AQ26" s="186" t="s">
        <v>2702</v>
      </c>
      <c r="AR26" s="186" t="s">
        <v>2594</v>
      </c>
      <c r="AS26" s="186" t="s">
        <v>2594</v>
      </c>
      <c r="AT26" s="186" t="s">
        <v>2702</v>
      </c>
      <c r="AU26" s="186" t="s">
        <v>2594</v>
      </c>
      <c r="AV26" s="186" t="s">
        <v>2594</v>
      </c>
      <c r="AW26" s="186" t="s">
        <v>2702</v>
      </c>
      <c r="AX26" s="186" t="s">
        <v>2594</v>
      </c>
      <c r="AY26" s="186" t="s">
        <v>2594</v>
      </c>
      <c r="AZ26" s="186" t="s">
        <v>2702</v>
      </c>
      <c r="BA26" s="186" t="s">
        <v>2594</v>
      </c>
      <c r="BB26" s="186" t="s">
        <v>2594</v>
      </c>
      <c r="BC26" s="186" t="s">
        <v>2702</v>
      </c>
      <c r="BD26" s="186" t="s">
        <v>2594</v>
      </c>
      <c r="BE26" s="186" t="s">
        <v>2594</v>
      </c>
      <c r="BF26" s="186" t="s">
        <v>2702</v>
      </c>
      <c r="BG26" s="186" t="s">
        <v>2594</v>
      </c>
      <c r="BH26" s="186" t="s">
        <v>2594</v>
      </c>
      <c r="BI26" s="186" t="s">
        <v>2702</v>
      </c>
      <c r="BJ26" s="186" t="s">
        <v>2594</v>
      </c>
      <c r="BK26" s="186" t="s">
        <v>2594</v>
      </c>
      <c r="BL26" s="186" t="s">
        <v>2702</v>
      </c>
      <c r="BM26" s="186" t="s">
        <v>2594</v>
      </c>
      <c r="BN26" s="186" t="s">
        <v>2594</v>
      </c>
      <c r="BO26" s="186" t="s">
        <v>2702</v>
      </c>
      <c r="BP26" s="186" t="s">
        <v>2594</v>
      </c>
      <c r="BQ26" s="186" t="s">
        <v>2594</v>
      </c>
      <c r="BR26" s="186" t="s">
        <v>2702</v>
      </c>
      <c r="BS26" s="186" t="s">
        <v>2594</v>
      </c>
      <c r="BT26" s="186" t="s">
        <v>2594</v>
      </c>
      <c r="BU26" s="186" t="s">
        <v>2702</v>
      </c>
      <c r="BV26" s="186" t="s">
        <v>2594</v>
      </c>
      <c r="BW26" s="186" t="s">
        <v>2594</v>
      </c>
      <c r="BX26" s="186" t="s">
        <v>2702</v>
      </c>
      <c r="BY26" s="186" t="s">
        <v>2594</v>
      </c>
      <c r="BZ26" s="186" t="s">
        <v>2594</v>
      </c>
      <c r="CA26" s="186" t="s">
        <v>2702</v>
      </c>
      <c r="CB26" s="186" t="s">
        <v>2594</v>
      </c>
      <c r="CC26" s="186" t="s">
        <v>2594</v>
      </c>
      <c r="CD26" s="186" t="s">
        <v>2702</v>
      </c>
      <c r="CE26" s="186" t="s">
        <v>2594</v>
      </c>
      <c r="CF26" s="186" t="s">
        <v>2594</v>
      </c>
      <c r="CG26" s="186" t="s">
        <v>2702</v>
      </c>
      <c r="CH26" s="186" t="s">
        <v>2594</v>
      </c>
      <c r="CI26" s="186" t="s">
        <v>2594</v>
      </c>
      <c r="CJ26" s="186" t="s">
        <v>2702</v>
      </c>
      <c r="CK26" s="186" t="s">
        <v>2594</v>
      </c>
      <c r="CL26" s="186" t="s">
        <v>2594</v>
      </c>
      <c r="CM26" s="186" t="s">
        <v>2702</v>
      </c>
      <c r="CN26" s="186" t="s">
        <v>2594</v>
      </c>
      <c r="CO26" s="186" t="s">
        <v>2594</v>
      </c>
      <c r="CP26" s="186" t="s">
        <v>2702</v>
      </c>
      <c r="CQ26" s="186" t="s">
        <v>2594</v>
      </c>
      <c r="CR26" s="186" t="s">
        <v>2594</v>
      </c>
      <c r="CS26" s="186" t="s">
        <v>2702</v>
      </c>
      <c r="CT26" s="186" t="s">
        <v>2594</v>
      </c>
      <c r="CU26" s="186" t="s">
        <v>2594</v>
      </c>
      <c r="CV26" s="186" t="s">
        <v>2702</v>
      </c>
      <c r="CW26" s="186" t="s">
        <v>2594</v>
      </c>
      <c r="CX26" s="186" t="s">
        <v>2594</v>
      </c>
      <c r="CY26" s="186" t="s">
        <v>2702</v>
      </c>
      <c r="CZ26" s="186" t="s">
        <v>2594</v>
      </c>
      <c r="DA26" s="186" t="s">
        <v>2594</v>
      </c>
      <c r="DB26" s="186" t="s">
        <v>2702</v>
      </c>
      <c r="DC26" s="186" t="s">
        <v>2594</v>
      </c>
      <c r="DD26" s="186" t="s">
        <v>2594</v>
      </c>
      <c r="DE26" s="186" t="s">
        <v>2702</v>
      </c>
      <c r="DF26" s="186" t="s">
        <v>2594</v>
      </c>
      <c r="DG26" s="186" t="s">
        <v>2594</v>
      </c>
      <c r="DH26" s="186" t="s">
        <v>2702</v>
      </c>
      <c r="DI26" s="186" t="s">
        <v>2594</v>
      </c>
      <c r="DJ26" s="186" t="s">
        <v>2594</v>
      </c>
      <c r="DK26" s="186" t="s">
        <v>2702</v>
      </c>
      <c r="DL26" s="186" t="s">
        <v>2594</v>
      </c>
      <c r="DM26" s="186" t="s">
        <v>2594</v>
      </c>
      <c r="DN26" s="186" t="s">
        <v>2702</v>
      </c>
      <c r="DO26" s="186" t="s">
        <v>2594</v>
      </c>
      <c r="DP26" s="186" t="s">
        <v>2594</v>
      </c>
      <c r="DQ26" s="186" t="s">
        <v>2702</v>
      </c>
      <c r="DR26" s="186" t="s">
        <v>2594</v>
      </c>
      <c r="DS26" s="186" t="s">
        <v>2594</v>
      </c>
      <c r="DT26" s="186" t="s">
        <v>2702</v>
      </c>
      <c r="DU26" s="186" t="s">
        <v>2594</v>
      </c>
      <c r="DV26" s="186" t="s">
        <v>2594</v>
      </c>
      <c r="DW26" s="186" t="s">
        <v>2702</v>
      </c>
      <c r="DX26" s="186" t="s">
        <v>2594</v>
      </c>
      <c r="DY26" s="186" t="s">
        <v>2594</v>
      </c>
      <c r="DZ26" s="186" t="s">
        <v>2702</v>
      </c>
      <c r="EA26" s="186" t="s">
        <v>2594</v>
      </c>
      <c r="EB26" s="186" t="s">
        <v>2594</v>
      </c>
      <c r="EC26" s="186" t="s">
        <v>2702</v>
      </c>
      <c r="ED26" s="186" t="s">
        <v>2594</v>
      </c>
      <c r="EE26" s="186" t="s">
        <v>2594</v>
      </c>
      <c r="EF26" s="186" t="s">
        <v>2702</v>
      </c>
      <c r="EG26" s="186" t="s">
        <v>2594</v>
      </c>
      <c r="EH26" s="186" t="s">
        <v>2594</v>
      </c>
      <c r="EI26" s="186" t="s">
        <v>2702</v>
      </c>
      <c r="EJ26" s="186" t="s">
        <v>2594</v>
      </c>
      <c r="EK26" s="186" t="s">
        <v>2594</v>
      </c>
      <c r="EL26" s="186" t="s">
        <v>2702</v>
      </c>
      <c r="EM26" s="186" t="s">
        <v>2594</v>
      </c>
      <c r="EN26" s="186" t="s">
        <v>2594</v>
      </c>
      <c r="EO26" s="186" t="s">
        <v>2702</v>
      </c>
      <c r="EP26" s="186" t="s">
        <v>2594</v>
      </c>
      <c r="EQ26" s="186" t="s">
        <v>2594</v>
      </c>
      <c r="ER26" s="186" t="s">
        <v>2702</v>
      </c>
      <c r="ES26" s="186" t="s">
        <v>2594</v>
      </c>
      <c r="ET26" s="186" t="s">
        <v>2594</v>
      </c>
    </row>
    <row r="27" spans="1:150" x14ac:dyDescent="0.25">
      <c r="A27" s="1"/>
      <c r="B27" s="185" t="s">
        <v>2805</v>
      </c>
      <c r="C27" s="185" t="s">
        <v>66</v>
      </c>
      <c r="D27" s="185" t="s">
        <v>152</v>
      </c>
      <c r="E27" s="185" t="s">
        <v>2806</v>
      </c>
      <c r="F27" s="185" t="s">
        <v>2807</v>
      </c>
      <c r="G27" s="186" t="s">
        <v>2702</v>
      </c>
      <c r="H27" s="186" t="s">
        <v>2594</v>
      </c>
      <c r="I27" s="186" t="s">
        <v>2594</v>
      </c>
      <c r="J27" s="186" t="s">
        <v>2702</v>
      </c>
      <c r="K27" s="186" t="s">
        <v>2594</v>
      </c>
      <c r="L27" s="186" t="s">
        <v>2594</v>
      </c>
      <c r="M27" s="186" t="s">
        <v>2702</v>
      </c>
      <c r="N27" s="186" t="s">
        <v>2594</v>
      </c>
      <c r="O27" s="186" t="s">
        <v>2594</v>
      </c>
      <c r="P27" s="186" t="s">
        <v>2702</v>
      </c>
      <c r="Q27" s="186" t="s">
        <v>2594</v>
      </c>
      <c r="R27" s="186" t="s">
        <v>2594</v>
      </c>
      <c r="S27" s="186" t="s">
        <v>2702</v>
      </c>
      <c r="T27" s="186" t="s">
        <v>2594</v>
      </c>
      <c r="U27" s="186" t="s">
        <v>2594</v>
      </c>
      <c r="V27" s="186" t="s">
        <v>2702</v>
      </c>
      <c r="W27" s="186" t="s">
        <v>2594</v>
      </c>
      <c r="X27" s="186" t="s">
        <v>2594</v>
      </c>
      <c r="Y27" s="186" t="s">
        <v>2702</v>
      </c>
      <c r="Z27" s="186" t="s">
        <v>2594</v>
      </c>
      <c r="AA27" s="186" t="s">
        <v>2594</v>
      </c>
      <c r="AB27" s="186" t="s">
        <v>2702</v>
      </c>
      <c r="AC27" s="186" t="s">
        <v>2594</v>
      </c>
      <c r="AD27" s="186" t="s">
        <v>2594</v>
      </c>
      <c r="AE27" s="186" t="s">
        <v>2702</v>
      </c>
      <c r="AF27" s="186" t="s">
        <v>2594</v>
      </c>
      <c r="AG27" s="186" t="s">
        <v>2594</v>
      </c>
      <c r="AH27" s="186" t="s">
        <v>2702</v>
      </c>
      <c r="AI27" s="186" t="s">
        <v>2594</v>
      </c>
      <c r="AJ27" s="186" t="s">
        <v>2594</v>
      </c>
      <c r="AK27" s="186" t="s">
        <v>2702</v>
      </c>
      <c r="AL27" s="186" t="s">
        <v>2594</v>
      </c>
      <c r="AM27" s="186" t="s">
        <v>2594</v>
      </c>
      <c r="AN27" s="186" t="s">
        <v>2702</v>
      </c>
      <c r="AO27" s="186" t="s">
        <v>2594</v>
      </c>
      <c r="AP27" s="186" t="s">
        <v>2594</v>
      </c>
      <c r="AQ27" s="186" t="s">
        <v>2702</v>
      </c>
      <c r="AR27" s="186" t="s">
        <v>2594</v>
      </c>
      <c r="AS27" s="186" t="s">
        <v>2594</v>
      </c>
      <c r="AT27" s="186" t="s">
        <v>2702</v>
      </c>
      <c r="AU27" s="186" t="s">
        <v>2594</v>
      </c>
      <c r="AV27" s="186" t="s">
        <v>2594</v>
      </c>
      <c r="AW27" s="186" t="s">
        <v>2702</v>
      </c>
      <c r="AX27" s="186" t="s">
        <v>2594</v>
      </c>
      <c r="AY27" s="186" t="s">
        <v>2594</v>
      </c>
      <c r="AZ27" s="186" t="s">
        <v>2702</v>
      </c>
      <c r="BA27" s="186" t="s">
        <v>2594</v>
      </c>
      <c r="BB27" s="186" t="s">
        <v>2594</v>
      </c>
      <c r="BC27" s="186" t="s">
        <v>2702</v>
      </c>
      <c r="BD27" s="186" t="s">
        <v>2594</v>
      </c>
      <c r="BE27" s="186" t="s">
        <v>2594</v>
      </c>
      <c r="BF27" s="186" t="s">
        <v>2702</v>
      </c>
      <c r="BG27" s="186" t="s">
        <v>2594</v>
      </c>
      <c r="BH27" s="186" t="s">
        <v>2594</v>
      </c>
      <c r="BI27" s="186" t="s">
        <v>2702</v>
      </c>
      <c r="BJ27" s="186" t="s">
        <v>2594</v>
      </c>
      <c r="BK27" s="186" t="s">
        <v>2594</v>
      </c>
      <c r="BL27" s="186" t="s">
        <v>2702</v>
      </c>
      <c r="BM27" s="186" t="s">
        <v>2594</v>
      </c>
      <c r="BN27" s="186" t="s">
        <v>2594</v>
      </c>
      <c r="BO27" s="186" t="s">
        <v>2702</v>
      </c>
      <c r="BP27" s="186" t="s">
        <v>2594</v>
      </c>
      <c r="BQ27" s="186" t="s">
        <v>2594</v>
      </c>
      <c r="BR27" s="186" t="s">
        <v>2702</v>
      </c>
      <c r="BS27" s="186" t="s">
        <v>2594</v>
      </c>
      <c r="BT27" s="186" t="s">
        <v>2594</v>
      </c>
      <c r="BU27" s="186" t="s">
        <v>2702</v>
      </c>
      <c r="BV27" s="186" t="s">
        <v>2594</v>
      </c>
      <c r="BW27" s="186" t="s">
        <v>2594</v>
      </c>
      <c r="BX27" s="186" t="s">
        <v>2702</v>
      </c>
      <c r="BY27" s="186" t="s">
        <v>2594</v>
      </c>
      <c r="BZ27" s="186" t="s">
        <v>2594</v>
      </c>
      <c r="CA27" s="186" t="s">
        <v>2702</v>
      </c>
      <c r="CB27" s="186" t="s">
        <v>2594</v>
      </c>
      <c r="CC27" s="186" t="s">
        <v>2594</v>
      </c>
      <c r="CD27" s="186" t="s">
        <v>2702</v>
      </c>
      <c r="CE27" s="186" t="s">
        <v>2594</v>
      </c>
      <c r="CF27" s="186" t="s">
        <v>2594</v>
      </c>
      <c r="CG27" s="186" t="s">
        <v>2702</v>
      </c>
      <c r="CH27" s="186" t="s">
        <v>2594</v>
      </c>
      <c r="CI27" s="186" t="s">
        <v>2594</v>
      </c>
      <c r="CJ27" s="186" t="s">
        <v>2702</v>
      </c>
      <c r="CK27" s="186" t="s">
        <v>2594</v>
      </c>
      <c r="CL27" s="186" t="s">
        <v>2594</v>
      </c>
      <c r="CM27" s="186" t="s">
        <v>2702</v>
      </c>
      <c r="CN27" s="186" t="s">
        <v>2594</v>
      </c>
      <c r="CO27" s="186" t="s">
        <v>2594</v>
      </c>
      <c r="CP27" s="186" t="s">
        <v>2702</v>
      </c>
      <c r="CQ27" s="186" t="s">
        <v>2594</v>
      </c>
      <c r="CR27" s="186" t="s">
        <v>2594</v>
      </c>
      <c r="CS27" s="186" t="s">
        <v>2702</v>
      </c>
      <c r="CT27" s="186" t="s">
        <v>2594</v>
      </c>
      <c r="CU27" s="186" t="s">
        <v>2594</v>
      </c>
      <c r="CV27" s="186" t="s">
        <v>2702</v>
      </c>
      <c r="CW27" s="186" t="s">
        <v>2594</v>
      </c>
      <c r="CX27" s="186" t="s">
        <v>2594</v>
      </c>
      <c r="CY27" s="186" t="s">
        <v>2702</v>
      </c>
      <c r="CZ27" s="186" t="s">
        <v>2594</v>
      </c>
      <c r="DA27" s="186" t="s">
        <v>2594</v>
      </c>
      <c r="DB27" s="186" t="s">
        <v>2702</v>
      </c>
      <c r="DC27" s="186" t="s">
        <v>2594</v>
      </c>
      <c r="DD27" s="186" t="s">
        <v>2594</v>
      </c>
      <c r="DE27" s="186" t="s">
        <v>2702</v>
      </c>
      <c r="DF27" s="186" t="s">
        <v>2594</v>
      </c>
      <c r="DG27" s="186" t="s">
        <v>2594</v>
      </c>
      <c r="DH27" s="186" t="s">
        <v>2702</v>
      </c>
      <c r="DI27" s="186" t="s">
        <v>2594</v>
      </c>
      <c r="DJ27" s="186" t="s">
        <v>2594</v>
      </c>
      <c r="DK27" s="186" t="s">
        <v>2702</v>
      </c>
      <c r="DL27" s="186" t="s">
        <v>2594</v>
      </c>
      <c r="DM27" s="186" t="s">
        <v>2594</v>
      </c>
      <c r="DN27" s="186" t="s">
        <v>2702</v>
      </c>
      <c r="DO27" s="186" t="s">
        <v>2594</v>
      </c>
      <c r="DP27" s="186" t="s">
        <v>2594</v>
      </c>
      <c r="DQ27" s="186" t="s">
        <v>2702</v>
      </c>
      <c r="DR27" s="186" t="s">
        <v>2594</v>
      </c>
      <c r="DS27" s="186" t="s">
        <v>2594</v>
      </c>
      <c r="DT27" s="186" t="s">
        <v>2702</v>
      </c>
      <c r="DU27" s="186" t="s">
        <v>2594</v>
      </c>
      <c r="DV27" s="186" t="s">
        <v>2594</v>
      </c>
      <c r="DW27" s="186" t="s">
        <v>2702</v>
      </c>
      <c r="DX27" s="186" t="s">
        <v>2594</v>
      </c>
      <c r="DY27" s="186" t="s">
        <v>2594</v>
      </c>
      <c r="DZ27" s="186" t="s">
        <v>2702</v>
      </c>
      <c r="EA27" s="186" t="s">
        <v>2594</v>
      </c>
      <c r="EB27" s="186" t="s">
        <v>2594</v>
      </c>
      <c r="EC27" s="186" t="s">
        <v>2702</v>
      </c>
      <c r="ED27" s="186" t="s">
        <v>2594</v>
      </c>
      <c r="EE27" s="186" t="s">
        <v>2594</v>
      </c>
      <c r="EF27" s="186" t="s">
        <v>2702</v>
      </c>
      <c r="EG27" s="186" t="s">
        <v>2594</v>
      </c>
      <c r="EH27" s="186" t="s">
        <v>2594</v>
      </c>
      <c r="EI27" s="186" t="s">
        <v>2702</v>
      </c>
      <c r="EJ27" s="186" t="s">
        <v>2594</v>
      </c>
      <c r="EK27" s="186" t="s">
        <v>2594</v>
      </c>
      <c r="EL27" s="186" t="s">
        <v>2702</v>
      </c>
      <c r="EM27" s="186" t="s">
        <v>2594</v>
      </c>
      <c r="EN27" s="186" t="s">
        <v>2594</v>
      </c>
      <c r="EO27" s="186" t="s">
        <v>2702</v>
      </c>
      <c r="EP27" s="186" t="s">
        <v>2594</v>
      </c>
      <c r="EQ27" s="186" t="s">
        <v>2594</v>
      </c>
      <c r="ER27" s="186" t="s">
        <v>2702</v>
      </c>
      <c r="ES27" s="186" t="s">
        <v>2594</v>
      </c>
      <c r="ET27" s="186" t="s">
        <v>2594</v>
      </c>
    </row>
    <row r="28" spans="1:150" x14ac:dyDescent="0.25">
      <c r="A28" s="1"/>
      <c r="B28" s="185" t="s">
        <v>2808</v>
      </c>
      <c r="C28" s="185" t="s">
        <v>66</v>
      </c>
      <c r="D28" s="185" t="s">
        <v>152</v>
      </c>
      <c r="E28" s="185" t="s">
        <v>2809</v>
      </c>
      <c r="F28" s="185" t="s">
        <v>2810</v>
      </c>
      <c r="G28" s="186" t="s">
        <v>2702</v>
      </c>
      <c r="H28" s="186" t="s">
        <v>2594</v>
      </c>
      <c r="I28" s="186" t="s">
        <v>2594</v>
      </c>
      <c r="J28" s="186" t="s">
        <v>2702</v>
      </c>
      <c r="K28" s="186" t="s">
        <v>2594</v>
      </c>
      <c r="L28" s="186" t="s">
        <v>2594</v>
      </c>
      <c r="M28" s="186" t="s">
        <v>2702</v>
      </c>
      <c r="N28" s="186" t="s">
        <v>2594</v>
      </c>
      <c r="O28" s="186" t="s">
        <v>2594</v>
      </c>
      <c r="P28" s="186" t="s">
        <v>2702</v>
      </c>
      <c r="Q28" s="186" t="s">
        <v>2594</v>
      </c>
      <c r="R28" s="186" t="s">
        <v>2594</v>
      </c>
      <c r="S28" s="186" t="s">
        <v>2702</v>
      </c>
      <c r="T28" s="186" t="s">
        <v>2594</v>
      </c>
      <c r="U28" s="186" t="s">
        <v>2594</v>
      </c>
      <c r="V28" s="186" t="s">
        <v>2702</v>
      </c>
      <c r="W28" s="186" t="s">
        <v>2594</v>
      </c>
      <c r="X28" s="186" t="s">
        <v>2594</v>
      </c>
      <c r="Y28" s="186" t="s">
        <v>2702</v>
      </c>
      <c r="Z28" s="186" t="s">
        <v>2594</v>
      </c>
      <c r="AA28" s="186" t="s">
        <v>2594</v>
      </c>
      <c r="AB28" s="186" t="s">
        <v>2702</v>
      </c>
      <c r="AC28" s="186" t="s">
        <v>2594</v>
      </c>
      <c r="AD28" s="186" t="s">
        <v>2594</v>
      </c>
      <c r="AE28" s="186" t="s">
        <v>2702</v>
      </c>
      <c r="AF28" s="186" t="s">
        <v>2594</v>
      </c>
      <c r="AG28" s="186" t="s">
        <v>2594</v>
      </c>
      <c r="AH28" s="186" t="s">
        <v>2702</v>
      </c>
      <c r="AI28" s="186" t="s">
        <v>2594</v>
      </c>
      <c r="AJ28" s="186" t="s">
        <v>2594</v>
      </c>
      <c r="AK28" s="186" t="s">
        <v>2702</v>
      </c>
      <c r="AL28" s="186" t="s">
        <v>2594</v>
      </c>
      <c r="AM28" s="186" t="s">
        <v>2594</v>
      </c>
      <c r="AN28" s="186" t="s">
        <v>2702</v>
      </c>
      <c r="AO28" s="186" t="s">
        <v>2594</v>
      </c>
      <c r="AP28" s="186" t="s">
        <v>2594</v>
      </c>
      <c r="AQ28" s="186" t="s">
        <v>2702</v>
      </c>
      <c r="AR28" s="186" t="s">
        <v>2594</v>
      </c>
      <c r="AS28" s="186" t="s">
        <v>2594</v>
      </c>
      <c r="AT28" s="186" t="s">
        <v>2702</v>
      </c>
      <c r="AU28" s="186" t="s">
        <v>2594</v>
      </c>
      <c r="AV28" s="186" t="s">
        <v>2594</v>
      </c>
      <c r="AW28" s="186" t="s">
        <v>2702</v>
      </c>
      <c r="AX28" s="186" t="s">
        <v>2594</v>
      </c>
      <c r="AY28" s="186" t="s">
        <v>2594</v>
      </c>
      <c r="AZ28" s="186" t="s">
        <v>2702</v>
      </c>
      <c r="BA28" s="186" t="s">
        <v>2594</v>
      </c>
      <c r="BB28" s="186" t="s">
        <v>2594</v>
      </c>
      <c r="BC28" s="186" t="s">
        <v>2702</v>
      </c>
      <c r="BD28" s="186" t="s">
        <v>2594</v>
      </c>
      <c r="BE28" s="186" t="s">
        <v>2594</v>
      </c>
      <c r="BF28" s="186" t="s">
        <v>2702</v>
      </c>
      <c r="BG28" s="186" t="s">
        <v>2594</v>
      </c>
      <c r="BH28" s="186" t="s">
        <v>2594</v>
      </c>
      <c r="BI28" s="186" t="s">
        <v>2702</v>
      </c>
      <c r="BJ28" s="186" t="s">
        <v>2594</v>
      </c>
      <c r="BK28" s="186" t="s">
        <v>2594</v>
      </c>
      <c r="BL28" s="186" t="s">
        <v>2702</v>
      </c>
      <c r="BM28" s="186" t="s">
        <v>2594</v>
      </c>
      <c r="BN28" s="186" t="s">
        <v>2594</v>
      </c>
      <c r="BO28" s="186" t="s">
        <v>2702</v>
      </c>
      <c r="BP28" s="186" t="s">
        <v>2594</v>
      </c>
      <c r="BQ28" s="186" t="s">
        <v>2594</v>
      </c>
      <c r="BR28" s="186" t="s">
        <v>2702</v>
      </c>
      <c r="BS28" s="186" t="s">
        <v>2594</v>
      </c>
      <c r="BT28" s="186" t="s">
        <v>2594</v>
      </c>
      <c r="BU28" s="186" t="s">
        <v>2702</v>
      </c>
      <c r="BV28" s="186" t="s">
        <v>2594</v>
      </c>
      <c r="BW28" s="186" t="s">
        <v>2594</v>
      </c>
      <c r="BX28" s="186" t="s">
        <v>2702</v>
      </c>
      <c r="BY28" s="186" t="s">
        <v>2594</v>
      </c>
      <c r="BZ28" s="186" t="s">
        <v>2594</v>
      </c>
      <c r="CA28" s="186" t="s">
        <v>2702</v>
      </c>
      <c r="CB28" s="186" t="s">
        <v>2594</v>
      </c>
      <c r="CC28" s="186" t="s">
        <v>2594</v>
      </c>
      <c r="CD28" s="186" t="s">
        <v>2702</v>
      </c>
      <c r="CE28" s="186" t="s">
        <v>2594</v>
      </c>
      <c r="CF28" s="186" t="s">
        <v>2594</v>
      </c>
      <c r="CG28" s="186" t="s">
        <v>2702</v>
      </c>
      <c r="CH28" s="186" t="s">
        <v>2594</v>
      </c>
      <c r="CI28" s="186" t="s">
        <v>2594</v>
      </c>
      <c r="CJ28" s="186" t="s">
        <v>2702</v>
      </c>
      <c r="CK28" s="186" t="s">
        <v>2594</v>
      </c>
      <c r="CL28" s="186" t="s">
        <v>2594</v>
      </c>
      <c r="CM28" s="186" t="s">
        <v>2702</v>
      </c>
      <c r="CN28" s="186" t="s">
        <v>2594</v>
      </c>
      <c r="CO28" s="186" t="s">
        <v>2594</v>
      </c>
      <c r="CP28" s="186" t="s">
        <v>2702</v>
      </c>
      <c r="CQ28" s="186" t="s">
        <v>2594</v>
      </c>
      <c r="CR28" s="186" t="s">
        <v>2594</v>
      </c>
      <c r="CS28" s="186" t="s">
        <v>2702</v>
      </c>
      <c r="CT28" s="186" t="s">
        <v>2594</v>
      </c>
      <c r="CU28" s="186" t="s">
        <v>2594</v>
      </c>
      <c r="CV28" s="186" t="s">
        <v>2702</v>
      </c>
      <c r="CW28" s="186" t="s">
        <v>2594</v>
      </c>
      <c r="CX28" s="186" t="s">
        <v>2594</v>
      </c>
      <c r="CY28" s="186" t="s">
        <v>2702</v>
      </c>
      <c r="CZ28" s="186" t="s">
        <v>2594</v>
      </c>
      <c r="DA28" s="186" t="s">
        <v>2594</v>
      </c>
      <c r="DB28" s="186" t="s">
        <v>2702</v>
      </c>
      <c r="DC28" s="186" t="s">
        <v>2594</v>
      </c>
      <c r="DD28" s="186" t="s">
        <v>2594</v>
      </c>
      <c r="DE28" s="186" t="s">
        <v>2702</v>
      </c>
      <c r="DF28" s="186" t="s">
        <v>2594</v>
      </c>
      <c r="DG28" s="186" t="s">
        <v>2594</v>
      </c>
      <c r="DH28" s="186" t="s">
        <v>2702</v>
      </c>
      <c r="DI28" s="186" t="s">
        <v>2594</v>
      </c>
      <c r="DJ28" s="186" t="s">
        <v>2594</v>
      </c>
      <c r="DK28" s="186" t="s">
        <v>2702</v>
      </c>
      <c r="DL28" s="186" t="s">
        <v>2594</v>
      </c>
      <c r="DM28" s="186" t="s">
        <v>2594</v>
      </c>
      <c r="DN28" s="186" t="s">
        <v>2702</v>
      </c>
      <c r="DO28" s="186" t="s">
        <v>2594</v>
      </c>
      <c r="DP28" s="186" t="s">
        <v>2594</v>
      </c>
      <c r="DQ28" s="186" t="s">
        <v>2702</v>
      </c>
      <c r="DR28" s="186" t="s">
        <v>2594</v>
      </c>
      <c r="DS28" s="186" t="s">
        <v>2594</v>
      </c>
      <c r="DT28" s="186" t="s">
        <v>2702</v>
      </c>
      <c r="DU28" s="186" t="s">
        <v>2594</v>
      </c>
      <c r="DV28" s="186" t="s">
        <v>2594</v>
      </c>
      <c r="DW28" s="186" t="s">
        <v>2702</v>
      </c>
      <c r="DX28" s="186" t="s">
        <v>2594</v>
      </c>
      <c r="DY28" s="186" t="s">
        <v>2594</v>
      </c>
      <c r="DZ28" s="186" t="s">
        <v>2702</v>
      </c>
      <c r="EA28" s="186" t="s">
        <v>2594</v>
      </c>
      <c r="EB28" s="186" t="s">
        <v>2594</v>
      </c>
      <c r="EC28" s="186" t="s">
        <v>2702</v>
      </c>
      <c r="ED28" s="186" t="s">
        <v>2594</v>
      </c>
      <c r="EE28" s="186" t="s">
        <v>2594</v>
      </c>
      <c r="EF28" s="186" t="s">
        <v>2702</v>
      </c>
      <c r="EG28" s="186" t="s">
        <v>2594</v>
      </c>
      <c r="EH28" s="186" t="s">
        <v>2594</v>
      </c>
      <c r="EI28" s="186" t="s">
        <v>2702</v>
      </c>
      <c r="EJ28" s="186" t="s">
        <v>2594</v>
      </c>
      <c r="EK28" s="186" t="s">
        <v>2594</v>
      </c>
      <c r="EL28" s="186" t="s">
        <v>2702</v>
      </c>
      <c r="EM28" s="186" t="s">
        <v>2594</v>
      </c>
      <c r="EN28" s="186" t="s">
        <v>2594</v>
      </c>
      <c r="EO28" s="186" t="s">
        <v>2702</v>
      </c>
      <c r="EP28" s="186" t="s">
        <v>2594</v>
      </c>
      <c r="EQ28" s="186" t="s">
        <v>2594</v>
      </c>
      <c r="ER28" s="186" t="s">
        <v>2702</v>
      </c>
      <c r="ES28" s="186" t="s">
        <v>2594</v>
      </c>
      <c r="ET28" s="186" t="s">
        <v>2594</v>
      </c>
    </row>
    <row r="29" spans="1:150" x14ac:dyDescent="0.25">
      <c r="A29" s="1"/>
      <c r="B29" s="184" t="s">
        <v>2811</v>
      </c>
      <c r="C29" s="184" t="s">
        <v>66</v>
      </c>
      <c r="D29" s="184" t="s">
        <v>848</v>
      </c>
      <c r="E29" s="184" t="s">
        <v>2812</v>
      </c>
      <c r="F29" s="184" t="s">
        <v>2813</v>
      </c>
      <c r="G29" s="184" t="s">
        <v>2702</v>
      </c>
      <c r="H29" s="184" t="s">
        <v>2594</v>
      </c>
      <c r="I29" s="184" t="s">
        <v>2594</v>
      </c>
      <c r="J29" s="184" t="s">
        <v>2702</v>
      </c>
      <c r="K29" s="184" t="s">
        <v>2594</v>
      </c>
      <c r="L29" s="184" t="s">
        <v>2594</v>
      </c>
      <c r="M29" s="184" t="s">
        <v>2702</v>
      </c>
      <c r="N29" s="184" t="s">
        <v>2594</v>
      </c>
      <c r="O29" s="184" t="s">
        <v>2594</v>
      </c>
      <c r="P29" s="184" t="s">
        <v>2702</v>
      </c>
      <c r="Q29" s="184" t="s">
        <v>2594</v>
      </c>
      <c r="R29" s="184" t="s">
        <v>2594</v>
      </c>
      <c r="S29" s="184" t="s">
        <v>2702</v>
      </c>
      <c r="T29" s="184" t="s">
        <v>2594</v>
      </c>
      <c r="U29" s="184" t="s">
        <v>2594</v>
      </c>
      <c r="V29" s="184" t="s">
        <v>2702</v>
      </c>
      <c r="W29" s="184" t="s">
        <v>2594</v>
      </c>
      <c r="X29" s="184" t="s">
        <v>2594</v>
      </c>
      <c r="Y29" s="184" t="s">
        <v>2702</v>
      </c>
      <c r="Z29" s="184" t="s">
        <v>2594</v>
      </c>
      <c r="AA29" s="184" t="s">
        <v>2594</v>
      </c>
      <c r="AB29" s="184" t="s">
        <v>2702</v>
      </c>
      <c r="AC29" s="184" t="s">
        <v>2594</v>
      </c>
      <c r="AD29" s="184" t="s">
        <v>2594</v>
      </c>
      <c r="AE29" s="184" t="s">
        <v>2702</v>
      </c>
      <c r="AF29" s="184" t="s">
        <v>2594</v>
      </c>
      <c r="AG29" s="184" t="s">
        <v>2594</v>
      </c>
      <c r="AH29" s="184" t="s">
        <v>2702</v>
      </c>
      <c r="AI29" s="184" t="s">
        <v>2594</v>
      </c>
      <c r="AJ29" s="184" t="s">
        <v>2594</v>
      </c>
      <c r="AK29" s="184" t="s">
        <v>2702</v>
      </c>
      <c r="AL29" s="184" t="s">
        <v>2594</v>
      </c>
      <c r="AM29" s="184" t="s">
        <v>2594</v>
      </c>
      <c r="AN29" s="184" t="s">
        <v>2702</v>
      </c>
      <c r="AO29" s="184" t="s">
        <v>2594</v>
      </c>
      <c r="AP29" s="184" t="s">
        <v>2594</v>
      </c>
      <c r="AQ29" s="184" t="s">
        <v>2702</v>
      </c>
      <c r="AR29" s="184" t="s">
        <v>2594</v>
      </c>
      <c r="AS29" s="184" t="s">
        <v>2594</v>
      </c>
      <c r="AT29" s="184" t="s">
        <v>2702</v>
      </c>
      <c r="AU29" s="184" t="s">
        <v>2594</v>
      </c>
      <c r="AV29" s="184" t="s">
        <v>2594</v>
      </c>
      <c r="AW29" s="184" t="s">
        <v>2702</v>
      </c>
      <c r="AX29" s="184" t="s">
        <v>2594</v>
      </c>
      <c r="AY29" s="184" t="s">
        <v>2594</v>
      </c>
      <c r="AZ29" s="184" t="s">
        <v>2702</v>
      </c>
      <c r="BA29" s="184" t="s">
        <v>2594</v>
      </c>
      <c r="BB29" s="184" t="s">
        <v>2594</v>
      </c>
      <c r="BC29" s="184" t="s">
        <v>2702</v>
      </c>
      <c r="BD29" s="184" t="s">
        <v>2594</v>
      </c>
      <c r="BE29" s="184" t="s">
        <v>2594</v>
      </c>
      <c r="BF29" s="184" t="s">
        <v>2702</v>
      </c>
      <c r="BG29" s="184" t="s">
        <v>2594</v>
      </c>
      <c r="BH29" s="184" t="s">
        <v>2594</v>
      </c>
      <c r="BI29" s="184" t="s">
        <v>2702</v>
      </c>
      <c r="BJ29" s="184" t="s">
        <v>2594</v>
      </c>
      <c r="BK29" s="184" t="s">
        <v>2594</v>
      </c>
      <c r="BL29" s="184" t="s">
        <v>2702</v>
      </c>
      <c r="BM29" s="184" t="s">
        <v>2594</v>
      </c>
      <c r="BN29" s="184" t="s">
        <v>2594</v>
      </c>
      <c r="BO29" s="184" t="s">
        <v>2702</v>
      </c>
      <c r="BP29" s="184" t="s">
        <v>2594</v>
      </c>
      <c r="BQ29" s="184" t="s">
        <v>2594</v>
      </c>
      <c r="BR29" s="184" t="s">
        <v>2702</v>
      </c>
      <c r="BS29" s="184" t="s">
        <v>2594</v>
      </c>
      <c r="BT29" s="184" t="s">
        <v>2594</v>
      </c>
      <c r="BU29" s="184" t="s">
        <v>2702</v>
      </c>
      <c r="BV29" s="184" t="s">
        <v>2594</v>
      </c>
      <c r="BW29" s="184" t="s">
        <v>2594</v>
      </c>
      <c r="BX29" s="184" t="s">
        <v>2702</v>
      </c>
      <c r="BY29" s="184" t="s">
        <v>2594</v>
      </c>
      <c r="BZ29" s="184" t="s">
        <v>2594</v>
      </c>
      <c r="CA29" s="184" t="s">
        <v>2702</v>
      </c>
      <c r="CB29" s="184" t="s">
        <v>2594</v>
      </c>
      <c r="CC29" s="184" t="s">
        <v>2594</v>
      </c>
      <c r="CD29" s="184" t="s">
        <v>2702</v>
      </c>
      <c r="CE29" s="184" t="s">
        <v>2594</v>
      </c>
      <c r="CF29" s="184" t="s">
        <v>2594</v>
      </c>
      <c r="CG29" s="184" t="s">
        <v>2702</v>
      </c>
      <c r="CH29" s="184" t="s">
        <v>2594</v>
      </c>
      <c r="CI29" s="184" t="s">
        <v>2594</v>
      </c>
      <c r="CJ29" s="184" t="s">
        <v>2702</v>
      </c>
      <c r="CK29" s="184" t="s">
        <v>2594</v>
      </c>
      <c r="CL29" s="184" t="s">
        <v>2594</v>
      </c>
      <c r="CM29" s="184" t="s">
        <v>2702</v>
      </c>
      <c r="CN29" s="184" t="s">
        <v>2594</v>
      </c>
      <c r="CO29" s="184" t="s">
        <v>2594</v>
      </c>
      <c r="CP29" s="184" t="s">
        <v>2702</v>
      </c>
      <c r="CQ29" s="184" t="s">
        <v>2594</v>
      </c>
      <c r="CR29" s="184" t="s">
        <v>2594</v>
      </c>
      <c r="CS29" s="184" t="s">
        <v>2702</v>
      </c>
      <c r="CT29" s="184" t="s">
        <v>2594</v>
      </c>
      <c r="CU29" s="184" t="s">
        <v>2594</v>
      </c>
      <c r="CV29" s="184" t="s">
        <v>2702</v>
      </c>
      <c r="CW29" s="184" t="s">
        <v>2594</v>
      </c>
      <c r="CX29" s="184" t="s">
        <v>2594</v>
      </c>
      <c r="CY29" s="184" t="s">
        <v>2702</v>
      </c>
      <c r="CZ29" s="184" t="s">
        <v>2594</v>
      </c>
      <c r="DA29" s="184" t="s">
        <v>2594</v>
      </c>
      <c r="DB29" s="184" t="s">
        <v>2702</v>
      </c>
      <c r="DC29" s="184" t="s">
        <v>2594</v>
      </c>
      <c r="DD29" s="184" t="s">
        <v>2594</v>
      </c>
      <c r="DE29" s="184" t="s">
        <v>2702</v>
      </c>
      <c r="DF29" s="184" t="s">
        <v>2594</v>
      </c>
      <c r="DG29" s="184" t="s">
        <v>2594</v>
      </c>
      <c r="DH29" s="184" t="s">
        <v>2702</v>
      </c>
      <c r="DI29" s="184" t="s">
        <v>2594</v>
      </c>
      <c r="DJ29" s="184" t="s">
        <v>2594</v>
      </c>
      <c r="DK29" s="184" t="s">
        <v>2702</v>
      </c>
      <c r="DL29" s="184" t="s">
        <v>2594</v>
      </c>
      <c r="DM29" s="184" t="s">
        <v>2594</v>
      </c>
      <c r="DN29" s="184" t="s">
        <v>2702</v>
      </c>
      <c r="DO29" s="184" t="s">
        <v>2594</v>
      </c>
      <c r="DP29" s="184" t="s">
        <v>2594</v>
      </c>
      <c r="DQ29" s="184" t="s">
        <v>2702</v>
      </c>
      <c r="DR29" s="184" t="s">
        <v>2594</v>
      </c>
      <c r="DS29" s="184" t="s">
        <v>2594</v>
      </c>
      <c r="DT29" s="184" t="s">
        <v>2702</v>
      </c>
      <c r="DU29" s="184" t="s">
        <v>2594</v>
      </c>
      <c r="DV29" s="184" t="s">
        <v>2594</v>
      </c>
      <c r="DW29" s="184" t="s">
        <v>2702</v>
      </c>
      <c r="DX29" s="184" t="s">
        <v>2594</v>
      </c>
      <c r="DY29" s="184" t="s">
        <v>2594</v>
      </c>
      <c r="DZ29" s="184" t="s">
        <v>2702</v>
      </c>
      <c r="EA29" s="184" t="s">
        <v>2594</v>
      </c>
      <c r="EB29" s="184" t="s">
        <v>2594</v>
      </c>
      <c r="EC29" s="184" t="s">
        <v>2702</v>
      </c>
      <c r="ED29" s="184" t="s">
        <v>2594</v>
      </c>
      <c r="EE29" s="184" t="s">
        <v>2594</v>
      </c>
      <c r="EF29" s="184" t="s">
        <v>2702</v>
      </c>
      <c r="EG29" s="184" t="s">
        <v>2594</v>
      </c>
      <c r="EH29" s="184" t="s">
        <v>2594</v>
      </c>
      <c r="EI29" s="184" t="s">
        <v>2702</v>
      </c>
      <c r="EJ29" s="184" t="s">
        <v>2594</v>
      </c>
      <c r="EK29" s="184" t="s">
        <v>2594</v>
      </c>
      <c r="EL29" s="184" t="s">
        <v>2702</v>
      </c>
      <c r="EM29" s="184" t="s">
        <v>2594</v>
      </c>
      <c r="EN29" s="184" t="s">
        <v>2594</v>
      </c>
      <c r="EO29" s="184" t="s">
        <v>2702</v>
      </c>
      <c r="EP29" s="184" t="s">
        <v>2594</v>
      </c>
      <c r="EQ29" s="184" t="s">
        <v>2594</v>
      </c>
      <c r="ER29" s="184" t="s">
        <v>2702</v>
      </c>
      <c r="ES29" s="184" t="s">
        <v>2594</v>
      </c>
      <c r="ET29" s="184" t="s">
        <v>2594</v>
      </c>
    </row>
    <row r="30" spans="1:150" x14ac:dyDescent="0.25">
      <c r="A30" s="1"/>
      <c r="B30" s="185" t="s">
        <v>2814</v>
      </c>
      <c r="C30" s="185" t="s">
        <v>66</v>
      </c>
      <c r="D30" s="185" t="s">
        <v>848</v>
      </c>
      <c r="E30" s="185" t="s">
        <v>2815</v>
      </c>
      <c r="F30" s="185" t="s">
        <v>2816</v>
      </c>
      <c r="G30" s="186" t="s">
        <v>2702</v>
      </c>
      <c r="H30" s="186" t="s">
        <v>2594</v>
      </c>
      <c r="I30" s="186" t="s">
        <v>2594</v>
      </c>
      <c r="J30" s="186" t="s">
        <v>2702</v>
      </c>
      <c r="K30" s="186" t="s">
        <v>2594</v>
      </c>
      <c r="L30" s="186" t="s">
        <v>2594</v>
      </c>
      <c r="M30" s="186" t="s">
        <v>2702</v>
      </c>
      <c r="N30" s="186" t="s">
        <v>2594</v>
      </c>
      <c r="O30" s="186" t="s">
        <v>2594</v>
      </c>
      <c r="P30" s="186" t="s">
        <v>2702</v>
      </c>
      <c r="Q30" s="186" t="s">
        <v>2594</v>
      </c>
      <c r="R30" s="186" t="s">
        <v>2594</v>
      </c>
      <c r="S30" s="186" t="s">
        <v>2702</v>
      </c>
      <c r="T30" s="186" t="s">
        <v>2594</v>
      </c>
      <c r="U30" s="186" t="s">
        <v>2594</v>
      </c>
      <c r="V30" s="186" t="s">
        <v>2702</v>
      </c>
      <c r="W30" s="186" t="s">
        <v>2594</v>
      </c>
      <c r="X30" s="186" t="s">
        <v>2594</v>
      </c>
      <c r="Y30" s="186" t="s">
        <v>2702</v>
      </c>
      <c r="Z30" s="186" t="s">
        <v>2594</v>
      </c>
      <c r="AA30" s="186" t="s">
        <v>2594</v>
      </c>
      <c r="AB30" s="186" t="s">
        <v>2702</v>
      </c>
      <c r="AC30" s="186" t="s">
        <v>2594</v>
      </c>
      <c r="AD30" s="186" t="s">
        <v>2594</v>
      </c>
      <c r="AE30" s="186" t="s">
        <v>2702</v>
      </c>
      <c r="AF30" s="186" t="s">
        <v>2594</v>
      </c>
      <c r="AG30" s="186" t="s">
        <v>2594</v>
      </c>
      <c r="AH30" s="186" t="s">
        <v>2702</v>
      </c>
      <c r="AI30" s="186" t="s">
        <v>2594</v>
      </c>
      <c r="AJ30" s="186" t="s">
        <v>2594</v>
      </c>
      <c r="AK30" s="186" t="s">
        <v>2702</v>
      </c>
      <c r="AL30" s="186" t="s">
        <v>2594</v>
      </c>
      <c r="AM30" s="186" t="s">
        <v>2594</v>
      </c>
      <c r="AN30" s="186" t="s">
        <v>2702</v>
      </c>
      <c r="AO30" s="186" t="s">
        <v>2594</v>
      </c>
      <c r="AP30" s="186" t="s">
        <v>2594</v>
      </c>
      <c r="AQ30" s="186" t="s">
        <v>2702</v>
      </c>
      <c r="AR30" s="186" t="s">
        <v>2594</v>
      </c>
      <c r="AS30" s="186" t="s">
        <v>2594</v>
      </c>
      <c r="AT30" s="186" t="s">
        <v>2702</v>
      </c>
      <c r="AU30" s="186" t="s">
        <v>2594</v>
      </c>
      <c r="AV30" s="186" t="s">
        <v>2594</v>
      </c>
      <c r="AW30" s="186" t="s">
        <v>2702</v>
      </c>
      <c r="AX30" s="186" t="s">
        <v>2594</v>
      </c>
      <c r="AY30" s="186" t="s">
        <v>2594</v>
      </c>
      <c r="AZ30" s="186" t="s">
        <v>2702</v>
      </c>
      <c r="BA30" s="186" t="s">
        <v>2594</v>
      </c>
      <c r="BB30" s="186" t="s">
        <v>2594</v>
      </c>
      <c r="BC30" s="186" t="s">
        <v>2702</v>
      </c>
      <c r="BD30" s="186" t="s">
        <v>2594</v>
      </c>
      <c r="BE30" s="186" t="s">
        <v>2594</v>
      </c>
      <c r="BF30" s="186" t="s">
        <v>2702</v>
      </c>
      <c r="BG30" s="186" t="s">
        <v>2594</v>
      </c>
      <c r="BH30" s="186" t="s">
        <v>2594</v>
      </c>
      <c r="BI30" s="186" t="s">
        <v>2702</v>
      </c>
      <c r="BJ30" s="186" t="s">
        <v>2594</v>
      </c>
      <c r="BK30" s="186" t="s">
        <v>2594</v>
      </c>
      <c r="BL30" s="186" t="s">
        <v>2702</v>
      </c>
      <c r="BM30" s="186" t="s">
        <v>2594</v>
      </c>
      <c r="BN30" s="186" t="s">
        <v>2594</v>
      </c>
      <c r="BO30" s="186" t="s">
        <v>2702</v>
      </c>
      <c r="BP30" s="186" t="s">
        <v>2594</v>
      </c>
      <c r="BQ30" s="186" t="s">
        <v>2594</v>
      </c>
      <c r="BR30" s="186" t="s">
        <v>2702</v>
      </c>
      <c r="BS30" s="186" t="s">
        <v>2594</v>
      </c>
      <c r="BT30" s="186" t="s">
        <v>2594</v>
      </c>
      <c r="BU30" s="186" t="s">
        <v>2702</v>
      </c>
      <c r="BV30" s="186" t="s">
        <v>2594</v>
      </c>
      <c r="BW30" s="186" t="s">
        <v>2594</v>
      </c>
      <c r="BX30" s="186" t="s">
        <v>2702</v>
      </c>
      <c r="BY30" s="186" t="s">
        <v>2594</v>
      </c>
      <c r="BZ30" s="186" t="s">
        <v>2594</v>
      </c>
      <c r="CA30" s="186" t="s">
        <v>2702</v>
      </c>
      <c r="CB30" s="186" t="s">
        <v>2594</v>
      </c>
      <c r="CC30" s="186" t="s">
        <v>2594</v>
      </c>
      <c r="CD30" s="186" t="s">
        <v>2702</v>
      </c>
      <c r="CE30" s="186" t="s">
        <v>2594</v>
      </c>
      <c r="CF30" s="186" t="s">
        <v>2594</v>
      </c>
      <c r="CG30" s="186" t="s">
        <v>2702</v>
      </c>
      <c r="CH30" s="186" t="s">
        <v>2594</v>
      </c>
      <c r="CI30" s="186" t="s">
        <v>2594</v>
      </c>
      <c r="CJ30" s="186" t="s">
        <v>2702</v>
      </c>
      <c r="CK30" s="186" t="s">
        <v>2594</v>
      </c>
      <c r="CL30" s="186" t="s">
        <v>2594</v>
      </c>
      <c r="CM30" s="186" t="s">
        <v>2702</v>
      </c>
      <c r="CN30" s="186" t="s">
        <v>2594</v>
      </c>
      <c r="CO30" s="186" t="s">
        <v>2594</v>
      </c>
      <c r="CP30" s="186" t="s">
        <v>2702</v>
      </c>
      <c r="CQ30" s="186" t="s">
        <v>2594</v>
      </c>
      <c r="CR30" s="186" t="s">
        <v>2594</v>
      </c>
      <c r="CS30" s="186" t="s">
        <v>2702</v>
      </c>
      <c r="CT30" s="186" t="s">
        <v>2594</v>
      </c>
      <c r="CU30" s="186" t="s">
        <v>2594</v>
      </c>
      <c r="CV30" s="186" t="s">
        <v>2702</v>
      </c>
      <c r="CW30" s="186" t="s">
        <v>2594</v>
      </c>
      <c r="CX30" s="186" t="s">
        <v>2594</v>
      </c>
      <c r="CY30" s="186" t="s">
        <v>2702</v>
      </c>
      <c r="CZ30" s="186" t="s">
        <v>2594</v>
      </c>
      <c r="DA30" s="186" t="s">
        <v>2594</v>
      </c>
      <c r="DB30" s="186" t="s">
        <v>2702</v>
      </c>
      <c r="DC30" s="186" t="s">
        <v>2594</v>
      </c>
      <c r="DD30" s="186" t="s">
        <v>2594</v>
      </c>
      <c r="DE30" s="186" t="s">
        <v>2702</v>
      </c>
      <c r="DF30" s="186" t="s">
        <v>2594</v>
      </c>
      <c r="DG30" s="186" t="s">
        <v>2594</v>
      </c>
      <c r="DH30" s="186" t="s">
        <v>2702</v>
      </c>
      <c r="DI30" s="186" t="s">
        <v>2594</v>
      </c>
      <c r="DJ30" s="186" t="s">
        <v>2594</v>
      </c>
      <c r="DK30" s="186" t="s">
        <v>2702</v>
      </c>
      <c r="DL30" s="186" t="s">
        <v>2594</v>
      </c>
      <c r="DM30" s="186" t="s">
        <v>2594</v>
      </c>
      <c r="DN30" s="186" t="s">
        <v>2702</v>
      </c>
      <c r="DO30" s="186" t="s">
        <v>2594</v>
      </c>
      <c r="DP30" s="186" t="s">
        <v>2594</v>
      </c>
      <c r="DQ30" s="186" t="s">
        <v>2702</v>
      </c>
      <c r="DR30" s="186" t="s">
        <v>2594</v>
      </c>
      <c r="DS30" s="186" t="s">
        <v>2594</v>
      </c>
      <c r="DT30" s="186" t="s">
        <v>2702</v>
      </c>
      <c r="DU30" s="186" t="s">
        <v>2594</v>
      </c>
      <c r="DV30" s="186" t="s">
        <v>2594</v>
      </c>
      <c r="DW30" s="186" t="s">
        <v>2702</v>
      </c>
      <c r="DX30" s="186" t="s">
        <v>2594</v>
      </c>
      <c r="DY30" s="186" t="s">
        <v>2594</v>
      </c>
      <c r="DZ30" s="186" t="s">
        <v>2702</v>
      </c>
      <c r="EA30" s="186" t="s">
        <v>2594</v>
      </c>
      <c r="EB30" s="186" t="s">
        <v>2594</v>
      </c>
      <c r="EC30" s="186" t="s">
        <v>2702</v>
      </c>
      <c r="ED30" s="186" t="s">
        <v>2594</v>
      </c>
      <c r="EE30" s="186" t="s">
        <v>2594</v>
      </c>
      <c r="EF30" s="186" t="s">
        <v>2702</v>
      </c>
      <c r="EG30" s="186" t="s">
        <v>2594</v>
      </c>
      <c r="EH30" s="186" t="s">
        <v>2594</v>
      </c>
      <c r="EI30" s="186" t="s">
        <v>2702</v>
      </c>
      <c r="EJ30" s="186" t="s">
        <v>2594</v>
      </c>
      <c r="EK30" s="186" t="s">
        <v>2594</v>
      </c>
      <c r="EL30" s="186" t="s">
        <v>2702</v>
      </c>
      <c r="EM30" s="186" t="s">
        <v>2594</v>
      </c>
      <c r="EN30" s="186" t="s">
        <v>2594</v>
      </c>
      <c r="EO30" s="186" t="s">
        <v>2702</v>
      </c>
      <c r="EP30" s="186" t="s">
        <v>2594</v>
      </c>
      <c r="EQ30" s="186" t="s">
        <v>2594</v>
      </c>
      <c r="ER30" s="186" t="s">
        <v>2702</v>
      </c>
      <c r="ES30" s="186" t="s">
        <v>2594</v>
      </c>
      <c r="ET30" s="186" t="s">
        <v>2594</v>
      </c>
    </row>
    <row r="31" spans="1:150" x14ac:dyDescent="0.25">
      <c r="A31" s="1"/>
      <c r="B31" s="185" t="s">
        <v>2817</v>
      </c>
      <c r="C31" s="185" t="s">
        <v>66</v>
      </c>
      <c r="D31" s="185" t="s">
        <v>848</v>
      </c>
      <c r="E31" s="185" t="s">
        <v>2818</v>
      </c>
      <c r="F31" s="185" t="s">
        <v>2819</v>
      </c>
      <c r="G31" s="186" t="s">
        <v>2702</v>
      </c>
      <c r="H31" s="186" t="s">
        <v>2594</v>
      </c>
      <c r="I31" s="186" t="s">
        <v>2594</v>
      </c>
      <c r="J31" s="186" t="s">
        <v>2702</v>
      </c>
      <c r="K31" s="186" t="s">
        <v>2594</v>
      </c>
      <c r="L31" s="186" t="s">
        <v>2594</v>
      </c>
      <c r="M31" s="186" t="s">
        <v>2702</v>
      </c>
      <c r="N31" s="186" t="s">
        <v>2594</v>
      </c>
      <c r="O31" s="186" t="s">
        <v>2594</v>
      </c>
      <c r="P31" s="186" t="s">
        <v>2702</v>
      </c>
      <c r="Q31" s="186" t="s">
        <v>2594</v>
      </c>
      <c r="R31" s="186" t="s">
        <v>2594</v>
      </c>
      <c r="S31" s="186" t="s">
        <v>2702</v>
      </c>
      <c r="T31" s="186" t="s">
        <v>2594</v>
      </c>
      <c r="U31" s="186" t="s">
        <v>2594</v>
      </c>
      <c r="V31" s="186" t="s">
        <v>2702</v>
      </c>
      <c r="W31" s="186" t="s">
        <v>2594</v>
      </c>
      <c r="X31" s="186" t="s">
        <v>2594</v>
      </c>
      <c r="Y31" s="186" t="s">
        <v>2702</v>
      </c>
      <c r="Z31" s="186" t="s">
        <v>2594</v>
      </c>
      <c r="AA31" s="186" t="s">
        <v>2594</v>
      </c>
      <c r="AB31" s="186" t="s">
        <v>2702</v>
      </c>
      <c r="AC31" s="186" t="s">
        <v>2594</v>
      </c>
      <c r="AD31" s="186" t="s">
        <v>2594</v>
      </c>
      <c r="AE31" s="186" t="s">
        <v>2702</v>
      </c>
      <c r="AF31" s="186" t="s">
        <v>2594</v>
      </c>
      <c r="AG31" s="186" t="s">
        <v>2594</v>
      </c>
      <c r="AH31" s="186" t="s">
        <v>2702</v>
      </c>
      <c r="AI31" s="186" t="s">
        <v>2594</v>
      </c>
      <c r="AJ31" s="186" t="s">
        <v>2594</v>
      </c>
      <c r="AK31" s="186" t="s">
        <v>2702</v>
      </c>
      <c r="AL31" s="186" t="s">
        <v>2594</v>
      </c>
      <c r="AM31" s="186" t="s">
        <v>2594</v>
      </c>
      <c r="AN31" s="186" t="s">
        <v>2702</v>
      </c>
      <c r="AO31" s="186" t="s">
        <v>2594</v>
      </c>
      <c r="AP31" s="186" t="s">
        <v>2594</v>
      </c>
      <c r="AQ31" s="186" t="s">
        <v>2702</v>
      </c>
      <c r="AR31" s="186" t="s">
        <v>2594</v>
      </c>
      <c r="AS31" s="186" t="s">
        <v>2594</v>
      </c>
      <c r="AT31" s="186" t="s">
        <v>2702</v>
      </c>
      <c r="AU31" s="186" t="s">
        <v>2594</v>
      </c>
      <c r="AV31" s="186" t="s">
        <v>2594</v>
      </c>
      <c r="AW31" s="186" t="s">
        <v>2702</v>
      </c>
      <c r="AX31" s="186" t="s">
        <v>2594</v>
      </c>
      <c r="AY31" s="186" t="s">
        <v>2594</v>
      </c>
      <c r="AZ31" s="186" t="s">
        <v>2702</v>
      </c>
      <c r="BA31" s="186" t="s">
        <v>2594</v>
      </c>
      <c r="BB31" s="186" t="s">
        <v>2594</v>
      </c>
      <c r="BC31" s="186" t="s">
        <v>2702</v>
      </c>
      <c r="BD31" s="186" t="s">
        <v>2594</v>
      </c>
      <c r="BE31" s="186" t="s">
        <v>2594</v>
      </c>
      <c r="BF31" s="186" t="s">
        <v>2702</v>
      </c>
      <c r="BG31" s="186" t="s">
        <v>2594</v>
      </c>
      <c r="BH31" s="186" t="s">
        <v>2594</v>
      </c>
      <c r="BI31" s="186" t="s">
        <v>2702</v>
      </c>
      <c r="BJ31" s="186" t="s">
        <v>2594</v>
      </c>
      <c r="BK31" s="186" t="s">
        <v>2594</v>
      </c>
      <c r="BL31" s="186" t="s">
        <v>2702</v>
      </c>
      <c r="BM31" s="186" t="s">
        <v>2594</v>
      </c>
      <c r="BN31" s="186" t="s">
        <v>2594</v>
      </c>
      <c r="BO31" s="186" t="s">
        <v>2702</v>
      </c>
      <c r="BP31" s="186" t="s">
        <v>2594</v>
      </c>
      <c r="BQ31" s="186" t="s">
        <v>2594</v>
      </c>
      <c r="BR31" s="186" t="s">
        <v>2702</v>
      </c>
      <c r="BS31" s="186" t="s">
        <v>2594</v>
      </c>
      <c r="BT31" s="186" t="s">
        <v>2594</v>
      </c>
      <c r="BU31" s="186" t="s">
        <v>2702</v>
      </c>
      <c r="BV31" s="186" t="s">
        <v>2594</v>
      </c>
      <c r="BW31" s="186" t="s">
        <v>2594</v>
      </c>
      <c r="BX31" s="186" t="s">
        <v>2702</v>
      </c>
      <c r="BY31" s="186" t="s">
        <v>2594</v>
      </c>
      <c r="BZ31" s="186" t="s">
        <v>2594</v>
      </c>
      <c r="CA31" s="186" t="s">
        <v>2702</v>
      </c>
      <c r="CB31" s="186" t="s">
        <v>2594</v>
      </c>
      <c r="CC31" s="186" t="s">
        <v>2594</v>
      </c>
      <c r="CD31" s="186" t="s">
        <v>2702</v>
      </c>
      <c r="CE31" s="186" t="s">
        <v>2594</v>
      </c>
      <c r="CF31" s="186" t="s">
        <v>2594</v>
      </c>
      <c r="CG31" s="186" t="s">
        <v>2702</v>
      </c>
      <c r="CH31" s="186" t="s">
        <v>2594</v>
      </c>
      <c r="CI31" s="186" t="s">
        <v>2594</v>
      </c>
      <c r="CJ31" s="186" t="s">
        <v>2702</v>
      </c>
      <c r="CK31" s="186" t="s">
        <v>2594</v>
      </c>
      <c r="CL31" s="186" t="s">
        <v>2594</v>
      </c>
      <c r="CM31" s="186" t="s">
        <v>2702</v>
      </c>
      <c r="CN31" s="186" t="s">
        <v>2594</v>
      </c>
      <c r="CO31" s="186" t="s">
        <v>2594</v>
      </c>
      <c r="CP31" s="186" t="s">
        <v>2702</v>
      </c>
      <c r="CQ31" s="186" t="s">
        <v>2594</v>
      </c>
      <c r="CR31" s="186" t="s">
        <v>2594</v>
      </c>
      <c r="CS31" s="186" t="s">
        <v>2702</v>
      </c>
      <c r="CT31" s="186" t="s">
        <v>2594</v>
      </c>
      <c r="CU31" s="186" t="s">
        <v>2594</v>
      </c>
      <c r="CV31" s="186" t="s">
        <v>2702</v>
      </c>
      <c r="CW31" s="186" t="s">
        <v>2594</v>
      </c>
      <c r="CX31" s="186" t="s">
        <v>2594</v>
      </c>
      <c r="CY31" s="186" t="s">
        <v>2702</v>
      </c>
      <c r="CZ31" s="186" t="s">
        <v>2594</v>
      </c>
      <c r="DA31" s="186" t="s">
        <v>2594</v>
      </c>
      <c r="DB31" s="186" t="s">
        <v>2702</v>
      </c>
      <c r="DC31" s="186" t="s">
        <v>2594</v>
      </c>
      <c r="DD31" s="186" t="s">
        <v>2594</v>
      </c>
      <c r="DE31" s="186" t="s">
        <v>2702</v>
      </c>
      <c r="DF31" s="186" t="s">
        <v>2594</v>
      </c>
      <c r="DG31" s="186" t="s">
        <v>2594</v>
      </c>
      <c r="DH31" s="186" t="s">
        <v>2702</v>
      </c>
      <c r="DI31" s="186" t="s">
        <v>2594</v>
      </c>
      <c r="DJ31" s="186" t="s">
        <v>2594</v>
      </c>
      <c r="DK31" s="186" t="s">
        <v>2702</v>
      </c>
      <c r="DL31" s="186" t="s">
        <v>2594</v>
      </c>
      <c r="DM31" s="186" t="s">
        <v>2594</v>
      </c>
      <c r="DN31" s="186" t="s">
        <v>2702</v>
      </c>
      <c r="DO31" s="186" t="s">
        <v>2594</v>
      </c>
      <c r="DP31" s="186" t="s">
        <v>2594</v>
      </c>
      <c r="DQ31" s="186" t="s">
        <v>2702</v>
      </c>
      <c r="DR31" s="186" t="s">
        <v>2594</v>
      </c>
      <c r="DS31" s="186" t="s">
        <v>2594</v>
      </c>
      <c r="DT31" s="186" t="s">
        <v>2702</v>
      </c>
      <c r="DU31" s="186" t="s">
        <v>2594</v>
      </c>
      <c r="DV31" s="186" t="s">
        <v>2594</v>
      </c>
      <c r="DW31" s="186" t="s">
        <v>2702</v>
      </c>
      <c r="DX31" s="186" t="s">
        <v>2594</v>
      </c>
      <c r="DY31" s="186" t="s">
        <v>2594</v>
      </c>
      <c r="DZ31" s="186" t="s">
        <v>2702</v>
      </c>
      <c r="EA31" s="186" t="s">
        <v>2594</v>
      </c>
      <c r="EB31" s="186" t="s">
        <v>2594</v>
      </c>
      <c r="EC31" s="186" t="s">
        <v>2702</v>
      </c>
      <c r="ED31" s="186" t="s">
        <v>2594</v>
      </c>
      <c r="EE31" s="186" t="s">
        <v>2594</v>
      </c>
      <c r="EF31" s="186" t="s">
        <v>2702</v>
      </c>
      <c r="EG31" s="186" t="s">
        <v>2594</v>
      </c>
      <c r="EH31" s="186" t="s">
        <v>2594</v>
      </c>
      <c r="EI31" s="186" t="s">
        <v>2702</v>
      </c>
      <c r="EJ31" s="186" t="s">
        <v>2594</v>
      </c>
      <c r="EK31" s="186" t="s">
        <v>2594</v>
      </c>
      <c r="EL31" s="186" t="s">
        <v>2702</v>
      </c>
      <c r="EM31" s="186" t="s">
        <v>2594</v>
      </c>
      <c r="EN31" s="186" t="s">
        <v>2594</v>
      </c>
      <c r="EO31" s="186" t="s">
        <v>2702</v>
      </c>
      <c r="EP31" s="186" t="s">
        <v>2594</v>
      </c>
      <c r="EQ31" s="186" t="s">
        <v>2594</v>
      </c>
      <c r="ER31" s="186" t="s">
        <v>2702</v>
      </c>
      <c r="ES31" s="186" t="s">
        <v>2594</v>
      </c>
      <c r="ET31" s="186" t="s">
        <v>2594</v>
      </c>
    </row>
    <row r="32" spans="1:150" x14ac:dyDescent="0.25">
      <c r="A32" s="1"/>
      <c r="B32" s="184" t="s">
        <v>2820</v>
      </c>
      <c r="C32" s="184" t="s">
        <v>129</v>
      </c>
      <c r="D32" s="184" t="s">
        <v>2821</v>
      </c>
      <c r="E32" s="184" t="s">
        <v>2822</v>
      </c>
      <c r="F32" s="184" t="s">
        <v>2823</v>
      </c>
      <c r="G32" s="184" t="s">
        <v>2702</v>
      </c>
      <c r="H32" s="184" t="s">
        <v>2594</v>
      </c>
      <c r="I32" s="184" t="s">
        <v>2594</v>
      </c>
      <c r="J32" s="184" t="s">
        <v>2702</v>
      </c>
      <c r="K32" s="184" t="s">
        <v>2594</v>
      </c>
      <c r="L32" s="184" t="s">
        <v>2594</v>
      </c>
      <c r="M32" s="184" t="s">
        <v>2702</v>
      </c>
      <c r="N32" s="184" t="s">
        <v>2594</v>
      </c>
      <c r="O32" s="184" t="s">
        <v>2594</v>
      </c>
      <c r="P32" s="184" t="s">
        <v>2702</v>
      </c>
      <c r="Q32" s="184" t="s">
        <v>2594</v>
      </c>
      <c r="R32" s="184" t="s">
        <v>2594</v>
      </c>
      <c r="S32" s="184" t="s">
        <v>2702</v>
      </c>
      <c r="T32" s="184" t="s">
        <v>2594</v>
      </c>
      <c r="U32" s="184" t="s">
        <v>2594</v>
      </c>
      <c r="V32" s="184" t="s">
        <v>2702</v>
      </c>
      <c r="W32" s="184" t="s">
        <v>2594</v>
      </c>
      <c r="X32" s="184" t="s">
        <v>2594</v>
      </c>
      <c r="Y32" s="184" t="s">
        <v>2702</v>
      </c>
      <c r="Z32" s="184" t="s">
        <v>2594</v>
      </c>
      <c r="AA32" s="184" t="s">
        <v>2594</v>
      </c>
      <c r="AB32" s="184" t="s">
        <v>2702</v>
      </c>
      <c r="AC32" s="184" t="s">
        <v>2594</v>
      </c>
      <c r="AD32" s="184" t="s">
        <v>2594</v>
      </c>
      <c r="AE32" s="184" t="s">
        <v>2702</v>
      </c>
      <c r="AF32" s="184" t="s">
        <v>2594</v>
      </c>
      <c r="AG32" s="184" t="s">
        <v>2594</v>
      </c>
      <c r="AH32" s="184" t="s">
        <v>2702</v>
      </c>
      <c r="AI32" s="184" t="s">
        <v>2594</v>
      </c>
      <c r="AJ32" s="184" t="s">
        <v>2594</v>
      </c>
      <c r="AK32" s="184" t="s">
        <v>2702</v>
      </c>
      <c r="AL32" s="184" t="s">
        <v>2594</v>
      </c>
      <c r="AM32" s="184" t="s">
        <v>2594</v>
      </c>
      <c r="AN32" s="184" t="s">
        <v>2702</v>
      </c>
      <c r="AO32" s="184" t="s">
        <v>2594</v>
      </c>
      <c r="AP32" s="184" t="s">
        <v>2594</v>
      </c>
      <c r="AQ32" s="184" t="s">
        <v>2702</v>
      </c>
      <c r="AR32" s="184" t="s">
        <v>2594</v>
      </c>
      <c r="AS32" s="184" t="s">
        <v>2594</v>
      </c>
      <c r="AT32" s="184" t="s">
        <v>2702</v>
      </c>
      <c r="AU32" s="184" t="s">
        <v>2594</v>
      </c>
      <c r="AV32" s="184" t="s">
        <v>2594</v>
      </c>
      <c r="AW32" s="184" t="s">
        <v>2702</v>
      </c>
      <c r="AX32" s="184" t="s">
        <v>2594</v>
      </c>
      <c r="AY32" s="184" t="s">
        <v>2594</v>
      </c>
      <c r="AZ32" s="184" t="s">
        <v>2702</v>
      </c>
      <c r="BA32" s="184" t="s">
        <v>2594</v>
      </c>
      <c r="BB32" s="184" t="s">
        <v>2594</v>
      </c>
      <c r="BC32" s="184" t="s">
        <v>2702</v>
      </c>
      <c r="BD32" s="184" t="s">
        <v>2594</v>
      </c>
      <c r="BE32" s="184" t="s">
        <v>2594</v>
      </c>
      <c r="BF32" s="184" t="s">
        <v>2702</v>
      </c>
      <c r="BG32" s="184" t="s">
        <v>2594</v>
      </c>
      <c r="BH32" s="184" t="s">
        <v>2594</v>
      </c>
      <c r="BI32" s="184" t="s">
        <v>2702</v>
      </c>
      <c r="BJ32" s="184" t="s">
        <v>2594</v>
      </c>
      <c r="BK32" s="184" t="s">
        <v>2594</v>
      </c>
      <c r="BL32" s="184" t="s">
        <v>2702</v>
      </c>
      <c r="BM32" s="184" t="s">
        <v>2594</v>
      </c>
      <c r="BN32" s="184" t="s">
        <v>2594</v>
      </c>
      <c r="BO32" s="184" t="s">
        <v>2702</v>
      </c>
      <c r="BP32" s="184" t="s">
        <v>2594</v>
      </c>
      <c r="BQ32" s="184" t="s">
        <v>2594</v>
      </c>
      <c r="BR32" s="184" t="s">
        <v>2702</v>
      </c>
      <c r="BS32" s="184" t="s">
        <v>2594</v>
      </c>
      <c r="BT32" s="184" t="s">
        <v>2594</v>
      </c>
      <c r="BU32" s="184" t="s">
        <v>2702</v>
      </c>
      <c r="BV32" s="184" t="s">
        <v>2594</v>
      </c>
      <c r="BW32" s="184" t="s">
        <v>2594</v>
      </c>
      <c r="BX32" s="184" t="s">
        <v>2702</v>
      </c>
      <c r="BY32" s="184" t="s">
        <v>2594</v>
      </c>
      <c r="BZ32" s="184" t="s">
        <v>2594</v>
      </c>
      <c r="CA32" s="184" t="s">
        <v>2702</v>
      </c>
      <c r="CB32" s="184" t="s">
        <v>2594</v>
      </c>
      <c r="CC32" s="184" t="s">
        <v>2594</v>
      </c>
      <c r="CD32" s="184" t="s">
        <v>2702</v>
      </c>
      <c r="CE32" s="184" t="s">
        <v>2594</v>
      </c>
      <c r="CF32" s="184" t="s">
        <v>2594</v>
      </c>
      <c r="CG32" s="184" t="s">
        <v>2702</v>
      </c>
      <c r="CH32" s="184" t="s">
        <v>2594</v>
      </c>
      <c r="CI32" s="184" t="s">
        <v>2594</v>
      </c>
      <c r="CJ32" s="184" t="s">
        <v>2702</v>
      </c>
      <c r="CK32" s="184" t="s">
        <v>2594</v>
      </c>
      <c r="CL32" s="184" t="s">
        <v>2594</v>
      </c>
      <c r="CM32" s="184" t="s">
        <v>2702</v>
      </c>
      <c r="CN32" s="184" t="s">
        <v>2594</v>
      </c>
      <c r="CO32" s="184" t="s">
        <v>2594</v>
      </c>
      <c r="CP32" s="184" t="s">
        <v>2702</v>
      </c>
      <c r="CQ32" s="184" t="s">
        <v>2594</v>
      </c>
      <c r="CR32" s="184" t="s">
        <v>2594</v>
      </c>
      <c r="CS32" s="184" t="s">
        <v>2702</v>
      </c>
      <c r="CT32" s="184" t="s">
        <v>2594</v>
      </c>
      <c r="CU32" s="184" t="s">
        <v>2594</v>
      </c>
      <c r="CV32" s="184" t="s">
        <v>2702</v>
      </c>
      <c r="CW32" s="184" t="s">
        <v>2594</v>
      </c>
      <c r="CX32" s="184" t="s">
        <v>2594</v>
      </c>
      <c r="CY32" s="184" t="s">
        <v>2702</v>
      </c>
      <c r="CZ32" s="184" t="s">
        <v>2594</v>
      </c>
      <c r="DA32" s="184" t="s">
        <v>2594</v>
      </c>
      <c r="DB32" s="184" t="s">
        <v>2702</v>
      </c>
      <c r="DC32" s="184" t="s">
        <v>2594</v>
      </c>
      <c r="DD32" s="184" t="s">
        <v>2594</v>
      </c>
      <c r="DE32" s="184" t="s">
        <v>2702</v>
      </c>
      <c r="DF32" s="184" t="s">
        <v>2594</v>
      </c>
      <c r="DG32" s="184" t="s">
        <v>2594</v>
      </c>
      <c r="DH32" s="184" t="s">
        <v>2702</v>
      </c>
      <c r="DI32" s="184" t="s">
        <v>2594</v>
      </c>
      <c r="DJ32" s="184" t="s">
        <v>2594</v>
      </c>
      <c r="DK32" s="184" t="s">
        <v>2702</v>
      </c>
      <c r="DL32" s="184" t="s">
        <v>2594</v>
      </c>
      <c r="DM32" s="184" t="s">
        <v>2594</v>
      </c>
      <c r="DN32" s="184" t="s">
        <v>2702</v>
      </c>
      <c r="DO32" s="184" t="s">
        <v>2594</v>
      </c>
      <c r="DP32" s="184" t="s">
        <v>2594</v>
      </c>
      <c r="DQ32" s="184" t="s">
        <v>2702</v>
      </c>
      <c r="DR32" s="184" t="s">
        <v>2594</v>
      </c>
      <c r="DS32" s="184" t="s">
        <v>2594</v>
      </c>
      <c r="DT32" s="184" t="s">
        <v>2702</v>
      </c>
      <c r="DU32" s="184" t="s">
        <v>2594</v>
      </c>
      <c r="DV32" s="184" t="s">
        <v>2594</v>
      </c>
      <c r="DW32" s="184" t="s">
        <v>2702</v>
      </c>
      <c r="DX32" s="184" t="s">
        <v>2594</v>
      </c>
      <c r="DY32" s="184" t="s">
        <v>2594</v>
      </c>
      <c r="DZ32" s="184" t="s">
        <v>2702</v>
      </c>
      <c r="EA32" s="184" t="s">
        <v>2594</v>
      </c>
      <c r="EB32" s="184" t="s">
        <v>2594</v>
      </c>
      <c r="EC32" s="184" t="s">
        <v>2702</v>
      </c>
      <c r="ED32" s="184" t="s">
        <v>2594</v>
      </c>
      <c r="EE32" s="184" t="s">
        <v>2594</v>
      </c>
      <c r="EF32" s="184" t="s">
        <v>2702</v>
      </c>
      <c r="EG32" s="184" t="s">
        <v>2594</v>
      </c>
      <c r="EH32" s="184" t="s">
        <v>2594</v>
      </c>
      <c r="EI32" s="184" t="s">
        <v>2702</v>
      </c>
      <c r="EJ32" s="184" t="s">
        <v>2594</v>
      </c>
      <c r="EK32" s="184" t="s">
        <v>2594</v>
      </c>
      <c r="EL32" s="184" t="s">
        <v>2702</v>
      </c>
      <c r="EM32" s="184" t="s">
        <v>2594</v>
      </c>
      <c r="EN32" s="184" t="s">
        <v>2594</v>
      </c>
      <c r="EO32" s="184" t="s">
        <v>2702</v>
      </c>
      <c r="EP32" s="184" t="s">
        <v>2594</v>
      </c>
      <c r="EQ32" s="184" t="s">
        <v>2594</v>
      </c>
      <c r="ER32" s="184" t="s">
        <v>2702</v>
      </c>
      <c r="ES32" s="184" t="s">
        <v>2594</v>
      </c>
      <c r="ET32" s="184" t="s">
        <v>2594</v>
      </c>
    </row>
    <row r="33" spans="1:150" x14ac:dyDescent="0.25">
      <c r="A33" s="1"/>
      <c r="B33" s="185" t="s">
        <v>2824</v>
      </c>
      <c r="C33" s="185" t="s">
        <v>129</v>
      </c>
      <c r="D33" s="185" t="s">
        <v>2821</v>
      </c>
      <c r="E33" s="185" t="s">
        <v>2825</v>
      </c>
      <c r="F33" s="185" t="s">
        <v>2826</v>
      </c>
      <c r="G33" s="186" t="s">
        <v>2702</v>
      </c>
      <c r="H33" s="186" t="s">
        <v>786</v>
      </c>
      <c r="I33" s="186" t="s">
        <v>786</v>
      </c>
      <c r="J33" s="186" t="s">
        <v>2702</v>
      </c>
      <c r="K33" s="186" t="s">
        <v>786</v>
      </c>
      <c r="L33" s="186" t="s">
        <v>786</v>
      </c>
      <c r="M33" s="186" t="s">
        <v>2702</v>
      </c>
      <c r="N33" s="186" t="s">
        <v>786</v>
      </c>
      <c r="O33" s="186" t="s">
        <v>786</v>
      </c>
      <c r="P33" s="186" t="s">
        <v>2702</v>
      </c>
      <c r="Q33" s="186" t="s">
        <v>786</v>
      </c>
      <c r="R33" s="186" t="s">
        <v>786</v>
      </c>
      <c r="S33" s="186" t="s">
        <v>2702</v>
      </c>
      <c r="T33" s="186" t="s">
        <v>786</v>
      </c>
      <c r="U33" s="186" t="s">
        <v>786</v>
      </c>
      <c r="V33" s="186" t="s">
        <v>2702</v>
      </c>
      <c r="W33" s="186" t="s">
        <v>786</v>
      </c>
      <c r="X33" s="186" t="s">
        <v>786</v>
      </c>
      <c r="Y33" s="186" t="s">
        <v>2702</v>
      </c>
      <c r="Z33" s="186" t="s">
        <v>786</v>
      </c>
      <c r="AA33" s="186" t="s">
        <v>786</v>
      </c>
      <c r="AB33" s="186" t="s">
        <v>2702</v>
      </c>
      <c r="AC33" s="186" t="s">
        <v>786</v>
      </c>
      <c r="AD33" s="186" t="s">
        <v>786</v>
      </c>
      <c r="AE33" s="186" t="s">
        <v>2702</v>
      </c>
      <c r="AF33" s="186" t="s">
        <v>786</v>
      </c>
      <c r="AG33" s="186" t="s">
        <v>786</v>
      </c>
      <c r="AH33" s="186" t="s">
        <v>2702</v>
      </c>
      <c r="AI33" s="186" t="s">
        <v>786</v>
      </c>
      <c r="AJ33" s="186" t="s">
        <v>786</v>
      </c>
      <c r="AK33" s="186" t="s">
        <v>2702</v>
      </c>
      <c r="AL33" s="186" t="s">
        <v>786</v>
      </c>
      <c r="AM33" s="186" t="s">
        <v>786</v>
      </c>
      <c r="AN33" s="186" t="s">
        <v>2702</v>
      </c>
      <c r="AO33" s="186" t="s">
        <v>786</v>
      </c>
      <c r="AP33" s="186" t="s">
        <v>786</v>
      </c>
      <c r="AQ33" s="186" t="s">
        <v>2702</v>
      </c>
      <c r="AR33" s="186" t="s">
        <v>786</v>
      </c>
      <c r="AS33" s="186" t="s">
        <v>786</v>
      </c>
      <c r="AT33" s="186" t="s">
        <v>2702</v>
      </c>
      <c r="AU33" s="186" t="s">
        <v>786</v>
      </c>
      <c r="AV33" s="186" t="s">
        <v>786</v>
      </c>
      <c r="AW33" s="186" t="s">
        <v>2702</v>
      </c>
      <c r="AX33" s="186" t="s">
        <v>786</v>
      </c>
      <c r="AY33" s="186" t="s">
        <v>786</v>
      </c>
      <c r="AZ33" s="186" t="s">
        <v>2702</v>
      </c>
      <c r="BA33" s="186" t="s">
        <v>786</v>
      </c>
      <c r="BB33" s="186" t="s">
        <v>786</v>
      </c>
      <c r="BC33" s="186" t="s">
        <v>2702</v>
      </c>
      <c r="BD33" s="186" t="s">
        <v>786</v>
      </c>
      <c r="BE33" s="186" t="s">
        <v>786</v>
      </c>
      <c r="BF33" s="186" t="s">
        <v>2702</v>
      </c>
      <c r="BG33" s="186" t="s">
        <v>786</v>
      </c>
      <c r="BH33" s="186" t="s">
        <v>786</v>
      </c>
      <c r="BI33" s="186" t="s">
        <v>2702</v>
      </c>
      <c r="BJ33" s="186" t="s">
        <v>786</v>
      </c>
      <c r="BK33" s="186" t="s">
        <v>786</v>
      </c>
      <c r="BL33" s="186" t="s">
        <v>2702</v>
      </c>
      <c r="BM33" s="186" t="s">
        <v>786</v>
      </c>
      <c r="BN33" s="186" t="s">
        <v>786</v>
      </c>
      <c r="BO33" s="186" t="s">
        <v>2702</v>
      </c>
      <c r="BP33" s="186" t="s">
        <v>786</v>
      </c>
      <c r="BQ33" s="186" t="s">
        <v>786</v>
      </c>
      <c r="BR33" s="186" t="s">
        <v>2702</v>
      </c>
      <c r="BS33" s="186" t="s">
        <v>786</v>
      </c>
      <c r="BT33" s="186" t="s">
        <v>786</v>
      </c>
      <c r="BU33" s="186" t="s">
        <v>2702</v>
      </c>
      <c r="BV33" s="186" t="s">
        <v>786</v>
      </c>
      <c r="BW33" s="186" t="s">
        <v>786</v>
      </c>
      <c r="BX33" s="186" t="s">
        <v>2702</v>
      </c>
      <c r="BY33" s="186" t="s">
        <v>786</v>
      </c>
      <c r="BZ33" s="186" t="s">
        <v>786</v>
      </c>
      <c r="CA33" s="186" t="s">
        <v>2702</v>
      </c>
      <c r="CB33" s="186" t="s">
        <v>786</v>
      </c>
      <c r="CC33" s="186" t="s">
        <v>786</v>
      </c>
      <c r="CD33" s="186" t="s">
        <v>2702</v>
      </c>
      <c r="CE33" s="186" t="s">
        <v>786</v>
      </c>
      <c r="CF33" s="186" t="s">
        <v>786</v>
      </c>
      <c r="CG33" s="186" t="s">
        <v>2702</v>
      </c>
      <c r="CH33" s="186" t="s">
        <v>786</v>
      </c>
      <c r="CI33" s="186" t="s">
        <v>786</v>
      </c>
      <c r="CJ33" s="186" t="s">
        <v>2702</v>
      </c>
      <c r="CK33" s="186" t="s">
        <v>786</v>
      </c>
      <c r="CL33" s="186" t="s">
        <v>786</v>
      </c>
      <c r="CM33" s="186" t="s">
        <v>2702</v>
      </c>
      <c r="CN33" s="186" t="s">
        <v>786</v>
      </c>
      <c r="CO33" s="186" t="s">
        <v>786</v>
      </c>
      <c r="CP33" s="186" t="s">
        <v>2702</v>
      </c>
      <c r="CQ33" s="186" t="s">
        <v>786</v>
      </c>
      <c r="CR33" s="186" t="s">
        <v>786</v>
      </c>
      <c r="CS33" s="186" t="s">
        <v>2702</v>
      </c>
      <c r="CT33" s="186" t="s">
        <v>786</v>
      </c>
      <c r="CU33" s="186" t="s">
        <v>786</v>
      </c>
      <c r="CV33" s="186" t="s">
        <v>2702</v>
      </c>
      <c r="CW33" s="186" t="s">
        <v>786</v>
      </c>
      <c r="CX33" s="186" t="s">
        <v>786</v>
      </c>
      <c r="CY33" s="186" t="s">
        <v>2702</v>
      </c>
      <c r="CZ33" s="186" t="s">
        <v>786</v>
      </c>
      <c r="DA33" s="186" t="s">
        <v>786</v>
      </c>
      <c r="DB33" s="186" t="s">
        <v>2702</v>
      </c>
      <c r="DC33" s="186" t="s">
        <v>786</v>
      </c>
      <c r="DD33" s="186" t="s">
        <v>786</v>
      </c>
      <c r="DE33" s="186" t="s">
        <v>2702</v>
      </c>
      <c r="DF33" s="186" t="s">
        <v>786</v>
      </c>
      <c r="DG33" s="186" t="s">
        <v>786</v>
      </c>
      <c r="DH33" s="186" t="s">
        <v>2702</v>
      </c>
      <c r="DI33" s="186" t="s">
        <v>786</v>
      </c>
      <c r="DJ33" s="186" t="s">
        <v>786</v>
      </c>
      <c r="DK33" s="186" t="s">
        <v>2702</v>
      </c>
      <c r="DL33" s="186" t="s">
        <v>786</v>
      </c>
      <c r="DM33" s="186" t="s">
        <v>786</v>
      </c>
      <c r="DN33" s="186" t="s">
        <v>2702</v>
      </c>
      <c r="DO33" s="186" t="s">
        <v>786</v>
      </c>
      <c r="DP33" s="186" t="s">
        <v>786</v>
      </c>
      <c r="DQ33" s="186" t="s">
        <v>2702</v>
      </c>
      <c r="DR33" s="186" t="s">
        <v>786</v>
      </c>
      <c r="DS33" s="186" t="s">
        <v>786</v>
      </c>
      <c r="DT33" s="186" t="s">
        <v>2702</v>
      </c>
      <c r="DU33" s="186" t="s">
        <v>786</v>
      </c>
      <c r="DV33" s="186" t="s">
        <v>786</v>
      </c>
      <c r="DW33" s="186" t="s">
        <v>2702</v>
      </c>
      <c r="DX33" s="186" t="s">
        <v>786</v>
      </c>
      <c r="DY33" s="186" t="s">
        <v>786</v>
      </c>
      <c r="DZ33" s="186" t="s">
        <v>2702</v>
      </c>
      <c r="EA33" s="186" t="s">
        <v>786</v>
      </c>
      <c r="EB33" s="186" t="s">
        <v>786</v>
      </c>
      <c r="EC33" s="186" t="s">
        <v>2702</v>
      </c>
      <c r="ED33" s="186" t="s">
        <v>786</v>
      </c>
      <c r="EE33" s="186" t="s">
        <v>786</v>
      </c>
      <c r="EF33" s="186" t="s">
        <v>2702</v>
      </c>
      <c r="EG33" s="186" t="s">
        <v>786</v>
      </c>
      <c r="EH33" s="186" t="s">
        <v>786</v>
      </c>
      <c r="EI33" s="186" t="s">
        <v>2702</v>
      </c>
      <c r="EJ33" s="186" t="s">
        <v>786</v>
      </c>
      <c r="EK33" s="186" t="s">
        <v>786</v>
      </c>
      <c r="EL33" s="186" t="s">
        <v>2702</v>
      </c>
      <c r="EM33" s="186" t="s">
        <v>786</v>
      </c>
      <c r="EN33" s="186" t="s">
        <v>786</v>
      </c>
      <c r="EO33" s="186" t="s">
        <v>2702</v>
      </c>
      <c r="EP33" s="186" t="s">
        <v>786</v>
      </c>
      <c r="EQ33" s="186" t="s">
        <v>786</v>
      </c>
      <c r="ER33" s="186" t="s">
        <v>2702</v>
      </c>
      <c r="ES33" s="186" t="s">
        <v>786</v>
      </c>
      <c r="ET33" s="186" t="s">
        <v>786</v>
      </c>
    </row>
    <row r="34" spans="1:150" x14ac:dyDescent="0.25">
      <c r="A34" s="1"/>
      <c r="B34" s="185" t="s">
        <v>2827</v>
      </c>
      <c r="C34" s="185" t="s">
        <v>129</v>
      </c>
      <c r="D34" s="185" t="s">
        <v>2821</v>
      </c>
      <c r="E34" s="185" t="s">
        <v>2828</v>
      </c>
      <c r="F34" s="185" t="s">
        <v>2829</v>
      </c>
      <c r="G34" s="186" t="s">
        <v>2702</v>
      </c>
      <c r="H34" s="186" t="s">
        <v>786</v>
      </c>
      <c r="I34" s="186" t="s">
        <v>786</v>
      </c>
      <c r="J34" s="186" t="s">
        <v>2702</v>
      </c>
      <c r="K34" s="186" t="s">
        <v>786</v>
      </c>
      <c r="L34" s="186" t="s">
        <v>786</v>
      </c>
      <c r="M34" s="186" t="s">
        <v>2702</v>
      </c>
      <c r="N34" s="186" t="s">
        <v>786</v>
      </c>
      <c r="O34" s="186" t="s">
        <v>786</v>
      </c>
      <c r="P34" s="186" t="s">
        <v>2702</v>
      </c>
      <c r="Q34" s="186" t="s">
        <v>786</v>
      </c>
      <c r="R34" s="186" t="s">
        <v>786</v>
      </c>
      <c r="S34" s="186" t="s">
        <v>2702</v>
      </c>
      <c r="T34" s="186" t="s">
        <v>786</v>
      </c>
      <c r="U34" s="186" t="s">
        <v>786</v>
      </c>
      <c r="V34" s="186" t="s">
        <v>2702</v>
      </c>
      <c r="W34" s="186" t="s">
        <v>786</v>
      </c>
      <c r="X34" s="186" t="s">
        <v>786</v>
      </c>
      <c r="Y34" s="186" t="s">
        <v>2702</v>
      </c>
      <c r="Z34" s="186" t="s">
        <v>786</v>
      </c>
      <c r="AA34" s="186" t="s">
        <v>786</v>
      </c>
      <c r="AB34" s="186" t="s">
        <v>2702</v>
      </c>
      <c r="AC34" s="186" t="s">
        <v>786</v>
      </c>
      <c r="AD34" s="186" t="s">
        <v>786</v>
      </c>
      <c r="AE34" s="186" t="s">
        <v>2702</v>
      </c>
      <c r="AF34" s="186" t="s">
        <v>786</v>
      </c>
      <c r="AG34" s="186" t="s">
        <v>786</v>
      </c>
      <c r="AH34" s="186" t="s">
        <v>2702</v>
      </c>
      <c r="AI34" s="186" t="s">
        <v>786</v>
      </c>
      <c r="AJ34" s="186" t="s">
        <v>786</v>
      </c>
      <c r="AK34" s="186" t="s">
        <v>2702</v>
      </c>
      <c r="AL34" s="186" t="s">
        <v>786</v>
      </c>
      <c r="AM34" s="186" t="s">
        <v>786</v>
      </c>
      <c r="AN34" s="186" t="s">
        <v>2702</v>
      </c>
      <c r="AO34" s="186" t="s">
        <v>786</v>
      </c>
      <c r="AP34" s="186" t="s">
        <v>786</v>
      </c>
      <c r="AQ34" s="186" t="s">
        <v>2702</v>
      </c>
      <c r="AR34" s="186" t="s">
        <v>786</v>
      </c>
      <c r="AS34" s="186" t="s">
        <v>786</v>
      </c>
      <c r="AT34" s="186" t="s">
        <v>2702</v>
      </c>
      <c r="AU34" s="186" t="s">
        <v>786</v>
      </c>
      <c r="AV34" s="186" t="s">
        <v>786</v>
      </c>
      <c r="AW34" s="186" t="s">
        <v>2702</v>
      </c>
      <c r="AX34" s="186" t="s">
        <v>786</v>
      </c>
      <c r="AY34" s="186" t="s">
        <v>786</v>
      </c>
      <c r="AZ34" s="186" t="s">
        <v>2702</v>
      </c>
      <c r="BA34" s="186" t="s">
        <v>786</v>
      </c>
      <c r="BB34" s="186" t="s">
        <v>786</v>
      </c>
      <c r="BC34" s="186" t="s">
        <v>2702</v>
      </c>
      <c r="BD34" s="186" t="s">
        <v>786</v>
      </c>
      <c r="BE34" s="186" t="s">
        <v>786</v>
      </c>
      <c r="BF34" s="186" t="s">
        <v>2702</v>
      </c>
      <c r="BG34" s="186" t="s">
        <v>786</v>
      </c>
      <c r="BH34" s="186" t="s">
        <v>786</v>
      </c>
      <c r="BI34" s="186" t="s">
        <v>2702</v>
      </c>
      <c r="BJ34" s="186" t="s">
        <v>786</v>
      </c>
      <c r="BK34" s="186" t="s">
        <v>786</v>
      </c>
      <c r="BL34" s="186" t="s">
        <v>2702</v>
      </c>
      <c r="BM34" s="186" t="s">
        <v>786</v>
      </c>
      <c r="BN34" s="186" t="s">
        <v>786</v>
      </c>
      <c r="BO34" s="186" t="s">
        <v>2702</v>
      </c>
      <c r="BP34" s="186" t="s">
        <v>786</v>
      </c>
      <c r="BQ34" s="186" t="s">
        <v>786</v>
      </c>
      <c r="BR34" s="186" t="s">
        <v>2702</v>
      </c>
      <c r="BS34" s="186" t="s">
        <v>786</v>
      </c>
      <c r="BT34" s="186" t="s">
        <v>786</v>
      </c>
      <c r="BU34" s="186" t="s">
        <v>2702</v>
      </c>
      <c r="BV34" s="186" t="s">
        <v>786</v>
      </c>
      <c r="BW34" s="186" t="s">
        <v>786</v>
      </c>
      <c r="BX34" s="186" t="s">
        <v>2702</v>
      </c>
      <c r="BY34" s="186" t="s">
        <v>786</v>
      </c>
      <c r="BZ34" s="186" t="s">
        <v>786</v>
      </c>
      <c r="CA34" s="186" t="s">
        <v>2702</v>
      </c>
      <c r="CB34" s="186" t="s">
        <v>786</v>
      </c>
      <c r="CC34" s="186" t="s">
        <v>786</v>
      </c>
      <c r="CD34" s="186" t="s">
        <v>2702</v>
      </c>
      <c r="CE34" s="186" t="s">
        <v>786</v>
      </c>
      <c r="CF34" s="186" t="s">
        <v>786</v>
      </c>
      <c r="CG34" s="186" t="s">
        <v>2702</v>
      </c>
      <c r="CH34" s="186" t="s">
        <v>786</v>
      </c>
      <c r="CI34" s="186" t="s">
        <v>786</v>
      </c>
      <c r="CJ34" s="186" t="s">
        <v>2702</v>
      </c>
      <c r="CK34" s="186" t="s">
        <v>786</v>
      </c>
      <c r="CL34" s="186" t="s">
        <v>786</v>
      </c>
      <c r="CM34" s="186" t="s">
        <v>2702</v>
      </c>
      <c r="CN34" s="186" t="s">
        <v>786</v>
      </c>
      <c r="CO34" s="186" t="s">
        <v>786</v>
      </c>
      <c r="CP34" s="186" t="s">
        <v>2702</v>
      </c>
      <c r="CQ34" s="186" t="s">
        <v>786</v>
      </c>
      <c r="CR34" s="186" t="s">
        <v>786</v>
      </c>
      <c r="CS34" s="186" t="s">
        <v>2702</v>
      </c>
      <c r="CT34" s="186" t="s">
        <v>786</v>
      </c>
      <c r="CU34" s="186" t="s">
        <v>786</v>
      </c>
      <c r="CV34" s="186" t="s">
        <v>2702</v>
      </c>
      <c r="CW34" s="186" t="s">
        <v>786</v>
      </c>
      <c r="CX34" s="186" t="s">
        <v>786</v>
      </c>
      <c r="CY34" s="186" t="s">
        <v>2702</v>
      </c>
      <c r="CZ34" s="186" t="s">
        <v>786</v>
      </c>
      <c r="DA34" s="186" t="s">
        <v>786</v>
      </c>
      <c r="DB34" s="186" t="s">
        <v>2702</v>
      </c>
      <c r="DC34" s="186" t="s">
        <v>786</v>
      </c>
      <c r="DD34" s="186" t="s">
        <v>786</v>
      </c>
      <c r="DE34" s="186" t="s">
        <v>2702</v>
      </c>
      <c r="DF34" s="186" t="s">
        <v>786</v>
      </c>
      <c r="DG34" s="186" t="s">
        <v>786</v>
      </c>
      <c r="DH34" s="186" t="s">
        <v>2702</v>
      </c>
      <c r="DI34" s="186" t="s">
        <v>786</v>
      </c>
      <c r="DJ34" s="186" t="s">
        <v>786</v>
      </c>
      <c r="DK34" s="186" t="s">
        <v>2702</v>
      </c>
      <c r="DL34" s="186" t="s">
        <v>786</v>
      </c>
      <c r="DM34" s="186" t="s">
        <v>786</v>
      </c>
      <c r="DN34" s="186" t="s">
        <v>2702</v>
      </c>
      <c r="DO34" s="186" t="s">
        <v>786</v>
      </c>
      <c r="DP34" s="186" t="s">
        <v>786</v>
      </c>
      <c r="DQ34" s="186" t="s">
        <v>2702</v>
      </c>
      <c r="DR34" s="186" t="s">
        <v>786</v>
      </c>
      <c r="DS34" s="186" t="s">
        <v>786</v>
      </c>
      <c r="DT34" s="186" t="s">
        <v>2702</v>
      </c>
      <c r="DU34" s="186" t="s">
        <v>786</v>
      </c>
      <c r="DV34" s="186" t="s">
        <v>786</v>
      </c>
      <c r="DW34" s="186" t="s">
        <v>2702</v>
      </c>
      <c r="DX34" s="186" t="s">
        <v>786</v>
      </c>
      <c r="DY34" s="186" t="s">
        <v>786</v>
      </c>
      <c r="DZ34" s="186" t="s">
        <v>2702</v>
      </c>
      <c r="EA34" s="186" t="s">
        <v>786</v>
      </c>
      <c r="EB34" s="186" t="s">
        <v>786</v>
      </c>
      <c r="EC34" s="186" t="s">
        <v>2702</v>
      </c>
      <c r="ED34" s="186" t="s">
        <v>786</v>
      </c>
      <c r="EE34" s="186" t="s">
        <v>786</v>
      </c>
      <c r="EF34" s="186" t="s">
        <v>2702</v>
      </c>
      <c r="EG34" s="186" t="s">
        <v>786</v>
      </c>
      <c r="EH34" s="186" t="s">
        <v>786</v>
      </c>
      <c r="EI34" s="186" t="s">
        <v>2702</v>
      </c>
      <c r="EJ34" s="186" t="s">
        <v>786</v>
      </c>
      <c r="EK34" s="186" t="s">
        <v>786</v>
      </c>
      <c r="EL34" s="186" t="s">
        <v>2702</v>
      </c>
      <c r="EM34" s="186" t="s">
        <v>786</v>
      </c>
      <c r="EN34" s="186" t="s">
        <v>786</v>
      </c>
      <c r="EO34" s="186" t="s">
        <v>2702</v>
      </c>
      <c r="EP34" s="186" t="s">
        <v>786</v>
      </c>
      <c r="EQ34" s="186" t="s">
        <v>786</v>
      </c>
      <c r="ER34" s="186" t="s">
        <v>2702</v>
      </c>
      <c r="ES34" s="186" t="s">
        <v>786</v>
      </c>
      <c r="ET34" s="186" t="s">
        <v>786</v>
      </c>
    </row>
    <row r="35" spans="1:150" x14ac:dyDescent="0.25">
      <c r="A35" s="1"/>
      <c r="B35" s="185" t="s">
        <v>2830</v>
      </c>
      <c r="C35" s="185" t="s">
        <v>129</v>
      </c>
      <c r="D35" s="185" t="s">
        <v>2821</v>
      </c>
      <c r="E35" s="185" t="s">
        <v>2831</v>
      </c>
      <c r="F35" s="185" t="s">
        <v>2832</v>
      </c>
      <c r="G35" s="186" t="s">
        <v>2702</v>
      </c>
      <c r="H35" s="186" t="s">
        <v>786</v>
      </c>
      <c r="I35" s="186" t="s">
        <v>786</v>
      </c>
      <c r="J35" s="186" t="s">
        <v>2702</v>
      </c>
      <c r="K35" s="186" t="s">
        <v>786</v>
      </c>
      <c r="L35" s="186" t="s">
        <v>786</v>
      </c>
      <c r="M35" s="186" t="s">
        <v>2702</v>
      </c>
      <c r="N35" s="186" t="s">
        <v>786</v>
      </c>
      <c r="O35" s="186" t="s">
        <v>786</v>
      </c>
      <c r="P35" s="186" t="s">
        <v>2702</v>
      </c>
      <c r="Q35" s="186" t="s">
        <v>786</v>
      </c>
      <c r="R35" s="186" t="s">
        <v>786</v>
      </c>
      <c r="S35" s="186" t="s">
        <v>2702</v>
      </c>
      <c r="T35" s="186" t="s">
        <v>786</v>
      </c>
      <c r="U35" s="186" t="s">
        <v>786</v>
      </c>
      <c r="V35" s="186" t="s">
        <v>2702</v>
      </c>
      <c r="W35" s="186" t="s">
        <v>786</v>
      </c>
      <c r="X35" s="186" t="s">
        <v>786</v>
      </c>
      <c r="Y35" s="186" t="s">
        <v>2702</v>
      </c>
      <c r="Z35" s="186" t="s">
        <v>786</v>
      </c>
      <c r="AA35" s="186" t="s">
        <v>786</v>
      </c>
      <c r="AB35" s="186" t="s">
        <v>2702</v>
      </c>
      <c r="AC35" s="186" t="s">
        <v>786</v>
      </c>
      <c r="AD35" s="186" t="s">
        <v>786</v>
      </c>
      <c r="AE35" s="186" t="s">
        <v>2702</v>
      </c>
      <c r="AF35" s="186" t="s">
        <v>786</v>
      </c>
      <c r="AG35" s="186" t="s">
        <v>786</v>
      </c>
      <c r="AH35" s="186" t="s">
        <v>2702</v>
      </c>
      <c r="AI35" s="186" t="s">
        <v>786</v>
      </c>
      <c r="AJ35" s="186" t="s">
        <v>786</v>
      </c>
      <c r="AK35" s="186" t="s">
        <v>2702</v>
      </c>
      <c r="AL35" s="186" t="s">
        <v>786</v>
      </c>
      <c r="AM35" s="186" t="s">
        <v>786</v>
      </c>
      <c r="AN35" s="186" t="s">
        <v>2702</v>
      </c>
      <c r="AO35" s="186" t="s">
        <v>786</v>
      </c>
      <c r="AP35" s="186" t="s">
        <v>786</v>
      </c>
      <c r="AQ35" s="186" t="s">
        <v>2702</v>
      </c>
      <c r="AR35" s="186" t="s">
        <v>786</v>
      </c>
      <c r="AS35" s="186" t="s">
        <v>786</v>
      </c>
      <c r="AT35" s="186" t="s">
        <v>2702</v>
      </c>
      <c r="AU35" s="186" t="s">
        <v>786</v>
      </c>
      <c r="AV35" s="186" t="s">
        <v>786</v>
      </c>
      <c r="AW35" s="186" t="s">
        <v>2702</v>
      </c>
      <c r="AX35" s="186" t="s">
        <v>786</v>
      </c>
      <c r="AY35" s="186" t="s">
        <v>786</v>
      </c>
      <c r="AZ35" s="186" t="s">
        <v>2702</v>
      </c>
      <c r="BA35" s="186" t="s">
        <v>786</v>
      </c>
      <c r="BB35" s="186" t="s">
        <v>786</v>
      </c>
      <c r="BC35" s="186" t="s">
        <v>2702</v>
      </c>
      <c r="BD35" s="186" t="s">
        <v>786</v>
      </c>
      <c r="BE35" s="186" t="s">
        <v>786</v>
      </c>
      <c r="BF35" s="186" t="s">
        <v>2702</v>
      </c>
      <c r="BG35" s="186" t="s">
        <v>786</v>
      </c>
      <c r="BH35" s="186" t="s">
        <v>786</v>
      </c>
      <c r="BI35" s="186" t="s">
        <v>2702</v>
      </c>
      <c r="BJ35" s="186" t="s">
        <v>786</v>
      </c>
      <c r="BK35" s="186" t="s">
        <v>786</v>
      </c>
      <c r="BL35" s="186" t="s">
        <v>2702</v>
      </c>
      <c r="BM35" s="186" t="s">
        <v>786</v>
      </c>
      <c r="BN35" s="186" t="s">
        <v>786</v>
      </c>
      <c r="BO35" s="186" t="s">
        <v>2702</v>
      </c>
      <c r="BP35" s="186" t="s">
        <v>786</v>
      </c>
      <c r="BQ35" s="186" t="s">
        <v>786</v>
      </c>
      <c r="BR35" s="186" t="s">
        <v>2702</v>
      </c>
      <c r="BS35" s="186" t="s">
        <v>786</v>
      </c>
      <c r="BT35" s="186" t="s">
        <v>786</v>
      </c>
      <c r="BU35" s="186" t="s">
        <v>2702</v>
      </c>
      <c r="BV35" s="186" t="s">
        <v>786</v>
      </c>
      <c r="BW35" s="186" t="s">
        <v>786</v>
      </c>
      <c r="BX35" s="186" t="s">
        <v>2702</v>
      </c>
      <c r="BY35" s="186" t="s">
        <v>786</v>
      </c>
      <c r="BZ35" s="186" t="s">
        <v>786</v>
      </c>
      <c r="CA35" s="186" t="s">
        <v>2702</v>
      </c>
      <c r="CB35" s="186" t="s">
        <v>786</v>
      </c>
      <c r="CC35" s="186" t="s">
        <v>786</v>
      </c>
      <c r="CD35" s="186" t="s">
        <v>2702</v>
      </c>
      <c r="CE35" s="186" t="s">
        <v>786</v>
      </c>
      <c r="CF35" s="186" t="s">
        <v>786</v>
      </c>
      <c r="CG35" s="186" t="s">
        <v>2702</v>
      </c>
      <c r="CH35" s="186" t="s">
        <v>786</v>
      </c>
      <c r="CI35" s="186" t="s">
        <v>786</v>
      </c>
      <c r="CJ35" s="186" t="s">
        <v>2702</v>
      </c>
      <c r="CK35" s="186" t="s">
        <v>786</v>
      </c>
      <c r="CL35" s="186" t="s">
        <v>786</v>
      </c>
      <c r="CM35" s="186" t="s">
        <v>2702</v>
      </c>
      <c r="CN35" s="186" t="s">
        <v>786</v>
      </c>
      <c r="CO35" s="186" t="s">
        <v>786</v>
      </c>
      <c r="CP35" s="186" t="s">
        <v>2702</v>
      </c>
      <c r="CQ35" s="186" t="s">
        <v>786</v>
      </c>
      <c r="CR35" s="186" t="s">
        <v>786</v>
      </c>
      <c r="CS35" s="186" t="s">
        <v>2702</v>
      </c>
      <c r="CT35" s="186" t="s">
        <v>786</v>
      </c>
      <c r="CU35" s="186" t="s">
        <v>786</v>
      </c>
      <c r="CV35" s="186" t="s">
        <v>2702</v>
      </c>
      <c r="CW35" s="186" t="s">
        <v>786</v>
      </c>
      <c r="CX35" s="186" t="s">
        <v>786</v>
      </c>
      <c r="CY35" s="186" t="s">
        <v>2702</v>
      </c>
      <c r="CZ35" s="186" t="s">
        <v>786</v>
      </c>
      <c r="DA35" s="186" t="s">
        <v>786</v>
      </c>
      <c r="DB35" s="186" t="s">
        <v>2702</v>
      </c>
      <c r="DC35" s="186" t="s">
        <v>786</v>
      </c>
      <c r="DD35" s="186" t="s">
        <v>786</v>
      </c>
      <c r="DE35" s="186" t="s">
        <v>2702</v>
      </c>
      <c r="DF35" s="186" t="s">
        <v>786</v>
      </c>
      <c r="DG35" s="186" t="s">
        <v>786</v>
      </c>
      <c r="DH35" s="186" t="s">
        <v>2702</v>
      </c>
      <c r="DI35" s="186" t="s">
        <v>786</v>
      </c>
      <c r="DJ35" s="186" t="s">
        <v>786</v>
      </c>
      <c r="DK35" s="186" t="s">
        <v>2702</v>
      </c>
      <c r="DL35" s="186" t="s">
        <v>786</v>
      </c>
      <c r="DM35" s="186" t="s">
        <v>786</v>
      </c>
      <c r="DN35" s="186" t="s">
        <v>2702</v>
      </c>
      <c r="DO35" s="186" t="s">
        <v>786</v>
      </c>
      <c r="DP35" s="186" t="s">
        <v>786</v>
      </c>
      <c r="DQ35" s="186" t="s">
        <v>2702</v>
      </c>
      <c r="DR35" s="186" t="s">
        <v>786</v>
      </c>
      <c r="DS35" s="186" t="s">
        <v>786</v>
      </c>
      <c r="DT35" s="186" t="s">
        <v>2702</v>
      </c>
      <c r="DU35" s="186" t="s">
        <v>786</v>
      </c>
      <c r="DV35" s="186" t="s">
        <v>786</v>
      </c>
      <c r="DW35" s="186" t="s">
        <v>2702</v>
      </c>
      <c r="DX35" s="186" t="s">
        <v>786</v>
      </c>
      <c r="DY35" s="186" t="s">
        <v>786</v>
      </c>
      <c r="DZ35" s="186" t="s">
        <v>2702</v>
      </c>
      <c r="EA35" s="186" t="s">
        <v>786</v>
      </c>
      <c r="EB35" s="186" t="s">
        <v>786</v>
      </c>
      <c r="EC35" s="186" t="s">
        <v>2702</v>
      </c>
      <c r="ED35" s="186" t="s">
        <v>786</v>
      </c>
      <c r="EE35" s="186" t="s">
        <v>786</v>
      </c>
      <c r="EF35" s="186" t="s">
        <v>2702</v>
      </c>
      <c r="EG35" s="186" t="s">
        <v>786</v>
      </c>
      <c r="EH35" s="186" t="s">
        <v>786</v>
      </c>
      <c r="EI35" s="186" t="s">
        <v>2702</v>
      </c>
      <c r="EJ35" s="186" t="s">
        <v>786</v>
      </c>
      <c r="EK35" s="186" t="s">
        <v>786</v>
      </c>
      <c r="EL35" s="186" t="s">
        <v>2702</v>
      </c>
      <c r="EM35" s="186" t="s">
        <v>786</v>
      </c>
      <c r="EN35" s="186" t="s">
        <v>786</v>
      </c>
      <c r="EO35" s="186" t="s">
        <v>2702</v>
      </c>
      <c r="EP35" s="186" t="s">
        <v>786</v>
      </c>
      <c r="EQ35" s="186" t="s">
        <v>786</v>
      </c>
      <c r="ER35" s="186" t="s">
        <v>2702</v>
      </c>
      <c r="ES35" s="186" t="s">
        <v>786</v>
      </c>
      <c r="ET35" s="186" t="s">
        <v>786</v>
      </c>
    </row>
    <row r="36" spans="1:150" x14ac:dyDescent="0.25">
      <c r="A36" s="1"/>
      <c r="B36" s="185" t="s">
        <v>2833</v>
      </c>
      <c r="C36" s="185" t="s">
        <v>129</v>
      </c>
      <c r="D36" s="185" t="s">
        <v>2821</v>
      </c>
      <c r="E36" s="185" t="s">
        <v>2834</v>
      </c>
      <c r="F36" s="185" t="s">
        <v>2835</v>
      </c>
      <c r="G36" s="186" t="s">
        <v>2702</v>
      </c>
      <c r="H36" s="186" t="s">
        <v>786</v>
      </c>
      <c r="I36" s="186" t="s">
        <v>786</v>
      </c>
      <c r="J36" s="186" t="s">
        <v>2702</v>
      </c>
      <c r="K36" s="186" t="s">
        <v>786</v>
      </c>
      <c r="L36" s="186" t="s">
        <v>786</v>
      </c>
      <c r="M36" s="186" t="s">
        <v>2702</v>
      </c>
      <c r="N36" s="186" t="s">
        <v>786</v>
      </c>
      <c r="O36" s="186" t="s">
        <v>786</v>
      </c>
      <c r="P36" s="186" t="s">
        <v>2702</v>
      </c>
      <c r="Q36" s="186" t="s">
        <v>786</v>
      </c>
      <c r="R36" s="186" t="s">
        <v>786</v>
      </c>
      <c r="S36" s="186" t="s">
        <v>2702</v>
      </c>
      <c r="T36" s="186" t="s">
        <v>786</v>
      </c>
      <c r="U36" s="186" t="s">
        <v>786</v>
      </c>
      <c r="V36" s="186" t="s">
        <v>2702</v>
      </c>
      <c r="W36" s="186" t="s">
        <v>786</v>
      </c>
      <c r="X36" s="186" t="s">
        <v>786</v>
      </c>
      <c r="Y36" s="186" t="s">
        <v>2702</v>
      </c>
      <c r="Z36" s="186" t="s">
        <v>786</v>
      </c>
      <c r="AA36" s="186" t="s">
        <v>786</v>
      </c>
      <c r="AB36" s="186" t="s">
        <v>2702</v>
      </c>
      <c r="AC36" s="186" t="s">
        <v>786</v>
      </c>
      <c r="AD36" s="186" t="s">
        <v>786</v>
      </c>
      <c r="AE36" s="186" t="s">
        <v>2702</v>
      </c>
      <c r="AF36" s="186" t="s">
        <v>786</v>
      </c>
      <c r="AG36" s="186" t="s">
        <v>786</v>
      </c>
      <c r="AH36" s="186" t="s">
        <v>2702</v>
      </c>
      <c r="AI36" s="186" t="s">
        <v>786</v>
      </c>
      <c r="AJ36" s="186" t="s">
        <v>786</v>
      </c>
      <c r="AK36" s="186" t="s">
        <v>2702</v>
      </c>
      <c r="AL36" s="186" t="s">
        <v>786</v>
      </c>
      <c r="AM36" s="186" t="s">
        <v>786</v>
      </c>
      <c r="AN36" s="186" t="s">
        <v>2702</v>
      </c>
      <c r="AO36" s="186" t="s">
        <v>786</v>
      </c>
      <c r="AP36" s="186" t="s">
        <v>786</v>
      </c>
      <c r="AQ36" s="186" t="s">
        <v>2702</v>
      </c>
      <c r="AR36" s="186" t="s">
        <v>786</v>
      </c>
      <c r="AS36" s="186" t="s">
        <v>786</v>
      </c>
      <c r="AT36" s="186" t="s">
        <v>2702</v>
      </c>
      <c r="AU36" s="186" t="s">
        <v>786</v>
      </c>
      <c r="AV36" s="186" t="s">
        <v>786</v>
      </c>
      <c r="AW36" s="186" t="s">
        <v>2702</v>
      </c>
      <c r="AX36" s="186" t="s">
        <v>786</v>
      </c>
      <c r="AY36" s="186" t="s">
        <v>786</v>
      </c>
      <c r="AZ36" s="186" t="s">
        <v>2702</v>
      </c>
      <c r="BA36" s="186" t="s">
        <v>786</v>
      </c>
      <c r="BB36" s="186" t="s">
        <v>786</v>
      </c>
      <c r="BC36" s="186" t="s">
        <v>2702</v>
      </c>
      <c r="BD36" s="186" t="s">
        <v>786</v>
      </c>
      <c r="BE36" s="186" t="s">
        <v>786</v>
      </c>
      <c r="BF36" s="186" t="s">
        <v>2702</v>
      </c>
      <c r="BG36" s="186" t="s">
        <v>786</v>
      </c>
      <c r="BH36" s="186" t="s">
        <v>786</v>
      </c>
      <c r="BI36" s="186" t="s">
        <v>2702</v>
      </c>
      <c r="BJ36" s="186" t="s">
        <v>786</v>
      </c>
      <c r="BK36" s="186" t="s">
        <v>786</v>
      </c>
      <c r="BL36" s="186" t="s">
        <v>2702</v>
      </c>
      <c r="BM36" s="186" t="s">
        <v>786</v>
      </c>
      <c r="BN36" s="186" t="s">
        <v>786</v>
      </c>
      <c r="BO36" s="186" t="s">
        <v>2702</v>
      </c>
      <c r="BP36" s="186" t="s">
        <v>786</v>
      </c>
      <c r="BQ36" s="186" t="s">
        <v>786</v>
      </c>
      <c r="BR36" s="186" t="s">
        <v>2702</v>
      </c>
      <c r="BS36" s="186" t="s">
        <v>786</v>
      </c>
      <c r="BT36" s="186" t="s">
        <v>786</v>
      </c>
      <c r="BU36" s="186" t="s">
        <v>2702</v>
      </c>
      <c r="BV36" s="186" t="s">
        <v>786</v>
      </c>
      <c r="BW36" s="186" t="s">
        <v>786</v>
      </c>
      <c r="BX36" s="186" t="s">
        <v>2702</v>
      </c>
      <c r="BY36" s="186" t="s">
        <v>786</v>
      </c>
      <c r="BZ36" s="186" t="s">
        <v>786</v>
      </c>
      <c r="CA36" s="186" t="s">
        <v>2702</v>
      </c>
      <c r="CB36" s="186" t="s">
        <v>786</v>
      </c>
      <c r="CC36" s="186" t="s">
        <v>786</v>
      </c>
      <c r="CD36" s="186" t="s">
        <v>2702</v>
      </c>
      <c r="CE36" s="186" t="s">
        <v>786</v>
      </c>
      <c r="CF36" s="186" t="s">
        <v>786</v>
      </c>
      <c r="CG36" s="186" t="s">
        <v>2702</v>
      </c>
      <c r="CH36" s="186" t="s">
        <v>786</v>
      </c>
      <c r="CI36" s="186" t="s">
        <v>786</v>
      </c>
      <c r="CJ36" s="186" t="s">
        <v>2702</v>
      </c>
      <c r="CK36" s="186" t="s">
        <v>786</v>
      </c>
      <c r="CL36" s="186" t="s">
        <v>786</v>
      </c>
      <c r="CM36" s="186" t="s">
        <v>2702</v>
      </c>
      <c r="CN36" s="186" t="s">
        <v>786</v>
      </c>
      <c r="CO36" s="186" t="s">
        <v>786</v>
      </c>
      <c r="CP36" s="186" t="s">
        <v>2702</v>
      </c>
      <c r="CQ36" s="186" t="s">
        <v>786</v>
      </c>
      <c r="CR36" s="186" t="s">
        <v>786</v>
      </c>
      <c r="CS36" s="186" t="s">
        <v>2702</v>
      </c>
      <c r="CT36" s="186" t="s">
        <v>786</v>
      </c>
      <c r="CU36" s="186" t="s">
        <v>786</v>
      </c>
      <c r="CV36" s="186" t="s">
        <v>2702</v>
      </c>
      <c r="CW36" s="186" t="s">
        <v>786</v>
      </c>
      <c r="CX36" s="186" t="s">
        <v>786</v>
      </c>
      <c r="CY36" s="186" t="s">
        <v>2702</v>
      </c>
      <c r="CZ36" s="186" t="s">
        <v>786</v>
      </c>
      <c r="DA36" s="186" t="s">
        <v>786</v>
      </c>
      <c r="DB36" s="186" t="s">
        <v>2702</v>
      </c>
      <c r="DC36" s="186" t="s">
        <v>786</v>
      </c>
      <c r="DD36" s="186" t="s">
        <v>786</v>
      </c>
      <c r="DE36" s="186" t="s">
        <v>2702</v>
      </c>
      <c r="DF36" s="186" t="s">
        <v>786</v>
      </c>
      <c r="DG36" s="186" t="s">
        <v>786</v>
      </c>
      <c r="DH36" s="186" t="s">
        <v>2702</v>
      </c>
      <c r="DI36" s="186" t="s">
        <v>786</v>
      </c>
      <c r="DJ36" s="186" t="s">
        <v>786</v>
      </c>
      <c r="DK36" s="186" t="s">
        <v>2702</v>
      </c>
      <c r="DL36" s="186" t="s">
        <v>786</v>
      </c>
      <c r="DM36" s="186" t="s">
        <v>786</v>
      </c>
      <c r="DN36" s="186" t="s">
        <v>2702</v>
      </c>
      <c r="DO36" s="186" t="s">
        <v>786</v>
      </c>
      <c r="DP36" s="186" t="s">
        <v>786</v>
      </c>
      <c r="DQ36" s="186" t="s">
        <v>2702</v>
      </c>
      <c r="DR36" s="186" t="s">
        <v>786</v>
      </c>
      <c r="DS36" s="186" t="s">
        <v>786</v>
      </c>
      <c r="DT36" s="186" t="s">
        <v>2702</v>
      </c>
      <c r="DU36" s="186" t="s">
        <v>786</v>
      </c>
      <c r="DV36" s="186" t="s">
        <v>786</v>
      </c>
      <c r="DW36" s="186" t="s">
        <v>2702</v>
      </c>
      <c r="DX36" s="186" t="s">
        <v>786</v>
      </c>
      <c r="DY36" s="186" t="s">
        <v>786</v>
      </c>
      <c r="DZ36" s="186" t="s">
        <v>2702</v>
      </c>
      <c r="EA36" s="186" t="s">
        <v>786</v>
      </c>
      <c r="EB36" s="186" t="s">
        <v>786</v>
      </c>
      <c r="EC36" s="186" t="s">
        <v>2702</v>
      </c>
      <c r="ED36" s="186" t="s">
        <v>786</v>
      </c>
      <c r="EE36" s="186" t="s">
        <v>786</v>
      </c>
      <c r="EF36" s="186" t="s">
        <v>2702</v>
      </c>
      <c r="EG36" s="186" t="s">
        <v>786</v>
      </c>
      <c r="EH36" s="186" t="s">
        <v>786</v>
      </c>
      <c r="EI36" s="186" t="s">
        <v>2702</v>
      </c>
      <c r="EJ36" s="186" t="s">
        <v>786</v>
      </c>
      <c r="EK36" s="186" t="s">
        <v>786</v>
      </c>
      <c r="EL36" s="186" t="s">
        <v>2702</v>
      </c>
      <c r="EM36" s="186" t="s">
        <v>786</v>
      </c>
      <c r="EN36" s="186" t="s">
        <v>786</v>
      </c>
      <c r="EO36" s="186" t="s">
        <v>2702</v>
      </c>
      <c r="EP36" s="186" t="s">
        <v>786</v>
      </c>
      <c r="EQ36" s="186" t="s">
        <v>786</v>
      </c>
      <c r="ER36" s="186" t="s">
        <v>2702</v>
      </c>
      <c r="ES36" s="186" t="s">
        <v>786</v>
      </c>
      <c r="ET36" s="186" t="s">
        <v>786</v>
      </c>
    </row>
    <row r="37" spans="1:150" x14ac:dyDescent="0.25">
      <c r="A37" s="1"/>
      <c r="B37" s="185" t="s">
        <v>2836</v>
      </c>
      <c r="C37" s="185" t="s">
        <v>129</v>
      </c>
      <c r="D37" s="185" t="s">
        <v>2821</v>
      </c>
      <c r="E37" s="185" t="s">
        <v>2837</v>
      </c>
      <c r="F37" s="185" t="s">
        <v>2838</v>
      </c>
      <c r="G37" s="186" t="s">
        <v>2702</v>
      </c>
      <c r="H37" s="186" t="s">
        <v>786</v>
      </c>
      <c r="I37" s="186" t="s">
        <v>786</v>
      </c>
      <c r="J37" s="186" t="s">
        <v>2702</v>
      </c>
      <c r="K37" s="186" t="s">
        <v>786</v>
      </c>
      <c r="L37" s="186" t="s">
        <v>786</v>
      </c>
      <c r="M37" s="186" t="s">
        <v>2702</v>
      </c>
      <c r="N37" s="186" t="s">
        <v>786</v>
      </c>
      <c r="O37" s="186" t="s">
        <v>786</v>
      </c>
      <c r="P37" s="186" t="s">
        <v>2702</v>
      </c>
      <c r="Q37" s="186" t="s">
        <v>786</v>
      </c>
      <c r="R37" s="186" t="s">
        <v>786</v>
      </c>
      <c r="S37" s="186" t="s">
        <v>2702</v>
      </c>
      <c r="T37" s="186" t="s">
        <v>786</v>
      </c>
      <c r="U37" s="186" t="s">
        <v>786</v>
      </c>
      <c r="V37" s="186" t="s">
        <v>2702</v>
      </c>
      <c r="W37" s="186" t="s">
        <v>786</v>
      </c>
      <c r="X37" s="186" t="s">
        <v>786</v>
      </c>
      <c r="Y37" s="186" t="s">
        <v>2702</v>
      </c>
      <c r="Z37" s="186" t="s">
        <v>786</v>
      </c>
      <c r="AA37" s="186" t="s">
        <v>786</v>
      </c>
      <c r="AB37" s="186" t="s">
        <v>2702</v>
      </c>
      <c r="AC37" s="186" t="s">
        <v>786</v>
      </c>
      <c r="AD37" s="186" t="s">
        <v>786</v>
      </c>
      <c r="AE37" s="186" t="s">
        <v>2702</v>
      </c>
      <c r="AF37" s="186" t="s">
        <v>786</v>
      </c>
      <c r="AG37" s="186" t="s">
        <v>786</v>
      </c>
      <c r="AH37" s="186" t="s">
        <v>2702</v>
      </c>
      <c r="AI37" s="186" t="s">
        <v>786</v>
      </c>
      <c r="AJ37" s="186" t="s">
        <v>786</v>
      </c>
      <c r="AK37" s="186" t="s">
        <v>2702</v>
      </c>
      <c r="AL37" s="186" t="s">
        <v>786</v>
      </c>
      <c r="AM37" s="186" t="s">
        <v>786</v>
      </c>
      <c r="AN37" s="186" t="s">
        <v>2702</v>
      </c>
      <c r="AO37" s="186" t="s">
        <v>786</v>
      </c>
      <c r="AP37" s="186" t="s">
        <v>786</v>
      </c>
      <c r="AQ37" s="186" t="s">
        <v>2702</v>
      </c>
      <c r="AR37" s="186" t="s">
        <v>786</v>
      </c>
      <c r="AS37" s="186" t="s">
        <v>786</v>
      </c>
      <c r="AT37" s="186" t="s">
        <v>2702</v>
      </c>
      <c r="AU37" s="186" t="s">
        <v>786</v>
      </c>
      <c r="AV37" s="186" t="s">
        <v>786</v>
      </c>
      <c r="AW37" s="186" t="s">
        <v>2702</v>
      </c>
      <c r="AX37" s="186" t="s">
        <v>786</v>
      </c>
      <c r="AY37" s="186" t="s">
        <v>786</v>
      </c>
      <c r="AZ37" s="186" t="s">
        <v>2702</v>
      </c>
      <c r="BA37" s="186" t="s">
        <v>786</v>
      </c>
      <c r="BB37" s="186" t="s">
        <v>786</v>
      </c>
      <c r="BC37" s="186" t="s">
        <v>2702</v>
      </c>
      <c r="BD37" s="186" t="s">
        <v>786</v>
      </c>
      <c r="BE37" s="186" t="s">
        <v>786</v>
      </c>
      <c r="BF37" s="186" t="s">
        <v>2702</v>
      </c>
      <c r="BG37" s="186" t="s">
        <v>786</v>
      </c>
      <c r="BH37" s="186" t="s">
        <v>786</v>
      </c>
      <c r="BI37" s="186" t="s">
        <v>2702</v>
      </c>
      <c r="BJ37" s="186" t="s">
        <v>786</v>
      </c>
      <c r="BK37" s="186" t="s">
        <v>786</v>
      </c>
      <c r="BL37" s="186" t="s">
        <v>2702</v>
      </c>
      <c r="BM37" s="186" t="s">
        <v>786</v>
      </c>
      <c r="BN37" s="186" t="s">
        <v>786</v>
      </c>
      <c r="BO37" s="186" t="s">
        <v>2702</v>
      </c>
      <c r="BP37" s="186" t="s">
        <v>786</v>
      </c>
      <c r="BQ37" s="186" t="s">
        <v>786</v>
      </c>
      <c r="BR37" s="186" t="s">
        <v>2702</v>
      </c>
      <c r="BS37" s="186" t="s">
        <v>786</v>
      </c>
      <c r="BT37" s="186" t="s">
        <v>786</v>
      </c>
      <c r="BU37" s="186" t="s">
        <v>2702</v>
      </c>
      <c r="BV37" s="186" t="s">
        <v>786</v>
      </c>
      <c r="BW37" s="186" t="s">
        <v>786</v>
      </c>
      <c r="BX37" s="186" t="s">
        <v>2702</v>
      </c>
      <c r="BY37" s="186" t="s">
        <v>786</v>
      </c>
      <c r="BZ37" s="186" t="s">
        <v>786</v>
      </c>
      <c r="CA37" s="186" t="s">
        <v>2702</v>
      </c>
      <c r="CB37" s="186" t="s">
        <v>786</v>
      </c>
      <c r="CC37" s="186" t="s">
        <v>786</v>
      </c>
      <c r="CD37" s="186" t="s">
        <v>2702</v>
      </c>
      <c r="CE37" s="186" t="s">
        <v>786</v>
      </c>
      <c r="CF37" s="186" t="s">
        <v>786</v>
      </c>
      <c r="CG37" s="186" t="s">
        <v>2702</v>
      </c>
      <c r="CH37" s="186" t="s">
        <v>786</v>
      </c>
      <c r="CI37" s="186" t="s">
        <v>786</v>
      </c>
      <c r="CJ37" s="186" t="s">
        <v>2702</v>
      </c>
      <c r="CK37" s="186" t="s">
        <v>786</v>
      </c>
      <c r="CL37" s="186" t="s">
        <v>786</v>
      </c>
      <c r="CM37" s="186" t="s">
        <v>2702</v>
      </c>
      <c r="CN37" s="186" t="s">
        <v>786</v>
      </c>
      <c r="CO37" s="186" t="s">
        <v>786</v>
      </c>
      <c r="CP37" s="186" t="s">
        <v>2702</v>
      </c>
      <c r="CQ37" s="186" t="s">
        <v>786</v>
      </c>
      <c r="CR37" s="186" t="s">
        <v>786</v>
      </c>
      <c r="CS37" s="186" t="s">
        <v>2702</v>
      </c>
      <c r="CT37" s="186" t="s">
        <v>786</v>
      </c>
      <c r="CU37" s="186" t="s">
        <v>786</v>
      </c>
      <c r="CV37" s="186" t="s">
        <v>2702</v>
      </c>
      <c r="CW37" s="186" t="s">
        <v>786</v>
      </c>
      <c r="CX37" s="186" t="s">
        <v>786</v>
      </c>
      <c r="CY37" s="186" t="s">
        <v>2702</v>
      </c>
      <c r="CZ37" s="186" t="s">
        <v>786</v>
      </c>
      <c r="DA37" s="186" t="s">
        <v>786</v>
      </c>
      <c r="DB37" s="186" t="s">
        <v>2702</v>
      </c>
      <c r="DC37" s="186" t="s">
        <v>786</v>
      </c>
      <c r="DD37" s="186" t="s">
        <v>786</v>
      </c>
      <c r="DE37" s="186" t="s">
        <v>2702</v>
      </c>
      <c r="DF37" s="186" t="s">
        <v>786</v>
      </c>
      <c r="DG37" s="186" t="s">
        <v>786</v>
      </c>
      <c r="DH37" s="186" t="s">
        <v>2702</v>
      </c>
      <c r="DI37" s="186" t="s">
        <v>786</v>
      </c>
      <c r="DJ37" s="186" t="s">
        <v>786</v>
      </c>
      <c r="DK37" s="186" t="s">
        <v>2702</v>
      </c>
      <c r="DL37" s="186" t="s">
        <v>786</v>
      </c>
      <c r="DM37" s="186" t="s">
        <v>786</v>
      </c>
      <c r="DN37" s="186" t="s">
        <v>2702</v>
      </c>
      <c r="DO37" s="186" t="s">
        <v>786</v>
      </c>
      <c r="DP37" s="186" t="s">
        <v>786</v>
      </c>
      <c r="DQ37" s="186" t="s">
        <v>2702</v>
      </c>
      <c r="DR37" s="186" t="s">
        <v>786</v>
      </c>
      <c r="DS37" s="186" t="s">
        <v>786</v>
      </c>
      <c r="DT37" s="186" t="s">
        <v>2702</v>
      </c>
      <c r="DU37" s="186" t="s">
        <v>786</v>
      </c>
      <c r="DV37" s="186" t="s">
        <v>786</v>
      </c>
      <c r="DW37" s="186" t="s">
        <v>2702</v>
      </c>
      <c r="DX37" s="186" t="s">
        <v>786</v>
      </c>
      <c r="DY37" s="186" t="s">
        <v>786</v>
      </c>
      <c r="DZ37" s="186" t="s">
        <v>2702</v>
      </c>
      <c r="EA37" s="186" t="s">
        <v>786</v>
      </c>
      <c r="EB37" s="186" t="s">
        <v>786</v>
      </c>
      <c r="EC37" s="186" t="s">
        <v>2702</v>
      </c>
      <c r="ED37" s="186" t="s">
        <v>786</v>
      </c>
      <c r="EE37" s="186" t="s">
        <v>786</v>
      </c>
      <c r="EF37" s="186" t="s">
        <v>2702</v>
      </c>
      <c r="EG37" s="186" t="s">
        <v>786</v>
      </c>
      <c r="EH37" s="186" t="s">
        <v>786</v>
      </c>
      <c r="EI37" s="186" t="s">
        <v>2702</v>
      </c>
      <c r="EJ37" s="186" t="s">
        <v>786</v>
      </c>
      <c r="EK37" s="186" t="s">
        <v>786</v>
      </c>
      <c r="EL37" s="186" t="s">
        <v>2702</v>
      </c>
      <c r="EM37" s="186" t="s">
        <v>786</v>
      </c>
      <c r="EN37" s="186" t="s">
        <v>786</v>
      </c>
      <c r="EO37" s="186" t="s">
        <v>2702</v>
      </c>
      <c r="EP37" s="186" t="s">
        <v>786</v>
      </c>
      <c r="EQ37" s="186" t="s">
        <v>786</v>
      </c>
      <c r="ER37" s="186" t="s">
        <v>2702</v>
      </c>
      <c r="ES37" s="186" t="s">
        <v>786</v>
      </c>
      <c r="ET37" s="186" t="s">
        <v>786</v>
      </c>
    </row>
    <row r="38" spans="1:150" x14ac:dyDescent="0.25">
      <c r="A38" s="1"/>
      <c r="B38" s="185" t="s">
        <v>2839</v>
      </c>
      <c r="C38" s="185" t="s">
        <v>129</v>
      </c>
      <c r="D38" s="185" t="s">
        <v>2821</v>
      </c>
      <c r="E38" s="185" t="s">
        <v>2840</v>
      </c>
      <c r="F38" s="185" t="s">
        <v>2841</v>
      </c>
      <c r="G38" s="186" t="s">
        <v>2702</v>
      </c>
      <c r="H38" s="186" t="s">
        <v>786</v>
      </c>
      <c r="I38" s="186" t="s">
        <v>786</v>
      </c>
      <c r="J38" s="186" t="s">
        <v>2702</v>
      </c>
      <c r="K38" s="186" t="s">
        <v>786</v>
      </c>
      <c r="L38" s="186" t="s">
        <v>786</v>
      </c>
      <c r="M38" s="186" t="s">
        <v>2702</v>
      </c>
      <c r="N38" s="186" t="s">
        <v>786</v>
      </c>
      <c r="O38" s="186" t="s">
        <v>786</v>
      </c>
      <c r="P38" s="186" t="s">
        <v>2702</v>
      </c>
      <c r="Q38" s="186" t="s">
        <v>786</v>
      </c>
      <c r="R38" s="186" t="s">
        <v>786</v>
      </c>
      <c r="S38" s="186" t="s">
        <v>2702</v>
      </c>
      <c r="T38" s="186" t="s">
        <v>786</v>
      </c>
      <c r="U38" s="186" t="s">
        <v>786</v>
      </c>
      <c r="V38" s="186" t="s">
        <v>2702</v>
      </c>
      <c r="W38" s="186" t="s">
        <v>786</v>
      </c>
      <c r="X38" s="186" t="s">
        <v>786</v>
      </c>
      <c r="Y38" s="186" t="s">
        <v>2702</v>
      </c>
      <c r="Z38" s="186" t="s">
        <v>786</v>
      </c>
      <c r="AA38" s="186" t="s">
        <v>786</v>
      </c>
      <c r="AB38" s="186" t="s">
        <v>2702</v>
      </c>
      <c r="AC38" s="186" t="s">
        <v>786</v>
      </c>
      <c r="AD38" s="186" t="s">
        <v>786</v>
      </c>
      <c r="AE38" s="186" t="s">
        <v>2702</v>
      </c>
      <c r="AF38" s="186" t="s">
        <v>786</v>
      </c>
      <c r="AG38" s="186" t="s">
        <v>786</v>
      </c>
      <c r="AH38" s="186" t="s">
        <v>2702</v>
      </c>
      <c r="AI38" s="186" t="s">
        <v>786</v>
      </c>
      <c r="AJ38" s="186" t="s">
        <v>786</v>
      </c>
      <c r="AK38" s="186" t="s">
        <v>2702</v>
      </c>
      <c r="AL38" s="186" t="s">
        <v>786</v>
      </c>
      <c r="AM38" s="186" t="s">
        <v>786</v>
      </c>
      <c r="AN38" s="186" t="s">
        <v>2702</v>
      </c>
      <c r="AO38" s="186" t="s">
        <v>786</v>
      </c>
      <c r="AP38" s="186" t="s">
        <v>786</v>
      </c>
      <c r="AQ38" s="186" t="s">
        <v>2702</v>
      </c>
      <c r="AR38" s="186" t="s">
        <v>786</v>
      </c>
      <c r="AS38" s="186" t="s">
        <v>786</v>
      </c>
      <c r="AT38" s="186" t="s">
        <v>2702</v>
      </c>
      <c r="AU38" s="186" t="s">
        <v>786</v>
      </c>
      <c r="AV38" s="186" t="s">
        <v>786</v>
      </c>
      <c r="AW38" s="186" t="s">
        <v>2702</v>
      </c>
      <c r="AX38" s="186" t="s">
        <v>786</v>
      </c>
      <c r="AY38" s="186" t="s">
        <v>786</v>
      </c>
      <c r="AZ38" s="186" t="s">
        <v>2702</v>
      </c>
      <c r="BA38" s="186" t="s">
        <v>786</v>
      </c>
      <c r="BB38" s="186" t="s">
        <v>786</v>
      </c>
      <c r="BC38" s="186" t="s">
        <v>2702</v>
      </c>
      <c r="BD38" s="186" t="s">
        <v>786</v>
      </c>
      <c r="BE38" s="186" t="s">
        <v>786</v>
      </c>
      <c r="BF38" s="186" t="s">
        <v>2702</v>
      </c>
      <c r="BG38" s="186" t="s">
        <v>786</v>
      </c>
      <c r="BH38" s="186" t="s">
        <v>786</v>
      </c>
      <c r="BI38" s="186" t="s">
        <v>2702</v>
      </c>
      <c r="BJ38" s="186" t="s">
        <v>786</v>
      </c>
      <c r="BK38" s="186" t="s">
        <v>786</v>
      </c>
      <c r="BL38" s="186" t="s">
        <v>2702</v>
      </c>
      <c r="BM38" s="186" t="s">
        <v>786</v>
      </c>
      <c r="BN38" s="186" t="s">
        <v>786</v>
      </c>
      <c r="BO38" s="186" t="s">
        <v>2702</v>
      </c>
      <c r="BP38" s="186" t="s">
        <v>786</v>
      </c>
      <c r="BQ38" s="186" t="s">
        <v>786</v>
      </c>
      <c r="BR38" s="186" t="s">
        <v>2702</v>
      </c>
      <c r="BS38" s="186" t="s">
        <v>786</v>
      </c>
      <c r="BT38" s="186" t="s">
        <v>786</v>
      </c>
      <c r="BU38" s="186" t="s">
        <v>2702</v>
      </c>
      <c r="BV38" s="186" t="s">
        <v>786</v>
      </c>
      <c r="BW38" s="186" t="s">
        <v>786</v>
      </c>
      <c r="BX38" s="186" t="s">
        <v>2702</v>
      </c>
      <c r="BY38" s="186" t="s">
        <v>786</v>
      </c>
      <c r="BZ38" s="186" t="s">
        <v>786</v>
      </c>
      <c r="CA38" s="186" t="s">
        <v>2702</v>
      </c>
      <c r="CB38" s="186" t="s">
        <v>786</v>
      </c>
      <c r="CC38" s="186" t="s">
        <v>786</v>
      </c>
      <c r="CD38" s="186" t="s">
        <v>2702</v>
      </c>
      <c r="CE38" s="186" t="s">
        <v>786</v>
      </c>
      <c r="CF38" s="186" t="s">
        <v>786</v>
      </c>
      <c r="CG38" s="186" t="s">
        <v>2702</v>
      </c>
      <c r="CH38" s="186" t="s">
        <v>786</v>
      </c>
      <c r="CI38" s="186" t="s">
        <v>786</v>
      </c>
      <c r="CJ38" s="186" t="s">
        <v>2702</v>
      </c>
      <c r="CK38" s="186" t="s">
        <v>786</v>
      </c>
      <c r="CL38" s="186" t="s">
        <v>786</v>
      </c>
      <c r="CM38" s="186" t="s">
        <v>2702</v>
      </c>
      <c r="CN38" s="186" t="s">
        <v>786</v>
      </c>
      <c r="CO38" s="186" t="s">
        <v>786</v>
      </c>
      <c r="CP38" s="186" t="s">
        <v>2702</v>
      </c>
      <c r="CQ38" s="186" t="s">
        <v>786</v>
      </c>
      <c r="CR38" s="186" t="s">
        <v>786</v>
      </c>
      <c r="CS38" s="186" t="s">
        <v>2702</v>
      </c>
      <c r="CT38" s="186" t="s">
        <v>786</v>
      </c>
      <c r="CU38" s="186" t="s">
        <v>786</v>
      </c>
      <c r="CV38" s="186" t="s">
        <v>2702</v>
      </c>
      <c r="CW38" s="186" t="s">
        <v>786</v>
      </c>
      <c r="CX38" s="186" t="s">
        <v>786</v>
      </c>
      <c r="CY38" s="186" t="s">
        <v>2702</v>
      </c>
      <c r="CZ38" s="186" t="s">
        <v>786</v>
      </c>
      <c r="DA38" s="186" t="s">
        <v>786</v>
      </c>
      <c r="DB38" s="186" t="s">
        <v>2702</v>
      </c>
      <c r="DC38" s="186" t="s">
        <v>786</v>
      </c>
      <c r="DD38" s="186" t="s">
        <v>786</v>
      </c>
      <c r="DE38" s="186" t="s">
        <v>2702</v>
      </c>
      <c r="DF38" s="186" t="s">
        <v>786</v>
      </c>
      <c r="DG38" s="186" t="s">
        <v>786</v>
      </c>
      <c r="DH38" s="186" t="s">
        <v>2702</v>
      </c>
      <c r="DI38" s="186" t="s">
        <v>786</v>
      </c>
      <c r="DJ38" s="186" t="s">
        <v>786</v>
      </c>
      <c r="DK38" s="186" t="s">
        <v>2702</v>
      </c>
      <c r="DL38" s="186" t="s">
        <v>786</v>
      </c>
      <c r="DM38" s="186" t="s">
        <v>786</v>
      </c>
      <c r="DN38" s="186" t="s">
        <v>2702</v>
      </c>
      <c r="DO38" s="186" t="s">
        <v>786</v>
      </c>
      <c r="DP38" s="186" t="s">
        <v>786</v>
      </c>
      <c r="DQ38" s="186" t="s">
        <v>2702</v>
      </c>
      <c r="DR38" s="186" t="s">
        <v>786</v>
      </c>
      <c r="DS38" s="186" t="s">
        <v>786</v>
      </c>
      <c r="DT38" s="186" t="s">
        <v>2702</v>
      </c>
      <c r="DU38" s="186" t="s">
        <v>786</v>
      </c>
      <c r="DV38" s="186" t="s">
        <v>786</v>
      </c>
      <c r="DW38" s="186" t="s">
        <v>2702</v>
      </c>
      <c r="DX38" s="186" t="s">
        <v>786</v>
      </c>
      <c r="DY38" s="186" t="s">
        <v>786</v>
      </c>
      <c r="DZ38" s="186" t="s">
        <v>2702</v>
      </c>
      <c r="EA38" s="186" t="s">
        <v>786</v>
      </c>
      <c r="EB38" s="186" t="s">
        <v>786</v>
      </c>
      <c r="EC38" s="186" t="s">
        <v>2702</v>
      </c>
      <c r="ED38" s="186" t="s">
        <v>786</v>
      </c>
      <c r="EE38" s="186" t="s">
        <v>786</v>
      </c>
      <c r="EF38" s="186" t="s">
        <v>2702</v>
      </c>
      <c r="EG38" s="186" t="s">
        <v>786</v>
      </c>
      <c r="EH38" s="186" t="s">
        <v>786</v>
      </c>
      <c r="EI38" s="186" t="s">
        <v>2702</v>
      </c>
      <c r="EJ38" s="186" t="s">
        <v>786</v>
      </c>
      <c r="EK38" s="186" t="s">
        <v>786</v>
      </c>
      <c r="EL38" s="186" t="s">
        <v>2702</v>
      </c>
      <c r="EM38" s="186" t="s">
        <v>786</v>
      </c>
      <c r="EN38" s="186" t="s">
        <v>786</v>
      </c>
      <c r="EO38" s="186" t="s">
        <v>2702</v>
      </c>
      <c r="EP38" s="186" t="s">
        <v>786</v>
      </c>
      <c r="EQ38" s="186" t="s">
        <v>786</v>
      </c>
      <c r="ER38" s="186" t="s">
        <v>2702</v>
      </c>
      <c r="ES38" s="186" t="s">
        <v>786</v>
      </c>
      <c r="ET38" s="186" t="s">
        <v>786</v>
      </c>
    </row>
    <row r="39" spans="1:150" x14ac:dyDescent="0.25">
      <c r="A39" s="1"/>
      <c r="B39" s="184" t="s">
        <v>2842</v>
      </c>
      <c r="C39" s="184" t="s">
        <v>129</v>
      </c>
      <c r="D39" s="184" t="s">
        <v>132</v>
      </c>
      <c r="E39" s="184" t="s">
        <v>2843</v>
      </c>
      <c r="F39" s="184" t="s">
        <v>2844</v>
      </c>
      <c r="G39" s="184" t="s">
        <v>2702</v>
      </c>
      <c r="H39" s="184" t="s">
        <v>2594</v>
      </c>
      <c r="I39" s="184" t="s">
        <v>2594</v>
      </c>
      <c r="J39" s="184" t="s">
        <v>2702</v>
      </c>
      <c r="K39" s="184" t="s">
        <v>2594</v>
      </c>
      <c r="L39" s="184" t="s">
        <v>2594</v>
      </c>
      <c r="M39" s="184" t="s">
        <v>2702</v>
      </c>
      <c r="N39" s="184" t="s">
        <v>2594</v>
      </c>
      <c r="O39" s="184" t="s">
        <v>2594</v>
      </c>
      <c r="P39" s="184" t="s">
        <v>2702</v>
      </c>
      <c r="Q39" s="184" t="s">
        <v>2594</v>
      </c>
      <c r="R39" s="184" t="s">
        <v>2594</v>
      </c>
      <c r="S39" s="184" t="s">
        <v>2702</v>
      </c>
      <c r="T39" s="184" t="s">
        <v>2594</v>
      </c>
      <c r="U39" s="184" t="s">
        <v>2594</v>
      </c>
      <c r="V39" s="184" t="s">
        <v>2702</v>
      </c>
      <c r="W39" s="184" t="s">
        <v>2594</v>
      </c>
      <c r="X39" s="184" t="s">
        <v>2594</v>
      </c>
      <c r="Y39" s="184" t="s">
        <v>2702</v>
      </c>
      <c r="Z39" s="184" t="s">
        <v>2594</v>
      </c>
      <c r="AA39" s="184" t="s">
        <v>2594</v>
      </c>
      <c r="AB39" s="184" t="s">
        <v>2702</v>
      </c>
      <c r="AC39" s="184" t="s">
        <v>2594</v>
      </c>
      <c r="AD39" s="184" t="s">
        <v>2594</v>
      </c>
      <c r="AE39" s="184" t="s">
        <v>2702</v>
      </c>
      <c r="AF39" s="184" t="s">
        <v>2594</v>
      </c>
      <c r="AG39" s="184" t="s">
        <v>2594</v>
      </c>
      <c r="AH39" s="184" t="s">
        <v>2702</v>
      </c>
      <c r="AI39" s="184" t="s">
        <v>2594</v>
      </c>
      <c r="AJ39" s="184" t="s">
        <v>2594</v>
      </c>
      <c r="AK39" s="184" t="s">
        <v>2702</v>
      </c>
      <c r="AL39" s="184" t="s">
        <v>2594</v>
      </c>
      <c r="AM39" s="184" t="s">
        <v>2594</v>
      </c>
      <c r="AN39" s="184" t="s">
        <v>2702</v>
      </c>
      <c r="AO39" s="184" t="s">
        <v>2594</v>
      </c>
      <c r="AP39" s="184" t="s">
        <v>2594</v>
      </c>
      <c r="AQ39" s="184" t="s">
        <v>2702</v>
      </c>
      <c r="AR39" s="184" t="s">
        <v>2594</v>
      </c>
      <c r="AS39" s="184" t="s">
        <v>2594</v>
      </c>
      <c r="AT39" s="184" t="s">
        <v>2702</v>
      </c>
      <c r="AU39" s="184" t="s">
        <v>2594</v>
      </c>
      <c r="AV39" s="184" t="s">
        <v>2594</v>
      </c>
      <c r="AW39" s="184" t="s">
        <v>2702</v>
      </c>
      <c r="AX39" s="184" t="s">
        <v>2594</v>
      </c>
      <c r="AY39" s="184" t="s">
        <v>2594</v>
      </c>
      <c r="AZ39" s="184" t="s">
        <v>2702</v>
      </c>
      <c r="BA39" s="184" t="s">
        <v>2594</v>
      </c>
      <c r="BB39" s="184" t="s">
        <v>2594</v>
      </c>
      <c r="BC39" s="184" t="s">
        <v>2702</v>
      </c>
      <c r="BD39" s="184" t="s">
        <v>2594</v>
      </c>
      <c r="BE39" s="184" t="s">
        <v>2594</v>
      </c>
      <c r="BF39" s="184" t="s">
        <v>2702</v>
      </c>
      <c r="BG39" s="184" t="s">
        <v>2594</v>
      </c>
      <c r="BH39" s="184" t="s">
        <v>2594</v>
      </c>
      <c r="BI39" s="184" t="s">
        <v>2702</v>
      </c>
      <c r="BJ39" s="184" t="s">
        <v>2594</v>
      </c>
      <c r="BK39" s="184" t="s">
        <v>2594</v>
      </c>
      <c r="BL39" s="184" t="s">
        <v>2702</v>
      </c>
      <c r="BM39" s="184" t="s">
        <v>2594</v>
      </c>
      <c r="BN39" s="184" t="s">
        <v>2594</v>
      </c>
      <c r="BO39" s="184" t="s">
        <v>2702</v>
      </c>
      <c r="BP39" s="184" t="s">
        <v>2594</v>
      </c>
      <c r="BQ39" s="184" t="s">
        <v>2594</v>
      </c>
      <c r="BR39" s="184" t="s">
        <v>2702</v>
      </c>
      <c r="BS39" s="184" t="s">
        <v>2594</v>
      </c>
      <c r="BT39" s="184" t="s">
        <v>2594</v>
      </c>
      <c r="BU39" s="184" t="s">
        <v>2702</v>
      </c>
      <c r="BV39" s="184" t="s">
        <v>2594</v>
      </c>
      <c r="BW39" s="184" t="s">
        <v>2594</v>
      </c>
      <c r="BX39" s="184" t="s">
        <v>2702</v>
      </c>
      <c r="BY39" s="184" t="s">
        <v>2594</v>
      </c>
      <c r="BZ39" s="184" t="s">
        <v>2594</v>
      </c>
      <c r="CA39" s="184" t="s">
        <v>2702</v>
      </c>
      <c r="CB39" s="184" t="s">
        <v>2594</v>
      </c>
      <c r="CC39" s="184" t="s">
        <v>2594</v>
      </c>
      <c r="CD39" s="184" t="s">
        <v>2702</v>
      </c>
      <c r="CE39" s="184" t="s">
        <v>2594</v>
      </c>
      <c r="CF39" s="184" t="s">
        <v>2594</v>
      </c>
      <c r="CG39" s="184" t="s">
        <v>2702</v>
      </c>
      <c r="CH39" s="184" t="s">
        <v>2594</v>
      </c>
      <c r="CI39" s="184" t="s">
        <v>2594</v>
      </c>
      <c r="CJ39" s="184" t="s">
        <v>2702</v>
      </c>
      <c r="CK39" s="184" t="s">
        <v>2594</v>
      </c>
      <c r="CL39" s="184" t="s">
        <v>2594</v>
      </c>
      <c r="CM39" s="184" t="s">
        <v>2702</v>
      </c>
      <c r="CN39" s="184" t="s">
        <v>2594</v>
      </c>
      <c r="CO39" s="184" t="s">
        <v>2594</v>
      </c>
      <c r="CP39" s="184" t="s">
        <v>2702</v>
      </c>
      <c r="CQ39" s="184" t="s">
        <v>2594</v>
      </c>
      <c r="CR39" s="184" t="s">
        <v>2594</v>
      </c>
      <c r="CS39" s="184" t="s">
        <v>2702</v>
      </c>
      <c r="CT39" s="184" t="s">
        <v>2594</v>
      </c>
      <c r="CU39" s="184" t="s">
        <v>2594</v>
      </c>
      <c r="CV39" s="184" t="s">
        <v>2702</v>
      </c>
      <c r="CW39" s="184" t="s">
        <v>2594</v>
      </c>
      <c r="CX39" s="184" t="s">
        <v>2594</v>
      </c>
      <c r="CY39" s="184" t="s">
        <v>2702</v>
      </c>
      <c r="CZ39" s="184" t="s">
        <v>2594</v>
      </c>
      <c r="DA39" s="184" t="s">
        <v>2594</v>
      </c>
      <c r="DB39" s="184" t="s">
        <v>2702</v>
      </c>
      <c r="DC39" s="184" t="s">
        <v>2594</v>
      </c>
      <c r="DD39" s="184" t="s">
        <v>2594</v>
      </c>
      <c r="DE39" s="184" t="s">
        <v>2702</v>
      </c>
      <c r="DF39" s="184" t="s">
        <v>2594</v>
      </c>
      <c r="DG39" s="184" t="s">
        <v>2594</v>
      </c>
      <c r="DH39" s="184" t="s">
        <v>2702</v>
      </c>
      <c r="DI39" s="184" t="s">
        <v>2594</v>
      </c>
      <c r="DJ39" s="184" t="s">
        <v>2594</v>
      </c>
      <c r="DK39" s="184" t="s">
        <v>2702</v>
      </c>
      <c r="DL39" s="184" t="s">
        <v>2594</v>
      </c>
      <c r="DM39" s="184" t="s">
        <v>2594</v>
      </c>
      <c r="DN39" s="184" t="s">
        <v>2702</v>
      </c>
      <c r="DO39" s="184" t="s">
        <v>2594</v>
      </c>
      <c r="DP39" s="184" t="s">
        <v>2594</v>
      </c>
      <c r="DQ39" s="184" t="s">
        <v>2702</v>
      </c>
      <c r="DR39" s="184" t="s">
        <v>2594</v>
      </c>
      <c r="DS39" s="184" t="s">
        <v>2594</v>
      </c>
      <c r="DT39" s="184" t="s">
        <v>2702</v>
      </c>
      <c r="DU39" s="184" t="s">
        <v>2594</v>
      </c>
      <c r="DV39" s="184" t="s">
        <v>2594</v>
      </c>
      <c r="DW39" s="184" t="s">
        <v>2702</v>
      </c>
      <c r="DX39" s="184" t="s">
        <v>2594</v>
      </c>
      <c r="DY39" s="184" t="s">
        <v>2594</v>
      </c>
      <c r="DZ39" s="184" t="s">
        <v>2702</v>
      </c>
      <c r="EA39" s="184" t="s">
        <v>2594</v>
      </c>
      <c r="EB39" s="184" t="s">
        <v>2594</v>
      </c>
      <c r="EC39" s="184" t="s">
        <v>2702</v>
      </c>
      <c r="ED39" s="184" t="s">
        <v>2594</v>
      </c>
      <c r="EE39" s="184" t="s">
        <v>2594</v>
      </c>
      <c r="EF39" s="184" t="s">
        <v>2702</v>
      </c>
      <c r="EG39" s="184" t="s">
        <v>2594</v>
      </c>
      <c r="EH39" s="184" t="s">
        <v>2594</v>
      </c>
      <c r="EI39" s="184" t="s">
        <v>2702</v>
      </c>
      <c r="EJ39" s="184" t="s">
        <v>2594</v>
      </c>
      <c r="EK39" s="184" t="s">
        <v>2594</v>
      </c>
      <c r="EL39" s="184" t="s">
        <v>2702</v>
      </c>
      <c r="EM39" s="184" t="s">
        <v>2594</v>
      </c>
      <c r="EN39" s="184" t="s">
        <v>2594</v>
      </c>
      <c r="EO39" s="184" t="s">
        <v>2702</v>
      </c>
      <c r="EP39" s="184" t="s">
        <v>2594</v>
      </c>
      <c r="EQ39" s="184" t="s">
        <v>2594</v>
      </c>
      <c r="ER39" s="184" t="s">
        <v>2702</v>
      </c>
      <c r="ES39" s="184" t="s">
        <v>2594</v>
      </c>
      <c r="ET39" s="184" t="s">
        <v>2594</v>
      </c>
    </row>
    <row r="40" spans="1:150" x14ac:dyDescent="0.25">
      <c r="A40" s="1"/>
      <c r="B40" s="185" t="s">
        <v>2845</v>
      </c>
      <c r="C40" s="185" t="s">
        <v>129</v>
      </c>
      <c r="D40" s="185" t="s">
        <v>132</v>
      </c>
      <c r="E40" s="185" t="s">
        <v>2846</v>
      </c>
      <c r="F40" s="185" t="s">
        <v>2847</v>
      </c>
      <c r="G40" s="186" t="s">
        <v>2702</v>
      </c>
      <c r="H40" s="186" t="s">
        <v>2594</v>
      </c>
      <c r="I40" s="186" t="s">
        <v>2594</v>
      </c>
      <c r="J40" s="186" t="s">
        <v>2702</v>
      </c>
      <c r="K40" s="186" t="s">
        <v>2594</v>
      </c>
      <c r="L40" s="186" t="s">
        <v>2594</v>
      </c>
      <c r="M40" s="186" t="s">
        <v>2702</v>
      </c>
      <c r="N40" s="186" t="s">
        <v>2594</v>
      </c>
      <c r="O40" s="186" t="s">
        <v>2594</v>
      </c>
      <c r="P40" s="186" t="s">
        <v>2702</v>
      </c>
      <c r="Q40" s="186" t="s">
        <v>2594</v>
      </c>
      <c r="R40" s="186" t="s">
        <v>2594</v>
      </c>
      <c r="S40" s="186" t="s">
        <v>2702</v>
      </c>
      <c r="T40" s="186" t="s">
        <v>2594</v>
      </c>
      <c r="U40" s="186" t="s">
        <v>2594</v>
      </c>
      <c r="V40" s="186" t="s">
        <v>2702</v>
      </c>
      <c r="W40" s="186" t="s">
        <v>2594</v>
      </c>
      <c r="X40" s="186" t="s">
        <v>2594</v>
      </c>
      <c r="Y40" s="186" t="s">
        <v>2702</v>
      </c>
      <c r="Z40" s="186" t="s">
        <v>2594</v>
      </c>
      <c r="AA40" s="186" t="s">
        <v>2594</v>
      </c>
      <c r="AB40" s="186" t="s">
        <v>2702</v>
      </c>
      <c r="AC40" s="186" t="s">
        <v>2594</v>
      </c>
      <c r="AD40" s="186" t="s">
        <v>2594</v>
      </c>
      <c r="AE40" s="186" t="s">
        <v>2702</v>
      </c>
      <c r="AF40" s="186" t="s">
        <v>2594</v>
      </c>
      <c r="AG40" s="186" t="s">
        <v>2594</v>
      </c>
      <c r="AH40" s="186" t="s">
        <v>2702</v>
      </c>
      <c r="AI40" s="186" t="s">
        <v>2594</v>
      </c>
      <c r="AJ40" s="186" t="s">
        <v>2594</v>
      </c>
      <c r="AK40" s="186" t="s">
        <v>2702</v>
      </c>
      <c r="AL40" s="186" t="s">
        <v>2594</v>
      </c>
      <c r="AM40" s="186" t="s">
        <v>2594</v>
      </c>
      <c r="AN40" s="186" t="s">
        <v>2702</v>
      </c>
      <c r="AO40" s="186" t="s">
        <v>2594</v>
      </c>
      <c r="AP40" s="186" t="s">
        <v>2594</v>
      </c>
      <c r="AQ40" s="186" t="s">
        <v>2702</v>
      </c>
      <c r="AR40" s="186" t="s">
        <v>2594</v>
      </c>
      <c r="AS40" s="186" t="s">
        <v>2594</v>
      </c>
      <c r="AT40" s="186" t="s">
        <v>2702</v>
      </c>
      <c r="AU40" s="186" t="s">
        <v>2594</v>
      </c>
      <c r="AV40" s="186" t="s">
        <v>2594</v>
      </c>
      <c r="AW40" s="186" t="s">
        <v>2702</v>
      </c>
      <c r="AX40" s="186" t="s">
        <v>2594</v>
      </c>
      <c r="AY40" s="186" t="s">
        <v>2594</v>
      </c>
      <c r="AZ40" s="186" t="s">
        <v>2702</v>
      </c>
      <c r="BA40" s="186" t="s">
        <v>2594</v>
      </c>
      <c r="BB40" s="186" t="s">
        <v>2594</v>
      </c>
      <c r="BC40" s="186" t="s">
        <v>2702</v>
      </c>
      <c r="BD40" s="186" t="s">
        <v>2594</v>
      </c>
      <c r="BE40" s="186" t="s">
        <v>2594</v>
      </c>
      <c r="BF40" s="186" t="s">
        <v>2702</v>
      </c>
      <c r="BG40" s="186" t="s">
        <v>2594</v>
      </c>
      <c r="BH40" s="186" t="s">
        <v>2594</v>
      </c>
      <c r="BI40" s="186" t="s">
        <v>2702</v>
      </c>
      <c r="BJ40" s="186" t="s">
        <v>2594</v>
      </c>
      <c r="BK40" s="186" t="s">
        <v>2594</v>
      </c>
      <c r="BL40" s="186" t="s">
        <v>2702</v>
      </c>
      <c r="BM40" s="186" t="s">
        <v>2594</v>
      </c>
      <c r="BN40" s="186" t="s">
        <v>2594</v>
      </c>
      <c r="BO40" s="186" t="s">
        <v>2702</v>
      </c>
      <c r="BP40" s="186" t="s">
        <v>2594</v>
      </c>
      <c r="BQ40" s="186" t="s">
        <v>2594</v>
      </c>
      <c r="BR40" s="186" t="s">
        <v>2702</v>
      </c>
      <c r="BS40" s="186" t="s">
        <v>2594</v>
      </c>
      <c r="BT40" s="186" t="s">
        <v>2594</v>
      </c>
      <c r="BU40" s="186" t="s">
        <v>2702</v>
      </c>
      <c r="BV40" s="186" t="s">
        <v>2594</v>
      </c>
      <c r="BW40" s="186" t="s">
        <v>2594</v>
      </c>
      <c r="BX40" s="186" t="s">
        <v>2702</v>
      </c>
      <c r="BY40" s="186" t="s">
        <v>2594</v>
      </c>
      <c r="BZ40" s="186" t="s">
        <v>2594</v>
      </c>
      <c r="CA40" s="186" t="s">
        <v>2702</v>
      </c>
      <c r="CB40" s="186" t="s">
        <v>2594</v>
      </c>
      <c r="CC40" s="186" t="s">
        <v>2594</v>
      </c>
      <c r="CD40" s="186" t="s">
        <v>2702</v>
      </c>
      <c r="CE40" s="186" t="s">
        <v>2594</v>
      </c>
      <c r="CF40" s="186" t="s">
        <v>2594</v>
      </c>
      <c r="CG40" s="186" t="s">
        <v>2702</v>
      </c>
      <c r="CH40" s="186" t="s">
        <v>2594</v>
      </c>
      <c r="CI40" s="186" t="s">
        <v>2594</v>
      </c>
      <c r="CJ40" s="186" t="s">
        <v>2702</v>
      </c>
      <c r="CK40" s="186" t="s">
        <v>2594</v>
      </c>
      <c r="CL40" s="186" t="s">
        <v>2594</v>
      </c>
      <c r="CM40" s="186" t="s">
        <v>2702</v>
      </c>
      <c r="CN40" s="186" t="s">
        <v>2594</v>
      </c>
      <c r="CO40" s="186" t="s">
        <v>2594</v>
      </c>
      <c r="CP40" s="186" t="s">
        <v>2702</v>
      </c>
      <c r="CQ40" s="186" t="s">
        <v>2594</v>
      </c>
      <c r="CR40" s="186" t="s">
        <v>2594</v>
      </c>
      <c r="CS40" s="186" t="s">
        <v>2702</v>
      </c>
      <c r="CT40" s="186" t="s">
        <v>2594</v>
      </c>
      <c r="CU40" s="186" t="s">
        <v>2594</v>
      </c>
      <c r="CV40" s="186" t="s">
        <v>2702</v>
      </c>
      <c r="CW40" s="186" t="s">
        <v>2594</v>
      </c>
      <c r="CX40" s="186" t="s">
        <v>2594</v>
      </c>
      <c r="CY40" s="186" t="s">
        <v>2702</v>
      </c>
      <c r="CZ40" s="186" t="s">
        <v>2594</v>
      </c>
      <c r="DA40" s="186" t="s">
        <v>2594</v>
      </c>
      <c r="DB40" s="186" t="s">
        <v>2702</v>
      </c>
      <c r="DC40" s="186" t="s">
        <v>2594</v>
      </c>
      <c r="DD40" s="186" t="s">
        <v>2594</v>
      </c>
      <c r="DE40" s="186" t="s">
        <v>2702</v>
      </c>
      <c r="DF40" s="186" t="s">
        <v>2594</v>
      </c>
      <c r="DG40" s="186" t="s">
        <v>2594</v>
      </c>
      <c r="DH40" s="186" t="s">
        <v>2702</v>
      </c>
      <c r="DI40" s="186" t="s">
        <v>2594</v>
      </c>
      <c r="DJ40" s="186" t="s">
        <v>2594</v>
      </c>
      <c r="DK40" s="186" t="s">
        <v>2702</v>
      </c>
      <c r="DL40" s="186" t="s">
        <v>2594</v>
      </c>
      <c r="DM40" s="186" t="s">
        <v>2594</v>
      </c>
      <c r="DN40" s="186" t="s">
        <v>2702</v>
      </c>
      <c r="DO40" s="186" t="s">
        <v>2594</v>
      </c>
      <c r="DP40" s="186" t="s">
        <v>2594</v>
      </c>
      <c r="DQ40" s="186" t="s">
        <v>2702</v>
      </c>
      <c r="DR40" s="186" t="s">
        <v>2594</v>
      </c>
      <c r="DS40" s="186" t="s">
        <v>2594</v>
      </c>
      <c r="DT40" s="186" t="s">
        <v>2702</v>
      </c>
      <c r="DU40" s="186" t="s">
        <v>2594</v>
      </c>
      <c r="DV40" s="186" t="s">
        <v>2594</v>
      </c>
      <c r="DW40" s="186" t="s">
        <v>2702</v>
      </c>
      <c r="DX40" s="186" t="s">
        <v>2594</v>
      </c>
      <c r="DY40" s="186" t="s">
        <v>2594</v>
      </c>
      <c r="DZ40" s="186" t="s">
        <v>2702</v>
      </c>
      <c r="EA40" s="186" t="s">
        <v>2594</v>
      </c>
      <c r="EB40" s="186" t="s">
        <v>2594</v>
      </c>
      <c r="EC40" s="186" t="s">
        <v>2702</v>
      </c>
      <c r="ED40" s="186" t="s">
        <v>2594</v>
      </c>
      <c r="EE40" s="186" t="s">
        <v>2594</v>
      </c>
      <c r="EF40" s="186" t="s">
        <v>2702</v>
      </c>
      <c r="EG40" s="186" t="s">
        <v>2594</v>
      </c>
      <c r="EH40" s="186" t="s">
        <v>2594</v>
      </c>
      <c r="EI40" s="186" t="s">
        <v>2702</v>
      </c>
      <c r="EJ40" s="186" t="s">
        <v>2594</v>
      </c>
      <c r="EK40" s="186" t="s">
        <v>2594</v>
      </c>
      <c r="EL40" s="186" t="s">
        <v>2702</v>
      </c>
      <c r="EM40" s="186" t="s">
        <v>2594</v>
      </c>
      <c r="EN40" s="186" t="s">
        <v>2594</v>
      </c>
      <c r="EO40" s="186" t="s">
        <v>2702</v>
      </c>
      <c r="EP40" s="186" t="s">
        <v>2594</v>
      </c>
      <c r="EQ40" s="186" t="s">
        <v>2594</v>
      </c>
      <c r="ER40" s="186" t="s">
        <v>2702</v>
      </c>
      <c r="ES40" s="186" t="s">
        <v>2594</v>
      </c>
      <c r="ET40" s="186" t="s">
        <v>2594</v>
      </c>
    </row>
    <row r="41" spans="1:150" x14ac:dyDescent="0.25">
      <c r="A41" s="1"/>
      <c r="B41" s="185" t="s">
        <v>2848</v>
      </c>
      <c r="C41" s="185" t="s">
        <v>129</v>
      </c>
      <c r="D41" s="185" t="s">
        <v>132</v>
      </c>
      <c r="E41" s="185" t="s">
        <v>2849</v>
      </c>
      <c r="F41" s="185" t="s">
        <v>2850</v>
      </c>
      <c r="G41" s="186" t="s">
        <v>2702</v>
      </c>
      <c r="H41" s="186" t="s">
        <v>2594</v>
      </c>
      <c r="I41" s="186" t="s">
        <v>2594</v>
      </c>
      <c r="J41" s="186" t="s">
        <v>2702</v>
      </c>
      <c r="K41" s="186" t="s">
        <v>2594</v>
      </c>
      <c r="L41" s="186" t="s">
        <v>2594</v>
      </c>
      <c r="M41" s="186" t="s">
        <v>2702</v>
      </c>
      <c r="N41" s="186" t="s">
        <v>2594</v>
      </c>
      <c r="O41" s="186" t="s">
        <v>2594</v>
      </c>
      <c r="P41" s="186" t="s">
        <v>2702</v>
      </c>
      <c r="Q41" s="186" t="s">
        <v>2594</v>
      </c>
      <c r="R41" s="186" t="s">
        <v>2594</v>
      </c>
      <c r="S41" s="186" t="s">
        <v>2702</v>
      </c>
      <c r="T41" s="186" t="s">
        <v>2594</v>
      </c>
      <c r="U41" s="186" t="s">
        <v>2594</v>
      </c>
      <c r="V41" s="186" t="s">
        <v>2702</v>
      </c>
      <c r="W41" s="186" t="s">
        <v>2594</v>
      </c>
      <c r="X41" s="186" t="s">
        <v>2594</v>
      </c>
      <c r="Y41" s="186" t="s">
        <v>2702</v>
      </c>
      <c r="Z41" s="186" t="s">
        <v>2594</v>
      </c>
      <c r="AA41" s="186" t="s">
        <v>2594</v>
      </c>
      <c r="AB41" s="186" t="s">
        <v>2702</v>
      </c>
      <c r="AC41" s="186" t="s">
        <v>2594</v>
      </c>
      <c r="AD41" s="186" t="s">
        <v>2594</v>
      </c>
      <c r="AE41" s="186" t="s">
        <v>2702</v>
      </c>
      <c r="AF41" s="186" t="s">
        <v>2594</v>
      </c>
      <c r="AG41" s="186" t="s">
        <v>2594</v>
      </c>
      <c r="AH41" s="186" t="s">
        <v>2702</v>
      </c>
      <c r="AI41" s="186" t="s">
        <v>2594</v>
      </c>
      <c r="AJ41" s="186" t="s">
        <v>2594</v>
      </c>
      <c r="AK41" s="186" t="s">
        <v>2702</v>
      </c>
      <c r="AL41" s="186" t="s">
        <v>2594</v>
      </c>
      <c r="AM41" s="186" t="s">
        <v>2594</v>
      </c>
      <c r="AN41" s="186" t="s">
        <v>2702</v>
      </c>
      <c r="AO41" s="186" t="s">
        <v>2594</v>
      </c>
      <c r="AP41" s="186" t="s">
        <v>2594</v>
      </c>
      <c r="AQ41" s="186" t="s">
        <v>2702</v>
      </c>
      <c r="AR41" s="186" t="s">
        <v>2594</v>
      </c>
      <c r="AS41" s="186" t="s">
        <v>2594</v>
      </c>
      <c r="AT41" s="186" t="s">
        <v>2702</v>
      </c>
      <c r="AU41" s="186" t="s">
        <v>2594</v>
      </c>
      <c r="AV41" s="186" t="s">
        <v>2594</v>
      </c>
      <c r="AW41" s="186" t="s">
        <v>2702</v>
      </c>
      <c r="AX41" s="186" t="s">
        <v>2594</v>
      </c>
      <c r="AY41" s="186" t="s">
        <v>2594</v>
      </c>
      <c r="AZ41" s="186" t="s">
        <v>2702</v>
      </c>
      <c r="BA41" s="186" t="s">
        <v>2594</v>
      </c>
      <c r="BB41" s="186" t="s">
        <v>2594</v>
      </c>
      <c r="BC41" s="186" t="s">
        <v>2702</v>
      </c>
      <c r="BD41" s="186" t="s">
        <v>2594</v>
      </c>
      <c r="BE41" s="186" t="s">
        <v>2594</v>
      </c>
      <c r="BF41" s="186" t="s">
        <v>2702</v>
      </c>
      <c r="BG41" s="186" t="s">
        <v>2594</v>
      </c>
      <c r="BH41" s="186" t="s">
        <v>2594</v>
      </c>
      <c r="BI41" s="186" t="s">
        <v>2702</v>
      </c>
      <c r="BJ41" s="186" t="s">
        <v>2594</v>
      </c>
      <c r="BK41" s="186" t="s">
        <v>2594</v>
      </c>
      <c r="BL41" s="186" t="s">
        <v>2702</v>
      </c>
      <c r="BM41" s="186" t="s">
        <v>2594</v>
      </c>
      <c r="BN41" s="186" t="s">
        <v>2594</v>
      </c>
      <c r="BO41" s="186" t="s">
        <v>2702</v>
      </c>
      <c r="BP41" s="186" t="s">
        <v>2594</v>
      </c>
      <c r="BQ41" s="186" t="s">
        <v>2594</v>
      </c>
      <c r="BR41" s="186" t="s">
        <v>2702</v>
      </c>
      <c r="BS41" s="186" t="s">
        <v>2594</v>
      </c>
      <c r="BT41" s="186" t="s">
        <v>2594</v>
      </c>
      <c r="BU41" s="186" t="s">
        <v>2702</v>
      </c>
      <c r="BV41" s="186" t="s">
        <v>2594</v>
      </c>
      <c r="BW41" s="186" t="s">
        <v>2594</v>
      </c>
      <c r="BX41" s="186" t="s">
        <v>2702</v>
      </c>
      <c r="BY41" s="186" t="s">
        <v>2594</v>
      </c>
      <c r="BZ41" s="186" t="s">
        <v>2594</v>
      </c>
      <c r="CA41" s="186" t="s">
        <v>2702</v>
      </c>
      <c r="CB41" s="186" t="s">
        <v>2594</v>
      </c>
      <c r="CC41" s="186" t="s">
        <v>2594</v>
      </c>
      <c r="CD41" s="186" t="s">
        <v>2702</v>
      </c>
      <c r="CE41" s="186" t="s">
        <v>2594</v>
      </c>
      <c r="CF41" s="186" t="s">
        <v>2594</v>
      </c>
      <c r="CG41" s="186" t="s">
        <v>2702</v>
      </c>
      <c r="CH41" s="186" t="s">
        <v>2594</v>
      </c>
      <c r="CI41" s="186" t="s">
        <v>2594</v>
      </c>
      <c r="CJ41" s="186" t="s">
        <v>2702</v>
      </c>
      <c r="CK41" s="186" t="s">
        <v>2594</v>
      </c>
      <c r="CL41" s="186" t="s">
        <v>2594</v>
      </c>
      <c r="CM41" s="186" t="s">
        <v>2702</v>
      </c>
      <c r="CN41" s="186" t="s">
        <v>2594</v>
      </c>
      <c r="CO41" s="186" t="s">
        <v>2594</v>
      </c>
      <c r="CP41" s="186" t="s">
        <v>2702</v>
      </c>
      <c r="CQ41" s="186" t="s">
        <v>2594</v>
      </c>
      <c r="CR41" s="186" t="s">
        <v>2594</v>
      </c>
      <c r="CS41" s="186" t="s">
        <v>2702</v>
      </c>
      <c r="CT41" s="186" t="s">
        <v>2594</v>
      </c>
      <c r="CU41" s="186" t="s">
        <v>2594</v>
      </c>
      <c r="CV41" s="186" t="s">
        <v>2702</v>
      </c>
      <c r="CW41" s="186" t="s">
        <v>2594</v>
      </c>
      <c r="CX41" s="186" t="s">
        <v>2594</v>
      </c>
      <c r="CY41" s="186" t="s">
        <v>2702</v>
      </c>
      <c r="CZ41" s="186" t="s">
        <v>2594</v>
      </c>
      <c r="DA41" s="186" t="s">
        <v>2594</v>
      </c>
      <c r="DB41" s="186" t="s">
        <v>2702</v>
      </c>
      <c r="DC41" s="186" t="s">
        <v>2594</v>
      </c>
      <c r="DD41" s="186" t="s">
        <v>2594</v>
      </c>
      <c r="DE41" s="186" t="s">
        <v>2702</v>
      </c>
      <c r="DF41" s="186" t="s">
        <v>2594</v>
      </c>
      <c r="DG41" s="186" t="s">
        <v>2594</v>
      </c>
      <c r="DH41" s="186" t="s">
        <v>2702</v>
      </c>
      <c r="DI41" s="186" t="s">
        <v>2594</v>
      </c>
      <c r="DJ41" s="186" t="s">
        <v>2594</v>
      </c>
      <c r="DK41" s="186" t="s">
        <v>2702</v>
      </c>
      <c r="DL41" s="186" t="s">
        <v>2594</v>
      </c>
      <c r="DM41" s="186" t="s">
        <v>2594</v>
      </c>
      <c r="DN41" s="186" t="s">
        <v>2702</v>
      </c>
      <c r="DO41" s="186" t="s">
        <v>2594</v>
      </c>
      <c r="DP41" s="186" t="s">
        <v>2594</v>
      </c>
      <c r="DQ41" s="186" t="s">
        <v>2702</v>
      </c>
      <c r="DR41" s="186" t="s">
        <v>2594</v>
      </c>
      <c r="DS41" s="186" t="s">
        <v>2594</v>
      </c>
      <c r="DT41" s="186" t="s">
        <v>2702</v>
      </c>
      <c r="DU41" s="186" t="s">
        <v>2594</v>
      </c>
      <c r="DV41" s="186" t="s">
        <v>2594</v>
      </c>
      <c r="DW41" s="186" t="s">
        <v>2702</v>
      </c>
      <c r="DX41" s="186" t="s">
        <v>2594</v>
      </c>
      <c r="DY41" s="186" t="s">
        <v>2594</v>
      </c>
      <c r="DZ41" s="186" t="s">
        <v>2702</v>
      </c>
      <c r="EA41" s="186" t="s">
        <v>2594</v>
      </c>
      <c r="EB41" s="186" t="s">
        <v>2594</v>
      </c>
      <c r="EC41" s="186" t="s">
        <v>2702</v>
      </c>
      <c r="ED41" s="186" t="s">
        <v>2594</v>
      </c>
      <c r="EE41" s="186" t="s">
        <v>2594</v>
      </c>
      <c r="EF41" s="186" t="s">
        <v>2702</v>
      </c>
      <c r="EG41" s="186" t="s">
        <v>2594</v>
      </c>
      <c r="EH41" s="186" t="s">
        <v>2594</v>
      </c>
      <c r="EI41" s="186" t="s">
        <v>2702</v>
      </c>
      <c r="EJ41" s="186" t="s">
        <v>2594</v>
      </c>
      <c r="EK41" s="186" t="s">
        <v>2594</v>
      </c>
      <c r="EL41" s="186" t="s">
        <v>2702</v>
      </c>
      <c r="EM41" s="186" t="s">
        <v>2594</v>
      </c>
      <c r="EN41" s="186" t="s">
        <v>2594</v>
      </c>
      <c r="EO41" s="186" t="s">
        <v>2702</v>
      </c>
      <c r="EP41" s="186" t="s">
        <v>2594</v>
      </c>
      <c r="EQ41" s="186" t="s">
        <v>2594</v>
      </c>
      <c r="ER41" s="186" t="s">
        <v>2702</v>
      </c>
      <c r="ES41" s="186" t="s">
        <v>2594</v>
      </c>
      <c r="ET41" s="186" t="s">
        <v>2594</v>
      </c>
    </row>
    <row r="42" spans="1:150" x14ac:dyDescent="0.25">
      <c r="A42" s="1"/>
      <c r="B42" s="185" t="s">
        <v>2851</v>
      </c>
      <c r="C42" s="185" t="s">
        <v>129</v>
      </c>
      <c r="D42" s="185" t="s">
        <v>132</v>
      </c>
      <c r="E42" s="185" t="s">
        <v>2852</v>
      </c>
      <c r="F42" s="185" t="s">
        <v>2853</v>
      </c>
      <c r="G42" s="186" t="s">
        <v>2702</v>
      </c>
      <c r="H42" s="186" t="s">
        <v>2594</v>
      </c>
      <c r="I42" s="186" t="s">
        <v>2594</v>
      </c>
      <c r="J42" s="186" t="s">
        <v>2702</v>
      </c>
      <c r="K42" s="186" t="s">
        <v>2594</v>
      </c>
      <c r="L42" s="186" t="s">
        <v>2594</v>
      </c>
      <c r="M42" s="186" t="s">
        <v>2702</v>
      </c>
      <c r="N42" s="186" t="s">
        <v>2594</v>
      </c>
      <c r="O42" s="186" t="s">
        <v>2594</v>
      </c>
      <c r="P42" s="186" t="s">
        <v>2702</v>
      </c>
      <c r="Q42" s="186" t="s">
        <v>2594</v>
      </c>
      <c r="R42" s="186" t="s">
        <v>2594</v>
      </c>
      <c r="S42" s="186" t="s">
        <v>2702</v>
      </c>
      <c r="T42" s="186" t="s">
        <v>2594</v>
      </c>
      <c r="U42" s="186" t="s">
        <v>2594</v>
      </c>
      <c r="V42" s="186" t="s">
        <v>2702</v>
      </c>
      <c r="W42" s="186" t="s">
        <v>2594</v>
      </c>
      <c r="X42" s="186" t="s">
        <v>2594</v>
      </c>
      <c r="Y42" s="186" t="s">
        <v>2702</v>
      </c>
      <c r="Z42" s="186" t="s">
        <v>2594</v>
      </c>
      <c r="AA42" s="186" t="s">
        <v>2594</v>
      </c>
      <c r="AB42" s="186" t="s">
        <v>2702</v>
      </c>
      <c r="AC42" s="186" t="s">
        <v>2594</v>
      </c>
      <c r="AD42" s="186" t="s">
        <v>2594</v>
      </c>
      <c r="AE42" s="186" t="s">
        <v>2702</v>
      </c>
      <c r="AF42" s="186" t="s">
        <v>2594</v>
      </c>
      <c r="AG42" s="186" t="s">
        <v>2594</v>
      </c>
      <c r="AH42" s="186" t="s">
        <v>2702</v>
      </c>
      <c r="AI42" s="186" t="s">
        <v>2594</v>
      </c>
      <c r="AJ42" s="186" t="s">
        <v>2594</v>
      </c>
      <c r="AK42" s="186" t="s">
        <v>2702</v>
      </c>
      <c r="AL42" s="186" t="s">
        <v>2594</v>
      </c>
      <c r="AM42" s="186" t="s">
        <v>2594</v>
      </c>
      <c r="AN42" s="186" t="s">
        <v>2702</v>
      </c>
      <c r="AO42" s="186" t="s">
        <v>2594</v>
      </c>
      <c r="AP42" s="186" t="s">
        <v>2594</v>
      </c>
      <c r="AQ42" s="186" t="s">
        <v>2702</v>
      </c>
      <c r="AR42" s="186" t="s">
        <v>2594</v>
      </c>
      <c r="AS42" s="186" t="s">
        <v>2594</v>
      </c>
      <c r="AT42" s="186" t="s">
        <v>2702</v>
      </c>
      <c r="AU42" s="186" t="s">
        <v>2594</v>
      </c>
      <c r="AV42" s="186" t="s">
        <v>2594</v>
      </c>
      <c r="AW42" s="186" t="s">
        <v>2702</v>
      </c>
      <c r="AX42" s="186" t="s">
        <v>2594</v>
      </c>
      <c r="AY42" s="186" t="s">
        <v>2594</v>
      </c>
      <c r="AZ42" s="186" t="s">
        <v>2702</v>
      </c>
      <c r="BA42" s="186" t="s">
        <v>2594</v>
      </c>
      <c r="BB42" s="186" t="s">
        <v>2594</v>
      </c>
      <c r="BC42" s="186" t="s">
        <v>2702</v>
      </c>
      <c r="BD42" s="186" t="s">
        <v>2594</v>
      </c>
      <c r="BE42" s="186" t="s">
        <v>2594</v>
      </c>
      <c r="BF42" s="186" t="s">
        <v>2702</v>
      </c>
      <c r="BG42" s="186" t="s">
        <v>2594</v>
      </c>
      <c r="BH42" s="186" t="s">
        <v>2594</v>
      </c>
      <c r="BI42" s="186" t="s">
        <v>2702</v>
      </c>
      <c r="BJ42" s="186" t="s">
        <v>2594</v>
      </c>
      <c r="BK42" s="186" t="s">
        <v>2594</v>
      </c>
      <c r="BL42" s="186" t="s">
        <v>2702</v>
      </c>
      <c r="BM42" s="186" t="s">
        <v>2594</v>
      </c>
      <c r="BN42" s="186" t="s">
        <v>2594</v>
      </c>
      <c r="BO42" s="186" t="s">
        <v>2702</v>
      </c>
      <c r="BP42" s="186" t="s">
        <v>2594</v>
      </c>
      <c r="BQ42" s="186" t="s">
        <v>2594</v>
      </c>
      <c r="BR42" s="186" t="s">
        <v>2702</v>
      </c>
      <c r="BS42" s="186" t="s">
        <v>2594</v>
      </c>
      <c r="BT42" s="186" t="s">
        <v>2594</v>
      </c>
      <c r="BU42" s="186" t="s">
        <v>2702</v>
      </c>
      <c r="BV42" s="186" t="s">
        <v>2594</v>
      </c>
      <c r="BW42" s="186" t="s">
        <v>2594</v>
      </c>
      <c r="BX42" s="186" t="s">
        <v>2702</v>
      </c>
      <c r="BY42" s="186" t="s">
        <v>2594</v>
      </c>
      <c r="BZ42" s="186" t="s">
        <v>2594</v>
      </c>
      <c r="CA42" s="186" t="s">
        <v>2702</v>
      </c>
      <c r="CB42" s="186" t="s">
        <v>2594</v>
      </c>
      <c r="CC42" s="186" t="s">
        <v>2594</v>
      </c>
      <c r="CD42" s="186" t="s">
        <v>2702</v>
      </c>
      <c r="CE42" s="186" t="s">
        <v>2594</v>
      </c>
      <c r="CF42" s="186" t="s">
        <v>2594</v>
      </c>
      <c r="CG42" s="186" t="s">
        <v>2702</v>
      </c>
      <c r="CH42" s="186" t="s">
        <v>2594</v>
      </c>
      <c r="CI42" s="186" t="s">
        <v>2594</v>
      </c>
      <c r="CJ42" s="186" t="s">
        <v>2702</v>
      </c>
      <c r="CK42" s="186" t="s">
        <v>2594</v>
      </c>
      <c r="CL42" s="186" t="s">
        <v>2594</v>
      </c>
      <c r="CM42" s="186" t="s">
        <v>2702</v>
      </c>
      <c r="CN42" s="186" t="s">
        <v>2594</v>
      </c>
      <c r="CO42" s="186" t="s">
        <v>2594</v>
      </c>
      <c r="CP42" s="186" t="s">
        <v>2702</v>
      </c>
      <c r="CQ42" s="186" t="s">
        <v>2594</v>
      </c>
      <c r="CR42" s="186" t="s">
        <v>2594</v>
      </c>
      <c r="CS42" s="186" t="s">
        <v>2702</v>
      </c>
      <c r="CT42" s="186" t="s">
        <v>2594</v>
      </c>
      <c r="CU42" s="186" t="s">
        <v>2594</v>
      </c>
      <c r="CV42" s="186" t="s">
        <v>2702</v>
      </c>
      <c r="CW42" s="186" t="s">
        <v>2594</v>
      </c>
      <c r="CX42" s="186" t="s">
        <v>2594</v>
      </c>
      <c r="CY42" s="186" t="s">
        <v>2702</v>
      </c>
      <c r="CZ42" s="186" t="s">
        <v>2594</v>
      </c>
      <c r="DA42" s="186" t="s">
        <v>2594</v>
      </c>
      <c r="DB42" s="186" t="s">
        <v>2702</v>
      </c>
      <c r="DC42" s="186" t="s">
        <v>2594</v>
      </c>
      <c r="DD42" s="186" t="s">
        <v>2594</v>
      </c>
      <c r="DE42" s="186" t="s">
        <v>2702</v>
      </c>
      <c r="DF42" s="186" t="s">
        <v>2594</v>
      </c>
      <c r="DG42" s="186" t="s">
        <v>2594</v>
      </c>
      <c r="DH42" s="186" t="s">
        <v>2702</v>
      </c>
      <c r="DI42" s="186" t="s">
        <v>2594</v>
      </c>
      <c r="DJ42" s="186" t="s">
        <v>2594</v>
      </c>
      <c r="DK42" s="186" t="s">
        <v>2702</v>
      </c>
      <c r="DL42" s="186" t="s">
        <v>2594</v>
      </c>
      <c r="DM42" s="186" t="s">
        <v>2594</v>
      </c>
      <c r="DN42" s="186" t="s">
        <v>2702</v>
      </c>
      <c r="DO42" s="186" t="s">
        <v>2594</v>
      </c>
      <c r="DP42" s="186" t="s">
        <v>2594</v>
      </c>
      <c r="DQ42" s="186" t="s">
        <v>2702</v>
      </c>
      <c r="DR42" s="186" t="s">
        <v>2594</v>
      </c>
      <c r="DS42" s="186" t="s">
        <v>2594</v>
      </c>
      <c r="DT42" s="186" t="s">
        <v>2702</v>
      </c>
      <c r="DU42" s="186" t="s">
        <v>2594</v>
      </c>
      <c r="DV42" s="186" t="s">
        <v>2594</v>
      </c>
      <c r="DW42" s="186" t="s">
        <v>2702</v>
      </c>
      <c r="DX42" s="186" t="s">
        <v>2594</v>
      </c>
      <c r="DY42" s="186" t="s">
        <v>2594</v>
      </c>
      <c r="DZ42" s="186" t="s">
        <v>2702</v>
      </c>
      <c r="EA42" s="186" t="s">
        <v>2594</v>
      </c>
      <c r="EB42" s="186" t="s">
        <v>2594</v>
      </c>
      <c r="EC42" s="186" t="s">
        <v>2702</v>
      </c>
      <c r="ED42" s="186" t="s">
        <v>2594</v>
      </c>
      <c r="EE42" s="186" t="s">
        <v>2594</v>
      </c>
      <c r="EF42" s="186" t="s">
        <v>2702</v>
      </c>
      <c r="EG42" s="186" t="s">
        <v>2594</v>
      </c>
      <c r="EH42" s="186" t="s">
        <v>2594</v>
      </c>
      <c r="EI42" s="186" t="s">
        <v>2702</v>
      </c>
      <c r="EJ42" s="186" t="s">
        <v>2594</v>
      </c>
      <c r="EK42" s="186" t="s">
        <v>2594</v>
      </c>
      <c r="EL42" s="186" t="s">
        <v>2702</v>
      </c>
      <c r="EM42" s="186" t="s">
        <v>2594</v>
      </c>
      <c r="EN42" s="186" t="s">
        <v>2594</v>
      </c>
      <c r="EO42" s="186" t="s">
        <v>2702</v>
      </c>
      <c r="EP42" s="186" t="s">
        <v>2594</v>
      </c>
      <c r="EQ42" s="186" t="s">
        <v>2594</v>
      </c>
      <c r="ER42" s="186" t="s">
        <v>2702</v>
      </c>
      <c r="ES42" s="186" t="s">
        <v>2594</v>
      </c>
      <c r="ET42" s="186" t="s">
        <v>2594</v>
      </c>
    </row>
    <row r="43" spans="1:150" x14ac:dyDescent="0.25">
      <c r="A43" s="1"/>
      <c r="B43" s="184" t="s">
        <v>2854</v>
      </c>
      <c r="C43" s="184" t="s">
        <v>66</v>
      </c>
      <c r="D43" s="184" t="s">
        <v>149</v>
      </c>
      <c r="E43" s="184" t="s">
        <v>2855</v>
      </c>
      <c r="F43" s="184" t="s">
        <v>2856</v>
      </c>
      <c r="G43" s="184" t="s">
        <v>2702</v>
      </c>
      <c r="H43" s="184" t="s">
        <v>2594</v>
      </c>
      <c r="I43" s="184" t="s">
        <v>2594</v>
      </c>
      <c r="J43" s="184" t="s">
        <v>2702</v>
      </c>
      <c r="K43" s="184" t="s">
        <v>2594</v>
      </c>
      <c r="L43" s="184" t="s">
        <v>2594</v>
      </c>
      <c r="M43" s="184" t="s">
        <v>2702</v>
      </c>
      <c r="N43" s="184" t="s">
        <v>2594</v>
      </c>
      <c r="O43" s="184" t="s">
        <v>2594</v>
      </c>
      <c r="P43" s="184" t="s">
        <v>2702</v>
      </c>
      <c r="Q43" s="184" t="s">
        <v>2594</v>
      </c>
      <c r="R43" s="184" t="s">
        <v>2594</v>
      </c>
      <c r="S43" s="184" t="s">
        <v>2702</v>
      </c>
      <c r="T43" s="184" t="s">
        <v>2594</v>
      </c>
      <c r="U43" s="184" t="s">
        <v>2594</v>
      </c>
      <c r="V43" s="184" t="s">
        <v>2702</v>
      </c>
      <c r="W43" s="184" t="s">
        <v>2594</v>
      </c>
      <c r="X43" s="184" t="s">
        <v>2594</v>
      </c>
      <c r="Y43" s="184" t="s">
        <v>2702</v>
      </c>
      <c r="Z43" s="184" t="s">
        <v>2594</v>
      </c>
      <c r="AA43" s="184" t="s">
        <v>2594</v>
      </c>
      <c r="AB43" s="184" t="s">
        <v>2702</v>
      </c>
      <c r="AC43" s="184" t="s">
        <v>2594</v>
      </c>
      <c r="AD43" s="184" t="s">
        <v>2594</v>
      </c>
      <c r="AE43" s="184" t="s">
        <v>2702</v>
      </c>
      <c r="AF43" s="184" t="s">
        <v>2594</v>
      </c>
      <c r="AG43" s="184" t="s">
        <v>2594</v>
      </c>
      <c r="AH43" s="184" t="s">
        <v>2702</v>
      </c>
      <c r="AI43" s="184" t="s">
        <v>2594</v>
      </c>
      <c r="AJ43" s="184" t="s">
        <v>2594</v>
      </c>
      <c r="AK43" s="184" t="s">
        <v>2702</v>
      </c>
      <c r="AL43" s="184" t="s">
        <v>2594</v>
      </c>
      <c r="AM43" s="184" t="s">
        <v>2594</v>
      </c>
      <c r="AN43" s="184" t="s">
        <v>2702</v>
      </c>
      <c r="AO43" s="184" t="s">
        <v>2594</v>
      </c>
      <c r="AP43" s="184" t="s">
        <v>2594</v>
      </c>
      <c r="AQ43" s="184" t="s">
        <v>2702</v>
      </c>
      <c r="AR43" s="184" t="s">
        <v>2594</v>
      </c>
      <c r="AS43" s="184" t="s">
        <v>2594</v>
      </c>
      <c r="AT43" s="184" t="s">
        <v>2702</v>
      </c>
      <c r="AU43" s="184" t="s">
        <v>2594</v>
      </c>
      <c r="AV43" s="184" t="s">
        <v>2594</v>
      </c>
      <c r="AW43" s="184" t="s">
        <v>2702</v>
      </c>
      <c r="AX43" s="184" t="s">
        <v>2594</v>
      </c>
      <c r="AY43" s="184" t="s">
        <v>2594</v>
      </c>
      <c r="AZ43" s="184" t="s">
        <v>2702</v>
      </c>
      <c r="BA43" s="184" t="s">
        <v>2594</v>
      </c>
      <c r="BB43" s="184" t="s">
        <v>2594</v>
      </c>
      <c r="BC43" s="184" t="s">
        <v>2702</v>
      </c>
      <c r="BD43" s="184" t="s">
        <v>2594</v>
      </c>
      <c r="BE43" s="184" t="s">
        <v>2594</v>
      </c>
      <c r="BF43" s="184" t="s">
        <v>2702</v>
      </c>
      <c r="BG43" s="184" t="s">
        <v>2594</v>
      </c>
      <c r="BH43" s="184" t="s">
        <v>2594</v>
      </c>
      <c r="BI43" s="184" t="s">
        <v>2702</v>
      </c>
      <c r="BJ43" s="184" t="s">
        <v>2594</v>
      </c>
      <c r="BK43" s="184" t="s">
        <v>2594</v>
      </c>
      <c r="BL43" s="184" t="s">
        <v>2702</v>
      </c>
      <c r="BM43" s="184" t="s">
        <v>2594</v>
      </c>
      <c r="BN43" s="184" t="s">
        <v>2594</v>
      </c>
      <c r="BO43" s="184" t="s">
        <v>2702</v>
      </c>
      <c r="BP43" s="184" t="s">
        <v>2594</v>
      </c>
      <c r="BQ43" s="184" t="s">
        <v>2594</v>
      </c>
      <c r="BR43" s="184" t="s">
        <v>2702</v>
      </c>
      <c r="BS43" s="184" t="s">
        <v>2594</v>
      </c>
      <c r="BT43" s="184" t="s">
        <v>2594</v>
      </c>
      <c r="BU43" s="184" t="s">
        <v>2702</v>
      </c>
      <c r="BV43" s="184" t="s">
        <v>2594</v>
      </c>
      <c r="BW43" s="184" t="s">
        <v>2594</v>
      </c>
      <c r="BX43" s="184" t="s">
        <v>2702</v>
      </c>
      <c r="BY43" s="184" t="s">
        <v>2594</v>
      </c>
      <c r="BZ43" s="184" t="s">
        <v>2594</v>
      </c>
      <c r="CA43" s="184" t="s">
        <v>2702</v>
      </c>
      <c r="CB43" s="184" t="s">
        <v>2594</v>
      </c>
      <c r="CC43" s="184" t="s">
        <v>2594</v>
      </c>
      <c r="CD43" s="184" t="s">
        <v>2702</v>
      </c>
      <c r="CE43" s="184" t="s">
        <v>2594</v>
      </c>
      <c r="CF43" s="184" t="s">
        <v>2594</v>
      </c>
      <c r="CG43" s="184" t="s">
        <v>2702</v>
      </c>
      <c r="CH43" s="184" t="s">
        <v>2594</v>
      </c>
      <c r="CI43" s="184" t="s">
        <v>2594</v>
      </c>
      <c r="CJ43" s="184" t="s">
        <v>2702</v>
      </c>
      <c r="CK43" s="184" t="s">
        <v>2594</v>
      </c>
      <c r="CL43" s="184" t="s">
        <v>2594</v>
      </c>
      <c r="CM43" s="184" t="s">
        <v>2702</v>
      </c>
      <c r="CN43" s="184" t="s">
        <v>2594</v>
      </c>
      <c r="CO43" s="184" t="s">
        <v>2594</v>
      </c>
      <c r="CP43" s="184" t="s">
        <v>2702</v>
      </c>
      <c r="CQ43" s="184" t="s">
        <v>2594</v>
      </c>
      <c r="CR43" s="184" t="s">
        <v>2594</v>
      </c>
      <c r="CS43" s="184" t="s">
        <v>2702</v>
      </c>
      <c r="CT43" s="184" t="s">
        <v>2594</v>
      </c>
      <c r="CU43" s="184" t="s">
        <v>2594</v>
      </c>
      <c r="CV43" s="184" t="s">
        <v>2702</v>
      </c>
      <c r="CW43" s="184" t="s">
        <v>2594</v>
      </c>
      <c r="CX43" s="184" t="s">
        <v>2594</v>
      </c>
      <c r="CY43" s="184" t="s">
        <v>2702</v>
      </c>
      <c r="CZ43" s="184" t="s">
        <v>2594</v>
      </c>
      <c r="DA43" s="184" t="s">
        <v>2594</v>
      </c>
      <c r="DB43" s="184" t="s">
        <v>2702</v>
      </c>
      <c r="DC43" s="184" t="s">
        <v>2594</v>
      </c>
      <c r="DD43" s="184" t="s">
        <v>2594</v>
      </c>
      <c r="DE43" s="184" t="s">
        <v>2702</v>
      </c>
      <c r="DF43" s="184" t="s">
        <v>2594</v>
      </c>
      <c r="DG43" s="184" t="s">
        <v>2594</v>
      </c>
      <c r="DH43" s="184" t="s">
        <v>2702</v>
      </c>
      <c r="DI43" s="184" t="s">
        <v>2594</v>
      </c>
      <c r="DJ43" s="184" t="s">
        <v>2594</v>
      </c>
      <c r="DK43" s="184" t="s">
        <v>2702</v>
      </c>
      <c r="DL43" s="184" t="s">
        <v>2594</v>
      </c>
      <c r="DM43" s="184" t="s">
        <v>2594</v>
      </c>
      <c r="DN43" s="184" t="s">
        <v>2702</v>
      </c>
      <c r="DO43" s="184" t="s">
        <v>2594</v>
      </c>
      <c r="DP43" s="184" t="s">
        <v>2594</v>
      </c>
      <c r="DQ43" s="184" t="s">
        <v>2702</v>
      </c>
      <c r="DR43" s="184" t="s">
        <v>2594</v>
      </c>
      <c r="DS43" s="184" t="s">
        <v>2594</v>
      </c>
      <c r="DT43" s="184" t="s">
        <v>2702</v>
      </c>
      <c r="DU43" s="184" t="s">
        <v>2594</v>
      </c>
      <c r="DV43" s="184" t="s">
        <v>2594</v>
      </c>
      <c r="DW43" s="184" t="s">
        <v>2702</v>
      </c>
      <c r="DX43" s="184" t="s">
        <v>2594</v>
      </c>
      <c r="DY43" s="184" t="s">
        <v>2594</v>
      </c>
      <c r="DZ43" s="184" t="s">
        <v>2702</v>
      </c>
      <c r="EA43" s="184" t="s">
        <v>2594</v>
      </c>
      <c r="EB43" s="184" t="s">
        <v>2594</v>
      </c>
      <c r="EC43" s="184" t="s">
        <v>2702</v>
      </c>
      <c r="ED43" s="184" t="s">
        <v>2594</v>
      </c>
      <c r="EE43" s="184" t="s">
        <v>2594</v>
      </c>
      <c r="EF43" s="184" t="s">
        <v>2702</v>
      </c>
      <c r="EG43" s="184" t="s">
        <v>2594</v>
      </c>
      <c r="EH43" s="184" t="s">
        <v>2594</v>
      </c>
      <c r="EI43" s="184" t="s">
        <v>2702</v>
      </c>
      <c r="EJ43" s="184" t="s">
        <v>2594</v>
      </c>
      <c r="EK43" s="184" t="s">
        <v>2594</v>
      </c>
      <c r="EL43" s="184" t="s">
        <v>2702</v>
      </c>
      <c r="EM43" s="184" t="s">
        <v>2594</v>
      </c>
      <c r="EN43" s="184" t="s">
        <v>2594</v>
      </c>
      <c r="EO43" s="184" t="s">
        <v>2702</v>
      </c>
      <c r="EP43" s="184" t="s">
        <v>2594</v>
      </c>
      <c r="EQ43" s="184" t="s">
        <v>2594</v>
      </c>
      <c r="ER43" s="184" t="s">
        <v>2702</v>
      </c>
      <c r="ES43" s="184" t="s">
        <v>2594</v>
      </c>
      <c r="ET43" s="184" t="s">
        <v>2594</v>
      </c>
    </row>
    <row r="44" spans="1:150" x14ac:dyDescent="0.25">
      <c r="A44" s="1"/>
      <c r="B44" s="185" t="s">
        <v>2857</v>
      </c>
      <c r="C44" s="185" t="s">
        <v>66</v>
      </c>
      <c r="D44" s="185" t="s">
        <v>149</v>
      </c>
      <c r="E44" s="185" t="s">
        <v>2858</v>
      </c>
      <c r="F44" s="185" t="s">
        <v>2859</v>
      </c>
      <c r="G44" s="186" t="s">
        <v>2702</v>
      </c>
      <c r="H44" s="186" t="s">
        <v>2594</v>
      </c>
      <c r="I44" s="186" t="s">
        <v>2594</v>
      </c>
      <c r="J44" s="186" t="s">
        <v>2702</v>
      </c>
      <c r="K44" s="186" t="s">
        <v>2594</v>
      </c>
      <c r="L44" s="186" t="s">
        <v>2594</v>
      </c>
      <c r="M44" s="186" t="s">
        <v>2702</v>
      </c>
      <c r="N44" s="186" t="s">
        <v>2594</v>
      </c>
      <c r="O44" s="186" t="s">
        <v>2594</v>
      </c>
      <c r="P44" s="186" t="s">
        <v>2702</v>
      </c>
      <c r="Q44" s="186" t="s">
        <v>2594</v>
      </c>
      <c r="R44" s="186" t="s">
        <v>2594</v>
      </c>
      <c r="S44" s="186" t="s">
        <v>2702</v>
      </c>
      <c r="T44" s="186" t="s">
        <v>2594</v>
      </c>
      <c r="U44" s="186" t="s">
        <v>2594</v>
      </c>
      <c r="V44" s="186" t="s">
        <v>2702</v>
      </c>
      <c r="W44" s="186" t="s">
        <v>2594</v>
      </c>
      <c r="X44" s="186" t="s">
        <v>2594</v>
      </c>
      <c r="Y44" s="186" t="s">
        <v>2702</v>
      </c>
      <c r="Z44" s="186" t="s">
        <v>2594</v>
      </c>
      <c r="AA44" s="186" t="s">
        <v>2594</v>
      </c>
      <c r="AB44" s="186" t="s">
        <v>2702</v>
      </c>
      <c r="AC44" s="186" t="s">
        <v>2594</v>
      </c>
      <c r="AD44" s="186" t="s">
        <v>2594</v>
      </c>
      <c r="AE44" s="186" t="s">
        <v>2702</v>
      </c>
      <c r="AF44" s="186" t="s">
        <v>2594</v>
      </c>
      <c r="AG44" s="186" t="s">
        <v>2594</v>
      </c>
      <c r="AH44" s="186" t="s">
        <v>2702</v>
      </c>
      <c r="AI44" s="186" t="s">
        <v>2594</v>
      </c>
      <c r="AJ44" s="186" t="s">
        <v>2594</v>
      </c>
      <c r="AK44" s="186" t="s">
        <v>2702</v>
      </c>
      <c r="AL44" s="186" t="s">
        <v>2594</v>
      </c>
      <c r="AM44" s="186" t="s">
        <v>2594</v>
      </c>
      <c r="AN44" s="186" t="s">
        <v>2702</v>
      </c>
      <c r="AO44" s="186" t="s">
        <v>2594</v>
      </c>
      <c r="AP44" s="186" t="s">
        <v>2594</v>
      </c>
      <c r="AQ44" s="186" t="s">
        <v>2702</v>
      </c>
      <c r="AR44" s="186" t="s">
        <v>2594</v>
      </c>
      <c r="AS44" s="186" t="s">
        <v>2594</v>
      </c>
      <c r="AT44" s="186" t="s">
        <v>2702</v>
      </c>
      <c r="AU44" s="186" t="s">
        <v>2594</v>
      </c>
      <c r="AV44" s="186" t="s">
        <v>2594</v>
      </c>
      <c r="AW44" s="186" t="s">
        <v>2702</v>
      </c>
      <c r="AX44" s="186" t="s">
        <v>2594</v>
      </c>
      <c r="AY44" s="186" t="s">
        <v>2594</v>
      </c>
      <c r="AZ44" s="186" t="s">
        <v>2702</v>
      </c>
      <c r="BA44" s="186" t="s">
        <v>2594</v>
      </c>
      <c r="BB44" s="186" t="s">
        <v>2594</v>
      </c>
      <c r="BC44" s="186" t="s">
        <v>2702</v>
      </c>
      <c r="BD44" s="186" t="s">
        <v>2594</v>
      </c>
      <c r="BE44" s="186" t="s">
        <v>2594</v>
      </c>
      <c r="BF44" s="186" t="s">
        <v>2702</v>
      </c>
      <c r="BG44" s="186" t="s">
        <v>2594</v>
      </c>
      <c r="BH44" s="186" t="s">
        <v>2594</v>
      </c>
      <c r="BI44" s="186" t="s">
        <v>2702</v>
      </c>
      <c r="BJ44" s="186" t="s">
        <v>2594</v>
      </c>
      <c r="BK44" s="186" t="s">
        <v>2594</v>
      </c>
      <c r="BL44" s="186" t="s">
        <v>2702</v>
      </c>
      <c r="BM44" s="186" t="s">
        <v>2594</v>
      </c>
      <c r="BN44" s="186" t="s">
        <v>2594</v>
      </c>
      <c r="BO44" s="186" t="s">
        <v>2702</v>
      </c>
      <c r="BP44" s="186" t="s">
        <v>2594</v>
      </c>
      <c r="BQ44" s="186" t="s">
        <v>2594</v>
      </c>
      <c r="BR44" s="186" t="s">
        <v>2702</v>
      </c>
      <c r="BS44" s="186" t="s">
        <v>2594</v>
      </c>
      <c r="BT44" s="186" t="s">
        <v>2594</v>
      </c>
      <c r="BU44" s="186" t="s">
        <v>2702</v>
      </c>
      <c r="BV44" s="186" t="s">
        <v>2594</v>
      </c>
      <c r="BW44" s="186" t="s">
        <v>2594</v>
      </c>
      <c r="BX44" s="186" t="s">
        <v>2702</v>
      </c>
      <c r="BY44" s="186" t="s">
        <v>2594</v>
      </c>
      <c r="BZ44" s="186" t="s">
        <v>2594</v>
      </c>
      <c r="CA44" s="186" t="s">
        <v>2702</v>
      </c>
      <c r="CB44" s="186" t="s">
        <v>2594</v>
      </c>
      <c r="CC44" s="186" t="s">
        <v>2594</v>
      </c>
      <c r="CD44" s="186" t="s">
        <v>2702</v>
      </c>
      <c r="CE44" s="186" t="s">
        <v>2594</v>
      </c>
      <c r="CF44" s="186" t="s">
        <v>2594</v>
      </c>
      <c r="CG44" s="186" t="s">
        <v>2702</v>
      </c>
      <c r="CH44" s="186" t="s">
        <v>2594</v>
      </c>
      <c r="CI44" s="186" t="s">
        <v>2594</v>
      </c>
      <c r="CJ44" s="186" t="s">
        <v>2702</v>
      </c>
      <c r="CK44" s="186" t="s">
        <v>2594</v>
      </c>
      <c r="CL44" s="186" t="s">
        <v>2594</v>
      </c>
      <c r="CM44" s="186" t="s">
        <v>2702</v>
      </c>
      <c r="CN44" s="186" t="s">
        <v>2594</v>
      </c>
      <c r="CO44" s="186" t="s">
        <v>2594</v>
      </c>
      <c r="CP44" s="186" t="s">
        <v>2702</v>
      </c>
      <c r="CQ44" s="186" t="s">
        <v>2594</v>
      </c>
      <c r="CR44" s="186" t="s">
        <v>2594</v>
      </c>
      <c r="CS44" s="186" t="s">
        <v>2702</v>
      </c>
      <c r="CT44" s="186" t="s">
        <v>2594</v>
      </c>
      <c r="CU44" s="186" t="s">
        <v>2594</v>
      </c>
      <c r="CV44" s="186" t="s">
        <v>2702</v>
      </c>
      <c r="CW44" s="186" t="s">
        <v>2594</v>
      </c>
      <c r="CX44" s="186" t="s">
        <v>2594</v>
      </c>
      <c r="CY44" s="186" t="s">
        <v>2702</v>
      </c>
      <c r="CZ44" s="186" t="s">
        <v>2594</v>
      </c>
      <c r="DA44" s="186" t="s">
        <v>2594</v>
      </c>
      <c r="DB44" s="186" t="s">
        <v>2702</v>
      </c>
      <c r="DC44" s="186" t="s">
        <v>2594</v>
      </c>
      <c r="DD44" s="186" t="s">
        <v>2594</v>
      </c>
      <c r="DE44" s="186" t="s">
        <v>2702</v>
      </c>
      <c r="DF44" s="186" t="s">
        <v>2594</v>
      </c>
      <c r="DG44" s="186" t="s">
        <v>2594</v>
      </c>
      <c r="DH44" s="186" t="s">
        <v>2702</v>
      </c>
      <c r="DI44" s="186" t="s">
        <v>2594</v>
      </c>
      <c r="DJ44" s="186" t="s">
        <v>2594</v>
      </c>
      <c r="DK44" s="186" t="s">
        <v>2702</v>
      </c>
      <c r="DL44" s="186" t="s">
        <v>2594</v>
      </c>
      <c r="DM44" s="186" t="s">
        <v>2594</v>
      </c>
      <c r="DN44" s="186" t="s">
        <v>2702</v>
      </c>
      <c r="DO44" s="186" t="s">
        <v>2594</v>
      </c>
      <c r="DP44" s="186" t="s">
        <v>2594</v>
      </c>
      <c r="DQ44" s="186" t="s">
        <v>2702</v>
      </c>
      <c r="DR44" s="186" t="s">
        <v>2594</v>
      </c>
      <c r="DS44" s="186" t="s">
        <v>2594</v>
      </c>
      <c r="DT44" s="186" t="s">
        <v>2702</v>
      </c>
      <c r="DU44" s="186" t="s">
        <v>2594</v>
      </c>
      <c r="DV44" s="186" t="s">
        <v>2594</v>
      </c>
      <c r="DW44" s="186" t="s">
        <v>2702</v>
      </c>
      <c r="DX44" s="186" t="s">
        <v>2594</v>
      </c>
      <c r="DY44" s="186" t="s">
        <v>2594</v>
      </c>
      <c r="DZ44" s="186" t="s">
        <v>2702</v>
      </c>
      <c r="EA44" s="186" t="s">
        <v>2594</v>
      </c>
      <c r="EB44" s="186" t="s">
        <v>2594</v>
      </c>
      <c r="EC44" s="186" t="s">
        <v>2702</v>
      </c>
      <c r="ED44" s="186" t="s">
        <v>2594</v>
      </c>
      <c r="EE44" s="186" t="s">
        <v>2594</v>
      </c>
      <c r="EF44" s="186" t="s">
        <v>2702</v>
      </c>
      <c r="EG44" s="186" t="s">
        <v>2594</v>
      </c>
      <c r="EH44" s="186" t="s">
        <v>2594</v>
      </c>
      <c r="EI44" s="186" t="s">
        <v>2702</v>
      </c>
      <c r="EJ44" s="186" t="s">
        <v>2594</v>
      </c>
      <c r="EK44" s="186" t="s">
        <v>2594</v>
      </c>
      <c r="EL44" s="186" t="s">
        <v>2702</v>
      </c>
      <c r="EM44" s="186" t="s">
        <v>2594</v>
      </c>
      <c r="EN44" s="186" t="s">
        <v>2594</v>
      </c>
      <c r="EO44" s="186" t="s">
        <v>2702</v>
      </c>
      <c r="EP44" s="186" t="s">
        <v>2594</v>
      </c>
      <c r="EQ44" s="186" t="s">
        <v>2594</v>
      </c>
      <c r="ER44" s="186" t="s">
        <v>2702</v>
      </c>
      <c r="ES44" s="186" t="s">
        <v>2594</v>
      </c>
      <c r="ET44" s="186" t="s">
        <v>2594</v>
      </c>
    </row>
    <row r="45" spans="1:150" x14ac:dyDescent="0.25">
      <c r="A45" s="1"/>
      <c r="B45" s="185" t="s">
        <v>2860</v>
      </c>
      <c r="C45" s="185" t="s">
        <v>66</v>
      </c>
      <c r="D45" s="185" t="s">
        <v>149</v>
      </c>
      <c r="E45" s="185" t="s">
        <v>2861</v>
      </c>
      <c r="F45" s="185" t="s">
        <v>2862</v>
      </c>
      <c r="G45" s="186" t="s">
        <v>2702</v>
      </c>
      <c r="H45" s="186" t="s">
        <v>2594</v>
      </c>
      <c r="I45" s="186" t="s">
        <v>2594</v>
      </c>
      <c r="J45" s="186" t="s">
        <v>2702</v>
      </c>
      <c r="K45" s="186" t="s">
        <v>2594</v>
      </c>
      <c r="L45" s="186" t="s">
        <v>2594</v>
      </c>
      <c r="M45" s="186" t="s">
        <v>2702</v>
      </c>
      <c r="N45" s="186" t="s">
        <v>2594</v>
      </c>
      <c r="O45" s="186" t="s">
        <v>2594</v>
      </c>
      <c r="P45" s="186" t="s">
        <v>2702</v>
      </c>
      <c r="Q45" s="186" t="s">
        <v>2594</v>
      </c>
      <c r="R45" s="186" t="s">
        <v>2594</v>
      </c>
      <c r="S45" s="186" t="s">
        <v>2702</v>
      </c>
      <c r="T45" s="186" t="s">
        <v>2594</v>
      </c>
      <c r="U45" s="186" t="s">
        <v>2594</v>
      </c>
      <c r="V45" s="186" t="s">
        <v>2702</v>
      </c>
      <c r="W45" s="186" t="s">
        <v>2594</v>
      </c>
      <c r="X45" s="186" t="s">
        <v>2594</v>
      </c>
      <c r="Y45" s="186" t="s">
        <v>2702</v>
      </c>
      <c r="Z45" s="186" t="s">
        <v>2594</v>
      </c>
      <c r="AA45" s="186" t="s">
        <v>2594</v>
      </c>
      <c r="AB45" s="186" t="s">
        <v>2702</v>
      </c>
      <c r="AC45" s="186" t="s">
        <v>2594</v>
      </c>
      <c r="AD45" s="186" t="s">
        <v>2594</v>
      </c>
      <c r="AE45" s="186" t="s">
        <v>2702</v>
      </c>
      <c r="AF45" s="186" t="s">
        <v>2594</v>
      </c>
      <c r="AG45" s="186" t="s">
        <v>2594</v>
      </c>
      <c r="AH45" s="186" t="s">
        <v>2702</v>
      </c>
      <c r="AI45" s="186" t="s">
        <v>2594</v>
      </c>
      <c r="AJ45" s="186" t="s">
        <v>2594</v>
      </c>
      <c r="AK45" s="186" t="s">
        <v>2702</v>
      </c>
      <c r="AL45" s="186" t="s">
        <v>2594</v>
      </c>
      <c r="AM45" s="186" t="s">
        <v>2594</v>
      </c>
      <c r="AN45" s="186" t="s">
        <v>2702</v>
      </c>
      <c r="AO45" s="186" t="s">
        <v>2594</v>
      </c>
      <c r="AP45" s="186" t="s">
        <v>2594</v>
      </c>
      <c r="AQ45" s="186" t="s">
        <v>2702</v>
      </c>
      <c r="AR45" s="186" t="s">
        <v>2594</v>
      </c>
      <c r="AS45" s="186" t="s">
        <v>2594</v>
      </c>
      <c r="AT45" s="186" t="s">
        <v>2702</v>
      </c>
      <c r="AU45" s="186" t="s">
        <v>2594</v>
      </c>
      <c r="AV45" s="186" t="s">
        <v>2594</v>
      </c>
      <c r="AW45" s="186" t="s">
        <v>2702</v>
      </c>
      <c r="AX45" s="186" t="s">
        <v>2594</v>
      </c>
      <c r="AY45" s="186" t="s">
        <v>2594</v>
      </c>
      <c r="AZ45" s="186" t="s">
        <v>2702</v>
      </c>
      <c r="BA45" s="186" t="s">
        <v>2594</v>
      </c>
      <c r="BB45" s="186" t="s">
        <v>2594</v>
      </c>
      <c r="BC45" s="186" t="s">
        <v>2702</v>
      </c>
      <c r="BD45" s="186" t="s">
        <v>2594</v>
      </c>
      <c r="BE45" s="186" t="s">
        <v>2594</v>
      </c>
      <c r="BF45" s="186" t="s">
        <v>2702</v>
      </c>
      <c r="BG45" s="186" t="s">
        <v>2594</v>
      </c>
      <c r="BH45" s="186" t="s">
        <v>2594</v>
      </c>
      <c r="BI45" s="186" t="s">
        <v>2702</v>
      </c>
      <c r="BJ45" s="186" t="s">
        <v>2594</v>
      </c>
      <c r="BK45" s="186" t="s">
        <v>2594</v>
      </c>
      <c r="BL45" s="186" t="s">
        <v>2702</v>
      </c>
      <c r="BM45" s="186" t="s">
        <v>2594</v>
      </c>
      <c r="BN45" s="186" t="s">
        <v>2594</v>
      </c>
      <c r="BO45" s="186" t="s">
        <v>2702</v>
      </c>
      <c r="BP45" s="186" t="s">
        <v>2594</v>
      </c>
      <c r="BQ45" s="186" t="s">
        <v>2594</v>
      </c>
      <c r="BR45" s="186" t="s">
        <v>2702</v>
      </c>
      <c r="BS45" s="186" t="s">
        <v>2594</v>
      </c>
      <c r="BT45" s="186" t="s">
        <v>2594</v>
      </c>
      <c r="BU45" s="186" t="s">
        <v>2702</v>
      </c>
      <c r="BV45" s="186" t="s">
        <v>2594</v>
      </c>
      <c r="BW45" s="186" t="s">
        <v>2594</v>
      </c>
      <c r="BX45" s="186" t="s">
        <v>2702</v>
      </c>
      <c r="BY45" s="186" t="s">
        <v>2594</v>
      </c>
      <c r="BZ45" s="186" t="s">
        <v>2594</v>
      </c>
      <c r="CA45" s="186" t="s">
        <v>2702</v>
      </c>
      <c r="CB45" s="186" t="s">
        <v>2594</v>
      </c>
      <c r="CC45" s="186" t="s">
        <v>2594</v>
      </c>
      <c r="CD45" s="186" t="s">
        <v>2702</v>
      </c>
      <c r="CE45" s="186" t="s">
        <v>2594</v>
      </c>
      <c r="CF45" s="186" t="s">
        <v>2594</v>
      </c>
      <c r="CG45" s="186" t="s">
        <v>2702</v>
      </c>
      <c r="CH45" s="186" t="s">
        <v>2594</v>
      </c>
      <c r="CI45" s="186" t="s">
        <v>2594</v>
      </c>
      <c r="CJ45" s="186" t="s">
        <v>2702</v>
      </c>
      <c r="CK45" s="186" t="s">
        <v>2594</v>
      </c>
      <c r="CL45" s="186" t="s">
        <v>2594</v>
      </c>
      <c r="CM45" s="186" t="s">
        <v>2702</v>
      </c>
      <c r="CN45" s="186" t="s">
        <v>2594</v>
      </c>
      <c r="CO45" s="186" t="s">
        <v>2594</v>
      </c>
      <c r="CP45" s="186" t="s">
        <v>2702</v>
      </c>
      <c r="CQ45" s="186" t="s">
        <v>2594</v>
      </c>
      <c r="CR45" s="186" t="s">
        <v>2594</v>
      </c>
      <c r="CS45" s="186" t="s">
        <v>2702</v>
      </c>
      <c r="CT45" s="186" t="s">
        <v>2594</v>
      </c>
      <c r="CU45" s="186" t="s">
        <v>2594</v>
      </c>
      <c r="CV45" s="186" t="s">
        <v>2702</v>
      </c>
      <c r="CW45" s="186" t="s">
        <v>2594</v>
      </c>
      <c r="CX45" s="186" t="s">
        <v>2594</v>
      </c>
      <c r="CY45" s="186" t="s">
        <v>2702</v>
      </c>
      <c r="CZ45" s="186" t="s">
        <v>2594</v>
      </c>
      <c r="DA45" s="186" t="s">
        <v>2594</v>
      </c>
      <c r="DB45" s="186" t="s">
        <v>2702</v>
      </c>
      <c r="DC45" s="186" t="s">
        <v>2594</v>
      </c>
      <c r="DD45" s="186" t="s">
        <v>2594</v>
      </c>
      <c r="DE45" s="186" t="s">
        <v>2702</v>
      </c>
      <c r="DF45" s="186" t="s">
        <v>2594</v>
      </c>
      <c r="DG45" s="186" t="s">
        <v>2594</v>
      </c>
      <c r="DH45" s="186" t="s">
        <v>2702</v>
      </c>
      <c r="DI45" s="186" t="s">
        <v>2594</v>
      </c>
      <c r="DJ45" s="186" t="s">
        <v>2594</v>
      </c>
      <c r="DK45" s="186" t="s">
        <v>2702</v>
      </c>
      <c r="DL45" s="186" t="s">
        <v>2594</v>
      </c>
      <c r="DM45" s="186" t="s">
        <v>2594</v>
      </c>
      <c r="DN45" s="186" t="s">
        <v>2702</v>
      </c>
      <c r="DO45" s="186" t="s">
        <v>2594</v>
      </c>
      <c r="DP45" s="186" t="s">
        <v>2594</v>
      </c>
      <c r="DQ45" s="186" t="s">
        <v>2702</v>
      </c>
      <c r="DR45" s="186" t="s">
        <v>2594</v>
      </c>
      <c r="DS45" s="186" t="s">
        <v>2594</v>
      </c>
      <c r="DT45" s="186" t="s">
        <v>2702</v>
      </c>
      <c r="DU45" s="186" t="s">
        <v>2594</v>
      </c>
      <c r="DV45" s="186" t="s">
        <v>2594</v>
      </c>
      <c r="DW45" s="186" t="s">
        <v>2702</v>
      </c>
      <c r="DX45" s="186" t="s">
        <v>2594</v>
      </c>
      <c r="DY45" s="186" t="s">
        <v>2594</v>
      </c>
      <c r="DZ45" s="186" t="s">
        <v>2702</v>
      </c>
      <c r="EA45" s="186" t="s">
        <v>2594</v>
      </c>
      <c r="EB45" s="186" t="s">
        <v>2594</v>
      </c>
      <c r="EC45" s="186" t="s">
        <v>2702</v>
      </c>
      <c r="ED45" s="186" t="s">
        <v>2594</v>
      </c>
      <c r="EE45" s="186" t="s">
        <v>2594</v>
      </c>
      <c r="EF45" s="186" t="s">
        <v>2702</v>
      </c>
      <c r="EG45" s="186" t="s">
        <v>2594</v>
      </c>
      <c r="EH45" s="186" t="s">
        <v>2594</v>
      </c>
      <c r="EI45" s="186" t="s">
        <v>2702</v>
      </c>
      <c r="EJ45" s="186" t="s">
        <v>2594</v>
      </c>
      <c r="EK45" s="186" t="s">
        <v>2594</v>
      </c>
      <c r="EL45" s="186" t="s">
        <v>2702</v>
      </c>
      <c r="EM45" s="186" t="s">
        <v>2594</v>
      </c>
      <c r="EN45" s="186" t="s">
        <v>2594</v>
      </c>
      <c r="EO45" s="186" t="s">
        <v>2702</v>
      </c>
      <c r="EP45" s="186" t="s">
        <v>2594</v>
      </c>
      <c r="EQ45" s="186" t="s">
        <v>2594</v>
      </c>
      <c r="ER45" s="186" t="s">
        <v>2702</v>
      </c>
      <c r="ES45" s="186" t="s">
        <v>2594</v>
      </c>
      <c r="ET45" s="186" t="s">
        <v>2594</v>
      </c>
    </row>
    <row r="46" spans="1:150" x14ac:dyDescent="0.25">
      <c r="A46" s="1"/>
      <c r="B46" s="184" t="s">
        <v>2863</v>
      </c>
      <c r="C46" s="184" t="s">
        <v>154</v>
      </c>
      <c r="D46" s="184" t="s">
        <v>992</v>
      </c>
      <c r="E46" s="184" t="s">
        <v>2864</v>
      </c>
      <c r="F46" s="184" t="s">
        <v>2865</v>
      </c>
      <c r="G46" s="184" t="s">
        <v>2702</v>
      </c>
      <c r="H46" s="184" t="s">
        <v>2594</v>
      </c>
      <c r="I46" s="184" t="s">
        <v>2594</v>
      </c>
      <c r="J46" s="184" t="s">
        <v>2702</v>
      </c>
      <c r="K46" s="184" t="s">
        <v>2594</v>
      </c>
      <c r="L46" s="184" t="s">
        <v>2594</v>
      </c>
      <c r="M46" s="184" t="s">
        <v>2702</v>
      </c>
      <c r="N46" s="184" t="s">
        <v>2594</v>
      </c>
      <c r="O46" s="184" t="s">
        <v>2594</v>
      </c>
      <c r="P46" s="184" t="s">
        <v>2702</v>
      </c>
      <c r="Q46" s="184" t="s">
        <v>2594</v>
      </c>
      <c r="R46" s="184" t="s">
        <v>2594</v>
      </c>
      <c r="S46" s="184" t="s">
        <v>2702</v>
      </c>
      <c r="T46" s="184" t="s">
        <v>2594</v>
      </c>
      <c r="U46" s="184" t="s">
        <v>2594</v>
      </c>
      <c r="V46" s="184" t="s">
        <v>2702</v>
      </c>
      <c r="W46" s="184" t="s">
        <v>2594</v>
      </c>
      <c r="X46" s="184" t="s">
        <v>2594</v>
      </c>
      <c r="Y46" s="184" t="s">
        <v>2702</v>
      </c>
      <c r="Z46" s="184" t="s">
        <v>2594</v>
      </c>
      <c r="AA46" s="184" t="s">
        <v>2594</v>
      </c>
      <c r="AB46" s="184" t="s">
        <v>2702</v>
      </c>
      <c r="AC46" s="184" t="s">
        <v>2594</v>
      </c>
      <c r="AD46" s="184" t="s">
        <v>2594</v>
      </c>
      <c r="AE46" s="184" t="s">
        <v>2702</v>
      </c>
      <c r="AF46" s="184" t="s">
        <v>2594</v>
      </c>
      <c r="AG46" s="184" t="s">
        <v>2594</v>
      </c>
      <c r="AH46" s="184" t="s">
        <v>2702</v>
      </c>
      <c r="AI46" s="184" t="s">
        <v>2594</v>
      </c>
      <c r="AJ46" s="184" t="s">
        <v>2594</v>
      </c>
      <c r="AK46" s="184" t="s">
        <v>2702</v>
      </c>
      <c r="AL46" s="184" t="s">
        <v>2594</v>
      </c>
      <c r="AM46" s="184" t="s">
        <v>2594</v>
      </c>
      <c r="AN46" s="184" t="s">
        <v>2702</v>
      </c>
      <c r="AO46" s="184" t="s">
        <v>2594</v>
      </c>
      <c r="AP46" s="184" t="s">
        <v>2594</v>
      </c>
      <c r="AQ46" s="184" t="s">
        <v>2702</v>
      </c>
      <c r="AR46" s="184" t="s">
        <v>2594</v>
      </c>
      <c r="AS46" s="184" t="s">
        <v>2594</v>
      </c>
      <c r="AT46" s="184" t="s">
        <v>2702</v>
      </c>
      <c r="AU46" s="184" t="s">
        <v>2594</v>
      </c>
      <c r="AV46" s="184" t="s">
        <v>2594</v>
      </c>
      <c r="AW46" s="184" t="s">
        <v>2702</v>
      </c>
      <c r="AX46" s="184" t="s">
        <v>2594</v>
      </c>
      <c r="AY46" s="184" t="s">
        <v>2594</v>
      </c>
      <c r="AZ46" s="184" t="s">
        <v>2702</v>
      </c>
      <c r="BA46" s="184" t="s">
        <v>2594</v>
      </c>
      <c r="BB46" s="184" t="s">
        <v>2594</v>
      </c>
      <c r="BC46" s="184" t="s">
        <v>2702</v>
      </c>
      <c r="BD46" s="184" t="s">
        <v>2594</v>
      </c>
      <c r="BE46" s="184" t="s">
        <v>2594</v>
      </c>
      <c r="BF46" s="184" t="s">
        <v>2702</v>
      </c>
      <c r="BG46" s="184" t="s">
        <v>2594</v>
      </c>
      <c r="BH46" s="184" t="s">
        <v>2594</v>
      </c>
      <c r="BI46" s="184" t="s">
        <v>2702</v>
      </c>
      <c r="BJ46" s="184" t="s">
        <v>2594</v>
      </c>
      <c r="BK46" s="184" t="s">
        <v>2594</v>
      </c>
      <c r="BL46" s="184" t="s">
        <v>2702</v>
      </c>
      <c r="BM46" s="184" t="s">
        <v>2594</v>
      </c>
      <c r="BN46" s="184" t="s">
        <v>2594</v>
      </c>
      <c r="BO46" s="184" t="s">
        <v>2702</v>
      </c>
      <c r="BP46" s="184" t="s">
        <v>2594</v>
      </c>
      <c r="BQ46" s="184" t="s">
        <v>2594</v>
      </c>
      <c r="BR46" s="184" t="s">
        <v>2702</v>
      </c>
      <c r="BS46" s="184" t="s">
        <v>2594</v>
      </c>
      <c r="BT46" s="184" t="s">
        <v>2594</v>
      </c>
      <c r="BU46" s="184" t="s">
        <v>2702</v>
      </c>
      <c r="BV46" s="184" t="s">
        <v>2594</v>
      </c>
      <c r="BW46" s="184" t="s">
        <v>2594</v>
      </c>
      <c r="BX46" s="184" t="s">
        <v>2702</v>
      </c>
      <c r="BY46" s="184" t="s">
        <v>2594</v>
      </c>
      <c r="BZ46" s="184" t="s">
        <v>2594</v>
      </c>
      <c r="CA46" s="184" t="s">
        <v>2702</v>
      </c>
      <c r="CB46" s="184" t="s">
        <v>2594</v>
      </c>
      <c r="CC46" s="184" t="s">
        <v>2594</v>
      </c>
      <c r="CD46" s="184" t="s">
        <v>2702</v>
      </c>
      <c r="CE46" s="184" t="s">
        <v>2594</v>
      </c>
      <c r="CF46" s="184" t="s">
        <v>2594</v>
      </c>
      <c r="CG46" s="184" t="s">
        <v>2702</v>
      </c>
      <c r="CH46" s="184" t="s">
        <v>2594</v>
      </c>
      <c r="CI46" s="184" t="s">
        <v>2594</v>
      </c>
      <c r="CJ46" s="184" t="s">
        <v>2702</v>
      </c>
      <c r="CK46" s="184" t="s">
        <v>2594</v>
      </c>
      <c r="CL46" s="184" t="s">
        <v>2594</v>
      </c>
      <c r="CM46" s="184" t="s">
        <v>2702</v>
      </c>
      <c r="CN46" s="184" t="s">
        <v>2594</v>
      </c>
      <c r="CO46" s="184" t="s">
        <v>2594</v>
      </c>
      <c r="CP46" s="184" t="s">
        <v>2702</v>
      </c>
      <c r="CQ46" s="184" t="s">
        <v>2594</v>
      </c>
      <c r="CR46" s="184" t="s">
        <v>2594</v>
      </c>
      <c r="CS46" s="184" t="s">
        <v>2702</v>
      </c>
      <c r="CT46" s="184" t="s">
        <v>2594</v>
      </c>
      <c r="CU46" s="184" t="s">
        <v>2594</v>
      </c>
      <c r="CV46" s="184" t="s">
        <v>2702</v>
      </c>
      <c r="CW46" s="184" t="s">
        <v>2594</v>
      </c>
      <c r="CX46" s="184" t="s">
        <v>2594</v>
      </c>
      <c r="CY46" s="184" t="s">
        <v>2702</v>
      </c>
      <c r="CZ46" s="184" t="s">
        <v>2594</v>
      </c>
      <c r="DA46" s="184" t="s">
        <v>2594</v>
      </c>
      <c r="DB46" s="184" t="s">
        <v>2702</v>
      </c>
      <c r="DC46" s="184" t="s">
        <v>2594</v>
      </c>
      <c r="DD46" s="184" t="s">
        <v>2594</v>
      </c>
      <c r="DE46" s="184" t="s">
        <v>2702</v>
      </c>
      <c r="DF46" s="184" t="s">
        <v>2594</v>
      </c>
      <c r="DG46" s="184" t="s">
        <v>2594</v>
      </c>
      <c r="DH46" s="184" t="s">
        <v>2702</v>
      </c>
      <c r="DI46" s="184" t="s">
        <v>2594</v>
      </c>
      <c r="DJ46" s="184" t="s">
        <v>2594</v>
      </c>
      <c r="DK46" s="184" t="s">
        <v>2702</v>
      </c>
      <c r="DL46" s="184" t="s">
        <v>2594</v>
      </c>
      <c r="DM46" s="184" t="s">
        <v>2594</v>
      </c>
      <c r="DN46" s="184" t="s">
        <v>2702</v>
      </c>
      <c r="DO46" s="184" t="s">
        <v>2594</v>
      </c>
      <c r="DP46" s="184" t="s">
        <v>2594</v>
      </c>
      <c r="DQ46" s="184" t="s">
        <v>2702</v>
      </c>
      <c r="DR46" s="184" t="s">
        <v>2594</v>
      </c>
      <c r="DS46" s="184" t="s">
        <v>2594</v>
      </c>
      <c r="DT46" s="184" t="s">
        <v>2702</v>
      </c>
      <c r="DU46" s="184" t="s">
        <v>2594</v>
      </c>
      <c r="DV46" s="184" t="s">
        <v>2594</v>
      </c>
      <c r="DW46" s="184" t="s">
        <v>2702</v>
      </c>
      <c r="DX46" s="184" t="s">
        <v>2594</v>
      </c>
      <c r="DY46" s="184" t="s">
        <v>2594</v>
      </c>
      <c r="DZ46" s="184" t="s">
        <v>2702</v>
      </c>
      <c r="EA46" s="184" t="s">
        <v>2594</v>
      </c>
      <c r="EB46" s="184" t="s">
        <v>2594</v>
      </c>
      <c r="EC46" s="184" t="s">
        <v>2702</v>
      </c>
      <c r="ED46" s="184" t="s">
        <v>2594</v>
      </c>
      <c r="EE46" s="184" t="s">
        <v>2594</v>
      </c>
      <c r="EF46" s="184" t="s">
        <v>2702</v>
      </c>
      <c r="EG46" s="184" t="s">
        <v>2594</v>
      </c>
      <c r="EH46" s="184" t="s">
        <v>2594</v>
      </c>
      <c r="EI46" s="184" t="s">
        <v>2702</v>
      </c>
      <c r="EJ46" s="184" t="s">
        <v>2594</v>
      </c>
      <c r="EK46" s="184" t="s">
        <v>2594</v>
      </c>
      <c r="EL46" s="184" t="s">
        <v>2702</v>
      </c>
      <c r="EM46" s="184" t="s">
        <v>2594</v>
      </c>
      <c r="EN46" s="184" t="s">
        <v>2594</v>
      </c>
      <c r="EO46" s="184" t="s">
        <v>2702</v>
      </c>
      <c r="EP46" s="184" t="s">
        <v>2594</v>
      </c>
      <c r="EQ46" s="184" t="s">
        <v>2594</v>
      </c>
      <c r="ER46" s="184" t="s">
        <v>2702</v>
      </c>
      <c r="ES46" s="184" t="s">
        <v>2594</v>
      </c>
      <c r="ET46" s="184" t="s">
        <v>2594</v>
      </c>
    </row>
    <row r="47" spans="1:150" x14ac:dyDescent="0.25">
      <c r="A47" s="1"/>
      <c r="B47" s="185" t="s">
        <v>2866</v>
      </c>
      <c r="C47" s="185" t="s">
        <v>154</v>
      </c>
      <c r="D47" s="185" t="s">
        <v>992</v>
      </c>
      <c r="E47" s="185" t="s">
        <v>2867</v>
      </c>
      <c r="F47" s="185" t="s">
        <v>2868</v>
      </c>
      <c r="G47" s="186" t="s">
        <v>2702</v>
      </c>
      <c r="H47" s="186" t="s">
        <v>2594</v>
      </c>
      <c r="I47" s="186" t="s">
        <v>2594</v>
      </c>
      <c r="J47" s="186" t="s">
        <v>2702</v>
      </c>
      <c r="K47" s="186" t="s">
        <v>2594</v>
      </c>
      <c r="L47" s="186" t="s">
        <v>2594</v>
      </c>
      <c r="M47" s="186" t="s">
        <v>2702</v>
      </c>
      <c r="N47" s="186" t="s">
        <v>2594</v>
      </c>
      <c r="O47" s="186" t="s">
        <v>2594</v>
      </c>
      <c r="P47" s="186" t="s">
        <v>2702</v>
      </c>
      <c r="Q47" s="186" t="s">
        <v>2594</v>
      </c>
      <c r="R47" s="186" t="s">
        <v>2594</v>
      </c>
      <c r="S47" s="186" t="s">
        <v>2702</v>
      </c>
      <c r="T47" s="186" t="s">
        <v>2594</v>
      </c>
      <c r="U47" s="186" t="s">
        <v>2594</v>
      </c>
      <c r="V47" s="186" t="s">
        <v>2702</v>
      </c>
      <c r="W47" s="186" t="s">
        <v>2594</v>
      </c>
      <c r="X47" s="186" t="s">
        <v>2594</v>
      </c>
      <c r="Y47" s="186" t="s">
        <v>2702</v>
      </c>
      <c r="Z47" s="186" t="s">
        <v>2594</v>
      </c>
      <c r="AA47" s="186" t="s">
        <v>2594</v>
      </c>
      <c r="AB47" s="186" t="s">
        <v>2702</v>
      </c>
      <c r="AC47" s="186" t="s">
        <v>2594</v>
      </c>
      <c r="AD47" s="186" t="s">
        <v>2594</v>
      </c>
      <c r="AE47" s="186" t="s">
        <v>2702</v>
      </c>
      <c r="AF47" s="186" t="s">
        <v>2594</v>
      </c>
      <c r="AG47" s="186" t="s">
        <v>2594</v>
      </c>
      <c r="AH47" s="186" t="s">
        <v>2702</v>
      </c>
      <c r="AI47" s="186" t="s">
        <v>2594</v>
      </c>
      <c r="AJ47" s="186" t="s">
        <v>2594</v>
      </c>
      <c r="AK47" s="186" t="s">
        <v>2702</v>
      </c>
      <c r="AL47" s="186" t="s">
        <v>2594</v>
      </c>
      <c r="AM47" s="186" t="s">
        <v>2594</v>
      </c>
      <c r="AN47" s="186" t="s">
        <v>2702</v>
      </c>
      <c r="AO47" s="186" t="s">
        <v>2594</v>
      </c>
      <c r="AP47" s="186" t="s">
        <v>2594</v>
      </c>
      <c r="AQ47" s="186" t="s">
        <v>2702</v>
      </c>
      <c r="AR47" s="186" t="s">
        <v>2594</v>
      </c>
      <c r="AS47" s="186" t="s">
        <v>2594</v>
      </c>
      <c r="AT47" s="186" t="s">
        <v>2702</v>
      </c>
      <c r="AU47" s="186" t="s">
        <v>2594</v>
      </c>
      <c r="AV47" s="186" t="s">
        <v>2594</v>
      </c>
      <c r="AW47" s="186" t="s">
        <v>2702</v>
      </c>
      <c r="AX47" s="186" t="s">
        <v>2594</v>
      </c>
      <c r="AY47" s="186" t="s">
        <v>2594</v>
      </c>
      <c r="AZ47" s="186" t="s">
        <v>2702</v>
      </c>
      <c r="BA47" s="186" t="s">
        <v>2594</v>
      </c>
      <c r="BB47" s="186" t="s">
        <v>2594</v>
      </c>
      <c r="BC47" s="186" t="s">
        <v>2702</v>
      </c>
      <c r="BD47" s="186" t="s">
        <v>2594</v>
      </c>
      <c r="BE47" s="186" t="s">
        <v>2594</v>
      </c>
      <c r="BF47" s="186" t="s">
        <v>2702</v>
      </c>
      <c r="BG47" s="186" t="s">
        <v>2594</v>
      </c>
      <c r="BH47" s="186" t="s">
        <v>2594</v>
      </c>
      <c r="BI47" s="186" t="s">
        <v>2702</v>
      </c>
      <c r="BJ47" s="186" t="s">
        <v>2594</v>
      </c>
      <c r="BK47" s="186" t="s">
        <v>2594</v>
      </c>
      <c r="BL47" s="186" t="s">
        <v>2702</v>
      </c>
      <c r="BM47" s="186" t="s">
        <v>2594</v>
      </c>
      <c r="BN47" s="186" t="s">
        <v>2594</v>
      </c>
      <c r="BO47" s="186" t="s">
        <v>2702</v>
      </c>
      <c r="BP47" s="186" t="s">
        <v>2594</v>
      </c>
      <c r="BQ47" s="186" t="s">
        <v>2594</v>
      </c>
      <c r="BR47" s="186" t="s">
        <v>2702</v>
      </c>
      <c r="BS47" s="186" t="s">
        <v>2594</v>
      </c>
      <c r="BT47" s="186" t="s">
        <v>2594</v>
      </c>
      <c r="BU47" s="186" t="s">
        <v>2702</v>
      </c>
      <c r="BV47" s="186" t="s">
        <v>2594</v>
      </c>
      <c r="BW47" s="186" t="s">
        <v>2594</v>
      </c>
      <c r="BX47" s="186" t="s">
        <v>2702</v>
      </c>
      <c r="BY47" s="186" t="s">
        <v>2594</v>
      </c>
      <c r="BZ47" s="186" t="s">
        <v>2594</v>
      </c>
      <c r="CA47" s="186" t="s">
        <v>2702</v>
      </c>
      <c r="CB47" s="186" t="s">
        <v>2594</v>
      </c>
      <c r="CC47" s="186" t="s">
        <v>2594</v>
      </c>
      <c r="CD47" s="186" t="s">
        <v>2702</v>
      </c>
      <c r="CE47" s="186" t="s">
        <v>2594</v>
      </c>
      <c r="CF47" s="186" t="s">
        <v>2594</v>
      </c>
      <c r="CG47" s="186" t="s">
        <v>2702</v>
      </c>
      <c r="CH47" s="186" t="s">
        <v>2594</v>
      </c>
      <c r="CI47" s="186" t="s">
        <v>2594</v>
      </c>
      <c r="CJ47" s="186" t="s">
        <v>2702</v>
      </c>
      <c r="CK47" s="186" t="s">
        <v>2594</v>
      </c>
      <c r="CL47" s="186" t="s">
        <v>2594</v>
      </c>
      <c r="CM47" s="186" t="s">
        <v>2702</v>
      </c>
      <c r="CN47" s="186" t="s">
        <v>2594</v>
      </c>
      <c r="CO47" s="186" t="s">
        <v>2594</v>
      </c>
      <c r="CP47" s="186" t="s">
        <v>2702</v>
      </c>
      <c r="CQ47" s="186" t="s">
        <v>2594</v>
      </c>
      <c r="CR47" s="186" t="s">
        <v>2594</v>
      </c>
      <c r="CS47" s="186" t="s">
        <v>2702</v>
      </c>
      <c r="CT47" s="186" t="s">
        <v>2594</v>
      </c>
      <c r="CU47" s="186" t="s">
        <v>2594</v>
      </c>
      <c r="CV47" s="186" t="s">
        <v>2702</v>
      </c>
      <c r="CW47" s="186" t="s">
        <v>2594</v>
      </c>
      <c r="CX47" s="186" t="s">
        <v>2594</v>
      </c>
      <c r="CY47" s="186" t="s">
        <v>2702</v>
      </c>
      <c r="CZ47" s="186" t="s">
        <v>2594</v>
      </c>
      <c r="DA47" s="186" t="s">
        <v>2594</v>
      </c>
      <c r="DB47" s="186" t="s">
        <v>2702</v>
      </c>
      <c r="DC47" s="186" t="s">
        <v>2594</v>
      </c>
      <c r="DD47" s="186" t="s">
        <v>2594</v>
      </c>
      <c r="DE47" s="186" t="s">
        <v>2702</v>
      </c>
      <c r="DF47" s="186" t="s">
        <v>2594</v>
      </c>
      <c r="DG47" s="186" t="s">
        <v>2594</v>
      </c>
      <c r="DH47" s="186" t="s">
        <v>2702</v>
      </c>
      <c r="DI47" s="186" t="s">
        <v>2594</v>
      </c>
      <c r="DJ47" s="186" t="s">
        <v>2594</v>
      </c>
      <c r="DK47" s="186" t="s">
        <v>2702</v>
      </c>
      <c r="DL47" s="186" t="s">
        <v>2594</v>
      </c>
      <c r="DM47" s="186" t="s">
        <v>2594</v>
      </c>
      <c r="DN47" s="186" t="s">
        <v>2702</v>
      </c>
      <c r="DO47" s="186" t="s">
        <v>2594</v>
      </c>
      <c r="DP47" s="186" t="s">
        <v>2594</v>
      </c>
      <c r="DQ47" s="186" t="s">
        <v>2702</v>
      </c>
      <c r="DR47" s="186" t="s">
        <v>2594</v>
      </c>
      <c r="DS47" s="186" t="s">
        <v>2594</v>
      </c>
      <c r="DT47" s="186" t="s">
        <v>2702</v>
      </c>
      <c r="DU47" s="186" t="s">
        <v>2594</v>
      </c>
      <c r="DV47" s="186" t="s">
        <v>2594</v>
      </c>
      <c r="DW47" s="186" t="s">
        <v>2702</v>
      </c>
      <c r="DX47" s="186" t="s">
        <v>2594</v>
      </c>
      <c r="DY47" s="186" t="s">
        <v>2594</v>
      </c>
      <c r="DZ47" s="186" t="s">
        <v>2702</v>
      </c>
      <c r="EA47" s="186" t="s">
        <v>2594</v>
      </c>
      <c r="EB47" s="186" t="s">
        <v>2594</v>
      </c>
      <c r="EC47" s="186" t="s">
        <v>2702</v>
      </c>
      <c r="ED47" s="186" t="s">
        <v>2594</v>
      </c>
      <c r="EE47" s="186" t="s">
        <v>2594</v>
      </c>
      <c r="EF47" s="186" t="s">
        <v>2702</v>
      </c>
      <c r="EG47" s="186" t="s">
        <v>2594</v>
      </c>
      <c r="EH47" s="186" t="s">
        <v>2594</v>
      </c>
      <c r="EI47" s="186" t="s">
        <v>2702</v>
      </c>
      <c r="EJ47" s="186" t="s">
        <v>2594</v>
      </c>
      <c r="EK47" s="186" t="s">
        <v>2594</v>
      </c>
      <c r="EL47" s="186" t="s">
        <v>2702</v>
      </c>
      <c r="EM47" s="186" t="s">
        <v>2594</v>
      </c>
      <c r="EN47" s="186" t="s">
        <v>2594</v>
      </c>
      <c r="EO47" s="186" t="s">
        <v>2702</v>
      </c>
      <c r="EP47" s="186" t="s">
        <v>2594</v>
      </c>
      <c r="EQ47" s="186" t="s">
        <v>2594</v>
      </c>
      <c r="ER47" s="186" t="s">
        <v>2702</v>
      </c>
      <c r="ES47" s="186" t="s">
        <v>2594</v>
      </c>
      <c r="ET47" s="186" t="s">
        <v>2594</v>
      </c>
    </row>
    <row r="48" spans="1:150" x14ac:dyDescent="0.25">
      <c r="A48" s="1"/>
      <c r="B48" s="185" t="s">
        <v>2869</v>
      </c>
      <c r="C48" s="185" t="s">
        <v>154</v>
      </c>
      <c r="D48" s="185" t="s">
        <v>992</v>
      </c>
      <c r="E48" s="185" t="s">
        <v>2870</v>
      </c>
      <c r="F48" s="185" t="s">
        <v>2871</v>
      </c>
      <c r="G48" s="186" t="s">
        <v>2702</v>
      </c>
      <c r="H48" s="186" t="s">
        <v>786</v>
      </c>
      <c r="I48" s="186" t="s">
        <v>786</v>
      </c>
      <c r="J48" s="186" t="s">
        <v>2702</v>
      </c>
      <c r="K48" s="186" t="s">
        <v>786</v>
      </c>
      <c r="L48" s="186" t="s">
        <v>786</v>
      </c>
      <c r="M48" s="186" t="s">
        <v>2702</v>
      </c>
      <c r="N48" s="186" t="s">
        <v>786</v>
      </c>
      <c r="O48" s="186" t="s">
        <v>786</v>
      </c>
      <c r="P48" s="186" t="s">
        <v>2702</v>
      </c>
      <c r="Q48" s="186" t="s">
        <v>786</v>
      </c>
      <c r="R48" s="186" t="s">
        <v>786</v>
      </c>
      <c r="S48" s="186" t="s">
        <v>2702</v>
      </c>
      <c r="T48" s="186" t="s">
        <v>786</v>
      </c>
      <c r="U48" s="186" t="s">
        <v>786</v>
      </c>
      <c r="V48" s="186" t="s">
        <v>2702</v>
      </c>
      <c r="W48" s="186" t="s">
        <v>786</v>
      </c>
      <c r="X48" s="186" t="s">
        <v>786</v>
      </c>
      <c r="Y48" s="186" t="s">
        <v>2702</v>
      </c>
      <c r="Z48" s="186" t="s">
        <v>786</v>
      </c>
      <c r="AA48" s="186" t="s">
        <v>786</v>
      </c>
      <c r="AB48" s="186" t="s">
        <v>2702</v>
      </c>
      <c r="AC48" s="186" t="s">
        <v>786</v>
      </c>
      <c r="AD48" s="186" t="s">
        <v>786</v>
      </c>
      <c r="AE48" s="186" t="s">
        <v>2702</v>
      </c>
      <c r="AF48" s="186" t="s">
        <v>786</v>
      </c>
      <c r="AG48" s="186" t="s">
        <v>786</v>
      </c>
      <c r="AH48" s="186" t="s">
        <v>2702</v>
      </c>
      <c r="AI48" s="186" t="s">
        <v>786</v>
      </c>
      <c r="AJ48" s="186" t="s">
        <v>786</v>
      </c>
      <c r="AK48" s="186" t="s">
        <v>2702</v>
      </c>
      <c r="AL48" s="186" t="s">
        <v>786</v>
      </c>
      <c r="AM48" s="186" t="s">
        <v>786</v>
      </c>
      <c r="AN48" s="186" t="s">
        <v>2702</v>
      </c>
      <c r="AO48" s="186" t="s">
        <v>786</v>
      </c>
      <c r="AP48" s="186" t="s">
        <v>786</v>
      </c>
      <c r="AQ48" s="186" t="s">
        <v>2702</v>
      </c>
      <c r="AR48" s="186" t="s">
        <v>786</v>
      </c>
      <c r="AS48" s="186" t="s">
        <v>786</v>
      </c>
      <c r="AT48" s="186" t="s">
        <v>2702</v>
      </c>
      <c r="AU48" s="186" t="s">
        <v>786</v>
      </c>
      <c r="AV48" s="186" t="s">
        <v>786</v>
      </c>
      <c r="AW48" s="186" t="s">
        <v>2702</v>
      </c>
      <c r="AX48" s="186" t="s">
        <v>786</v>
      </c>
      <c r="AY48" s="186" t="s">
        <v>786</v>
      </c>
      <c r="AZ48" s="186" t="s">
        <v>2702</v>
      </c>
      <c r="BA48" s="186" t="s">
        <v>786</v>
      </c>
      <c r="BB48" s="186" t="s">
        <v>786</v>
      </c>
      <c r="BC48" s="186" t="s">
        <v>2702</v>
      </c>
      <c r="BD48" s="186" t="s">
        <v>786</v>
      </c>
      <c r="BE48" s="186" t="s">
        <v>786</v>
      </c>
      <c r="BF48" s="186" t="s">
        <v>2702</v>
      </c>
      <c r="BG48" s="186" t="s">
        <v>786</v>
      </c>
      <c r="BH48" s="186" t="s">
        <v>786</v>
      </c>
      <c r="BI48" s="186" t="s">
        <v>2702</v>
      </c>
      <c r="BJ48" s="186" t="s">
        <v>786</v>
      </c>
      <c r="BK48" s="186" t="s">
        <v>786</v>
      </c>
      <c r="BL48" s="186" t="s">
        <v>2702</v>
      </c>
      <c r="BM48" s="186" t="s">
        <v>786</v>
      </c>
      <c r="BN48" s="186" t="s">
        <v>786</v>
      </c>
      <c r="BO48" s="186" t="s">
        <v>2702</v>
      </c>
      <c r="BP48" s="186" t="s">
        <v>786</v>
      </c>
      <c r="BQ48" s="186" t="s">
        <v>786</v>
      </c>
      <c r="BR48" s="186" t="s">
        <v>2702</v>
      </c>
      <c r="BS48" s="186" t="s">
        <v>786</v>
      </c>
      <c r="BT48" s="186" t="s">
        <v>786</v>
      </c>
      <c r="BU48" s="186" t="s">
        <v>2702</v>
      </c>
      <c r="BV48" s="186" t="s">
        <v>786</v>
      </c>
      <c r="BW48" s="186" t="s">
        <v>786</v>
      </c>
      <c r="BX48" s="186" t="s">
        <v>2702</v>
      </c>
      <c r="BY48" s="186" t="s">
        <v>786</v>
      </c>
      <c r="BZ48" s="186" t="s">
        <v>786</v>
      </c>
      <c r="CA48" s="186" t="s">
        <v>2702</v>
      </c>
      <c r="CB48" s="186" t="s">
        <v>786</v>
      </c>
      <c r="CC48" s="186" t="s">
        <v>786</v>
      </c>
      <c r="CD48" s="186" t="s">
        <v>2702</v>
      </c>
      <c r="CE48" s="186" t="s">
        <v>786</v>
      </c>
      <c r="CF48" s="186" t="s">
        <v>786</v>
      </c>
      <c r="CG48" s="186" t="s">
        <v>2702</v>
      </c>
      <c r="CH48" s="186" t="s">
        <v>786</v>
      </c>
      <c r="CI48" s="186" t="s">
        <v>786</v>
      </c>
      <c r="CJ48" s="186" t="s">
        <v>2702</v>
      </c>
      <c r="CK48" s="186" t="s">
        <v>786</v>
      </c>
      <c r="CL48" s="186" t="s">
        <v>786</v>
      </c>
      <c r="CM48" s="186" t="s">
        <v>2702</v>
      </c>
      <c r="CN48" s="186" t="s">
        <v>786</v>
      </c>
      <c r="CO48" s="186" t="s">
        <v>786</v>
      </c>
      <c r="CP48" s="186" t="s">
        <v>2702</v>
      </c>
      <c r="CQ48" s="186" t="s">
        <v>786</v>
      </c>
      <c r="CR48" s="186" t="s">
        <v>786</v>
      </c>
      <c r="CS48" s="186" t="s">
        <v>2702</v>
      </c>
      <c r="CT48" s="186" t="s">
        <v>786</v>
      </c>
      <c r="CU48" s="186" t="s">
        <v>786</v>
      </c>
      <c r="CV48" s="186" t="s">
        <v>2702</v>
      </c>
      <c r="CW48" s="186" t="s">
        <v>786</v>
      </c>
      <c r="CX48" s="186" t="s">
        <v>786</v>
      </c>
      <c r="CY48" s="186" t="s">
        <v>2702</v>
      </c>
      <c r="CZ48" s="186" t="s">
        <v>786</v>
      </c>
      <c r="DA48" s="186" t="s">
        <v>786</v>
      </c>
      <c r="DB48" s="186" t="s">
        <v>2702</v>
      </c>
      <c r="DC48" s="186" t="s">
        <v>786</v>
      </c>
      <c r="DD48" s="186" t="s">
        <v>786</v>
      </c>
      <c r="DE48" s="186" t="s">
        <v>2702</v>
      </c>
      <c r="DF48" s="186" t="s">
        <v>786</v>
      </c>
      <c r="DG48" s="186" t="s">
        <v>786</v>
      </c>
      <c r="DH48" s="186" t="s">
        <v>2702</v>
      </c>
      <c r="DI48" s="186" t="s">
        <v>786</v>
      </c>
      <c r="DJ48" s="186" t="s">
        <v>786</v>
      </c>
      <c r="DK48" s="186" t="s">
        <v>2702</v>
      </c>
      <c r="DL48" s="186" t="s">
        <v>786</v>
      </c>
      <c r="DM48" s="186" t="s">
        <v>786</v>
      </c>
      <c r="DN48" s="186" t="s">
        <v>2702</v>
      </c>
      <c r="DO48" s="186" t="s">
        <v>786</v>
      </c>
      <c r="DP48" s="186" t="s">
        <v>786</v>
      </c>
      <c r="DQ48" s="186" t="s">
        <v>2702</v>
      </c>
      <c r="DR48" s="186" t="s">
        <v>786</v>
      </c>
      <c r="DS48" s="186" t="s">
        <v>786</v>
      </c>
      <c r="DT48" s="186" t="s">
        <v>2702</v>
      </c>
      <c r="DU48" s="186" t="s">
        <v>786</v>
      </c>
      <c r="DV48" s="186" t="s">
        <v>786</v>
      </c>
      <c r="DW48" s="186" t="s">
        <v>2702</v>
      </c>
      <c r="DX48" s="186" t="s">
        <v>786</v>
      </c>
      <c r="DY48" s="186" t="s">
        <v>786</v>
      </c>
      <c r="DZ48" s="186" t="s">
        <v>2702</v>
      </c>
      <c r="EA48" s="186" t="s">
        <v>786</v>
      </c>
      <c r="EB48" s="186" t="s">
        <v>786</v>
      </c>
      <c r="EC48" s="186" t="s">
        <v>2702</v>
      </c>
      <c r="ED48" s="186" t="s">
        <v>786</v>
      </c>
      <c r="EE48" s="186" t="s">
        <v>786</v>
      </c>
      <c r="EF48" s="186" t="s">
        <v>2702</v>
      </c>
      <c r="EG48" s="186" t="s">
        <v>786</v>
      </c>
      <c r="EH48" s="186" t="s">
        <v>786</v>
      </c>
      <c r="EI48" s="186" t="s">
        <v>2702</v>
      </c>
      <c r="EJ48" s="186" t="s">
        <v>786</v>
      </c>
      <c r="EK48" s="186" t="s">
        <v>786</v>
      </c>
      <c r="EL48" s="186" t="s">
        <v>2702</v>
      </c>
      <c r="EM48" s="186" t="s">
        <v>786</v>
      </c>
      <c r="EN48" s="186" t="s">
        <v>786</v>
      </c>
      <c r="EO48" s="186" t="s">
        <v>2702</v>
      </c>
      <c r="EP48" s="186" t="s">
        <v>786</v>
      </c>
      <c r="EQ48" s="186" t="s">
        <v>786</v>
      </c>
      <c r="ER48" s="186" t="s">
        <v>2702</v>
      </c>
      <c r="ES48" s="186" t="s">
        <v>786</v>
      </c>
      <c r="ET48" s="186" t="s">
        <v>786</v>
      </c>
    </row>
    <row r="49" spans="1:150" x14ac:dyDescent="0.25">
      <c r="A49" s="1"/>
      <c r="B49" s="184" t="s">
        <v>2872</v>
      </c>
      <c r="C49" s="184" t="s">
        <v>134</v>
      </c>
      <c r="D49" s="184" t="s">
        <v>839</v>
      </c>
      <c r="E49" s="184" t="s">
        <v>2873</v>
      </c>
      <c r="F49" s="184" t="s">
        <v>2874</v>
      </c>
      <c r="G49" s="184" t="s">
        <v>2702</v>
      </c>
      <c r="H49" s="184" t="s">
        <v>2594</v>
      </c>
      <c r="I49" s="184" t="s">
        <v>2875</v>
      </c>
      <c r="J49" s="184" t="s">
        <v>2702</v>
      </c>
      <c r="K49" s="184" t="s">
        <v>2594</v>
      </c>
      <c r="L49" s="184" t="s">
        <v>2876</v>
      </c>
      <c r="M49" s="184" t="s">
        <v>2702</v>
      </c>
      <c r="N49" s="184" t="s">
        <v>2594</v>
      </c>
      <c r="O49" s="184" t="s">
        <v>2876</v>
      </c>
      <c r="P49" s="184" t="s">
        <v>2702</v>
      </c>
      <c r="Q49" s="184" t="s">
        <v>2594</v>
      </c>
      <c r="R49" s="184" t="s">
        <v>2877</v>
      </c>
      <c r="S49" s="184" t="s">
        <v>2702</v>
      </c>
      <c r="T49" s="184" t="s">
        <v>2878</v>
      </c>
      <c r="U49" s="184" t="s">
        <v>2594</v>
      </c>
      <c r="V49" s="184" t="s">
        <v>2702</v>
      </c>
      <c r="W49" s="184" t="s">
        <v>2879</v>
      </c>
      <c r="X49" s="184" t="s">
        <v>2594</v>
      </c>
      <c r="Y49" s="184" t="s">
        <v>2702</v>
      </c>
      <c r="Z49" s="184" t="s">
        <v>2880</v>
      </c>
      <c r="AA49" s="184" t="s">
        <v>2881</v>
      </c>
      <c r="AB49" s="184" t="s">
        <v>2702</v>
      </c>
      <c r="AC49" s="184" t="s">
        <v>2594</v>
      </c>
      <c r="AD49" s="184" t="s">
        <v>2882</v>
      </c>
      <c r="AE49" s="184" t="s">
        <v>2702</v>
      </c>
      <c r="AF49" s="184" t="s">
        <v>2594</v>
      </c>
      <c r="AG49" s="184" t="s">
        <v>2883</v>
      </c>
      <c r="AH49" s="184" t="s">
        <v>2702</v>
      </c>
      <c r="AI49" s="184" t="s">
        <v>2594</v>
      </c>
      <c r="AJ49" s="184" t="s">
        <v>2884</v>
      </c>
      <c r="AK49" s="184" t="s">
        <v>2702</v>
      </c>
      <c r="AL49" s="184" t="s">
        <v>2594</v>
      </c>
      <c r="AM49" s="184" t="s">
        <v>2885</v>
      </c>
      <c r="AN49" s="184" t="s">
        <v>2702</v>
      </c>
      <c r="AO49" s="184" t="s">
        <v>2594</v>
      </c>
      <c r="AP49" s="184" t="s">
        <v>2886</v>
      </c>
      <c r="AQ49" s="184" t="s">
        <v>2702</v>
      </c>
      <c r="AR49" s="184" t="s">
        <v>2594</v>
      </c>
      <c r="AS49" s="184" t="s">
        <v>2887</v>
      </c>
      <c r="AT49" s="184" t="s">
        <v>2702</v>
      </c>
      <c r="AU49" s="184" t="s">
        <v>2594</v>
      </c>
      <c r="AV49" s="184" t="s">
        <v>2594</v>
      </c>
      <c r="AW49" s="184" t="s">
        <v>2702</v>
      </c>
      <c r="AX49" s="184" t="s">
        <v>2594</v>
      </c>
      <c r="AY49" s="184" t="s">
        <v>2594</v>
      </c>
      <c r="AZ49" s="184" t="s">
        <v>2702</v>
      </c>
      <c r="BA49" s="184" t="s">
        <v>2594</v>
      </c>
      <c r="BB49" s="184" t="s">
        <v>2888</v>
      </c>
      <c r="BC49" s="184" t="s">
        <v>2702</v>
      </c>
      <c r="BD49" s="184" t="s">
        <v>2594</v>
      </c>
      <c r="BE49" s="184" t="s">
        <v>2889</v>
      </c>
      <c r="BF49" s="184" t="s">
        <v>2702</v>
      </c>
      <c r="BG49" s="184" t="s">
        <v>2594</v>
      </c>
      <c r="BH49" s="184" t="s">
        <v>2889</v>
      </c>
      <c r="BI49" s="184" t="s">
        <v>2702</v>
      </c>
      <c r="BJ49" s="184" t="s">
        <v>2594</v>
      </c>
      <c r="BK49" s="184" t="s">
        <v>2890</v>
      </c>
      <c r="BL49" s="184" t="s">
        <v>2702</v>
      </c>
      <c r="BM49" s="184" t="s">
        <v>2594</v>
      </c>
      <c r="BN49" s="184" t="s">
        <v>2891</v>
      </c>
      <c r="BO49" s="184" t="s">
        <v>2702</v>
      </c>
      <c r="BP49" s="184" t="s">
        <v>2594</v>
      </c>
      <c r="BQ49" s="184" t="s">
        <v>2892</v>
      </c>
      <c r="BR49" s="184" t="s">
        <v>2702</v>
      </c>
      <c r="BS49" s="184" t="s">
        <v>2594</v>
      </c>
      <c r="BT49" s="184" t="s">
        <v>2893</v>
      </c>
      <c r="BU49" s="184" t="s">
        <v>2702</v>
      </c>
      <c r="BV49" s="184" t="s">
        <v>2894</v>
      </c>
      <c r="BW49" s="184" t="s">
        <v>2895</v>
      </c>
      <c r="BX49" s="184" t="s">
        <v>2702</v>
      </c>
      <c r="BY49" s="184" t="s">
        <v>2896</v>
      </c>
      <c r="BZ49" s="184" t="s">
        <v>2897</v>
      </c>
      <c r="CA49" s="184" t="s">
        <v>2702</v>
      </c>
      <c r="CB49" s="184" t="s">
        <v>2898</v>
      </c>
      <c r="CC49" s="184" t="s">
        <v>2899</v>
      </c>
      <c r="CD49" s="184" t="s">
        <v>2702</v>
      </c>
      <c r="CE49" s="184" t="s">
        <v>2900</v>
      </c>
      <c r="CF49" s="184" t="s">
        <v>2901</v>
      </c>
      <c r="CG49" s="184" t="s">
        <v>2702</v>
      </c>
      <c r="CH49" s="184" t="s">
        <v>2902</v>
      </c>
      <c r="CI49" s="184" t="s">
        <v>2903</v>
      </c>
      <c r="CJ49" s="184" t="s">
        <v>2702</v>
      </c>
      <c r="CK49" s="184" t="s">
        <v>2904</v>
      </c>
      <c r="CL49" s="184" t="s">
        <v>2905</v>
      </c>
      <c r="CM49" s="184" t="s">
        <v>2702</v>
      </c>
      <c r="CN49" s="184" t="s">
        <v>2906</v>
      </c>
      <c r="CO49" s="184" t="s">
        <v>2594</v>
      </c>
      <c r="CP49" s="184" t="s">
        <v>2702</v>
      </c>
      <c r="CQ49" s="184" t="s">
        <v>2907</v>
      </c>
      <c r="CR49" s="184" t="s">
        <v>2594</v>
      </c>
      <c r="CS49" s="184" t="s">
        <v>2702</v>
      </c>
      <c r="CT49" s="184" t="s">
        <v>2594</v>
      </c>
      <c r="CU49" s="184" t="s">
        <v>2889</v>
      </c>
      <c r="CV49" s="184" t="s">
        <v>2702</v>
      </c>
      <c r="CW49" s="184" t="s">
        <v>2594</v>
      </c>
      <c r="CX49" s="184" t="s">
        <v>2908</v>
      </c>
      <c r="CY49" s="184" t="s">
        <v>2702</v>
      </c>
      <c r="CZ49" s="184" t="s">
        <v>2594</v>
      </c>
      <c r="DA49" s="184" t="s">
        <v>2889</v>
      </c>
      <c r="DB49" s="184" t="s">
        <v>2702</v>
      </c>
      <c r="DC49" s="184" t="s">
        <v>2594</v>
      </c>
      <c r="DD49" s="184" t="s">
        <v>2909</v>
      </c>
      <c r="DE49" s="184" t="s">
        <v>2702</v>
      </c>
      <c r="DF49" s="184" t="s">
        <v>2594</v>
      </c>
      <c r="DG49" s="184" t="s">
        <v>2889</v>
      </c>
      <c r="DH49" s="184" t="s">
        <v>2702</v>
      </c>
      <c r="DI49" s="184" t="s">
        <v>2910</v>
      </c>
      <c r="DJ49" s="184" t="s">
        <v>2911</v>
      </c>
      <c r="DK49" s="184" t="s">
        <v>2702</v>
      </c>
      <c r="DL49" s="184" t="s">
        <v>2912</v>
      </c>
      <c r="DM49" s="184" t="s">
        <v>2913</v>
      </c>
      <c r="DN49" s="184" t="s">
        <v>2702</v>
      </c>
      <c r="DO49" s="184" t="s">
        <v>2594</v>
      </c>
      <c r="DP49" s="184" t="s">
        <v>2594</v>
      </c>
      <c r="DQ49" s="184" t="s">
        <v>2702</v>
      </c>
      <c r="DR49" s="184" t="s">
        <v>2912</v>
      </c>
      <c r="DS49" s="184" t="s">
        <v>2914</v>
      </c>
      <c r="DT49" s="184" t="s">
        <v>2702</v>
      </c>
      <c r="DU49" s="184" t="s">
        <v>2594</v>
      </c>
      <c r="DV49" s="184" t="s">
        <v>2915</v>
      </c>
      <c r="DW49" s="184" t="s">
        <v>2702</v>
      </c>
      <c r="DX49" s="184" t="s">
        <v>2912</v>
      </c>
      <c r="DY49" s="184" t="s">
        <v>2916</v>
      </c>
      <c r="DZ49" s="184" t="s">
        <v>2702</v>
      </c>
      <c r="EA49" s="184" t="s">
        <v>2594</v>
      </c>
      <c r="EB49" s="184" t="s">
        <v>2915</v>
      </c>
      <c r="EC49" s="184" t="s">
        <v>2702</v>
      </c>
      <c r="ED49" s="184" t="s">
        <v>2594</v>
      </c>
      <c r="EE49" s="184" t="s">
        <v>2915</v>
      </c>
      <c r="EF49" s="184" t="s">
        <v>2702</v>
      </c>
      <c r="EG49" s="184" t="s">
        <v>2594</v>
      </c>
      <c r="EH49" s="184" t="s">
        <v>2915</v>
      </c>
      <c r="EI49" s="184" t="s">
        <v>2702</v>
      </c>
      <c r="EJ49" s="184" t="s">
        <v>2594</v>
      </c>
      <c r="EK49" s="184" t="s">
        <v>2917</v>
      </c>
      <c r="EL49" s="184" t="s">
        <v>2702</v>
      </c>
      <c r="EM49" s="184" t="s">
        <v>2594</v>
      </c>
      <c r="EN49" s="184" t="s">
        <v>2918</v>
      </c>
      <c r="EO49" s="184" t="s">
        <v>2702</v>
      </c>
      <c r="EP49" s="184" t="s">
        <v>2594</v>
      </c>
      <c r="EQ49" s="184" t="s">
        <v>2917</v>
      </c>
      <c r="ER49" s="184" t="s">
        <v>2702</v>
      </c>
      <c r="ES49" s="184" t="s">
        <v>2594</v>
      </c>
      <c r="ET49" s="184" t="s">
        <v>2919</v>
      </c>
    </row>
    <row r="50" spans="1:150" x14ac:dyDescent="0.25">
      <c r="A50" s="1"/>
      <c r="B50" s="185" t="s">
        <v>2920</v>
      </c>
      <c r="C50" s="185" t="s">
        <v>134</v>
      </c>
      <c r="D50" s="185" t="s">
        <v>839</v>
      </c>
      <c r="E50" s="185" t="s">
        <v>2921</v>
      </c>
      <c r="F50" s="185" t="s">
        <v>2922</v>
      </c>
      <c r="G50" s="186" t="s">
        <v>2702</v>
      </c>
      <c r="H50" s="186" t="s">
        <v>2594</v>
      </c>
      <c r="I50" s="186" t="s">
        <v>2923</v>
      </c>
      <c r="J50" s="186" t="s">
        <v>2702</v>
      </c>
      <c r="K50" s="186" t="s">
        <v>2594</v>
      </c>
      <c r="L50" s="186" t="s">
        <v>2924</v>
      </c>
      <c r="M50" s="186" t="s">
        <v>2702</v>
      </c>
      <c r="N50" s="186" t="s">
        <v>2594</v>
      </c>
      <c r="O50" s="186" t="s">
        <v>2925</v>
      </c>
      <c r="P50" s="186" t="s">
        <v>2702</v>
      </c>
      <c r="Q50" s="186" t="s">
        <v>2594</v>
      </c>
      <c r="R50" s="186" t="s">
        <v>2926</v>
      </c>
      <c r="S50" s="186" t="s">
        <v>2702</v>
      </c>
      <c r="T50" s="186" t="s">
        <v>2594</v>
      </c>
      <c r="U50" s="186" t="s">
        <v>2594</v>
      </c>
      <c r="V50" s="186" t="s">
        <v>2702</v>
      </c>
      <c r="W50" s="186" t="s">
        <v>2879</v>
      </c>
      <c r="X50" s="186" t="s">
        <v>2594</v>
      </c>
      <c r="Y50" s="186" t="s">
        <v>2702</v>
      </c>
      <c r="Z50" s="186" t="s">
        <v>2880</v>
      </c>
      <c r="AA50" s="186" t="s">
        <v>2594</v>
      </c>
      <c r="AB50" s="186" t="s">
        <v>2702</v>
      </c>
      <c r="AC50" s="186" t="s">
        <v>2594</v>
      </c>
      <c r="AD50" s="186" t="s">
        <v>2927</v>
      </c>
      <c r="AE50" s="186" t="s">
        <v>2702</v>
      </c>
      <c r="AF50" s="186" t="s">
        <v>2594</v>
      </c>
      <c r="AG50" s="186" t="s">
        <v>2928</v>
      </c>
      <c r="AH50" s="186" t="s">
        <v>2702</v>
      </c>
      <c r="AI50" s="186" t="s">
        <v>2594</v>
      </c>
      <c r="AJ50" s="186" t="s">
        <v>2929</v>
      </c>
      <c r="AK50" s="186" t="s">
        <v>2702</v>
      </c>
      <c r="AL50" s="186" t="s">
        <v>2594</v>
      </c>
      <c r="AM50" s="186" t="s">
        <v>2594</v>
      </c>
      <c r="AN50" s="186" t="s">
        <v>2702</v>
      </c>
      <c r="AO50" s="186" t="s">
        <v>2594</v>
      </c>
      <c r="AP50" s="186" t="s">
        <v>2886</v>
      </c>
      <c r="AQ50" s="186" t="s">
        <v>2702</v>
      </c>
      <c r="AR50" s="186" t="s">
        <v>2594</v>
      </c>
      <c r="AS50" s="186" t="s">
        <v>2594</v>
      </c>
      <c r="AT50" s="186" t="s">
        <v>2702</v>
      </c>
      <c r="AU50" s="186" t="s">
        <v>2594</v>
      </c>
      <c r="AV50" s="186" t="s">
        <v>2594</v>
      </c>
      <c r="AW50" s="186" t="s">
        <v>2702</v>
      </c>
      <c r="AX50" s="186" t="s">
        <v>2594</v>
      </c>
      <c r="AY50" s="186" t="s">
        <v>2594</v>
      </c>
      <c r="AZ50" s="186" t="s">
        <v>2702</v>
      </c>
      <c r="BA50" s="186" t="s">
        <v>2594</v>
      </c>
      <c r="BB50" s="186" t="s">
        <v>2594</v>
      </c>
      <c r="BC50" s="186" t="s">
        <v>2702</v>
      </c>
      <c r="BD50" s="186" t="s">
        <v>2594</v>
      </c>
      <c r="BE50" s="186" t="s">
        <v>2930</v>
      </c>
      <c r="BF50" s="186" t="s">
        <v>2702</v>
      </c>
      <c r="BG50" s="186" t="s">
        <v>2594</v>
      </c>
      <c r="BH50" s="186" t="s">
        <v>2931</v>
      </c>
      <c r="BI50" s="186" t="s">
        <v>2702</v>
      </c>
      <c r="BJ50" s="186" t="s">
        <v>2594</v>
      </c>
      <c r="BK50" s="186" t="s">
        <v>2932</v>
      </c>
      <c r="BL50" s="186" t="s">
        <v>2702</v>
      </c>
      <c r="BM50" s="186" t="s">
        <v>2594</v>
      </c>
      <c r="BN50" s="186" t="s">
        <v>2933</v>
      </c>
      <c r="BO50" s="186" t="s">
        <v>2702</v>
      </c>
      <c r="BP50" s="186" t="s">
        <v>2594</v>
      </c>
      <c r="BQ50" s="186" t="s">
        <v>2934</v>
      </c>
      <c r="BR50" s="186" t="s">
        <v>2702</v>
      </c>
      <c r="BS50" s="186" t="s">
        <v>2594</v>
      </c>
      <c r="BT50" s="186" t="s">
        <v>2935</v>
      </c>
      <c r="BU50" s="186" t="s">
        <v>2702</v>
      </c>
      <c r="BV50" s="186" t="s">
        <v>2894</v>
      </c>
      <c r="BW50" s="186" t="s">
        <v>2936</v>
      </c>
      <c r="BX50" s="186" t="s">
        <v>2702</v>
      </c>
      <c r="BY50" s="186" t="s">
        <v>2896</v>
      </c>
      <c r="BZ50" s="186" t="s">
        <v>2937</v>
      </c>
      <c r="CA50" s="186" t="s">
        <v>2702</v>
      </c>
      <c r="CB50" s="186" t="s">
        <v>2898</v>
      </c>
      <c r="CC50" s="186" t="s">
        <v>2938</v>
      </c>
      <c r="CD50" s="186" t="s">
        <v>2702</v>
      </c>
      <c r="CE50" s="186" t="s">
        <v>2594</v>
      </c>
      <c r="CF50" s="186" t="s">
        <v>2939</v>
      </c>
      <c r="CG50" s="186" t="s">
        <v>2702</v>
      </c>
      <c r="CH50" s="186" t="s">
        <v>2594</v>
      </c>
      <c r="CI50" s="186" t="s">
        <v>2940</v>
      </c>
      <c r="CJ50" s="186" t="s">
        <v>2702</v>
      </c>
      <c r="CK50" s="186" t="s">
        <v>2594</v>
      </c>
      <c r="CL50" s="186" t="s">
        <v>2941</v>
      </c>
      <c r="CM50" s="186" t="s">
        <v>2702</v>
      </c>
      <c r="CN50" s="186" t="s">
        <v>2942</v>
      </c>
      <c r="CO50" s="186" t="s">
        <v>2594</v>
      </c>
      <c r="CP50" s="186" t="s">
        <v>2702</v>
      </c>
      <c r="CQ50" s="186" t="s">
        <v>2907</v>
      </c>
      <c r="CR50" s="186" t="s">
        <v>2594</v>
      </c>
      <c r="CS50" s="186" t="s">
        <v>2702</v>
      </c>
      <c r="CT50" s="186" t="s">
        <v>2594</v>
      </c>
      <c r="CU50" s="186" t="s">
        <v>2931</v>
      </c>
      <c r="CV50" s="186" t="s">
        <v>2702</v>
      </c>
      <c r="CW50" s="186" t="s">
        <v>2594</v>
      </c>
      <c r="CX50" s="186" t="s">
        <v>2943</v>
      </c>
      <c r="CY50" s="186" t="s">
        <v>2702</v>
      </c>
      <c r="CZ50" s="186" t="s">
        <v>2594</v>
      </c>
      <c r="DA50" s="186" t="s">
        <v>2930</v>
      </c>
      <c r="DB50" s="186" t="s">
        <v>2702</v>
      </c>
      <c r="DC50" s="186" t="s">
        <v>2594</v>
      </c>
      <c r="DD50" s="186" t="s">
        <v>2944</v>
      </c>
      <c r="DE50" s="186" t="s">
        <v>2702</v>
      </c>
      <c r="DF50" s="186" t="s">
        <v>2594</v>
      </c>
      <c r="DG50" s="186" t="s">
        <v>2930</v>
      </c>
      <c r="DH50" s="186" t="s">
        <v>2702</v>
      </c>
      <c r="DI50" s="186" t="s">
        <v>2910</v>
      </c>
      <c r="DJ50" s="186" t="s">
        <v>2594</v>
      </c>
      <c r="DK50" s="186" t="s">
        <v>2702</v>
      </c>
      <c r="DL50" s="186" t="s">
        <v>2912</v>
      </c>
      <c r="DM50" s="186" t="s">
        <v>2594</v>
      </c>
      <c r="DN50" s="186" t="s">
        <v>2702</v>
      </c>
      <c r="DO50" s="186" t="s">
        <v>2594</v>
      </c>
      <c r="DP50" s="186" t="s">
        <v>2594</v>
      </c>
      <c r="DQ50" s="186" t="s">
        <v>2702</v>
      </c>
      <c r="DR50" s="186" t="s">
        <v>2912</v>
      </c>
      <c r="DS50" s="186" t="s">
        <v>2594</v>
      </c>
      <c r="DT50" s="186" t="s">
        <v>2702</v>
      </c>
      <c r="DU50" s="186" t="s">
        <v>2594</v>
      </c>
      <c r="DV50" s="186" t="s">
        <v>2594</v>
      </c>
      <c r="DW50" s="186" t="s">
        <v>2702</v>
      </c>
      <c r="DX50" s="186" t="s">
        <v>2912</v>
      </c>
      <c r="DY50" s="186" t="s">
        <v>2594</v>
      </c>
      <c r="DZ50" s="186" t="s">
        <v>2702</v>
      </c>
      <c r="EA50" s="186" t="s">
        <v>2594</v>
      </c>
      <c r="EB50" s="186" t="s">
        <v>2594</v>
      </c>
      <c r="EC50" s="186" t="s">
        <v>2702</v>
      </c>
      <c r="ED50" s="186" t="s">
        <v>2594</v>
      </c>
      <c r="EE50" s="186" t="s">
        <v>2594</v>
      </c>
      <c r="EF50" s="186" t="s">
        <v>2702</v>
      </c>
      <c r="EG50" s="186" t="s">
        <v>2594</v>
      </c>
      <c r="EH50" s="186" t="s">
        <v>2594</v>
      </c>
      <c r="EI50" s="186" t="s">
        <v>2702</v>
      </c>
      <c r="EJ50" s="186" t="s">
        <v>2594</v>
      </c>
      <c r="EK50" s="186" t="s">
        <v>2594</v>
      </c>
      <c r="EL50" s="186" t="s">
        <v>2702</v>
      </c>
      <c r="EM50" s="186" t="s">
        <v>2594</v>
      </c>
      <c r="EN50" s="186" t="s">
        <v>2594</v>
      </c>
      <c r="EO50" s="186" t="s">
        <v>2702</v>
      </c>
      <c r="EP50" s="186" t="s">
        <v>2594</v>
      </c>
      <c r="EQ50" s="186" t="s">
        <v>2594</v>
      </c>
      <c r="ER50" s="186" t="s">
        <v>2702</v>
      </c>
      <c r="ES50" s="186" t="s">
        <v>2594</v>
      </c>
      <c r="ET50" s="186" t="s">
        <v>2945</v>
      </c>
    </row>
    <row r="51" spans="1:150" x14ac:dyDescent="0.25">
      <c r="A51" s="1"/>
      <c r="B51" s="185" t="s">
        <v>2946</v>
      </c>
      <c r="C51" s="185" t="s">
        <v>134</v>
      </c>
      <c r="D51" s="185" t="s">
        <v>839</v>
      </c>
      <c r="E51" s="185" t="s">
        <v>2947</v>
      </c>
      <c r="F51" s="185" t="s">
        <v>2948</v>
      </c>
      <c r="G51" s="186" t="s">
        <v>2702</v>
      </c>
      <c r="H51" s="186" t="s">
        <v>2594</v>
      </c>
      <c r="I51" s="186" t="s">
        <v>2594</v>
      </c>
      <c r="J51" s="186" t="s">
        <v>2702</v>
      </c>
      <c r="K51" s="186" t="s">
        <v>2594</v>
      </c>
      <c r="L51" s="186" t="s">
        <v>2594</v>
      </c>
      <c r="M51" s="186" t="s">
        <v>2702</v>
      </c>
      <c r="N51" s="186" t="s">
        <v>2594</v>
      </c>
      <c r="O51" s="186" t="s">
        <v>2594</v>
      </c>
      <c r="P51" s="186" t="s">
        <v>2702</v>
      </c>
      <c r="Q51" s="186" t="s">
        <v>2594</v>
      </c>
      <c r="R51" s="186" t="s">
        <v>2594</v>
      </c>
      <c r="S51" s="186" t="s">
        <v>2702</v>
      </c>
      <c r="T51" s="186" t="s">
        <v>2594</v>
      </c>
      <c r="U51" s="186" t="s">
        <v>2594</v>
      </c>
      <c r="V51" s="186" t="s">
        <v>2702</v>
      </c>
      <c r="W51" s="186" t="s">
        <v>2594</v>
      </c>
      <c r="X51" s="186" t="s">
        <v>2594</v>
      </c>
      <c r="Y51" s="186" t="s">
        <v>2702</v>
      </c>
      <c r="Z51" s="186" t="s">
        <v>2594</v>
      </c>
      <c r="AA51" s="186" t="s">
        <v>2594</v>
      </c>
      <c r="AB51" s="186" t="s">
        <v>2702</v>
      </c>
      <c r="AC51" s="186" t="s">
        <v>2594</v>
      </c>
      <c r="AD51" s="186" t="s">
        <v>2594</v>
      </c>
      <c r="AE51" s="186" t="s">
        <v>2702</v>
      </c>
      <c r="AF51" s="186" t="s">
        <v>2594</v>
      </c>
      <c r="AG51" s="186" t="s">
        <v>2594</v>
      </c>
      <c r="AH51" s="186" t="s">
        <v>2702</v>
      </c>
      <c r="AI51" s="186" t="s">
        <v>2594</v>
      </c>
      <c r="AJ51" s="186" t="s">
        <v>2594</v>
      </c>
      <c r="AK51" s="186" t="s">
        <v>2702</v>
      </c>
      <c r="AL51" s="186" t="s">
        <v>2594</v>
      </c>
      <c r="AM51" s="186" t="s">
        <v>2594</v>
      </c>
      <c r="AN51" s="186" t="s">
        <v>2702</v>
      </c>
      <c r="AO51" s="186" t="s">
        <v>2594</v>
      </c>
      <c r="AP51" s="186" t="s">
        <v>2594</v>
      </c>
      <c r="AQ51" s="186" t="s">
        <v>2702</v>
      </c>
      <c r="AR51" s="186" t="s">
        <v>2594</v>
      </c>
      <c r="AS51" s="186" t="s">
        <v>2594</v>
      </c>
      <c r="AT51" s="186" t="s">
        <v>2702</v>
      </c>
      <c r="AU51" s="186" t="s">
        <v>2594</v>
      </c>
      <c r="AV51" s="186" t="s">
        <v>2594</v>
      </c>
      <c r="AW51" s="186" t="s">
        <v>2702</v>
      </c>
      <c r="AX51" s="186" t="s">
        <v>2594</v>
      </c>
      <c r="AY51" s="186" t="s">
        <v>2594</v>
      </c>
      <c r="AZ51" s="186" t="s">
        <v>2702</v>
      </c>
      <c r="BA51" s="186" t="s">
        <v>2594</v>
      </c>
      <c r="BB51" s="186" t="s">
        <v>2594</v>
      </c>
      <c r="BC51" s="186" t="s">
        <v>2702</v>
      </c>
      <c r="BD51" s="186" t="s">
        <v>2594</v>
      </c>
      <c r="BE51" s="186" t="s">
        <v>2594</v>
      </c>
      <c r="BF51" s="186" t="s">
        <v>2702</v>
      </c>
      <c r="BG51" s="186" t="s">
        <v>2594</v>
      </c>
      <c r="BH51" s="186" t="s">
        <v>2594</v>
      </c>
      <c r="BI51" s="186" t="s">
        <v>2702</v>
      </c>
      <c r="BJ51" s="186" t="s">
        <v>2594</v>
      </c>
      <c r="BK51" s="186" t="s">
        <v>2594</v>
      </c>
      <c r="BL51" s="186" t="s">
        <v>2702</v>
      </c>
      <c r="BM51" s="186" t="s">
        <v>2594</v>
      </c>
      <c r="BN51" s="186" t="s">
        <v>2594</v>
      </c>
      <c r="BO51" s="186" t="s">
        <v>2702</v>
      </c>
      <c r="BP51" s="186" t="s">
        <v>2594</v>
      </c>
      <c r="BQ51" s="186" t="s">
        <v>2594</v>
      </c>
      <c r="BR51" s="186" t="s">
        <v>2702</v>
      </c>
      <c r="BS51" s="186" t="s">
        <v>2594</v>
      </c>
      <c r="BT51" s="186" t="s">
        <v>2594</v>
      </c>
      <c r="BU51" s="186" t="s">
        <v>2702</v>
      </c>
      <c r="BV51" s="186" t="s">
        <v>2594</v>
      </c>
      <c r="BW51" s="186" t="s">
        <v>2594</v>
      </c>
      <c r="BX51" s="186" t="s">
        <v>2702</v>
      </c>
      <c r="BY51" s="186" t="s">
        <v>2594</v>
      </c>
      <c r="BZ51" s="186" t="s">
        <v>2594</v>
      </c>
      <c r="CA51" s="186" t="s">
        <v>2702</v>
      </c>
      <c r="CB51" s="186" t="s">
        <v>2594</v>
      </c>
      <c r="CC51" s="186" t="s">
        <v>2594</v>
      </c>
      <c r="CD51" s="186" t="s">
        <v>2702</v>
      </c>
      <c r="CE51" s="186" t="s">
        <v>2594</v>
      </c>
      <c r="CF51" s="186" t="s">
        <v>2594</v>
      </c>
      <c r="CG51" s="186" t="s">
        <v>2702</v>
      </c>
      <c r="CH51" s="186" t="s">
        <v>2594</v>
      </c>
      <c r="CI51" s="186" t="s">
        <v>2594</v>
      </c>
      <c r="CJ51" s="186" t="s">
        <v>2702</v>
      </c>
      <c r="CK51" s="186" t="s">
        <v>2594</v>
      </c>
      <c r="CL51" s="186" t="s">
        <v>2594</v>
      </c>
      <c r="CM51" s="186" t="s">
        <v>2702</v>
      </c>
      <c r="CN51" s="186" t="s">
        <v>2594</v>
      </c>
      <c r="CO51" s="186" t="s">
        <v>2594</v>
      </c>
      <c r="CP51" s="186" t="s">
        <v>2702</v>
      </c>
      <c r="CQ51" s="186" t="s">
        <v>2594</v>
      </c>
      <c r="CR51" s="186" t="s">
        <v>2594</v>
      </c>
      <c r="CS51" s="186" t="s">
        <v>2702</v>
      </c>
      <c r="CT51" s="186" t="s">
        <v>2594</v>
      </c>
      <c r="CU51" s="186" t="s">
        <v>2594</v>
      </c>
      <c r="CV51" s="186" t="s">
        <v>2702</v>
      </c>
      <c r="CW51" s="186" t="s">
        <v>2594</v>
      </c>
      <c r="CX51" s="186" t="s">
        <v>2594</v>
      </c>
      <c r="CY51" s="186" t="s">
        <v>2702</v>
      </c>
      <c r="CZ51" s="186" t="s">
        <v>2594</v>
      </c>
      <c r="DA51" s="186" t="s">
        <v>2594</v>
      </c>
      <c r="DB51" s="186" t="s">
        <v>2702</v>
      </c>
      <c r="DC51" s="186" t="s">
        <v>2594</v>
      </c>
      <c r="DD51" s="186" t="s">
        <v>2594</v>
      </c>
      <c r="DE51" s="186" t="s">
        <v>2702</v>
      </c>
      <c r="DF51" s="186" t="s">
        <v>2594</v>
      </c>
      <c r="DG51" s="186" t="s">
        <v>2594</v>
      </c>
      <c r="DH51" s="186" t="s">
        <v>2702</v>
      </c>
      <c r="DI51" s="186" t="s">
        <v>2594</v>
      </c>
      <c r="DJ51" s="186" t="s">
        <v>2594</v>
      </c>
      <c r="DK51" s="186" t="s">
        <v>2702</v>
      </c>
      <c r="DL51" s="186" t="s">
        <v>2594</v>
      </c>
      <c r="DM51" s="186" t="s">
        <v>2594</v>
      </c>
      <c r="DN51" s="186" t="s">
        <v>2702</v>
      </c>
      <c r="DO51" s="186" t="s">
        <v>2594</v>
      </c>
      <c r="DP51" s="186" t="s">
        <v>2594</v>
      </c>
      <c r="DQ51" s="186" t="s">
        <v>2702</v>
      </c>
      <c r="DR51" s="186" t="s">
        <v>2594</v>
      </c>
      <c r="DS51" s="186" t="s">
        <v>2594</v>
      </c>
      <c r="DT51" s="186" t="s">
        <v>2702</v>
      </c>
      <c r="DU51" s="186" t="s">
        <v>2594</v>
      </c>
      <c r="DV51" s="186" t="s">
        <v>2594</v>
      </c>
      <c r="DW51" s="186" t="s">
        <v>2702</v>
      </c>
      <c r="DX51" s="186" t="s">
        <v>2594</v>
      </c>
      <c r="DY51" s="186" t="s">
        <v>2594</v>
      </c>
      <c r="DZ51" s="186" t="s">
        <v>2702</v>
      </c>
      <c r="EA51" s="186" t="s">
        <v>2594</v>
      </c>
      <c r="EB51" s="186" t="s">
        <v>2594</v>
      </c>
      <c r="EC51" s="186" t="s">
        <v>2702</v>
      </c>
      <c r="ED51" s="186" t="s">
        <v>2594</v>
      </c>
      <c r="EE51" s="186" t="s">
        <v>2594</v>
      </c>
      <c r="EF51" s="186" t="s">
        <v>2702</v>
      </c>
      <c r="EG51" s="186" t="s">
        <v>2594</v>
      </c>
      <c r="EH51" s="186" t="s">
        <v>2594</v>
      </c>
      <c r="EI51" s="186" t="s">
        <v>2702</v>
      </c>
      <c r="EJ51" s="186" t="s">
        <v>2594</v>
      </c>
      <c r="EK51" s="186" t="s">
        <v>2594</v>
      </c>
      <c r="EL51" s="186" t="s">
        <v>2702</v>
      </c>
      <c r="EM51" s="186" t="s">
        <v>2594</v>
      </c>
      <c r="EN51" s="186" t="s">
        <v>2594</v>
      </c>
      <c r="EO51" s="186" t="s">
        <v>2702</v>
      </c>
      <c r="EP51" s="186" t="s">
        <v>2594</v>
      </c>
      <c r="EQ51" s="186" t="s">
        <v>2594</v>
      </c>
      <c r="ER51" s="186" t="s">
        <v>2702</v>
      </c>
      <c r="ES51" s="186" t="s">
        <v>2594</v>
      </c>
      <c r="ET51" s="186" t="s">
        <v>2594</v>
      </c>
    </row>
    <row r="52" spans="1:150" x14ac:dyDescent="0.25">
      <c r="A52" s="1"/>
      <c r="B52" s="185" t="s">
        <v>2949</v>
      </c>
      <c r="C52" s="185" t="s">
        <v>134</v>
      </c>
      <c r="D52" s="185" t="s">
        <v>839</v>
      </c>
      <c r="E52" s="185" t="s">
        <v>2950</v>
      </c>
      <c r="F52" s="185" t="s">
        <v>2951</v>
      </c>
      <c r="G52" s="186" t="s">
        <v>2702</v>
      </c>
      <c r="H52" s="186" t="s">
        <v>2594</v>
      </c>
      <c r="I52" s="186" t="s">
        <v>2952</v>
      </c>
      <c r="J52" s="186" t="s">
        <v>2702</v>
      </c>
      <c r="K52" s="186" t="s">
        <v>2594</v>
      </c>
      <c r="L52" s="186" t="s">
        <v>2953</v>
      </c>
      <c r="M52" s="186" t="s">
        <v>2702</v>
      </c>
      <c r="N52" s="186" t="s">
        <v>2594</v>
      </c>
      <c r="O52" s="186" t="s">
        <v>2954</v>
      </c>
      <c r="P52" s="186" t="s">
        <v>2702</v>
      </c>
      <c r="Q52" s="186" t="s">
        <v>2594</v>
      </c>
      <c r="R52" s="186" t="s">
        <v>2955</v>
      </c>
      <c r="S52" s="186" t="s">
        <v>2702</v>
      </c>
      <c r="T52" s="186" t="s">
        <v>2878</v>
      </c>
      <c r="U52" s="186" t="s">
        <v>2594</v>
      </c>
      <c r="V52" s="186" t="s">
        <v>2702</v>
      </c>
      <c r="W52" s="186" t="s">
        <v>2594</v>
      </c>
      <c r="X52" s="186" t="s">
        <v>2594</v>
      </c>
      <c r="Y52" s="186" t="s">
        <v>2702</v>
      </c>
      <c r="Z52" s="186" t="s">
        <v>2594</v>
      </c>
      <c r="AA52" s="186" t="s">
        <v>2881</v>
      </c>
      <c r="AB52" s="186" t="s">
        <v>2702</v>
      </c>
      <c r="AC52" s="186" t="s">
        <v>2594</v>
      </c>
      <c r="AD52" s="186" t="s">
        <v>2956</v>
      </c>
      <c r="AE52" s="186" t="s">
        <v>2702</v>
      </c>
      <c r="AF52" s="186" t="s">
        <v>2594</v>
      </c>
      <c r="AG52" s="186" t="s">
        <v>2957</v>
      </c>
      <c r="AH52" s="186" t="s">
        <v>2702</v>
      </c>
      <c r="AI52" s="186" t="s">
        <v>2594</v>
      </c>
      <c r="AJ52" s="186" t="s">
        <v>2958</v>
      </c>
      <c r="AK52" s="186" t="s">
        <v>2702</v>
      </c>
      <c r="AL52" s="186" t="s">
        <v>2594</v>
      </c>
      <c r="AM52" s="186" t="s">
        <v>2885</v>
      </c>
      <c r="AN52" s="186" t="s">
        <v>2702</v>
      </c>
      <c r="AO52" s="186" t="s">
        <v>2594</v>
      </c>
      <c r="AP52" s="186" t="s">
        <v>2594</v>
      </c>
      <c r="AQ52" s="186" t="s">
        <v>2702</v>
      </c>
      <c r="AR52" s="186" t="s">
        <v>2594</v>
      </c>
      <c r="AS52" s="186" t="s">
        <v>2887</v>
      </c>
      <c r="AT52" s="186" t="s">
        <v>2702</v>
      </c>
      <c r="AU52" s="186" t="s">
        <v>2594</v>
      </c>
      <c r="AV52" s="186" t="s">
        <v>2594</v>
      </c>
      <c r="AW52" s="186" t="s">
        <v>2702</v>
      </c>
      <c r="AX52" s="186" t="s">
        <v>2594</v>
      </c>
      <c r="AY52" s="186" t="s">
        <v>2594</v>
      </c>
      <c r="AZ52" s="186" t="s">
        <v>2702</v>
      </c>
      <c r="BA52" s="186" t="s">
        <v>2594</v>
      </c>
      <c r="BB52" s="186" t="s">
        <v>2888</v>
      </c>
      <c r="BC52" s="186" t="s">
        <v>2702</v>
      </c>
      <c r="BD52" s="186" t="s">
        <v>2594</v>
      </c>
      <c r="BE52" s="186" t="s">
        <v>2959</v>
      </c>
      <c r="BF52" s="186" t="s">
        <v>2702</v>
      </c>
      <c r="BG52" s="186" t="s">
        <v>2594</v>
      </c>
      <c r="BH52" s="186" t="s">
        <v>2960</v>
      </c>
      <c r="BI52" s="186" t="s">
        <v>2702</v>
      </c>
      <c r="BJ52" s="186" t="s">
        <v>2594</v>
      </c>
      <c r="BK52" s="186" t="s">
        <v>2961</v>
      </c>
      <c r="BL52" s="186" t="s">
        <v>2702</v>
      </c>
      <c r="BM52" s="186" t="s">
        <v>2594</v>
      </c>
      <c r="BN52" s="186" t="s">
        <v>2962</v>
      </c>
      <c r="BO52" s="186" t="s">
        <v>2702</v>
      </c>
      <c r="BP52" s="186" t="s">
        <v>2594</v>
      </c>
      <c r="BQ52" s="186" t="s">
        <v>2963</v>
      </c>
      <c r="BR52" s="186" t="s">
        <v>2702</v>
      </c>
      <c r="BS52" s="186" t="s">
        <v>2594</v>
      </c>
      <c r="BT52" s="186" t="s">
        <v>2964</v>
      </c>
      <c r="BU52" s="186" t="s">
        <v>2702</v>
      </c>
      <c r="BV52" s="186" t="s">
        <v>2594</v>
      </c>
      <c r="BW52" s="186" t="s">
        <v>2965</v>
      </c>
      <c r="BX52" s="186" t="s">
        <v>2702</v>
      </c>
      <c r="BY52" s="186" t="s">
        <v>2594</v>
      </c>
      <c r="BZ52" s="186" t="s">
        <v>2966</v>
      </c>
      <c r="CA52" s="186" t="s">
        <v>2702</v>
      </c>
      <c r="CB52" s="186" t="s">
        <v>2594</v>
      </c>
      <c r="CC52" s="186" t="s">
        <v>2967</v>
      </c>
      <c r="CD52" s="186" t="s">
        <v>2702</v>
      </c>
      <c r="CE52" s="186" t="s">
        <v>2900</v>
      </c>
      <c r="CF52" s="186" t="s">
        <v>2968</v>
      </c>
      <c r="CG52" s="186" t="s">
        <v>2702</v>
      </c>
      <c r="CH52" s="186" t="s">
        <v>2902</v>
      </c>
      <c r="CI52" s="186" t="s">
        <v>2969</v>
      </c>
      <c r="CJ52" s="186" t="s">
        <v>2702</v>
      </c>
      <c r="CK52" s="186" t="s">
        <v>2904</v>
      </c>
      <c r="CL52" s="186" t="s">
        <v>2970</v>
      </c>
      <c r="CM52" s="186" t="s">
        <v>2702</v>
      </c>
      <c r="CN52" s="186" t="s">
        <v>2942</v>
      </c>
      <c r="CO52" s="186" t="s">
        <v>2594</v>
      </c>
      <c r="CP52" s="186" t="s">
        <v>2702</v>
      </c>
      <c r="CQ52" s="186" t="s">
        <v>2594</v>
      </c>
      <c r="CR52" s="186" t="s">
        <v>2594</v>
      </c>
      <c r="CS52" s="186" t="s">
        <v>2702</v>
      </c>
      <c r="CT52" s="186" t="s">
        <v>2594</v>
      </c>
      <c r="CU52" s="186" t="s">
        <v>2960</v>
      </c>
      <c r="CV52" s="186" t="s">
        <v>2702</v>
      </c>
      <c r="CW52" s="186" t="s">
        <v>2594</v>
      </c>
      <c r="CX52" s="186" t="s">
        <v>2971</v>
      </c>
      <c r="CY52" s="186" t="s">
        <v>2702</v>
      </c>
      <c r="CZ52" s="186" t="s">
        <v>2594</v>
      </c>
      <c r="DA52" s="186" t="s">
        <v>2959</v>
      </c>
      <c r="DB52" s="186" t="s">
        <v>2702</v>
      </c>
      <c r="DC52" s="186" t="s">
        <v>2594</v>
      </c>
      <c r="DD52" s="186" t="s">
        <v>2972</v>
      </c>
      <c r="DE52" s="186" t="s">
        <v>2702</v>
      </c>
      <c r="DF52" s="186" t="s">
        <v>2594</v>
      </c>
      <c r="DG52" s="186" t="s">
        <v>2959</v>
      </c>
      <c r="DH52" s="186" t="s">
        <v>2702</v>
      </c>
      <c r="DI52" s="186" t="s">
        <v>2594</v>
      </c>
      <c r="DJ52" s="186" t="s">
        <v>2911</v>
      </c>
      <c r="DK52" s="186" t="s">
        <v>2702</v>
      </c>
      <c r="DL52" s="186" t="s">
        <v>2594</v>
      </c>
      <c r="DM52" s="186" t="s">
        <v>2913</v>
      </c>
      <c r="DN52" s="186" t="s">
        <v>2702</v>
      </c>
      <c r="DO52" s="186" t="s">
        <v>2594</v>
      </c>
      <c r="DP52" s="186" t="s">
        <v>2594</v>
      </c>
      <c r="DQ52" s="186" t="s">
        <v>2702</v>
      </c>
      <c r="DR52" s="186" t="s">
        <v>2594</v>
      </c>
      <c r="DS52" s="186" t="s">
        <v>2914</v>
      </c>
      <c r="DT52" s="186" t="s">
        <v>2702</v>
      </c>
      <c r="DU52" s="186" t="s">
        <v>2594</v>
      </c>
      <c r="DV52" s="186" t="s">
        <v>2915</v>
      </c>
      <c r="DW52" s="186" t="s">
        <v>2702</v>
      </c>
      <c r="DX52" s="186" t="s">
        <v>2594</v>
      </c>
      <c r="DY52" s="186" t="s">
        <v>2916</v>
      </c>
      <c r="DZ52" s="186" t="s">
        <v>2702</v>
      </c>
      <c r="EA52" s="186" t="s">
        <v>2594</v>
      </c>
      <c r="EB52" s="186" t="s">
        <v>2915</v>
      </c>
      <c r="EC52" s="186" t="s">
        <v>2702</v>
      </c>
      <c r="ED52" s="186" t="s">
        <v>2594</v>
      </c>
      <c r="EE52" s="186" t="s">
        <v>2915</v>
      </c>
      <c r="EF52" s="186" t="s">
        <v>2702</v>
      </c>
      <c r="EG52" s="186" t="s">
        <v>2594</v>
      </c>
      <c r="EH52" s="186" t="s">
        <v>2915</v>
      </c>
      <c r="EI52" s="186" t="s">
        <v>2702</v>
      </c>
      <c r="EJ52" s="186" t="s">
        <v>2594</v>
      </c>
      <c r="EK52" s="186" t="s">
        <v>2917</v>
      </c>
      <c r="EL52" s="186" t="s">
        <v>2702</v>
      </c>
      <c r="EM52" s="186" t="s">
        <v>2594</v>
      </c>
      <c r="EN52" s="186" t="s">
        <v>2918</v>
      </c>
      <c r="EO52" s="186" t="s">
        <v>2702</v>
      </c>
      <c r="EP52" s="186" t="s">
        <v>2594</v>
      </c>
      <c r="EQ52" s="186" t="s">
        <v>2917</v>
      </c>
      <c r="ER52" s="186" t="s">
        <v>2702</v>
      </c>
      <c r="ES52" s="186" t="s">
        <v>2594</v>
      </c>
      <c r="ET52" s="186" t="s">
        <v>2973</v>
      </c>
    </row>
    <row r="53" spans="1:150" x14ac:dyDescent="0.25">
      <c r="A53" s="1"/>
      <c r="B53" s="185" t="s">
        <v>2974</v>
      </c>
      <c r="C53" s="185" t="s">
        <v>134</v>
      </c>
      <c r="D53" s="185" t="s">
        <v>839</v>
      </c>
      <c r="E53" s="185" t="s">
        <v>2975</v>
      </c>
      <c r="F53" s="185" t="s">
        <v>2976</v>
      </c>
      <c r="G53" s="186" t="s">
        <v>2702</v>
      </c>
      <c r="H53" s="186" t="s">
        <v>2594</v>
      </c>
      <c r="I53" s="186" t="s">
        <v>2594</v>
      </c>
      <c r="J53" s="186" t="s">
        <v>2702</v>
      </c>
      <c r="K53" s="186" t="s">
        <v>2594</v>
      </c>
      <c r="L53" s="186" t="s">
        <v>2594</v>
      </c>
      <c r="M53" s="186" t="s">
        <v>2702</v>
      </c>
      <c r="N53" s="186" t="s">
        <v>2594</v>
      </c>
      <c r="O53" s="186" t="s">
        <v>2594</v>
      </c>
      <c r="P53" s="186" t="s">
        <v>2702</v>
      </c>
      <c r="Q53" s="186" t="s">
        <v>2594</v>
      </c>
      <c r="R53" s="186" t="s">
        <v>2594</v>
      </c>
      <c r="S53" s="186" t="s">
        <v>2702</v>
      </c>
      <c r="T53" s="186" t="s">
        <v>2594</v>
      </c>
      <c r="U53" s="186" t="s">
        <v>2594</v>
      </c>
      <c r="V53" s="186" t="s">
        <v>2702</v>
      </c>
      <c r="W53" s="186" t="s">
        <v>2594</v>
      </c>
      <c r="X53" s="186" t="s">
        <v>2594</v>
      </c>
      <c r="Y53" s="186" t="s">
        <v>2702</v>
      </c>
      <c r="Z53" s="186" t="s">
        <v>2594</v>
      </c>
      <c r="AA53" s="186" t="s">
        <v>2594</v>
      </c>
      <c r="AB53" s="186" t="s">
        <v>2702</v>
      </c>
      <c r="AC53" s="186" t="s">
        <v>2594</v>
      </c>
      <c r="AD53" s="186" t="s">
        <v>2594</v>
      </c>
      <c r="AE53" s="186" t="s">
        <v>2702</v>
      </c>
      <c r="AF53" s="186" t="s">
        <v>2594</v>
      </c>
      <c r="AG53" s="186" t="s">
        <v>2594</v>
      </c>
      <c r="AH53" s="186" t="s">
        <v>2702</v>
      </c>
      <c r="AI53" s="186" t="s">
        <v>2594</v>
      </c>
      <c r="AJ53" s="186" t="s">
        <v>2594</v>
      </c>
      <c r="AK53" s="186" t="s">
        <v>2702</v>
      </c>
      <c r="AL53" s="186" t="s">
        <v>2594</v>
      </c>
      <c r="AM53" s="186" t="s">
        <v>2594</v>
      </c>
      <c r="AN53" s="186" t="s">
        <v>2702</v>
      </c>
      <c r="AO53" s="186" t="s">
        <v>2594</v>
      </c>
      <c r="AP53" s="186" t="s">
        <v>2594</v>
      </c>
      <c r="AQ53" s="186" t="s">
        <v>2702</v>
      </c>
      <c r="AR53" s="186" t="s">
        <v>2594</v>
      </c>
      <c r="AS53" s="186" t="s">
        <v>2594</v>
      </c>
      <c r="AT53" s="186" t="s">
        <v>2702</v>
      </c>
      <c r="AU53" s="186" t="s">
        <v>2594</v>
      </c>
      <c r="AV53" s="186" t="s">
        <v>2594</v>
      </c>
      <c r="AW53" s="186" t="s">
        <v>2702</v>
      </c>
      <c r="AX53" s="186" t="s">
        <v>2594</v>
      </c>
      <c r="AY53" s="186" t="s">
        <v>2594</v>
      </c>
      <c r="AZ53" s="186" t="s">
        <v>2702</v>
      </c>
      <c r="BA53" s="186" t="s">
        <v>2594</v>
      </c>
      <c r="BB53" s="186" t="s">
        <v>2594</v>
      </c>
      <c r="BC53" s="186" t="s">
        <v>2702</v>
      </c>
      <c r="BD53" s="186" t="s">
        <v>2594</v>
      </c>
      <c r="BE53" s="186" t="s">
        <v>2594</v>
      </c>
      <c r="BF53" s="186" t="s">
        <v>2702</v>
      </c>
      <c r="BG53" s="186" t="s">
        <v>2594</v>
      </c>
      <c r="BH53" s="186" t="s">
        <v>2594</v>
      </c>
      <c r="BI53" s="186" t="s">
        <v>2702</v>
      </c>
      <c r="BJ53" s="186" t="s">
        <v>2594</v>
      </c>
      <c r="BK53" s="186" t="s">
        <v>2594</v>
      </c>
      <c r="BL53" s="186" t="s">
        <v>2702</v>
      </c>
      <c r="BM53" s="186" t="s">
        <v>2594</v>
      </c>
      <c r="BN53" s="186" t="s">
        <v>2594</v>
      </c>
      <c r="BO53" s="186" t="s">
        <v>2702</v>
      </c>
      <c r="BP53" s="186" t="s">
        <v>2594</v>
      </c>
      <c r="BQ53" s="186" t="s">
        <v>2594</v>
      </c>
      <c r="BR53" s="186" t="s">
        <v>2702</v>
      </c>
      <c r="BS53" s="186" t="s">
        <v>2594</v>
      </c>
      <c r="BT53" s="186" t="s">
        <v>2594</v>
      </c>
      <c r="BU53" s="186" t="s">
        <v>2702</v>
      </c>
      <c r="BV53" s="186" t="s">
        <v>2594</v>
      </c>
      <c r="BW53" s="186" t="s">
        <v>2594</v>
      </c>
      <c r="BX53" s="186" t="s">
        <v>2702</v>
      </c>
      <c r="BY53" s="186" t="s">
        <v>2594</v>
      </c>
      <c r="BZ53" s="186" t="s">
        <v>2594</v>
      </c>
      <c r="CA53" s="186" t="s">
        <v>2702</v>
      </c>
      <c r="CB53" s="186" t="s">
        <v>2594</v>
      </c>
      <c r="CC53" s="186" t="s">
        <v>2594</v>
      </c>
      <c r="CD53" s="186" t="s">
        <v>2702</v>
      </c>
      <c r="CE53" s="186" t="s">
        <v>2594</v>
      </c>
      <c r="CF53" s="186" t="s">
        <v>2594</v>
      </c>
      <c r="CG53" s="186" t="s">
        <v>2702</v>
      </c>
      <c r="CH53" s="186" t="s">
        <v>2594</v>
      </c>
      <c r="CI53" s="186" t="s">
        <v>2594</v>
      </c>
      <c r="CJ53" s="186" t="s">
        <v>2702</v>
      </c>
      <c r="CK53" s="186" t="s">
        <v>2594</v>
      </c>
      <c r="CL53" s="186" t="s">
        <v>2594</v>
      </c>
      <c r="CM53" s="186" t="s">
        <v>2702</v>
      </c>
      <c r="CN53" s="186" t="s">
        <v>2594</v>
      </c>
      <c r="CO53" s="186" t="s">
        <v>2594</v>
      </c>
      <c r="CP53" s="186" t="s">
        <v>2702</v>
      </c>
      <c r="CQ53" s="186" t="s">
        <v>2594</v>
      </c>
      <c r="CR53" s="186" t="s">
        <v>2594</v>
      </c>
      <c r="CS53" s="186" t="s">
        <v>2702</v>
      </c>
      <c r="CT53" s="186" t="s">
        <v>2594</v>
      </c>
      <c r="CU53" s="186" t="s">
        <v>2594</v>
      </c>
      <c r="CV53" s="186" t="s">
        <v>2702</v>
      </c>
      <c r="CW53" s="186" t="s">
        <v>2594</v>
      </c>
      <c r="CX53" s="186" t="s">
        <v>2594</v>
      </c>
      <c r="CY53" s="186" t="s">
        <v>2702</v>
      </c>
      <c r="CZ53" s="186" t="s">
        <v>2594</v>
      </c>
      <c r="DA53" s="186" t="s">
        <v>2594</v>
      </c>
      <c r="DB53" s="186" t="s">
        <v>2702</v>
      </c>
      <c r="DC53" s="186" t="s">
        <v>2594</v>
      </c>
      <c r="DD53" s="186" t="s">
        <v>2594</v>
      </c>
      <c r="DE53" s="186" t="s">
        <v>2702</v>
      </c>
      <c r="DF53" s="186" t="s">
        <v>2594</v>
      </c>
      <c r="DG53" s="186" t="s">
        <v>2594</v>
      </c>
      <c r="DH53" s="186" t="s">
        <v>2702</v>
      </c>
      <c r="DI53" s="186" t="s">
        <v>2594</v>
      </c>
      <c r="DJ53" s="186" t="s">
        <v>2594</v>
      </c>
      <c r="DK53" s="186" t="s">
        <v>2702</v>
      </c>
      <c r="DL53" s="186" t="s">
        <v>2594</v>
      </c>
      <c r="DM53" s="186" t="s">
        <v>2594</v>
      </c>
      <c r="DN53" s="186" t="s">
        <v>2702</v>
      </c>
      <c r="DO53" s="186" t="s">
        <v>2594</v>
      </c>
      <c r="DP53" s="186" t="s">
        <v>2594</v>
      </c>
      <c r="DQ53" s="186" t="s">
        <v>2702</v>
      </c>
      <c r="DR53" s="186" t="s">
        <v>2594</v>
      </c>
      <c r="DS53" s="186" t="s">
        <v>2594</v>
      </c>
      <c r="DT53" s="186" t="s">
        <v>2702</v>
      </c>
      <c r="DU53" s="186" t="s">
        <v>2594</v>
      </c>
      <c r="DV53" s="186" t="s">
        <v>2594</v>
      </c>
      <c r="DW53" s="186" t="s">
        <v>2702</v>
      </c>
      <c r="DX53" s="186" t="s">
        <v>2594</v>
      </c>
      <c r="DY53" s="186" t="s">
        <v>2594</v>
      </c>
      <c r="DZ53" s="186" t="s">
        <v>2702</v>
      </c>
      <c r="EA53" s="186" t="s">
        <v>2594</v>
      </c>
      <c r="EB53" s="186" t="s">
        <v>2594</v>
      </c>
      <c r="EC53" s="186" t="s">
        <v>2702</v>
      </c>
      <c r="ED53" s="186" t="s">
        <v>2594</v>
      </c>
      <c r="EE53" s="186" t="s">
        <v>2594</v>
      </c>
      <c r="EF53" s="186" t="s">
        <v>2702</v>
      </c>
      <c r="EG53" s="186" t="s">
        <v>2594</v>
      </c>
      <c r="EH53" s="186" t="s">
        <v>2594</v>
      </c>
      <c r="EI53" s="186" t="s">
        <v>2702</v>
      </c>
      <c r="EJ53" s="186" t="s">
        <v>2594</v>
      </c>
      <c r="EK53" s="186" t="s">
        <v>2594</v>
      </c>
      <c r="EL53" s="186" t="s">
        <v>2702</v>
      </c>
      <c r="EM53" s="186" t="s">
        <v>2594</v>
      </c>
      <c r="EN53" s="186" t="s">
        <v>2594</v>
      </c>
      <c r="EO53" s="186" t="s">
        <v>2702</v>
      </c>
      <c r="EP53" s="186" t="s">
        <v>2594</v>
      </c>
      <c r="EQ53" s="186" t="s">
        <v>2594</v>
      </c>
      <c r="ER53" s="186" t="s">
        <v>2702</v>
      </c>
      <c r="ES53" s="186" t="s">
        <v>2594</v>
      </c>
      <c r="ET53" s="186" t="s">
        <v>2594</v>
      </c>
    </row>
    <row r="54" spans="1:150" x14ac:dyDescent="0.25">
      <c r="A54" s="1"/>
      <c r="B54" s="184" t="s">
        <v>2977</v>
      </c>
      <c r="C54" s="184" t="s">
        <v>134</v>
      </c>
      <c r="D54" s="184" t="s">
        <v>840</v>
      </c>
      <c r="E54" s="184" t="s">
        <v>2978</v>
      </c>
      <c r="F54" s="184" t="s">
        <v>2979</v>
      </c>
      <c r="G54" s="184" t="s">
        <v>2702</v>
      </c>
      <c r="H54" s="184" t="s">
        <v>2594</v>
      </c>
      <c r="I54" s="184" t="s">
        <v>2980</v>
      </c>
      <c r="J54" s="184" t="s">
        <v>2702</v>
      </c>
      <c r="K54" s="184" t="s">
        <v>2594</v>
      </c>
      <c r="L54" s="184" t="s">
        <v>2981</v>
      </c>
      <c r="M54" s="184" t="s">
        <v>2702</v>
      </c>
      <c r="N54" s="184" t="s">
        <v>2594</v>
      </c>
      <c r="O54" s="184" t="s">
        <v>2981</v>
      </c>
      <c r="P54" s="184" t="s">
        <v>2702</v>
      </c>
      <c r="Q54" s="184" t="s">
        <v>2594</v>
      </c>
      <c r="R54" s="184" t="s">
        <v>2982</v>
      </c>
      <c r="S54" s="184" t="s">
        <v>2702</v>
      </c>
      <c r="T54" s="184" t="s">
        <v>2594</v>
      </c>
      <c r="U54" s="184" t="s">
        <v>2594</v>
      </c>
      <c r="V54" s="184" t="s">
        <v>2702</v>
      </c>
      <c r="W54" s="184" t="s">
        <v>2594</v>
      </c>
      <c r="X54" s="184" t="s">
        <v>2594</v>
      </c>
      <c r="Y54" s="184" t="s">
        <v>2702</v>
      </c>
      <c r="Z54" s="184" t="s">
        <v>2594</v>
      </c>
      <c r="AA54" s="184" t="s">
        <v>2983</v>
      </c>
      <c r="AB54" s="184" t="s">
        <v>2702</v>
      </c>
      <c r="AC54" s="184" t="s">
        <v>2594</v>
      </c>
      <c r="AD54" s="184" t="s">
        <v>2984</v>
      </c>
      <c r="AE54" s="184" t="s">
        <v>2702</v>
      </c>
      <c r="AF54" s="184" t="s">
        <v>2594</v>
      </c>
      <c r="AG54" s="184" t="s">
        <v>2985</v>
      </c>
      <c r="AH54" s="184" t="s">
        <v>2702</v>
      </c>
      <c r="AI54" s="184" t="s">
        <v>2594</v>
      </c>
      <c r="AJ54" s="184" t="s">
        <v>2986</v>
      </c>
      <c r="AK54" s="184" t="s">
        <v>2702</v>
      </c>
      <c r="AL54" s="184" t="s">
        <v>2594</v>
      </c>
      <c r="AM54" s="184" t="s">
        <v>2987</v>
      </c>
      <c r="AN54" s="184" t="s">
        <v>2702</v>
      </c>
      <c r="AO54" s="184" t="s">
        <v>2594</v>
      </c>
      <c r="AP54" s="184" t="s">
        <v>2988</v>
      </c>
      <c r="AQ54" s="184" t="s">
        <v>2702</v>
      </c>
      <c r="AR54" s="184" t="s">
        <v>2594</v>
      </c>
      <c r="AS54" s="184" t="s">
        <v>2989</v>
      </c>
      <c r="AT54" s="184" t="s">
        <v>2702</v>
      </c>
      <c r="AU54" s="184" t="s">
        <v>2594</v>
      </c>
      <c r="AV54" s="184" t="s">
        <v>2990</v>
      </c>
      <c r="AW54" s="184" t="s">
        <v>2702</v>
      </c>
      <c r="AX54" s="184" t="s">
        <v>2594</v>
      </c>
      <c r="AY54" s="184" t="s">
        <v>2990</v>
      </c>
      <c r="AZ54" s="184" t="s">
        <v>2702</v>
      </c>
      <c r="BA54" s="184" t="s">
        <v>2594</v>
      </c>
      <c r="BB54" s="184" t="s">
        <v>2991</v>
      </c>
      <c r="BC54" s="184" t="s">
        <v>2702</v>
      </c>
      <c r="BD54" s="184" t="s">
        <v>2594</v>
      </c>
      <c r="BE54" s="184" t="s">
        <v>2981</v>
      </c>
      <c r="BF54" s="184" t="s">
        <v>2702</v>
      </c>
      <c r="BG54" s="184" t="s">
        <v>2594</v>
      </c>
      <c r="BH54" s="184" t="s">
        <v>2981</v>
      </c>
      <c r="BI54" s="184" t="s">
        <v>2702</v>
      </c>
      <c r="BJ54" s="184" t="s">
        <v>2594</v>
      </c>
      <c r="BK54" s="184" t="s">
        <v>2992</v>
      </c>
      <c r="BL54" s="184" t="s">
        <v>2702</v>
      </c>
      <c r="BM54" s="184" t="s">
        <v>2594</v>
      </c>
      <c r="BN54" s="184" t="s">
        <v>2993</v>
      </c>
      <c r="BO54" s="184" t="s">
        <v>2702</v>
      </c>
      <c r="BP54" s="184" t="s">
        <v>2594</v>
      </c>
      <c r="BQ54" s="184" t="s">
        <v>2994</v>
      </c>
      <c r="BR54" s="184" t="s">
        <v>2702</v>
      </c>
      <c r="BS54" s="184" t="s">
        <v>2594</v>
      </c>
      <c r="BT54" s="184" t="s">
        <v>2995</v>
      </c>
      <c r="BU54" s="184" t="s">
        <v>2702</v>
      </c>
      <c r="BV54" s="184" t="s">
        <v>2594</v>
      </c>
      <c r="BW54" s="184" t="s">
        <v>2996</v>
      </c>
      <c r="BX54" s="184" t="s">
        <v>2702</v>
      </c>
      <c r="BY54" s="184" t="s">
        <v>2594</v>
      </c>
      <c r="BZ54" s="184" t="s">
        <v>2996</v>
      </c>
      <c r="CA54" s="184" t="s">
        <v>2702</v>
      </c>
      <c r="CB54" s="184" t="s">
        <v>2594</v>
      </c>
      <c r="CC54" s="184" t="s">
        <v>2996</v>
      </c>
      <c r="CD54" s="184" t="s">
        <v>2702</v>
      </c>
      <c r="CE54" s="184" t="s">
        <v>2594</v>
      </c>
      <c r="CF54" s="184" t="s">
        <v>2997</v>
      </c>
      <c r="CG54" s="184" t="s">
        <v>2702</v>
      </c>
      <c r="CH54" s="184" t="s">
        <v>2594</v>
      </c>
      <c r="CI54" s="184" t="s">
        <v>2998</v>
      </c>
      <c r="CJ54" s="184" t="s">
        <v>2702</v>
      </c>
      <c r="CK54" s="184" t="s">
        <v>2594</v>
      </c>
      <c r="CL54" s="184" t="s">
        <v>2999</v>
      </c>
      <c r="CM54" s="184" t="s">
        <v>2702</v>
      </c>
      <c r="CN54" s="184" t="s">
        <v>2594</v>
      </c>
      <c r="CO54" s="184" t="s">
        <v>2594</v>
      </c>
      <c r="CP54" s="184" t="s">
        <v>2702</v>
      </c>
      <c r="CQ54" s="184" t="s">
        <v>2594</v>
      </c>
      <c r="CR54" s="184" t="s">
        <v>2594</v>
      </c>
      <c r="CS54" s="184" t="s">
        <v>2702</v>
      </c>
      <c r="CT54" s="184" t="s">
        <v>2594</v>
      </c>
      <c r="CU54" s="184" t="s">
        <v>2981</v>
      </c>
      <c r="CV54" s="184" t="s">
        <v>2702</v>
      </c>
      <c r="CW54" s="184" t="s">
        <v>2594</v>
      </c>
      <c r="CX54" s="184" t="s">
        <v>3000</v>
      </c>
      <c r="CY54" s="184" t="s">
        <v>2702</v>
      </c>
      <c r="CZ54" s="184" t="s">
        <v>2594</v>
      </c>
      <c r="DA54" s="184" t="s">
        <v>2981</v>
      </c>
      <c r="DB54" s="184" t="s">
        <v>2702</v>
      </c>
      <c r="DC54" s="184" t="s">
        <v>2594</v>
      </c>
      <c r="DD54" s="184" t="s">
        <v>3001</v>
      </c>
      <c r="DE54" s="184" t="s">
        <v>2702</v>
      </c>
      <c r="DF54" s="184" t="s">
        <v>2594</v>
      </c>
      <c r="DG54" s="184" t="s">
        <v>2981</v>
      </c>
      <c r="DH54" s="184" t="s">
        <v>2702</v>
      </c>
      <c r="DI54" s="184" t="s">
        <v>2594</v>
      </c>
      <c r="DJ54" s="184" t="s">
        <v>3002</v>
      </c>
      <c r="DK54" s="184" t="s">
        <v>2702</v>
      </c>
      <c r="DL54" s="184" t="s">
        <v>2594</v>
      </c>
      <c r="DM54" s="184" t="s">
        <v>3003</v>
      </c>
      <c r="DN54" s="184" t="s">
        <v>2702</v>
      </c>
      <c r="DO54" s="184" t="s">
        <v>2594</v>
      </c>
      <c r="DP54" s="184" t="s">
        <v>3004</v>
      </c>
      <c r="DQ54" s="184" t="s">
        <v>2702</v>
      </c>
      <c r="DR54" s="184" t="s">
        <v>2594</v>
      </c>
      <c r="DS54" s="184" t="s">
        <v>3005</v>
      </c>
      <c r="DT54" s="184" t="s">
        <v>2702</v>
      </c>
      <c r="DU54" s="184" t="s">
        <v>2594</v>
      </c>
      <c r="DV54" s="184" t="s">
        <v>3006</v>
      </c>
      <c r="DW54" s="184" t="s">
        <v>2702</v>
      </c>
      <c r="DX54" s="184" t="s">
        <v>2594</v>
      </c>
      <c r="DY54" s="184" t="s">
        <v>3005</v>
      </c>
      <c r="DZ54" s="184" t="s">
        <v>2702</v>
      </c>
      <c r="EA54" s="184" t="s">
        <v>2594</v>
      </c>
      <c r="EB54" s="184" t="s">
        <v>3006</v>
      </c>
      <c r="EC54" s="184" t="s">
        <v>2702</v>
      </c>
      <c r="ED54" s="184" t="s">
        <v>2594</v>
      </c>
      <c r="EE54" s="184" t="s">
        <v>3006</v>
      </c>
      <c r="EF54" s="184" t="s">
        <v>2702</v>
      </c>
      <c r="EG54" s="184" t="s">
        <v>2594</v>
      </c>
      <c r="EH54" s="184" t="s">
        <v>3006</v>
      </c>
      <c r="EI54" s="184" t="s">
        <v>2702</v>
      </c>
      <c r="EJ54" s="184" t="s">
        <v>2594</v>
      </c>
      <c r="EK54" s="184" t="s">
        <v>3007</v>
      </c>
      <c r="EL54" s="184" t="s">
        <v>2702</v>
      </c>
      <c r="EM54" s="184" t="s">
        <v>2594</v>
      </c>
      <c r="EN54" s="184" t="s">
        <v>2594</v>
      </c>
      <c r="EO54" s="184" t="s">
        <v>2702</v>
      </c>
      <c r="EP54" s="184" t="s">
        <v>2594</v>
      </c>
      <c r="EQ54" s="184" t="s">
        <v>3007</v>
      </c>
      <c r="ER54" s="184" t="s">
        <v>2702</v>
      </c>
      <c r="ES54" s="184" t="s">
        <v>2594</v>
      </c>
      <c r="ET54" s="184" t="s">
        <v>3008</v>
      </c>
    </row>
    <row r="55" spans="1:150" x14ac:dyDescent="0.25">
      <c r="A55" s="1"/>
      <c r="B55" s="185" t="s">
        <v>3009</v>
      </c>
      <c r="C55" s="185" t="s">
        <v>134</v>
      </c>
      <c r="D55" s="185" t="s">
        <v>840</v>
      </c>
      <c r="E55" s="185" t="s">
        <v>3010</v>
      </c>
      <c r="F55" s="185" t="s">
        <v>3011</v>
      </c>
      <c r="G55" s="186" t="s">
        <v>2702</v>
      </c>
      <c r="H55" s="186" t="s">
        <v>2594</v>
      </c>
      <c r="I55" s="186" t="s">
        <v>2594</v>
      </c>
      <c r="J55" s="186" t="s">
        <v>2702</v>
      </c>
      <c r="K55" s="186" t="s">
        <v>2594</v>
      </c>
      <c r="L55" s="186" t="s">
        <v>2594</v>
      </c>
      <c r="M55" s="186" t="s">
        <v>2702</v>
      </c>
      <c r="N55" s="186" t="s">
        <v>2594</v>
      </c>
      <c r="O55" s="186" t="s">
        <v>2594</v>
      </c>
      <c r="P55" s="186" t="s">
        <v>2702</v>
      </c>
      <c r="Q55" s="186" t="s">
        <v>2594</v>
      </c>
      <c r="R55" s="186" t="s">
        <v>2594</v>
      </c>
      <c r="S55" s="186" t="s">
        <v>2702</v>
      </c>
      <c r="T55" s="186" t="s">
        <v>2594</v>
      </c>
      <c r="U55" s="186" t="s">
        <v>2594</v>
      </c>
      <c r="V55" s="186" t="s">
        <v>2702</v>
      </c>
      <c r="W55" s="186" t="s">
        <v>2594</v>
      </c>
      <c r="X55" s="186" t="s">
        <v>2594</v>
      </c>
      <c r="Y55" s="186" t="s">
        <v>2702</v>
      </c>
      <c r="Z55" s="186" t="s">
        <v>2594</v>
      </c>
      <c r="AA55" s="186" t="s">
        <v>2594</v>
      </c>
      <c r="AB55" s="186" t="s">
        <v>2702</v>
      </c>
      <c r="AC55" s="186" t="s">
        <v>2594</v>
      </c>
      <c r="AD55" s="186" t="s">
        <v>2594</v>
      </c>
      <c r="AE55" s="186" t="s">
        <v>2702</v>
      </c>
      <c r="AF55" s="186" t="s">
        <v>2594</v>
      </c>
      <c r="AG55" s="186" t="s">
        <v>2594</v>
      </c>
      <c r="AH55" s="186" t="s">
        <v>2702</v>
      </c>
      <c r="AI55" s="186" t="s">
        <v>2594</v>
      </c>
      <c r="AJ55" s="186" t="s">
        <v>2594</v>
      </c>
      <c r="AK55" s="186" t="s">
        <v>2702</v>
      </c>
      <c r="AL55" s="186" t="s">
        <v>2594</v>
      </c>
      <c r="AM55" s="186" t="s">
        <v>2594</v>
      </c>
      <c r="AN55" s="186" t="s">
        <v>2702</v>
      </c>
      <c r="AO55" s="186" t="s">
        <v>2594</v>
      </c>
      <c r="AP55" s="186" t="s">
        <v>2594</v>
      </c>
      <c r="AQ55" s="186" t="s">
        <v>2702</v>
      </c>
      <c r="AR55" s="186" t="s">
        <v>2594</v>
      </c>
      <c r="AS55" s="186" t="s">
        <v>2594</v>
      </c>
      <c r="AT55" s="186" t="s">
        <v>2702</v>
      </c>
      <c r="AU55" s="186" t="s">
        <v>2594</v>
      </c>
      <c r="AV55" s="186" t="s">
        <v>2594</v>
      </c>
      <c r="AW55" s="186" t="s">
        <v>2702</v>
      </c>
      <c r="AX55" s="186" t="s">
        <v>2594</v>
      </c>
      <c r="AY55" s="186" t="s">
        <v>2594</v>
      </c>
      <c r="AZ55" s="186" t="s">
        <v>2702</v>
      </c>
      <c r="BA55" s="186" t="s">
        <v>2594</v>
      </c>
      <c r="BB55" s="186" t="s">
        <v>2594</v>
      </c>
      <c r="BC55" s="186" t="s">
        <v>2702</v>
      </c>
      <c r="BD55" s="186" t="s">
        <v>2594</v>
      </c>
      <c r="BE55" s="186" t="s">
        <v>2594</v>
      </c>
      <c r="BF55" s="186" t="s">
        <v>2702</v>
      </c>
      <c r="BG55" s="186" t="s">
        <v>2594</v>
      </c>
      <c r="BH55" s="186" t="s">
        <v>2594</v>
      </c>
      <c r="BI55" s="186" t="s">
        <v>2702</v>
      </c>
      <c r="BJ55" s="186" t="s">
        <v>2594</v>
      </c>
      <c r="BK55" s="186" t="s">
        <v>2594</v>
      </c>
      <c r="BL55" s="186" t="s">
        <v>2702</v>
      </c>
      <c r="BM55" s="186" t="s">
        <v>2594</v>
      </c>
      <c r="BN55" s="186" t="s">
        <v>2594</v>
      </c>
      <c r="BO55" s="186" t="s">
        <v>2702</v>
      </c>
      <c r="BP55" s="186" t="s">
        <v>2594</v>
      </c>
      <c r="BQ55" s="186" t="s">
        <v>2594</v>
      </c>
      <c r="BR55" s="186" t="s">
        <v>2702</v>
      </c>
      <c r="BS55" s="186" t="s">
        <v>2594</v>
      </c>
      <c r="BT55" s="186" t="s">
        <v>2594</v>
      </c>
      <c r="BU55" s="186" t="s">
        <v>2702</v>
      </c>
      <c r="BV55" s="186" t="s">
        <v>2594</v>
      </c>
      <c r="BW55" s="186" t="s">
        <v>2594</v>
      </c>
      <c r="BX55" s="186" t="s">
        <v>2702</v>
      </c>
      <c r="BY55" s="186" t="s">
        <v>2594</v>
      </c>
      <c r="BZ55" s="186" t="s">
        <v>2594</v>
      </c>
      <c r="CA55" s="186" t="s">
        <v>2702</v>
      </c>
      <c r="CB55" s="186" t="s">
        <v>2594</v>
      </c>
      <c r="CC55" s="186" t="s">
        <v>2594</v>
      </c>
      <c r="CD55" s="186" t="s">
        <v>2702</v>
      </c>
      <c r="CE55" s="186" t="s">
        <v>2594</v>
      </c>
      <c r="CF55" s="186" t="s">
        <v>2594</v>
      </c>
      <c r="CG55" s="186" t="s">
        <v>2702</v>
      </c>
      <c r="CH55" s="186" t="s">
        <v>2594</v>
      </c>
      <c r="CI55" s="186" t="s">
        <v>2594</v>
      </c>
      <c r="CJ55" s="186" t="s">
        <v>2702</v>
      </c>
      <c r="CK55" s="186" t="s">
        <v>2594</v>
      </c>
      <c r="CL55" s="186" t="s">
        <v>2594</v>
      </c>
      <c r="CM55" s="186" t="s">
        <v>2702</v>
      </c>
      <c r="CN55" s="186" t="s">
        <v>2594</v>
      </c>
      <c r="CO55" s="186" t="s">
        <v>2594</v>
      </c>
      <c r="CP55" s="186" t="s">
        <v>2702</v>
      </c>
      <c r="CQ55" s="186" t="s">
        <v>2594</v>
      </c>
      <c r="CR55" s="186" t="s">
        <v>2594</v>
      </c>
      <c r="CS55" s="186" t="s">
        <v>2702</v>
      </c>
      <c r="CT55" s="186" t="s">
        <v>2594</v>
      </c>
      <c r="CU55" s="186" t="s">
        <v>2594</v>
      </c>
      <c r="CV55" s="186" t="s">
        <v>2702</v>
      </c>
      <c r="CW55" s="186" t="s">
        <v>2594</v>
      </c>
      <c r="CX55" s="186" t="s">
        <v>2594</v>
      </c>
      <c r="CY55" s="186" t="s">
        <v>2702</v>
      </c>
      <c r="CZ55" s="186" t="s">
        <v>2594</v>
      </c>
      <c r="DA55" s="186" t="s">
        <v>2594</v>
      </c>
      <c r="DB55" s="186" t="s">
        <v>2702</v>
      </c>
      <c r="DC55" s="186" t="s">
        <v>2594</v>
      </c>
      <c r="DD55" s="186" t="s">
        <v>2594</v>
      </c>
      <c r="DE55" s="186" t="s">
        <v>2702</v>
      </c>
      <c r="DF55" s="186" t="s">
        <v>2594</v>
      </c>
      <c r="DG55" s="186" t="s">
        <v>2594</v>
      </c>
      <c r="DH55" s="186" t="s">
        <v>2702</v>
      </c>
      <c r="DI55" s="186" t="s">
        <v>2594</v>
      </c>
      <c r="DJ55" s="186" t="s">
        <v>2594</v>
      </c>
      <c r="DK55" s="186" t="s">
        <v>2702</v>
      </c>
      <c r="DL55" s="186" t="s">
        <v>2594</v>
      </c>
      <c r="DM55" s="186" t="s">
        <v>2594</v>
      </c>
      <c r="DN55" s="186" t="s">
        <v>2702</v>
      </c>
      <c r="DO55" s="186" t="s">
        <v>2594</v>
      </c>
      <c r="DP55" s="186" t="s">
        <v>2594</v>
      </c>
      <c r="DQ55" s="186" t="s">
        <v>2702</v>
      </c>
      <c r="DR55" s="186" t="s">
        <v>2594</v>
      </c>
      <c r="DS55" s="186" t="s">
        <v>2594</v>
      </c>
      <c r="DT55" s="186" t="s">
        <v>2702</v>
      </c>
      <c r="DU55" s="186" t="s">
        <v>2594</v>
      </c>
      <c r="DV55" s="186" t="s">
        <v>2594</v>
      </c>
      <c r="DW55" s="186" t="s">
        <v>2702</v>
      </c>
      <c r="DX55" s="186" t="s">
        <v>2594</v>
      </c>
      <c r="DY55" s="186" t="s">
        <v>2594</v>
      </c>
      <c r="DZ55" s="186" t="s">
        <v>2702</v>
      </c>
      <c r="EA55" s="186" t="s">
        <v>2594</v>
      </c>
      <c r="EB55" s="186" t="s">
        <v>2594</v>
      </c>
      <c r="EC55" s="186" t="s">
        <v>2702</v>
      </c>
      <c r="ED55" s="186" t="s">
        <v>2594</v>
      </c>
      <c r="EE55" s="186" t="s">
        <v>2594</v>
      </c>
      <c r="EF55" s="186" t="s">
        <v>2702</v>
      </c>
      <c r="EG55" s="186" t="s">
        <v>2594</v>
      </c>
      <c r="EH55" s="186" t="s">
        <v>2594</v>
      </c>
      <c r="EI55" s="186" t="s">
        <v>2702</v>
      </c>
      <c r="EJ55" s="186" t="s">
        <v>2594</v>
      </c>
      <c r="EK55" s="186" t="s">
        <v>2594</v>
      </c>
      <c r="EL55" s="186" t="s">
        <v>2702</v>
      </c>
      <c r="EM55" s="186" t="s">
        <v>2594</v>
      </c>
      <c r="EN55" s="186" t="s">
        <v>2594</v>
      </c>
      <c r="EO55" s="186" t="s">
        <v>2702</v>
      </c>
      <c r="EP55" s="186" t="s">
        <v>2594</v>
      </c>
      <c r="EQ55" s="186" t="s">
        <v>2594</v>
      </c>
      <c r="ER55" s="186" t="s">
        <v>2702</v>
      </c>
      <c r="ES55" s="186" t="s">
        <v>2594</v>
      </c>
      <c r="ET55" s="186" t="s">
        <v>2594</v>
      </c>
    </row>
    <row r="56" spans="1:150" x14ac:dyDescent="0.25">
      <c r="A56" s="1"/>
      <c r="B56" s="185" t="s">
        <v>3012</v>
      </c>
      <c r="C56" s="185" t="s">
        <v>134</v>
      </c>
      <c r="D56" s="185" t="s">
        <v>840</v>
      </c>
      <c r="E56" s="185" t="s">
        <v>3013</v>
      </c>
      <c r="F56" s="185" t="s">
        <v>3014</v>
      </c>
      <c r="G56" s="186" t="s">
        <v>2702</v>
      </c>
      <c r="H56" s="186" t="s">
        <v>2594</v>
      </c>
      <c r="I56" s="186" t="s">
        <v>2980</v>
      </c>
      <c r="J56" s="186" t="s">
        <v>2702</v>
      </c>
      <c r="K56" s="186" t="s">
        <v>2594</v>
      </c>
      <c r="L56" s="186" t="s">
        <v>2981</v>
      </c>
      <c r="M56" s="186" t="s">
        <v>2702</v>
      </c>
      <c r="N56" s="186" t="s">
        <v>2594</v>
      </c>
      <c r="O56" s="186" t="s">
        <v>2981</v>
      </c>
      <c r="P56" s="186" t="s">
        <v>2702</v>
      </c>
      <c r="Q56" s="186" t="s">
        <v>2594</v>
      </c>
      <c r="R56" s="186" t="s">
        <v>2982</v>
      </c>
      <c r="S56" s="186" t="s">
        <v>2702</v>
      </c>
      <c r="T56" s="186" t="s">
        <v>2594</v>
      </c>
      <c r="U56" s="186" t="s">
        <v>2594</v>
      </c>
      <c r="V56" s="186" t="s">
        <v>2702</v>
      </c>
      <c r="W56" s="186" t="s">
        <v>2594</v>
      </c>
      <c r="X56" s="186" t="s">
        <v>2594</v>
      </c>
      <c r="Y56" s="186" t="s">
        <v>2702</v>
      </c>
      <c r="Z56" s="186" t="s">
        <v>2594</v>
      </c>
      <c r="AA56" s="186" t="s">
        <v>2983</v>
      </c>
      <c r="AB56" s="186" t="s">
        <v>2702</v>
      </c>
      <c r="AC56" s="186" t="s">
        <v>2594</v>
      </c>
      <c r="AD56" s="186" t="s">
        <v>2984</v>
      </c>
      <c r="AE56" s="186" t="s">
        <v>2702</v>
      </c>
      <c r="AF56" s="186" t="s">
        <v>2594</v>
      </c>
      <c r="AG56" s="186" t="s">
        <v>2985</v>
      </c>
      <c r="AH56" s="186" t="s">
        <v>2702</v>
      </c>
      <c r="AI56" s="186" t="s">
        <v>2594</v>
      </c>
      <c r="AJ56" s="186" t="s">
        <v>2986</v>
      </c>
      <c r="AK56" s="186" t="s">
        <v>2702</v>
      </c>
      <c r="AL56" s="186" t="s">
        <v>2594</v>
      </c>
      <c r="AM56" s="186" t="s">
        <v>2987</v>
      </c>
      <c r="AN56" s="186" t="s">
        <v>2702</v>
      </c>
      <c r="AO56" s="186" t="s">
        <v>2594</v>
      </c>
      <c r="AP56" s="186" t="s">
        <v>2988</v>
      </c>
      <c r="AQ56" s="186" t="s">
        <v>2702</v>
      </c>
      <c r="AR56" s="186" t="s">
        <v>2594</v>
      </c>
      <c r="AS56" s="186" t="s">
        <v>2989</v>
      </c>
      <c r="AT56" s="186" t="s">
        <v>2702</v>
      </c>
      <c r="AU56" s="186" t="s">
        <v>2594</v>
      </c>
      <c r="AV56" s="186" t="s">
        <v>2990</v>
      </c>
      <c r="AW56" s="186" t="s">
        <v>2702</v>
      </c>
      <c r="AX56" s="186" t="s">
        <v>2594</v>
      </c>
      <c r="AY56" s="186" t="s">
        <v>2990</v>
      </c>
      <c r="AZ56" s="186" t="s">
        <v>2702</v>
      </c>
      <c r="BA56" s="186" t="s">
        <v>2594</v>
      </c>
      <c r="BB56" s="186" t="s">
        <v>2991</v>
      </c>
      <c r="BC56" s="186" t="s">
        <v>2702</v>
      </c>
      <c r="BD56" s="186" t="s">
        <v>2594</v>
      </c>
      <c r="BE56" s="186" t="s">
        <v>2981</v>
      </c>
      <c r="BF56" s="186" t="s">
        <v>2702</v>
      </c>
      <c r="BG56" s="186" t="s">
        <v>2594</v>
      </c>
      <c r="BH56" s="186" t="s">
        <v>2981</v>
      </c>
      <c r="BI56" s="186" t="s">
        <v>2702</v>
      </c>
      <c r="BJ56" s="186" t="s">
        <v>2594</v>
      </c>
      <c r="BK56" s="186" t="s">
        <v>2992</v>
      </c>
      <c r="BL56" s="186" t="s">
        <v>2702</v>
      </c>
      <c r="BM56" s="186" t="s">
        <v>2594</v>
      </c>
      <c r="BN56" s="186" t="s">
        <v>2993</v>
      </c>
      <c r="BO56" s="186" t="s">
        <v>2702</v>
      </c>
      <c r="BP56" s="186" t="s">
        <v>2594</v>
      </c>
      <c r="BQ56" s="186" t="s">
        <v>2994</v>
      </c>
      <c r="BR56" s="186" t="s">
        <v>2702</v>
      </c>
      <c r="BS56" s="186" t="s">
        <v>2594</v>
      </c>
      <c r="BT56" s="186" t="s">
        <v>2995</v>
      </c>
      <c r="BU56" s="186" t="s">
        <v>2702</v>
      </c>
      <c r="BV56" s="186" t="s">
        <v>2594</v>
      </c>
      <c r="BW56" s="186" t="s">
        <v>2996</v>
      </c>
      <c r="BX56" s="186" t="s">
        <v>2702</v>
      </c>
      <c r="BY56" s="186" t="s">
        <v>2594</v>
      </c>
      <c r="BZ56" s="186" t="s">
        <v>2996</v>
      </c>
      <c r="CA56" s="186" t="s">
        <v>2702</v>
      </c>
      <c r="CB56" s="186" t="s">
        <v>2594</v>
      </c>
      <c r="CC56" s="186" t="s">
        <v>2996</v>
      </c>
      <c r="CD56" s="186" t="s">
        <v>2702</v>
      </c>
      <c r="CE56" s="186" t="s">
        <v>2594</v>
      </c>
      <c r="CF56" s="186" t="s">
        <v>2997</v>
      </c>
      <c r="CG56" s="186" t="s">
        <v>2702</v>
      </c>
      <c r="CH56" s="186" t="s">
        <v>2594</v>
      </c>
      <c r="CI56" s="186" t="s">
        <v>2998</v>
      </c>
      <c r="CJ56" s="186" t="s">
        <v>2702</v>
      </c>
      <c r="CK56" s="186" t="s">
        <v>2594</v>
      </c>
      <c r="CL56" s="186" t="s">
        <v>2999</v>
      </c>
      <c r="CM56" s="186" t="s">
        <v>2702</v>
      </c>
      <c r="CN56" s="186" t="s">
        <v>2594</v>
      </c>
      <c r="CO56" s="186" t="s">
        <v>2594</v>
      </c>
      <c r="CP56" s="186" t="s">
        <v>2702</v>
      </c>
      <c r="CQ56" s="186" t="s">
        <v>2594</v>
      </c>
      <c r="CR56" s="186" t="s">
        <v>2594</v>
      </c>
      <c r="CS56" s="186" t="s">
        <v>2702</v>
      </c>
      <c r="CT56" s="186" t="s">
        <v>2594</v>
      </c>
      <c r="CU56" s="186" t="s">
        <v>2981</v>
      </c>
      <c r="CV56" s="186" t="s">
        <v>2702</v>
      </c>
      <c r="CW56" s="186" t="s">
        <v>2594</v>
      </c>
      <c r="CX56" s="186" t="s">
        <v>3000</v>
      </c>
      <c r="CY56" s="186" t="s">
        <v>2702</v>
      </c>
      <c r="CZ56" s="186" t="s">
        <v>2594</v>
      </c>
      <c r="DA56" s="186" t="s">
        <v>2981</v>
      </c>
      <c r="DB56" s="186" t="s">
        <v>2702</v>
      </c>
      <c r="DC56" s="186" t="s">
        <v>2594</v>
      </c>
      <c r="DD56" s="186" t="s">
        <v>3001</v>
      </c>
      <c r="DE56" s="186" t="s">
        <v>2702</v>
      </c>
      <c r="DF56" s="186" t="s">
        <v>2594</v>
      </c>
      <c r="DG56" s="186" t="s">
        <v>2981</v>
      </c>
      <c r="DH56" s="186" t="s">
        <v>2702</v>
      </c>
      <c r="DI56" s="186" t="s">
        <v>2594</v>
      </c>
      <c r="DJ56" s="186" t="s">
        <v>3002</v>
      </c>
      <c r="DK56" s="186" t="s">
        <v>2702</v>
      </c>
      <c r="DL56" s="186" t="s">
        <v>2594</v>
      </c>
      <c r="DM56" s="186" t="s">
        <v>3003</v>
      </c>
      <c r="DN56" s="186" t="s">
        <v>2702</v>
      </c>
      <c r="DO56" s="186" t="s">
        <v>2594</v>
      </c>
      <c r="DP56" s="186" t="s">
        <v>3004</v>
      </c>
      <c r="DQ56" s="186" t="s">
        <v>2702</v>
      </c>
      <c r="DR56" s="186" t="s">
        <v>2594</v>
      </c>
      <c r="DS56" s="186" t="s">
        <v>3005</v>
      </c>
      <c r="DT56" s="186" t="s">
        <v>2702</v>
      </c>
      <c r="DU56" s="186" t="s">
        <v>2594</v>
      </c>
      <c r="DV56" s="186" t="s">
        <v>3006</v>
      </c>
      <c r="DW56" s="186" t="s">
        <v>2702</v>
      </c>
      <c r="DX56" s="186" t="s">
        <v>2594</v>
      </c>
      <c r="DY56" s="186" t="s">
        <v>3005</v>
      </c>
      <c r="DZ56" s="186" t="s">
        <v>2702</v>
      </c>
      <c r="EA56" s="186" t="s">
        <v>2594</v>
      </c>
      <c r="EB56" s="186" t="s">
        <v>3006</v>
      </c>
      <c r="EC56" s="186" t="s">
        <v>2702</v>
      </c>
      <c r="ED56" s="186" t="s">
        <v>2594</v>
      </c>
      <c r="EE56" s="186" t="s">
        <v>3006</v>
      </c>
      <c r="EF56" s="186" t="s">
        <v>2702</v>
      </c>
      <c r="EG56" s="186" t="s">
        <v>2594</v>
      </c>
      <c r="EH56" s="186" t="s">
        <v>3006</v>
      </c>
      <c r="EI56" s="186" t="s">
        <v>2702</v>
      </c>
      <c r="EJ56" s="186" t="s">
        <v>2594</v>
      </c>
      <c r="EK56" s="186" t="s">
        <v>3007</v>
      </c>
      <c r="EL56" s="186" t="s">
        <v>2702</v>
      </c>
      <c r="EM56" s="186" t="s">
        <v>2594</v>
      </c>
      <c r="EN56" s="186" t="s">
        <v>2594</v>
      </c>
      <c r="EO56" s="186" t="s">
        <v>2702</v>
      </c>
      <c r="EP56" s="186" t="s">
        <v>2594</v>
      </c>
      <c r="EQ56" s="186" t="s">
        <v>3007</v>
      </c>
      <c r="ER56" s="186" t="s">
        <v>2702</v>
      </c>
      <c r="ES56" s="186" t="s">
        <v>2594</v>
      </c>
      <c r="ET56" s="186" t="s">
        <v>3008</v>
      </c>
    </row>
    <row r="57" spans="1:150" x14ac:dyDescent="0.25">
      <c r="A57" s="1"/>
      <c r="B57" s="184" t="s">
        <v>3015</v>
      </c>
      <c r="C57" s="184" t="s">
        <v>95</v>
      </c>
      <c r="D57" s="184" t="s">
        <v>3016</v>
      </c>
      <c r="E57" s="184" t="s">
        <v>3017</v>
      </c>
      <c r="F57" s="184" t="s">
        <v>3018</v>
      </c>
      <c r="G57" s="184" t="s">
        <v>2702</v>
      </c>
      <c r="H57" s="184" t="s">
        <v>2594</v>
      </c>
      <c r="I57" s="184" t="s">
        <v>2594</v>
      </c>
      <c r="J57" s="184" t="s">
        <v>2702</v>
      </c>
      <c r="K57" s="184" t="s">
        <v>2594</v>
      </c>
      <c r="L57" s="184" t="s">
        <v>2594</v>
      </c>
      <c r="M57" s="184" t="s">
        <v>2702</v>
      </c>
      <c r="N57" s="184" t="s">
        <v>2594</v>
      </c>
      <c r="O57" s="184" t="s">
        <v>2594</v>
      </c>
      <c r="P57" s="184" t="s">
        <v>2702</v>
      </c>
      <c r="Q57" s="184" t="s">
        <v>2594</v>
      </c>
      <c r="R57" s="184" t="s">
        <v>2594</v>
      </c>
      <c r="S57" s="184" t="s">
        <v>2702</v>
      </c>
      <c r="T57" s="184" t="s">
        <v>2594</v>
      </c>
      <c r="U57" s="184" t="s">
        <v>2594</v>
      </c>
      <c r="V57" s="184" t="s">
        <v>2702</v>
      </c>
      <c r="W57" s="184" t="s">
        <v>2594</v>
      </c>
      <c r="X57" s="184" t="s">
        <v>2594</v>
      </c>
      <c r="Y57" s="184" t="s">
        <v>2702</v>
      </c>
      <c r="Z57" s="184" t="s">
        <v>2594</v>
      </c>
      <c r="AA57" s="184" t="s">
        <v>2594</v>
      </c>
      <c r="AB57" s="184" t="s">
        <v>2702</v>
      </c>
      <c r="AC57" s="184" t="s">
        <v>2594</v>
      </c>
      <c r="AD57" s="184" t="s">
        <v>2594</v>
      </c>
      <c r="AE57" s="184" t="s">
        <v>2702</v>
      </c>
      <c r="AF57" s="184" t="s">
        <v>2594</v>
      </c>
      <c r="AG57" s="184" t="s">
        <v>2594</v>
      </c>
      <c r="AH57" s="184" t="s">
        <v>2702</v>
      </c>
      <c r="AI57" s="184" t="s">
        <v>2594</v>
      </c>
      <c r="AJ57" s="184" t="s">
        <v>2594</v>
      </c>
      <c r="AK57" s="184" t="s">
        <v>2702</v>
      </c>
      <c r="AL57" s="184" t="s">
        <v>2594</v>
      </c>
      <c r="AM57" s="184" t="s">
        <v>2594</v>
      </c>
      <c r="AN57" s="184" t="s">
        <v>2702</v>
      </c>
      <c r="AO57" s="184" t="s">
        <v>2594</v>
      </c>
      <c r="AP57" s="184" t="s">
        <v>2594</v>
      </c>
      <c r="AQ57" s="184" t="s">
        <v>2702</v>
      </c>
      <c r="AR57" s="184" t="s">
        <v>2594</v>
      </c>
      <c r="AS57" s="184" t="s">
        <v>2594</v>
      </c>
      <c r="AT57" s="184" t="s">
        <v>2702</v>
      </c>
      <c r="AU57" s="184" t="s">
        <v>2594</v>
      </c>
      <c r="AV57" s="184" t="s">
        <v>2594</v>
      </c>
      <c r="AW57" s="184" t="s">
        <v>2702</v>
      </c>
      <c r="AX57" s="184" t="s">
        <v>2594</v>
      </c>
      <c r="AY57" s="184" t="s">
        <v>2594</v>
      </c>
      <c r="AZ57" s="184" t="s">
        <v>2702</v>
      </c>
      <c r="BA57" s="184" t="s">
        <v>2594</v>
      </c>
      <c r="BB57" s="184" t="s">
        <v>2594</v>
      </c>
      <c r="BC57" s="184" t="s">
        <v>2702</v>
      </c>
      <c r="BD57" s="184" t="s">
        <v>2594</v>
      </c>
      <c r="BE57" s="184" t="s">
        <v>2594</v>
      </c>
      <c r="BF57" s="184" t="s">
        <v>2702</v>
      </c>
      <c r="BG57" s="184" t="s">
        <v>2594</v>
      </c>
      <c r="BH57" s="184" t="s">
        <v>2594</v>
      </c>
      <c r="BI57" s="184" t="s">
        <v>2702</v>
      </c>
      <c r="BJ57" s="184" t="s">
        <v>2594</v>
      </c>
      <c r="BK57" s="184" t="s">
        <v>2594</v>
      </c>
      <c r="BL57" s="184" t="s">
        <v>2702</v>
      </c>
      <c r="BM57" s="184" t="s">
        <v>2594</v>
      </c>
      <c r="BN57" s="184" t="s">
        <v>2594</v>
      </c>
      <c r="BO57" s="184" t="s">
        <v>2702</v>
      </c>
      <c r="BP57" s="184" t="s">
        <v>2594</v>
      </c>
      <c r="BQ57" s="184" t="s">
        <v>2594</v>
      </c>
      <c r="BR57" s="184" t="s">
        <v>2702</v>
      </c>
      <c r="BS57" s="184" t="s">
        <v>2594</v>
      </c>
      <c r="BT57" s="184" t="s">
        <v>2594</v>
      </c>
      <c r="BU57" s="184" t="s">
        <v>2702</v>
      </c>
      <c r="BV57" s="184" t="s">
        <v>2594</v>
      </c>
      <c r="BW57" s="184" t="s">
        <v>2594</v>
      </c>
      <c r="BX57" s="184" t="s">
        <v>2702</v>
      </c>
      <c r="BY57" s="184" t="s">
        <v>2594</v>
      </c>
      <c r="BZ57" s="184" t="s">
        <v>2594</v>
      </c>
      <c r="CA57" s="184" t="s">
        <v>2702</v>
      </c>
      <c r="CB57" s="184" t="s">
        <v>2594</v>
      </c>
      <c r="CC57" s="184" t="s">
        <v>2594</v>
      </c>
      <c r="CD57" s="184" t="s">
        <v>2702</v>
      </c>
      <c r="CE57" s="184" t="s">
        <v>2594</v>
      </c>
      <c r="CF57" s="184" t="s">
        <v>2594</v>
      </c>
      <c r="CG57" s="184" t="s">
        <v>2702</v>
      </c>
      <c r="CH57" s="184" t="s">
        <v>2594</v>
      </c>
      <c r="CI57" s="184" t="s">
        <v>2594</v>
      </c>
      <c r="CJ57" s="184" t="s">
        <v>2702</v>
      </c>
      <c r="CK57" s="184" t="s">
        <v>2594</v>
      </c>
      <c r="CL57" s="184" t="s">
        <v>2594</v>
      </c>
      <c r="CM57" s="184" t="s">
        <v>2702</v>
      </c>
      <c r="CN57" s="184" t="s">
        <v>2594</v>
      </c>
      <c r="CO57" s="184" t="s">
        <v>2594</v>
      </c>
      <c r="CP57" s="184" t="s">
        <v>2702</v>
      </c>
      <c r="CQ57" s="184" t="s">
        <v>2594</v>
      </c>
      <c r="CR57" s="184" t="s">
        <v>2594</v>
      </c>
      <c r="CS57" s="184" t="s">
        <v>2702</v>
      </c>
      <c r="CT57" s="184" t="s">
        <v>2594</v>
      </c>
      <c r="CU57" s="184" t="s">
        <v>2594</v>
      </c>
      <c r="CV57" s="184" t="s">
        <v>2702</v>
      </c>
      <c r="CW57" s="184" t="s">
        <v>2594</v>
      </c>
      <c r="CX57" s="184" t="s">
        <v>2594</v>
      </c>
      <c r="CY57" s="184" t="s">
        <v>2702</v>
      </c>
      <c r="CZ57" s="184" t="s">
        <v>2594</v>
      </c>
      <c r="DA57" s="184" t="s">
        <v>2594</v>
      </c>
      <c r="DB57" s="184" t="s">
        <v>2702</v>
      </c>
      <c r="DC57" s="184" t="s">
        <v>2594</v>
      </c>
      <c r="DD57" s="184" t="s">
        <v>2594</v>
      </c>
      <c r="DE57" s="184" t="s">
        <v>2702</v>
      </c>
      <c r="DF57" s="184" t="s">
        <v>2594</v>
      </c>
      <c r="DG57" s="184" t="s">
        <v>2594</v>
      </c>
      <c r="DH57" s="184" t="s">
        <v>2702</v>
      </c>
      <c r="DI57" s="184" t="s">
        <v>2594</v>
      </c>
      <c r="DJ57" s="184" t="s">
        <v>2594</v>
      </c>
      <c r="DK57" s="184" t="s">
        <v>2702</v>
      </c>
      <c r="DL57" s="184" t="s">
        <v>2594</v>
      </c>
      <c r="DM57" s="184" t="s">
        <v>2594</v>
      </c>
      <c r="DN57" s="184" t="s">
        <v>2702</v>
      </c>
      <c r="DO57" s="184" t="s">
        <v>2594</v>
      </c>
      <c r="DP57" s="184" t="s">
        <v>2594</v>
      </c>
      <c r="DQ57" s="184" t="s">
        <v>2702</v>
      </c>
      <c r="DR57" s="184" t="s">
        <v>2594</v>
      </c>
      <c r="DS57" s="184" t="s">
        <v>2594</v>
      </c>
      <c r="DT57" s="184" t="s">
        <v>2702</v>
      </c>
      <c r="DU57" s="184" t="s">
        <v>2594</v>
      </c>
      <c r="DV57" s="184" t="s">
        <v>2594</v>
      </c>
      <c r="DW57" s="184" t="s">
        <v>2702</v>
      </c>
      <c r="DX57" s="184" t="s">
        <v>2594</v>
      </c>
      <c r="DY57" s="184" t="s">
        <v>2594</v>
      </c>
      <c r="DZ57" s="184" t="s">
        <v>2702</v>
      </c>
      <c r="EA57" s="184" t="s">
        <v>2594</v>
      </c>
      <c r="EB57" s="184" t="s">
        <v>2594</v>
      </c>
      <c r="EC57" s="184" t="s">
        <v>2702</v>
      </c>
      <c r="ED57" s="184" t="s">
        <v>2594</v>
      </c>
      <c r="EE57" s="184" t="s">
        <v>2594</v>
      </c>
      <c r="EF57" s="184" t="s">
        <v>2702</v>
      </c>
      <c r="EG57" s="184" t="s">
        <v>2594</v>
      </c>
      <c r="EH57" s="184" t="s">
        <v>2594</v>
      </c>
      <c r="EI57" s="184" t="s">
        <v>2702</v>
      </c>
      <c r="EJ57" s="184" t="s">
        <v>2594</v>
      </c>
      <c r="EK57" s="184" t="s">
        <v>2594</v>
      </c>
      <c r="EL57" s="184" t="s">
        <v>2702</v>
      </c>
      <c r="EM57" s="184" t="s">
        <v>2594</v>
      </c>
      <c r="EN57" s="184" t="s">
        <v>2594</v>
      </c>
      <c r="EO57" s="184" t="s">
        <v>2702</v>
      </c>
      <c r="EP57" s="184" t="s">
        <v>2594</v>
      </c>
      <c r="EQ57" s="184" t="s">
        <v>2594</v>
      </c>
      <c r="ER57" s="184" t="s">
        <v>2702</v>
      </c>
      <c r="ES57" s="184" t="s">
        <v>2594</v>
      </c>
      <c r="ET57" s="184" t="s">
        <v>2594</v>
      </c>
    </row>
    <row r="58" spans="1:150" x14ac:dyDescent="0.25">
      <c r="A58" s="1"/>
      <c r="B58" s="185" t="s">
        <v>3019</v>
      </c>
      <c r="C58" s="185" t="s">
        <v>95</v>
      </c>
      <c r="D58" s="185" t="s">
        <v>3016</v>
      </c>
      <c r="E58" s="185" t="s">
        <v>3020</v>
      </c>
      <c r="F58" s="185" t="s">
        <v>3021</v>
      </c>
      <c r="G58" s="186" t="s">
        <v>2702</v>
      </c>
      <c r="H58" s="186" t="s">
        <v>786</v>
      </c>
      <c r="I58" s="186" t="s">
        <v>786</v>
      </c>
      <c r="J58" s="186" t="s">
        <v>2702</v>
      </c>
      <c r="K58" s="186" t="s">
        <v>786</v>
      </c>
      <c r="L58" s="186" t="s">
        <v>786</v>
      </c>
      <c r="M58" s="186" t="s">
        <v>2702</v>
      </c>
      <c r="N58" s="186" t="s">
        <v>786</v>
      </c>
      <c r="O58" s="186" t="s">
        <v>786</v>
      </c>
      <c r="P58" s="186" t="s">
        <v>2702</v>
      </c>
      <c r="Q58" s="186" t="s">
        <v>786</v>
      </c>
      <c r="R58" s="186" t="s">
        <v>786</v>
      </c>
      <c r="S58" s="186" t="s">
        <v>2702</v>
      </c>
      <c r="T58" s="186" t="s">
        <v>786</v>
      </c>
      <c r="U58" s="186" t="s">
        <v>786</v>
      </c>
      <c r="V58" s="186" t="s">
        <v>2702</v>
      </c>
      <c r="W58" s="186" t="s">
        <v>786</v>
      </c>
      <c r="X58" s="186" t="s">
        <v>786</v>
      </c>
      <c r="Y58" s="186" t="s">
        <v>2702</v>
      </c>
      <c r="Z58" s="186" t="s">
        <v>786</v>
      </c>
      <c r="AA58" s="186" t="s">
        <v>786</v>
      </c>
      <c r="AB58" s="186" t="s">
        <v>2702</v>
      </c>
      <c r="AC58" s="186" t="s">
        <v>786</v>
      </c>
      <c r="AD58" s="186" t="s">
        <v>786</v>
      </c>
      <c r="AE58" s="186" t="s">
        <v>2702</v>
      </c>
      <c r="AF58" s="186" t="s">
        <v>786</v>
      </c>
      <c r="AG58" s="186" t="s">
        <v>786</v>
      </c>
      <c r="AH58" s="186" t="s">
        <v>2702</v>
      </c>
      <c r="AI58" s="186" t="s">
        <v>786</v>
      </c>
      <c r="AJ58" s="186" t="s">
        <v>786</v>
      </c>
      <c r="AK58" s="186" t="s">
        <v>2702</v>
      </c>
      <c r="AL58" s="186" t="s">
        <v>786</v>
      </c>
      <c r="AM58" s="186" t="s">
        <v>786</v>
      </c>
      <c r="AN58" s="186" t="s">
        <v>2702</v>
      </c>
      <c r="AO58" s="186" t="s">
        <v>786</v>
      </c>
      <c r="AP58" s="186" t="s">
        <v>786</v>
      </c>
      <c r="AQ58" s="186" t="s">
        <v>2702</v>
      </c>
      <c r="AR58" s="186" t="s">
        <v>786</v>
      </c>
      <c r="AS58" s="186" t="s">
        <v>786</v>
      </c>
      <c r="AT58" s="186" t="s">
        <v>2702</v>
      </c>
      <c r="AU58" s="186" t="s">
        <v>786</v>
      </c>
      <c r="AV58" s="186" t="s">
        <v>786</v>
      </c>
      <c r="AW58" s="186" t="s">
        <v>2702</v>
      </c>
      <c r="AX58" s="186" t="s">
        <v>786</v>
      </c>
      <c r="AY58" s="186" t="s">
        <v>786</v>
      </c>
      <c r="AZ58" s="186" t="s">
        <v>2702</v>
      </c>
      <c r="BA58" s="186" t="s">
        <v>786</v>
      </c>
      <c r="BB58" s="186" t="s">
        <v>786</v>
      </c>
      <c r="BC58" s="186" t="s">
        <v>2702</v>
      </c>
      <c r="BD58" s="186" t="s">
        <v>786</v>
      </c>
      <c r="BE58" s="186" t="s">
        <v>786</v>
      </c>
      <c r="BF58" s="186" t="s">
        <v>2702</v>
      </c>
      <c r="BG58" s="186" t="s">
        <v>786</v>
      </c>
      <c r="BH58" s="186" t="s">
        <v>786</v>
      </c>
      <c r="BI58" s="186" t="s">
        <v>2702</v>
      </c>
      <c r="BJ58" s="186" t="s">
        <v>786</v>
      </c>
      <c r="BK58" s="186" t="s">
        <v>786</v>
      </c>
      <c r="BL58" s="186" t="s">
        <v>2702</v>
      </c>
      <c r="BM58" s="186" t="s">
        <v>786</v>
      </c>
      <c r="BN58" s="186" t="s">
        <v>786</v>
      </c>
      <c r="BO58" s="186" t="s">
        <v>2702</v>
      </c>
      <c r="BP58" s="186" t="s">
        <v>786</v>
      </c>
      <c r="BQ58" s="186" t="s">
        <v>786</v>
      </c>
      <c r="BR58" s="186" t="s">
        <v>2702</v>
      </c>
      <c r="BS58" s="186" t="s">
        <v>786</v>
      </c>
      <c r="BT58" s="186" t="s">
        <v>786</v>
      </c>
      <c r="BU58" s="186" t="s">
        <v>2702</v>
      </c>
      <c r="BV58" s="186" t="s">
        <v>786</v>
      </c>
      <c r="BW58" s="186" t="s">
        <v>786</v>
      </c>
      <c r="BX58" s="186" t="s">
        <v>2702</v>
      </c>
      <c r="BY58" s="186" t="s">
        <v>786</v>
      </c>
      <c r="BZ58" s="186" t="s">
        <v>786</v>
      </c>
      <c r="CA58" s="186" t="s">
        <v>2702</v>
      </c>
      <c r="CB58" s="186" t="s">
        <v>786</v>
      </c>
      <c r="CC58" s="186" t="s">
        <v>786</v>
      </c>
      <c r="CD58" s="186" t="s">
        <v>2702</v>
      </c>
      <c r="CE58" s="186" t="s">
        <v>786</v>
      </c>
      <c r="CF58" s="186" t="s">
        <v>786</v>
      </c>
      <c r="CG58" s="186" t="s">
        <v>2702</v>
      </c>
      <c r="CH58" s="186" t="s">
        <v>786</v>
      </c>
      <c r="CI58" s="186" t="s">
        <v>786</v>
      </c>
      <c r="CJ58" s="186" t="s">
        <v>2702</v>
      </c>
      <c r="CK58" s="186" t="s">
        <v>786</v>
      </c>
      <c r="CL58" s="186" t="s">
        <v>786</v>
      </c>
      <c r="CM58" s="186" t="s">
        <v>2702</v>
      </c>
      <c r="CN58" s="186" t="s">
        <v>786</v>
      </c>
      <c r="CO58" s="186" t="s">
        <v>786</v>
      </c>
      <c r="CP58" s="186" t="s">
        <v>2702</v>
      </c>
      <c r="CQ58" s="186" t="s">
        <v>786</v>
      </c>
      <c r="CR58" s="186" t="s">
        <v>786</v>
      </c>
      <c r="CS58" s="186" t="s">
        <v>2702</v>
      </c>
      <c r="CT58" s="186" t="s">
        <v>786</v>
      </c>
      <c r="CU58" s="186" t="s">
        <v>786</v>
      </c>
      <c r="CV58" s="186" t="s">
        <v>2702</v>
      </c>
      <c r="CW58" s="186" t="s">
        <v>786</v>
      </c>
      <c r="CX58" s="186" t="s">
        <v>786</v>
      </c>
      <c r="CY58" s="186" t="s">
        <v>2702</v>
      </c>
      <c r="CZ58" s="186" t="s">
        <v>786</v>
      </c>
      <c r="DA58" s="186" t="s">
        <v>786</v>
      </c>
      <c r="DB58" s="186" t="s">
        <v>2702</v>
      </c>
      <c r="DC58" s="186" t="s">
        <v>786</v>
      </c>
      <c r="DD58" s="186" t="s">
        <v>786</v>
      </c>
      <c r="DE58" s="186" t="s">
        <v>2702</v>
      </c>
      <c r="DF58" s="186" t="s">
        <v>786</v>
      </c>
      <c r="DG58" s="186" t="s">
        <v>786</v>
      </c>
      <c r="DH58" s="186" t="s">
        <v>2702</v>
      </c>
      <c r="DI58" s="186" t="s">
        <v>786</v>
      </c>
      <c r="DJ58" s="186" t="s">
        <v>786</v>
      </c>
      <c r="DK58" s="186" t="s">
        <v>2702</v>
      </c>
      <c r="DL58" s="186" t="s">
        <v>786</v>
      </c>
      <c r="DM58" s="186" t="s">
        <v>786</v>
      </c>
      <c r="DN58" s="186" t="s">
        <v>2702</v>
      </c>
      <c r="DO58" s="186" t="s">
        <v>786</v>
      </c>
      <c r="DP58" s="186" t="s">
        <v>786</v>
      </c>
      <c r="DQ58" s="186" t="s">
        <v>2702</v>
      </c>
      <c r="DR58" s="186" t="s">
        <v>786</v>
      </c>
      <c r="DS58" s="186" t="s">
        <v>786</v>
      </c>
      <c r="DT58" s="186" t="s">
        <v>2702</v>
      </c>
      <c r="DU58" s="186" t="s">
        <v>786</v>
      </c>
      <c r="DV58" s="186" t="s">
        <v>786</v>
      </c>
      <c r="DW58" s="186" t="s">
        <v>2702</v>
      </c>
      <c r="DX58" s="186" t="s">
        <v>786</v>
      </c>
      <c r="DY58" s="186" t="s">
        <v>786</v>
      </c>
      <c r="DZ58" s="186" t="s">
        <v>2702</v>
      </c>
      <c r="EA58" s="186" t="s">
        <v>786</v>
      </c>
      <c r="EB58" s="186" t="s">
        <v>786</v>
      </c>
      <c r="EC58" s="186" t="s">
        <v>2702</v>
      </c>
      <c r="ED58" s="186" t="s">
        <v>786</v>
      </c>
      <c r="EE58" s="186" t="s">
        <v>786</v>
      </c>
      <c r="EF58" s="186" t="s">
        <v>2702</v>
      </c>
      <c r="EG58" s="186" t="s">
        <v>786</v>
      </c>
      <c r="EH58" s="186" t="s">
        <v>786</v>
      </c>
      <c r="EI58" s="186" t="s">
        <v>2702</v>
      </c>
      <c r="EJ58" s="186" t="s">
        <v>786</v>
      </c>
      <c r="EK58" s="186" t="s">
        <v>786</v>
      </c>
      <c r="EL58" s="186" t="s">
        <v>2702</v>
      </c>
      <c r="EM58" s="186" t="s">
        <v>786</v>
      </c>
      <c r="EN58" s="186" t="s">
        <v>786</v>
      </c>
      <c r="EO58" s="186" t="s">
        <v>2702</v>
      </c>
      <c r="EP58" s="186" t="s">
        <v>786</v>
      </c>
      <c r="EQ58" s="186" t="s">
        <v>786</v>
      </c>
      <c r="ER58" s="186" t="s">
        <v>2702</v>
      </c>
      <c r="ES58" s="186" t="s">
        <v>786</v>
      </c>
      <c r="ET58" s="186" t="s">
        <v>786</v>
      </c>
    </row>
    <row r="59" spans="1:150" x14ac:dyDescent="0.25">
      <c r="A59" s="1"/>
      <c r="B59" s="185" t="s">
        <v>3022</v>
      </c>
      <c r="C59" s="185" t="s">
        <v>95</v>
      </c>
      <c r="D59" s="185" t="s">
        <v>3016</v>
      </c>
      <c r="E59" s="185" t="s">
        <v>3023</v>
      </c>
      <c r="F59" s="185" t="s">
        <v>3024</v>
      </c>
      <c r="G59" s="186" t="s">
        <v>2702</v>
      </c>
      <c r="H59" s="186" t="s">
        <v>786</v>
      </c>
      <c r="I59" s="186" t="s">
        <v>786</v>
      </c>
      <c r="J59" s="186" t="s">
        <v>2702</v>
      </c>
      <c r="K59" s="186" t="s">
        <v>786</v>
      </c>
      <c r="L59" s="186" t="s">
        <v>786</v>
      </c>
      <c r="M59" s="186" t="s">
        <v>2702</v>
      </c>
      <c r="N59" s="186" t="s">
        <v>786</v>
      </c>
      <c r="O59" s="186" t="s">
        <v>786</v>
      </c>
      <c r="P59" s="186" t="s">
        <v>2702</v>
      </c>
      <c r="Q59" s="186" t="s">
        <v>786</v>
      </c>
      <c r="R59" s="186" t="s">
        <v>786</v>
      </c>
      <c r="S59" s="186" t="s">
        <v>2702</v>
      </c>
      <c r="T59" s="186" t="s">
        <v>786</v>
      </c>
      <c r="U59" s="186" t="s">
        <v>786</v>
      </c>
      <c r="V59" s="186" t="s">
        <v>2702</v>
      </c>
      <c r="W59" s="186" t="s">
        <v>786</v>
      </c>
      <c r="X59" s="186" t="s">
        <v>786</v>
      </c>
      <c r="Y59" s="186" t="s">
        <v>2702</v>
      </c>
      <c r="Z59" s="186" t="s">
        <v>786</v>
      </c>
      <c r="AA59" s="186" t="s">
        <v>786</v>
      </c>
      <c r="AB59" s="186" t="s">
        <v>2702</v>
      </c>
      <c r="AC59" s="186" t="s">
        <v>786</v>
      </c>
      <c r="AD59" s="186" t="s">
        <v>786</v>
      </c>
      <c r="AE59" s="186" t="s">
        <v>2702</v>
      </c>
      <c r="AF59" s="186" t="s">
        <v>786</v>
      </c>
      <c r="AG59" s="186" t="s">
        <v>786</v>
      </c>
      <c r="AH59" s="186" t="s">
        <v>2702</v>
      </c>
      <c r="AI59" s="186" t="s">
        <v>786</v>
      </c>
      <c r="AJ59" s="186" t="s">
        <v>786</v>
      </c>
      <c r="AK59" s="186" t="s">
        <v>2702</v>
      </c>
      <c r="AL59" s="186" t="s">
        <v>786</v>
      </c>
      <c r="AM59" s="186" t="s">
        <v>786</v>
      </c>
      <c r="AN59" s="186" t="s">
        <v>2702</v>
      </c>
      <c r="AO59" s="186" t="s">
        <v>786</v>
      </c>
      <c r="AP59" s="186" t="s">
        <v>786</v>
      </c>
      <c r="AQ59" s="186" t="s">
        <v>2702</v>
      </c>
      <c r="AR59" s="186" t="s">
        <v>786</v>
      </c>
      <c r="AS59" s="186" t="s">
        <v>786</v>
      </c>
      <c r="AT59" s="186" t="s">
        <v>2702</v>
      </c>
      <c r="AU59" s="186" t="s">
        <v>786</v>
      </c>
      <c r="AV59" s="186" t="s">
        <v>786</v>
      </c>
      <c r="AW59" s="186" t="s">
        <v>2702</v>
      </c>
      <c r="AX59" s="186" t="s">
        <v>786</v>
      </c>
      <c r="AY59" s="186" t="s">
        <v>786</v>
      </c>
      <c r="AZ59" s="186" t="s">
        <v>2702</v>
      </c>
      <c r="BA59" s="186" t="s">
        <v>786</v>
      </c>
      <c r="BB59" s="186" t="s">
        <v>786</v>
      </c>
      <c r="BC59" s="186" t="s">
        <v>2702</v>
      </c>
      <c r="BD59" s="186" t="s">
        <v>786</v>
      </c>
      <c r="BE59" s="186" t="s">
        <v>786</v>
      </c>
      <c r="BF59" s="186" t="s">
        <v>2702</v>
      </c>
      <c r="BG59" s="186" t="s">
        <v>786</v>
      </c>
      <c r="BH59" s="186" t="s">
        <v>786</v>
      </c>
      <c r="BI59" s="186" t="s">
        <v>2702</v>
      </c>
      <c r="BJ59" s="186" t="s">
        <v>786</v>
      </c>
      <c r="BK59" s="186" t="s">
        <v>786</v>
      </c>
      <c r="BL59" s="186" t="s">
        <v>2702</v>
      </c>
      <c r="BM59" s="186" t="s">
        <v>786</v>
      </c>
      <c r="BN59" s="186" t="s">
        <v>786</v>
      </c>
      <c r="BO59" s="186" t="s">
        <v>2702</v>
      </c>
      <c r="BP59" s="186" t="s">
        <v>786</v>
      </c>
      <c r="BQ59" s="186" t="s">
        <v>786</v>
      </c>
      <c r="BR59" s="186" t="s">
        <v>2702</v>
      </c>
      <c r="BS59" s="186" t="s">
        <v>786</v>
      </c>
      <c r="BT59" s="186" t="s">
        <v>786</v>
      </c>
      <c r="BU59" s="186" t="s">
        <v>2702</v>
      </c>
      <c r="BV59" s="186" t="s">
        <v>786</v>
      </c>
      <c r="BW59" s="186" t="s">
        <v>786</v>
      </c>
      <c r="BX59" s="186" t="s">
        <v>2702</v>
      </c>
      <c r="BY59" s="186" t="s">
        <v>786</v>
      </c>
      <c r="BZ59" s="186" t="s">
        <v>786</v>
      </c>
      <c r="CA59" s="186" t="s">
        <v>2702</v>
      </c>
      <c r="CB59" s="186" t="s">
        <v>786</v>
      </c>
      <c r="CC59" s="186" t="s">
        <v>786</v>
      </c>
      <c r="CD59" s="186" t="s">
        <v>2702</v>
      </c>
      <c r="CE59" s="186" t="s">
        <v>786</v>
      </c>
      <c r="CF59" s="186" t="s">
        <v>786</v>
      </c>
      <c r="CG59" s="186" t="s">
        <v>2702</v>
      </c>
      <c r="CH59" s="186" t="s">
        <v>786</v>
      </c>
      <c r="CI59" s="186" t="s">
        <v>786</v>
      </c>
      <c r="CJ59" s="186" t="s">
        <v>2702</v>
      </c>
      <c r="CK59" s="186" t="s">
        <v>786</v>
      </c>
      <c r="CL59" s="186" t="s">
        <v>786</v>
      </c>
      <c r="CM59" s="186" t="s">
        <v>2702</v>
      </c>
      <c r="CN59" s="186" t="s">
        <v>786</v>
      </c>
      <c r="CO59" s="186" t="s">
        <v>786</v>
      </c>
      <c r="CP59" s="186" t="s">
        <v>2702</v>
      </c>
      <c r="CQ59" s="186" t="s">
        <v>786</v>
      </c>
      <c r="CR59" s="186" t="s">
        <v>786</v>
      </c>
      <c r="CS59" s="186" t="s">
        <v>2702</v>
      </c>
      <c r="CT59" s="186" t="s">
        <v>786</v>
      </c>
      <c r="CU59" s="186" t="s">
        <v>786</v>
      </c>
      <c r="CV59" s="186" t="s">
        <v>2702</v>
      </c>
      <c r="CW59" s="186" t="s">
        <v>786</v>
      </c>
      <c r="CX59" s="186" t="s">
        <v>786</v>
      </c>
      <c r="CY59" s="186" t="s">
        <v>2702</v>
      </c>
      <c r="CZ59" s="186" t="s">
        <v>786</v>
      </c>
      <c r="DA59" s="186" t="s">
        <v>786</v>
      </c>
      <c r="DB59" s="186" t="s">
        <v>2702</v>
      </c>
      <c r="DC59" s="186" t="s">
        <v>786</v>
      </c>
      <c r="DD59" s="186" t="s">
        <v>786</v>
      </c>
      <c r="DE59" s="186" t="s">
        <v>2702</v>
      </c>
      <c r="DF59" s="186" t="s">
        <v>786</v>
      </c>
      <c r="DG59" s="186" t="s">
        <v>786</v>
      </c>
      <c r="DH59" s="186" t="s">
        <v>2702</v>
      </c>
      <c r="DI59" s="186" t="s">
        <v>786</v>
      </c>
      <c r="DJ59" s="186" t="s">
        <v>786</v>
      </c>
      <c r="DK59" s="186" t="s">
        <v>2702</v>
      </c>
      <c r="DL59" s="186" t="s">
        <v>786</v>
      </c>
      <c r="DM59" s="186" t="s">
        <v>786</v>
      </c>
      <c r="DN59" s="186" t="s">
        <v>2702</v>
      </c>
      <c r="DO59" s="186" t="s">
        <v>786</v>
      </c>
      <c r="DP59" s="186" t="s">
        <v>786</v>
      </c>
      <c r="DQ59" s="186" t="s">
        <v>2702</v>
      </c>
      <c r="DR59" s="186" t="s">
        <v>786</v>
      </c>
      <c r="DS59" s="186" t="s">
        <v>786</v>
      </c>
      <c r="DT59" s="186" t="s">
        <v>2702</v>
      </c>
      <c r="DU59" s="186" t="s">
        <v>786</v>
      </c>
      <c r="DV59" s="186" t="s">
        <v>786</v>
      </c>
      <c r="DW59" s="186" t="s">
        <v>2702</v>
      </c>
      <c r="DX59" s="186" t="s">
        <v>786</v>
      </c>
      <c r="DY59" s="186" t="s">
        <v>786</v>
      </c>
      <c r="DZ59" s="186" t="s">
        <v>2702</v>
      </c>
      <c r="EA59" s="186" t="s">
        <v>786</v>
      </c>
      <c r="EB59" s="186" t="s">
        <v>786</v>
      </c>
      <c r="EC59" s="186" t="s">
        <v>2702</v>
      </c>
      <c r="ED59" s="186" t="s">
        <v>786</v>
      </c>
      <c r="EE59" s="186" t="s">
        <v>786</v>
      </c>
      <c r="EF59" s="186" t="s">
        <v>2702</v>
      </c>
      <c r="EG59" s="186" t="s">
        <v>786</v>
      </c>
      <c r="EH59" s="186" t="s">
        <v>786</v>
      </c>
      <c r="EI59" s="186" t="s">
        <v>2702</v>
      </c>
      <c r="EJ59" s="186" t="s">
        <v>786</v>
      </c>
      <c r="EK59" s="186" t="s">
        <v>786</v>
      </c>
      <c r="EL59" s="186" t="s">
        <v>2702</v>
      </c>
      <c r="EM59" s="186" t="s">
        <v>786</v>
      </c>
      <c r="EN59" s="186" t="s">
        <v>786</v>
      </c>
      <c r="EO59" s="186" t="s">
        <v>2702</v>
      </c>
      <c r="EP59" s="186" t="s">
        <v>786</v>
      </c>
      <c r="EQ59" s="186" t="s">
        <v>786</v>
      </c>
      <c r="ER59" s="186" t="s">
        <v>2702</v>
      </c>
      <c r="ES59" s="186" t="s">
        <v>786</v>
      </c>
      <c r="ET59" s="186" t="s">
        <v>786</v>
      </c>
    </row>
    <row r="60" spans="1:150" x14ac:dyDescent="0.25">
      <c r="A60" s="1"/>
      <c r="B60" s="185" t="s">
        <v>3025</v>
      </c>
      <c r="C60" s="185" t="s">
        <v>95</v>
      </c>
      <c r="D60" s="185" t="s">
        <v>3016</v>
      </c>
      <c r="E60" s="185" t="s">
        <v>3026</v>
      </c>
      <c r="F60" s="185" t="s">
        <v>3027</v>
      </c>
      <c r="G60" s="186" t="s">
        <v>2702</v>
      </c>
      <c r="H60" s="186" t="s">
        <v>786</v>
      </c>
      <c r="I60" s="186" t="s">
        <v>786</v>
      </c>
      <c r="J60" s="186" t="s">
        <v>2702</v>
      </c>
      <c r="K60" s="186" t="s">
        <v>786</v>
      </c>
      <c r="L60" s="186" t="s">
        <v>786</v>
      </c>
      <c r="M60" s="186" t="s">
        <v>2702</v>
      </c>
      <c r="N60" s="186" t="s">
        <v>786</v>
      </c>
      <c r="O60" s="186" t="s">
        <v>786</v>
      </c>
      <c r="P60" s="186" t="s">
        <v>2702</v>
      </c>
      <c r="Q60" s="186" t="s">
        <v>786</v>
      </c>
      <c r="R60" s="186" t="s">
        <v>786</v>
      </c>
      <c r="S60" s="186" t="s">
        <v>2702</v>
      </c>
      <c r="T60" s="186" t="s">
        <v>786</v>
      </c>
      <c r="U60" s="186" t="s">
        <v>786</v>
      </c>
      <c r="V60" s="186" t="s">
        <v>2702</v>
      </c>
      <c r="W60" s="186" t="s">
        <v>786</v>
      </c>
      <c r="X60" s="186" t="s">
        <v>786</v>
      </c>
      <c r="Y60" s="186" t="s">
        <v>2702</v>
      </c>
      <c r="Z60" s="186" t="s">
        <v>786</v>
      </c>
      <c r="AA60" s="186" t="s">
        <v>786</v>
      </c>
      <c r="AB60" s="186" t="s">
        <v>2702</v>
      </c>
      <c r="AC60" s="186" t="s">
        <v>786</v>
      </c>
      <c r="AD60" s="186" t="s">
        <v>786</v>
      </c>
      <c r="AE60" s="186" t="s">
        <v>2702</v>
      </c>
      <c r="AF60" s="186" t="s">
        <v>786</v>
      </c>
      <c r="AG60" s="186" t="s">
        <v>786</v>
      </c>
      <c r="AH60" s="186" t="s">
        <v>2702</v>
      </c>
      <c r="AI60" s="186" t="s">
        <v>786</v>
      </c>
      <c r="AJ60" s="186" t="s">
        <v>786</v>
      </c>
      <c r="AK60" s="186" t="s">
        <v>2702</v>
      </c>
      <c r="AL60" s="186" t="s">
        <v>786</v>
      </c>
      <c r="AM60" s="186" t="s">
        <v>786</v>
      </c>
      <c r="AN60" s="186" t="s">
        <v>2702</v>
      </c>
      <c r="AO60" s="186" t="s">
        <v>786</v>
      </c>
      <c r="AP60" s="186" t="s">
        <v>786</v>
      </c>
      <c r="AQ60" s="186" t="s">
        <v>2702</v>
      </c>
      <c r="AR60" s="186" t="s">
        <v>786</v>
      </c>
      <c r="AS60" s="186" t="s">
        <v>786</v>
      </c>
      <c r="AT60" s="186" t="s">
        <v>2702</v>
      </c>
      <c r="AU60" s="186" t="s">
        <v>786</v>
      </c>
      <c r="AV60" s="186" t="s">
        <v>786</v>
      </c>
      <c r="AW60" s="186" t="s">
        <v>2702</v>
      </c>
      <c r="AX60" s="186" t="s">
        <v>786</v>
      </c>
      <c r="AY60" s="186" t="s">
        <v>786</v>
      </c>
      <c r="AZ60" s="186" t="s">
        <v>2702</v>
      </c>
      <c r="BA60" s="186" t="s">
        <v>786</v>
      </c>
      <c r="BB60" s="186" t="s">
        <v>786</v>
      </c>
      <c r="BC60" s="186" t="s">
        <v>2702</v>
      </c>
      <c r="BD60" s="186" t="s">
        <v>786</v>
      </c>
      <c r="BE60" s="186" t="s">
        <v>786</v>
      </c>
      <c r="BF60" s="186" t="s">
        <v>2702</v>
      </c>
      <c r="BG60" s="186" t="s">
        <v>786</v>
      </c>
      <c r="BH60" s="186" t="s">
        <v>786</v>
      </c>
      <c r="BI60" s="186" t="s">
        <v>2702</v>
      </c>
      <c r="BJ60" s="186" t="s">
        <v>786</v>
      </c>
      <c r="BK60" s="186" t="s">
        <v>786</v>
      </c>
      <c r="BL60" s="186" t="s">
        <v>2702</v>
      </c>
      <c r="BM60" s="186" t="s">
        <v>786</v>
      </c>
      <c r="BN60" s="186" t="s">
        <v>786</v>
      </c>
      <c r="BO60" s="186" t="s">
        <v>2702</v>
      </c>
      <c r="BP60" s="186" t="s">
        <v>786</v>
      </c>
      <c r="BQ60" s="186" t="s">
        <v>786</v>
      </c>
      <c r="BR60" s="186" t="s">
        <v>2702</v>
      </c>
      <c r="BS60" s="186" t="s">
        <v>786</v>
      </c>
      <c r="BT60" s="186" t="s">
        <v>786</v>
      </c>
      <c r="BU60" s="186" t="s">
        <v>2702</v>
      </c>
      <c r="BV60" s="186" t="s">
        <v>786</v>
      </c>
      <c r="BW60" s="186" t="s">
        <v>786</v>
      </c>
      <c r="BX60" s="186" t="s">
        <v>2702</v>
      </c>
      <c r="BY60" s="186" t="s">
        <v>786</v>
      </c>
      <c r="BZ60" s="186" t="s">
        <v>786</v>
      </c>
      <c r="CA60" s="186" t="s">
        <v>2702</v>
      </c>
      <c r="CB60" s="186" t="s">
        <v>786</v>
      </c>
      <c r="CC60" s="186" t="s">
        <v>786</v>
      </c>
      <c r="CD60" s="186" t="s">
        <v>2702</v>
      </c>
      <c r="CE60" s="186" t="s">
        <v>786</v>
      </c>
      <c r="CF60" s="186" t="s">
        <v>786</v>
      </c>
      <c r="CG60" s="186" t="s">
        <v>2702</v>
      </c>
      <c r="CH60" s="186" t="s">
        <v>786</v>
      </c>
      <c r="CI60" s="186" t="s">
        <v>786</v>
      </c>
      <c r="CJ60" s="186" t="s">
        <v>2702</v>
      </c>
      <c r="CK60" s="186" t="s">
        <v>786</v>
      </c>
      <c r="CL60" s="186" t="s">
        <v>786</v>
      </c>
      <c r="CM60" s="186" t="s">
        <v>2702</v>
      </c>
      <c r="CN60" s="186" t="s">
        <v>786</v>
      </c>
      <c r="CO60" s="186" t="s">
        <v>786</v>
      </c>
      <c r="CP60" s="186" t="s">
        <v>2702</v>
      </c>
      <c r="CQ60" s="186" t="s">
        <v>786</v>
      </c>
      <c r="CR60" s="186" t="s">
        <v>786</v>
      </c>
      <c r="CS60" s="186" t="s">
        <v>2702</v>
      </c>
      <c r="CT60" s="186" t="s">
        <v>786</v>
      </c>
      <c r="CU60" s="186" t="s">
        <v>786</v>
      </c>
      <c r="CV60" s="186" t="s">
        <v>2702</v>
      </c>
      <c r="CW60" s="186" t="s">
        <v>786</v>
      </c>
      <c r="CX60" s="186" t="s">
        <v>786</v>
      </c>
      <c r="CY60" s="186" t="s">
        <v>2702</v>
      </c>
      <c r="CZ60" s="186" t="s">
        <v>786</v>
      </c>
      <c r="DA60" s="186" t="s">
        <v>786</v>
      </c>
      <c r="DB60" s="186" t="s">
        <v>2702</v>
      </c>
      <c r="DC60" s="186" t="s">
        <v>786</v>
      </c>
      <c r="DD60" s="186" t="s">
        <v>786</v>
      </c>
      <c r="DE60" s="186" t="s">
        <v>2702</v>
      </c>
      <c r="DF60" s="186" t="s">
        <v>786</v>
      </c>
      <c r="DG60" s="186" t="s">
        <v>786</v>
      </c>
      <c r="DH60" s="186" t="s">
        <v>2702</v>
      </c>
      <c r="DI60" s="186" t="s">
        <v>786</v>
      </c>
      <c r="DJ60" s="186" t="s">
        <v>786</v>
      </c>
      <c r="DK60" s="186" t="s">
        <v>2702</v>
      </c>
      <c r="DL60" s="186" t="s">
        <v>786</v>
      </c>
      <c r="DM60" s="186" t="s">
        <v>786</v>
      </c>
      <c r="DN60" s="186" t="s">
        <v>2702</v>
      </c>
      <c r="DO60" s="186" t="s">
        <v>786</v>
      </c>
      <c r="DP60" s="186" t="s">
        <v>786</v>
      </c>
      <c r="DQ60" s="186" t="s">
        <v>2702</v>
      </c>
      <c r="DR60" s="186" t="s">
        <v>786</v>
      </c>
      <c r="DS60" s="186" t="s">
        <v>786</v>
      </c>
      <c r="DT60" s="186" t="s">
        <v>2702</v>
      </c>
      <c r="DU60" s="186" t="s">
        <v>786</v>
      </c>
      <c r="DV60" s="186" t="s">
        <v>786</v>
      </c>
      <c r="DW60" s="186" t="s">
        <v>2702</v>
      </c>
      <c r="DX60" s="186" t="s">
        <v>786</v>
      </c>
      <c r="DY60" s="186" t="s">
        <v>786</v>
      </c>
      <c r="DZ60" s="186" t="s">
        <v>2702</v>
      </c>
      <c r="EA60" s="186" t="s">
        <v>786</v>
      </c>
      <c r="EB60" s="186" t="s">
        <v>786</v>
      </c>
      <c r="EC60" s="186" t="s">
        <v>2702</v>
      </c>
      <c r="ED60" s="186" t="s">
        <v>786</v>
      </c>
      <c r="EE60" s="186" t="s">
        <v>786</v>
      </c>
      <c r="EF60" s="186" t="s">
        <v>2702</v>
      </c>
      <c r="EG60" s="186" t="s">
        <v>786</v>
      </c>
      <c r="EH60" s="186" t="s">
        <v>786</v>
      </c>
      <c r="EI60" s="186" t="s">
        <v>2702</v>
      </c>
      <c r="EJ60" s="186" t="s">
        <v>786</v>
      </c>
      <c r="EK60" s="186" t="s">
        <v>786</v>
      </c>
      <c r="EL60" s="186" t="s">
        <v>2702</v>
      </c>
      <c r="EM60" s="186" t="s">
        <v>786</v>
      </c>
      <c r="EN60" s="186" t="s">
        <v>786</v>
      </c>
      <c r="EO60" s="186" t="s">
        <v>2702</v>
      </c>
      <c r="EP60" s="186" t="s">
        <v>786</v>
      </c>
      <c r="EQ60" s="186" t="s">
        <v>786</v>
      </c>
      <c r="ER60" s="186" t="s">
        <v>2702</v>
      </c>
      <c r="ES60" s="186" t="s">
        <v>786</v>
      </c>
      <c r="ET60" s="186" t="s">
        <v>786</v>
      </c>
    </row>
    <row r="61" spans="1:150" x14ac:dyDescent="0.25">
      <c r="A61" s="1"/>
      <c r="B61" s="185" t="s">
        <v>3028</v>
      </c>
      <c r="C61" s="185" t="s">
        <v>95</v>
      </c>
      <c r="D61" s="185" t="s">
        <v>3016</v>
      </c>
      <c r="E61" s="185" t="s">
        <v>3029</v>
      </c>
      <c r="F61" s="185" t="s">
        <v>3030</v>
      </c>
      <c r="G61" s="186" t="s">
        <v>2702</v>
      </c>
      <c r="H61" s="186" t="s">
        <v>2594</v>
      </c>
      <c r="I61" s="186" t="s">
        <v>2594</v>
      </c>
      <c r="J61" s="186" t="s">
        <v>2702</v>
      </c>
      <c r="K61" s="186" t="s">
        <v>2594</v>
      </c>
      <c r="L61" s="186" t="s">
        <v>2594</v>
      </c>
      <c r="M61" s="186" t="s">
        <v>2702</v>
      </c>
      <c r="N61" s="186" t="s">
        <v>2594</v>
      </c>
      <c r="O61" s="186" t="s">
        <v>2594</v>
      </c>
      <c r="P61" s="186" t="s">
        <v>2702</v>
      </c>
      <c r="Q61" s="186" t="s">
        <v>2594</v>
      </c>
      <c r="R61" s="186" t="s">
        <v>2594</v>
      </c>
      <c r="S61" s="186" t="s">
        <v>2702</v>
      </c>
      <c r="T61" s="186" t="s">
        <v>2594</v>
      </c>
      <c r="U61" s="186" t="s">
        <v>2594</v>
      </c>
      <c r="V61" s="186" t="s">
        <v>2702</v>
      </c>
      <c r="W61" s="186" t="s">
        <v>2594</v>
      </c>
      <c r="X61" s="186" t="s">
        <v>2594</v>
      </c>
      <c r="Y61" s="186" t="s">
        <v>2702</v>
      </c>
      <c r="Z61" s="186" t="s">
        <v>2594</v>
      </c>
      <c r="AA61" s="186" t="s">
        <v>2594</v>
      </c>
      <c r="AB61" s="186" t="s">
        <v>2702</v>
      </c>
      <c r="AC61" s="186" t="s">
        <v>2594</v>
      </c>
      <c r="AD61" s="186" t="s">
        <v>2594</v>
      </c>
      <c r="AE61" s="186" t="s">
        <v>2702</v>
      </c>
      <c r="AF61" s="186" t="s">
        <v>2594</v>
      </c>
      <c r="AG61" s="186" t="s">
        <v>2594</v>
      </c>
      <c r="AH61" s="186" t="s">
        <v>2702</v>
      </c>
      <c r="AI61" s="186" t="s">
        <v>2594</v>
      </c>
      <c r="AJ61" s="186" t="s">
        <v>2594</v>
      </c>
      <c r="AK61" s="186" t="s">
        <v>2702</v>
      </c>
      <c r="AL61" s="186" t="s">
        <v>2594</v>
      </c>
      <c r="AM61" s="186" t="s">
        <v>2594</v>
      </c>
      <c r="AN61" s="186" t="s">
        <v>2702</v>
      </c>
      <c r="AO61" s="186" t="s">
        <v>2594</v>
      </c>
      <c r="AP61" s="186" t="s">
        <v>2594</v>
      </c>
      <c r="AQ61" s="186" t="s">
        <v>2702</v>
      </c>
      <c r="AR61" s="186" t="s">
        <v>2594</v>
      </c>
      <c r="AS61" s="186" t="s">
        <v>2594</v>
      </c>
      <c r="AT61" s="186" t="s">
        <v>2702</v>
      </c>
      <c r="AU61" s="186" t="s">
        <v>2594</v>
      </c>
      <c r="AV61" s="186" t="s">
        <v>2594</v>
      </c>
      <c r="AW61" s="186" t="s">
        <v>2702</v>
      </c>
      <c r="AX61" s="186" t="s">
        <v>2594</v>
      </c>
      <c r="AY61" s="186" t="s">
        <v>2594</v>
      </c>
      <c r="AZ61" s="186" t="s">
        <v>2702</v>
      </c>
      <c r="BA61" s="186" t="s">
        <v>2594</v>
      </c>
      <c r="BB61" s="186" t="s">
        <v>2594</v>
      </c>
      <c r="BC61" s="186" t="s">
        <v>2702</v>
      </c>
      <c r="BD61" s="186" t="s">
        <v>2594</v>
      </c>
      <c r="BE61" s="186" t="s">
        <v>2594</v>
      </c>
      <c r="BF61" s="186" t="s">
        <v>2702</v>
      </c>
      <c r="BG61" s="186" t="s">
        <v>2594</v>
      </c>
      <c r="BH61" s="186" t="s">
        <v>2594</v>
      </c>
      <c r="BI61" s="186" t="s">
        <v>2702</v>
      </c>
      <c r="BJ61" s="186" t="s">
        <v>2594</v>
      </c>
      <c r="BK61" s="186" t="s">
        <v>2594</v>
      </c>
      <c r="BL61" s="186" t="s">
        <v>2702</v>
      </c>
      <c r="BM61" s="186" t="s">
        <v>2594</v>
      </c>
      <c r="BN61" s="186" t="s">
        <v>2594</v>
      </c>
      <c r="BO61" s="186" t="s">
        <v>2702</v>
      </c>
      <c r="BP61" s="186" t="s">
        <v>2594</v>
      </c>
      <c r="BQ61" s="186" t="s">
        <v>2594</v>
      </c>
      <c r="BR61" s="186" t="s">
        <v>2702</v>
      </c>
      <c r="BS61" s="186" t="s">
        <v>2594</v>
      </c>
      <c r="BT61" s="186" t="s">
        <v>2594</v>
      </c>
      <c r="BU61" s="186" t="s">
        <v>2702</v>
      </c>
      <c r="BV61" s="186" t="s">
        <v>2594</v>
      </c>
      <c r="BW61" s="186" t="s">
        <v>2594</v>
      </c>
      <c r="BX61" s="186" t="s">
        <v>2702</v>
      </c>
      <c r="BY61" s="186" t="s">
        <v>2594</v>
      </c>
      <c r="BZ61" s="186" t="s">
        <v>2594</v>
      </c>
      <c r="CA61" s="186" t="s">
        <v>2702</v>
      </c>
      <c r="CB61" s="186" t="s">
        <v>2594</v>
      </c>
      <c r="CC61" s="186" t="s">
        <v>2594</v>
      </c>
      <c r="CD61" s="186" t="s">
        <v>2702</v>
      </c>
      <c r="CE61" s="186" t="s">
        <v>2594</v>
      </c>
      <c r="CF61" s="186" t="s">
        <v>2594</v>
      </c>
      <c r="CG61" s="186" t="s">
        <v>2702</v>
      </c>
      <c r="CH61" s="186" t="s">
        <v>2594</v>
      </c>
      <c r="CI61" s="186" t="s">
        <v>2594</v>
      </c>
      <c r="CJ61" s="186" t="s">
        <v>2702</v>
      </c>
      <c r="CK61" s="186" t="s">
        <v>2594</v>
      </c>
      <c r="CL61" s="186" t="s">
        <v>2594</v>
      </c>
      <c r="CM61" s="186" t="s">
        <v>2702</v>
      </c>
      <c r="CN61" s="186" t="s">
        <v>2594</v>
      </c>
      <c r="CO61" s="186" t="s">
        <v>2594</v>
      </c>
      <c r="CP61" s="186" t="s">
        <v>2702</v>
      </c>
      <c r="CQ61" s="186" t="s">
        <v>2594</v>
      </c>
      <c r="CR61" s="186" t="s">
        <v>2594</v>
      </c>
      <c r="CS61" s="186" t="s">
        <v>2702</v>
      </c>
      <c r="CT61" s="186" t="s">
        <v>2594</v>
      </c>
      <c r="CU61" s="186" t="s">
        <v>2594</v>
      </c>
      <c r="CV61" s="186" t="s">
        <v>2702</v>
      </c>
      <c r="CW61" s="186" t="s">
        <v>2594</v>
      </c>
      <c r="CX61" s="186" t="s">
        <v>2594</v>
      </c>
      <c r="CY61" s="186" t="s">
        <v>2702</v>
      </c>
      <c r="CZ61" s="186" t="s">
        <v>2594</v>
      </c>
      <c r="DA61" s="186" t="s">
        <v>2594</v>
      </c>
      <c r="DB61" s="186" t="s">
        <v>2702</v>
      </c>
      <c r="DC61" s="186" t="s">
        <v>2594</v>
      </c>
      <c r="DD61" s="186" t="s">
        <v>2594</v>
      </c>
      <c r="DE61" s="186" t="s">
        <v>2702</v>
      </c>
      <c r="DF61" s="186" t="s">
        <v>2594</v>
      </c>
      <c r="DG61" s="186" t="s">
        <v>2594</v>
      </c>
      <c r="DH61" s="186" t="s">
        <v>2702</v>
      </c>
      <c r="DI61" s="186" t="s">
        <v>2594</v>
      </c>
      <c r="DJ61" s="186" t="s">
        <v>2594</v>
      </c>
      <c r="DK61" s="186" t="s">
        <v>2702</v>
      </c>
      <c r="DL61" s="186" t="s">
        <v>2594</v>
      </c>
      <c r="DM61" s="186" t="s">
        <v>2594</v>
      </c>
      <c r="DN61" s="186" t="s">
        <v>2702</v>
      </c>
      <c r="DO61" s="186" t="s">
        <v>2594</v>
      </c>
      <c r="DP61" s="186" t="s">
        <v>2594</v>
      </c>
      <c r="DQ61" s="186" t="s">
        <v>2702</v>
      </c>
      <c r="DR61" s="186" t="s">
        <v>2594</v>
      </c>
      <c r="DS61" s="186" t="s">
        <v>2594</v>
      </c>
      <c r="DT61" s="186" t="s">
        <v>2702</v>
      </c>
      <c r="DU61" s="186" t="s">
        <v>2594</v>
      </c>
      <c r="DV61" s="186" t="s">
        <v>2594</v>
      </c>
      <c r="DW61" s="186" t="s">
        <v>2702</v>
      </c>
      <c r="DX61" s="186" t="s">
        <v>2594</v>
      </c>
      <c r="DY61" s="186" t="s">
        <v>2594</v>
      </c>
      <c r="DZ61" s="186" t="s">
        <v>2702</v>
      </c>
      <c r="EA61" s="186" t="s">
        <v>2594</v>
      </c>
      <c r="EB61" s="186" t="s">
        <v>2594</v>
      </c>
      <c r="EC61" s="186" t="s">
        <v>2702</v>
      </c>
      <c r="ED61" s="186" t="s">
        <v>2594</v>
      </c>
      <c r="EE61" s="186" t="s">
        <v>2594</v>
      </c>
      <c r="EF61" s="186" t="s">
        <v>2702</v>
      </c>
      <c r="EG61" s="186" t="s">
        <v>2594</v>
      </c>
      <c r="EH61" s="186" t="s">
        <v>2594</v>
      </c>
      <c r="EI61" s="186" t="s">
        <v>2702</v>
      </c>
      <c r="EJ61" s="186" t="s">
        <v>2594</v>
      </c>
      <c r="EK61" s="186" t="s">
        <v>2594</v>
      </c>
      <c r="EL61" s="186" t="s">
        <v>2702</v>
      </c>
      <c r="EM61" s="186" t="s">
        <v>2594</v>
      </c>
      <c r="EN61" s="186" t="s">
        <v>2594</v>
      </c>
      <c r="EO61" s="186" t="s">
        <v>2702</v>
      </c>
      <c r="EP61" s="186" t="s">
        <v>2594</v>
      </c>
      <c r="EQ61" s="186" t="s">
        <v>2594</v>
      </c>
      <c r="ER61" s="186" t="s">
        <v>2702</v>
      </c>
      <c r="ES61" s="186" t="s">
        <v>2594</v>
      </c>
      <c r="ET61" s="186" t="s">
        <v>2594</v>
      </c>
    </row>
    <row r="62" spans="1:150" x14ac:dyDescent="0.25">
      <c r="A62" s="1"/>
      <c r="B62" s="184" t="s">
        <v>3031</v>
      </c>
      <c r="C62" s="184" t="s">
        <v>121</v>
      </c>
      <c r="D62" s="184" t="s">
        <v>826</v>
      </c>
      <c r="E62" s="184" t="s">
        <v>3032</v>
      </c>
      <c r="F62" s="184" t="s">
        <v>3033</v>
      </c>
      <c r="G62" s="184" t="s">
        <v>2702</v>
      </c>
      <c r="H62" s="184" t="s">
        <v>2594</v>
      </c>
      <c r="I62" s="184" t="s">
        <v>2594</v>
      </c>
      <c r="J62" s="184" t="s">
        <v>2702</v>
      </c>
      <c r="K62" s="184" t="s">
        <v>2594</v>
      </c>
      <c r="L62" s="184" t="s">
        <v>2594</v>
      </c>
      <c r="M62" s="184" t="s">
        <v>2702</v>
      </c>
      <c r="N62" s="184" t="s">
        <v>2594</v>
      </c>
      <c r="O62" s="184" t="s">
        <v>2594</v>
      </c>
      <c r="P62" s="184" t="s">
        <v>2702</v>
      </c>
      <c r="Q62" s="184" t="s">
        <v>2594</v>
      </c>
      <c r="R62" s="184" t="s">
        <v>2594</v>
      </c>
      <c r="S62" s="184" t="s">
        <v>2702</v>
      </c>
      <c r="T62" s="184" t="s">
        <v>2594</v>
      </c>
      <c r="U62" s="184" t="s">
        <v>2594</v>
      </c>
      <c r="V62" s="184" t="s">
        <v>2702</v>
      </c>
      <c r="W62" s="184" t="s">
        <v>2594</v>
      </c>
      <c r="X62" s="184" t="s">
        <v>2594</v>
      </c>
      <c r="Y62" s="184" t="s">
        <v>2702</v>
      </c>
      <c r="Z62" s="184" t="s">
        <v>2594</v>
      </c>
      <c r="AA62" s="184" t="s">
        <v>2594</v>
      </c>
      <c r="AB62" s="184" t="s">
        <v>2702</v>
      </c>
      <c r="AC62" s="184" t="s">
        <v>2594</v>
      </c>
      <c r="AD62" s="184" t="s">
        <v>2594</v>
      </c>
      <c r="AE62" s="184" t="s">
        <v>2702</v>
      </c>
      <c r="AF62" s="184" t="s">
        <v>2594</v>
      </c>
      <c r="AG62" s="184" t="s">
        <v>2594</v>
      </c>
      <c r="AH62" s="184" t="s">
        <v>2702</v>
      </c>
      <c r="AI62" s="184" t="s">
        <v>2594</v>
      </c>
      <c r="AJ62" s="184" t="s">
        <v>2594</v>
      </c>
      <c r="AK62" s="184" t="s">
        <v>2702</v>
      </c>
      <c r="AL62" s="184" t="s">
        <v>2594</v>
      </c>
      <c r="AM62" s="184" t="s">
        <v>2594</v>
      </c>
      <c r="AN62" s="184" t="s">
        <v>2702</v>
      </c>
      <c r="AO62" s="184" t="s">
        <v>2594</v>
      </c>
      <c r="AP62" s="184" t="s">
        <v>2594</v>
      </c>
      <c r="AQ62" s="184" t="s">
        <v>2702</v>
      </c>
      <c r="AR62" s="184" t="s">
        <v>2594</v>
      </c>
      <c r="AS62" s="184" t="s">
        <v>2594</v>
      </c>
      <c r="AT62" s="184" t="s">
        <v>2702</v>
      </c>
      <c r="AU62" s="184" t="s">
        <v>2594</v>
      </c>
      <c r="AV62" s="184" t="s">
        <v>2594</v>
      </c>
      <c r="AW62" s="184" t="s">
        <v>2702</v>
      </c>
      <c r="AX62" s="184" t="s">
        <v>2594</v>
      </c>
      <c r="AY62" s="184" t="s">
        <v>2594</v>
      </c>
      <c r="AZ62" s="184" t="s">
        <v>2702</v>
      </c>
      <c r="BA62" s="184" t="s">
        <v>2594</v>
      </c>
      <c r="BB62" s="184" t="s">
        <v>2594</v>
      </c>
      <c r="BC62" s="184" t="s">
        <v>2702</v>
      </c>
      <c r="BD62" s="184" t="s">
        <v>2594</v>
      </c>
      <c r="BE62" s="184" t="s">
        <v>2594</v>
      </c>
      <c r="BF62" s="184" t="s">
        <v>2702</v>
      </c>
      <c r="BG62" s="184" t="s">
        <v>2594</v>
      </c>
      <c r="BH62" s="184" t="s">
        <v>2594</v>
      </c>
      <c r="BI62" s="184" t="s">
        <v>2702</v>
      </c>
      <c r="BJ62" s="184" t="s">
        <v>2594</v>
      </c>
      <c r="BK62" s="184" t="s">
        <v>2594</v>
      </c>
      <c r="BL62" s="184" t="s">
        <v>2702</v>
      </c>
      <c r="BM62" s="184" t="s">
        <v>2594</v>
      </c>
      <c r="BN62" s="184" t="s">
        <v>2594</v>
      </c>
      <c r="BO62" s="184" t="s">
        <v>2702</v>
      </c>
      <c r="BP62" s="184" t="s">
        <v>2594</v>
      </c>
      <c r="BQ62" s="184" t="s">
        <v>2594</v>
      </c>
      <c r="BR62" s="184" t="s">
        <v>2702</v>
      </c>
      <c r="BS62" s="184" t="s">
        <v>2594</v>
      </c>
      <c r="BT62" s="184" t="s">
        <v>2594</v>
      </c>
      <c r="BU62" s="184" t="s">
        <v>2702</v>
      </c>
      <c r="BV62" s="184" t="s">
        <v>2594</v>
      </c>
      <c r="BW62" s="184" t="s">
        <v>2594</v>
      </c>
      <c r="BX62" s="184" t="s">
        <v>2702</v>
      </c>
      <c r="BY62" s="184" t="s">
        <v>2594</v>
      </c>
      <c r="BZ62" s="184" t="s">
        <v>2594</v>
      </c>
      <c r="CA62" s="184" t="s">
        <v>2702</v>
      </c>
      <c r="CB62" s="184" t="s">
        <v>2594</v>
      </c>
      <c r="CC62" s="184" t="s">
        <v>2594</v>
      </c>
      <c r="CD62" s="184" t="s">
        <v>2702</v>
      </c>
      <c r="CE62" s="184" t="s">
        <v>2594</v>
      </c>
      <c r="CF62" s="184" t="s">
        <v>2594</v>
      </c>
      <c r="CG62" s="184" t="s">
        <v>2702</v>
      </c>
      <c r="CH62" s="184" t="s">
        <v>2594</v>
      </c>
      <c r="CI62" s="184" t="s">
        <v>2594</v>
      </c>
      <c r="CJ62" s="184" t="s">
        <v>2702</v>
      </c>
      <c r="CK62" s="184" t="s">
        <v>2594</v>
      </c>
      <c r="CL62" s="184" t="s">
        <v>2594</v>
      </c>
      <c r="CM62" s="184" t="s">
        <v>2702</v>
      </c>
      <c r="CN62" s="184" t="s">
        <v>2594</v>
      </c>
      <c r="CO62" s="184" t="s">
        <v>2594</v>
      </c>
      <c r="CP62" s="184" t="s">
        <v>2702</v>
      </c>
      <c r="CQ62" s="184" t="s">
        <v>2594</v>
      </c>
      <c r="CR62" s="184" t="s">
        <v>2594</v>
      </c>
      <c r="CS62" s="184" t="s">
        <v>2702</v>
      </c>
      <c r="CT62" s="184" t="s">
        <v>2594</v>
      </c>
      <c r="CU62" s="184" t="s">
        <v>2594</v>
      </c>
      <c r="CV62" s="184" t="s">
        <v>2702</v>
      </c>
      <c r="CW62" s="184" t="s">
        <v>2594</v>
      </c>
      <c r="CX62" s="184" t="s">
        <v>2594</v>
      </c>
      <c r="CY62" s="184" t="s">
        <v>2702</v>
      </c>
      <c r="CZ62" s="184" t="s">
        <v>2594</v>
      </c>
      <c r="DA62" s="184" t="s">
        <v>2594</v>
      </c>
      <c r="DB62" s="184" t="s">
        <v>2702</v>
      </c>
      <c r="DC62" s="184" t="s">
        <v>2594</v>
      </c>
      <c r="DD62" s="184" t="s">
        <v>2594</v>
      </c>
      <c r="DE62" s="184" t="s">
        <v>2702</v>
      </c>
      <c r="DF62" s="184" t="s">
        <v>2594</v>
      </c>
      <c r="DG62" s="184" t="s">
        <v>2594</v>
      </c>
      <c r="DH62" s="184" t="s">
        <v>2702</v>
      </c>
      <c r="DI62" s="184" t="s">
        <v>2594</v>
      </c>
      <c r="DJ62" s="184" t="s">
        <v>2594</v>
      </c>
      <c r="DK62" s="184" t="s">
        <v>2702</v>
      </c>
      <c r="DL62" s="184" t="s">
        <v>2594</v>
      </c>
      <c r="DM62" s="184" t="s">
        <v>2594</v>
      </c>
      <c r="DN62" s="184" t="s">
        <v>2702</v>
      </c>
      <c r="DO62" s="184" t="s">
        <v>2594</v>
      </c>
      <c r="DP62" s="184" t="s">
        <v>2594</v>
      </c>
      <c r="DQ62" s="184" t="s">
        <v>2702</v>
      </c>
      <c r="DR62" s="184" t="s">
        <v>2594</v>
      </c>
      <c r="DS62" s="184" t="s">
        <v>2594</v>
      </c>
      <c r="DT62" s="184" t="s">
        <v>2702</v>
      </c>
      <c r="DU62" s="184" t="s">
        <v>2594</v>
      </c>
      <c r="DV62" s="184" t="s">
        <v>2594</v>
      </c>
      <c r="DW62" s="184" t="s">
        <v>2702</v>
      </c>
      <c r="DX62" s="184" t="s">
        <v>2594</v>
      </c>
      <c r="DY62" s="184" t="s">
        <v>2594</v>
      </c>
      <c r="DZ62" s="184" t="s">
        <v>2702</v>
      </c>
      <c r="EA62" s="184" t="s">
        <v>2594</v>
      </c>
      <c r="EB62" s="184" t="s">
        <v>2594</v>
      </c>
      <c r="EC62" s="184" t="s">
        <v>2702</v>
      </c>
      <c r="ED62" s="184" t="s">
        <v>2594</v>
      </c>
      <c r="EE62" s="184" t="s">
        <v>2594</v>
      </c>
      <c r="EF62" s="184" t="s">
        <v>2702</v>
      </c>
      <c r="EG62" s="184" t="s">
        <v>2594</v>
      </c>
      <c r="EH62" s="184" t="s">
        <v>2594</v>
      </c>
      <c r="EI62" s="184" t="s">
        <v>2702</v>
      </c>
      <c r="EJ62" s="184" t="s">
        <v>2594</v>
      </c>
      <c r="EK62" s="184" t="s">
        <v>2594</v>
      </c>
      <c r="EL62" s="184" t="s">
        <v>2702</v>
      </c>
      <c r="EM62" s="184" t="s">
        <v>2594</v>
      </c>
      <c r="EN62" s="184" t="s">
        <v>2594</v>
      </c>
      <c r="EO62" s="184" t="s">
        <v>2702</v>
      </c>
      <c r="EP62" s="184" t="s">
        <v>2594</v>
      </c>
      <c r="EQ62" s="184" t="s">
        <v>2594</v>
      </c>
      <c r="ER62" s="184" t="s">
        <v>2702</v>
      </c>
      <c r="ES62" s="184" t="s">
        <v>2594</v>
      </c>
      <c r="ET62" s="184" t="s">
        <v>2594</v>
      </c>
    </row>
    <row r="63" spans="1:150" x14ac:dyDescent="0.25">
      <c r="A63" s="1"/>
      <c r="B63" s="185" t="s">
        <v>3034</v>
      </c>
      <c r="C63" s="185" t="s">
        <v>121</v>
      </c>
      <c r="D63" s="185" t="s">
        <v>826</v>
      </c>
      <c r="E63" s="185" t="s">
        <v>3035</v>
      </c>
      <c r="F63" s="185" t="s">
        <v>3036</v>
      </c>
      <c r="G63" s="186" t="s">
        <v>2702</v>
      </c>
      <c r="H63" s="186" t="s">
        <v>2594</v>
      </c>
      <c r="I63" s="186" t="s">
        <v>2594</v>
      </c>
      <c r="J63" s="186" t="s">
        <v>2702</v>
      </c>
      <c r="K63" s="186" t="s">
        <v>2594</v>
      </c>
      <c r="L63" s="186" t="s">
        <v>2594</v>
      </c>
      <c r="M63" s="186" t="s">
        <v>2702</v>
      </c>
      <c r="N63" s="186" t="s">
        <v>2594</v>
      </c>
      <c r="O63" s="186" t="s">
        <v>2594</v>
      </c>
      <c r="P63" s="186" t="s">
        <v>2702</v>
      </c>
      <c r="Q63" s="186" t="s">
        <v>2594</v>
      </c>
      <c r="R63" s="186" t="s">
        <v>2594</v>
      </c>
      <c r="S63" s="186" t="s">
        <v>2702</v>
      </c>
      <c r="T63" s="186" t="s">
        <v>2594</v>
      </c>
      <c r="U63" s="186" t="s">
        <v>2594</v>
      </c>
      <c r="V63" s="186" t="s">
        <v>2702</v>
      </c>
      <c r="W63" s="186" t="s">
        <v>2594</v>
      </c>
      <c r="X63" s="186" t="s">
        <v>2594</v>
      </c>
      <c r="Y63" s="186" t="s">
        <v>2702</v>
      </c>
      <c r="Z63" s="186" t="s">
        <v>2594</v>
      </c>
      <c r="AA63" s="186" t="s">
        <v>2594</v>
      </c>
      <c r="AB63" s="186" t="s">
        <v>2702</v>
      </c>
      <c r="AC63" s="186" t="s">
        <v>2594</v>
      </c>
      <c r="AD63" s="186" t="s">
        <v>2594</v>
      </c>
      <c r="AE63" s="186" t="s">
        <v>2702</v>
      </c>
      <c r="AF63" s="186" t="s">
        <v>2594</v>
      </c>
      <c r="AG63" s="186" t="s">
        <v>2594</v>
      </c>
      <c r="AH63" s="186" t="s">
        <v>2702</v>
      </c>
      <c r="AI63" s="186" t="s">
        <v>2594</v>
      </c>
      <c r="AJ63" s="186" t="s">
        <v>2594</v>
      </c>
      <c r="AK63" s="186" t="s">
        <v>2702</v>
      </c>
      <c r="AL63" s="186" t="s">
        <v>2594</v>
      </c>
      <c r="AM63" s="186" t="s">
        <v>2594</v>
      </c>
      <c r="AN63" s="186" t="s">
        <v>2702</v>
      </c>
      <c r="AO63" s="186" t="s">
        <v>2594</v>
      </c>
      <c r="AP63" s="186" t="s">
        <v>2594</v>
      </c>
      <c r="AQ63" s="186" t="s">
        <v>2702</v>
      </c>
      <c r="AR63" s="186" t="s">
        <v>2594</v>
      </c>
      <c r="AS63" s="186" t="s">
        <v>2594</v>
      </c>
      <c r="AT63" s="186" t="s">
        <v>2702</v>
      </c>
      <c r="AU63" s="186" t="s">
        <v>2594</v>
      </c>
      <c r="AV63" s="186" t="s">
        <v>2594</v>
      </c>
      <c r="AW63" s="186" t="s">
        <v>2702</v>
      </c>
      <c r="AX63" s="186" t="s">
        <v>2594</v>
      </c>
      <c r="AY63" s="186" t="s">
        <v>2594</v>
      </c>
      <c r="AZ63" s="186" t="s">
        <v>2702</v>
      </c>
      <c r="BA63" s="186" t="s">
        <v>2594</v>
      </c>
      <c r="BB63" s="186" t="s">
        <v>2594</v>
      </c>
      <c r="BC63" s="186" t="s">
        <v>2702</v>
      </c>
      <c r="BD63" s="186" t="s">
        <v>2594</v>
      </c>
      <c r="BE63" s="186" t="s">
        <v>2594</v>
      </c>
      <c r="BF63" s="186" t="s">
        <v>2702</v>
      </c>
      <c r="BG63" s="186" t="s">
        <v>2594</v>
      </c>
      <c r="BH63" s="186" t="s">
        <v>2594</v>
      </c>
      <c r="BI63" s="186" t="s">
        <v>2702</v>
      </c>
      <c r="BJ63" s="186" t="s">
        <v>2594</v>
      </c>
      <c r="BK63" s="186" t="s">
        <v>2594</v>
      </c>
      <c r="BL63" s="186" t="s">
        <v>2702</v>
      </c>
      <c r="BM63" s="186" t="s">
        <v>2594</v>
      </c>
      <c r="BN63" s="186" t="s">
        <v>2594</v>
      </c>
      <c r="BO63" s="186" t="s">
        <v>2702</v>
      </c>
      <c r="BP63" s="186" t="s">
        <v>2594</v>
      </c>
      <c r="BQ63" s="186" t="s">
        <v>2594</v>
      </c>
      <c r="BR63" s="186" t="s">
        <v>2702</v>
      </c>
      <c r="BS63" s="186" t="s">
        <v>2594</v>
      </c>
      <c r="BT63" s="186" t="s">
        <v>2594</v>
      </c>
      <c r="BU63" s="186" t="s">
        <v>2702</v>
      </c>
      <c r="BV63" s="186" t="s">
        <v>2594</v>
      </c>
      <c r="BW63" s="186" t="s">
        <v>2594</v>
      </c>
      <c r="BX63" s="186" t="s">
        <v>2702</v>
      </c>
      <c r="BY63" s="186" t="s">
        <v>2594</v>
      </c>
      <c r="BZ63" s="186" t="s">
        <v>2594</v>
      </c>
      <c r="CA63" s="186" t="s">
        <v>2702</v>
      </c>
      <c r="CB63" s="186" t="s">
        <v>2594</v>
      </c>
      <c r="CC63" s="186" t="s">
        <v>2594</v>
      </c>
      <c r="CD63" s="186" t="s">
        <v>2702</v>
      </c>
      <c r="CE63" s="186" t="s">
        <v>2594</v>
      </c>
      <c r="CF63" s="186" t="s">
        <v>2594</v>
      </c>
      <c r="CG63" s="186" t="s">
        <v>2702</v>
      </c>
      <c r="CH63" s="186" t="s">
        <v>2594</v>
      </c>
      <c r="CI63" s="186" t="s">
        <v>2594</v>
      </c>
      <c r="CJ63" s="186" t="s">
        <v>2702</v>
      </c>
      <c r="CK63" s="186" t="s">
        <v>2594</v>
      </c>
      <c r="CL63" s="186" t="s">
        <v>2594</v>
      </c>
      <c r="CM63" s="186" t="s">
        <v>2702</v>
      </c>
      <c r="CN63" s="186" t="s">
        <v>2594</v>
      </c>
      <c r="CO63" s="186" t="s">
        <v>2594</v>
      </c>
      <c r="CP63" s="186" t="s">
        <v>2702</v>
      </c>
      <c r="CQ63" s="186" t="s">
        <v>2594</v>
      </c>
      <c r="CR63" s="186" t="s">
        <v>2594</v>
      </c>
      <c r="CS63" s="186" t="s">
        <v>2702</v>
      </c>
      <c r="CT63" s="186" t="s">
        <v>2594</v>
      </c>
      <c r="CU63" s="186" t="s">
        <v>2594</v>
      </c>
      <c r="CV63" s="186" t="s">
        <v>2702</v>
      </c>
      <c r="CW63" s="186" t="s">
        <v>2594</v>
      </c>
      <c r="CX63" s="186" t="s">
        <v>2594</v>
      </c>
      <c r="CY63" s="186" t="s">
        <v>2702</v>
      </c>
      <c r="CZ63" s="186" t="s">
        <v>2594</v>
      </c>
      <c r="DA63" s="186" t="s">
        <v>2594</v>
      </c>
      <c r="DB63" s="186" t="s">
        <v>2702</v>
      </c>
      <c r="DC63" s="186" t="s">
        <v>2594</v>
      </c>
      <c r="DD63" s="186" t="s">
        <v>2594</v>
      </c>
      <c r="DE63" s="186" t="s">
        <v>2702</v>
      </c>
      <c r="DF63" s="186" t="s">
        <v>2594</v>
      </c>
      <c r="DG63" s="186" t="s">
        <v>2594</v>
      </c>
      <c r="DH63" s="186" t="s">
        <v>2702</v>
      </c>
      <c r="DI63" s="186" t="s">
        <v>2594</v>
      </c>
      <c r="DJ63" s="186" t="s">
        <v>2594</v>
      </c>
      <c r="DK63" s="186" t="s">
        <v>2702</v>
      </c>
      <c r="DL63" s="186" t="s">
        <v>2594</v>
      </c>
      <c r="DM63" s="186" t="s">
        <v>2594</v>
      </c>
      <c r="DN63" s="186" t="s">
        <v>2702</v>
      </c>
      <c r="DO63" s="186" t="s">
        <v>2594</v>
      </c>
      <c r="DP63" s="186" t="s">
        <v>2594</v>
      </c>
      <c r="DQ63" s="186" t="s">
        <v>2702</v>
      </c>
      <c r="DR63" s="186" t="s">
        <v>2594</v>
      </c>
      <c r="DS63" s="186" t="s">
        <v>2594</v>
      </c>
      <c r="DT63" s="186" t="s">
        <v>2702</v>
      </c>
      <c r="DU63" s="186" t="s">
        <v>2594</v>
      </c>
      <c r="DV63" s="186" t="s">
        <v>2594</v>
      </c>
      <c r="DW63" s="186" t="s">
        <v>2702</v>
      </c>
      <c r="DX63" s="186" t="s">
        <v>2594</v>
      </c>
      <c r="DY63" s="186" t="s">
        <v>2594</v>
      </c>
      <c r="DZ63" s="186" t="s">
        <v>2702</v>
      </c>
      <c r="EA63" s="186" t="s">
        <v>2594</v>
      </c>
      <c r="EB63" s="186" t="s">
        <v>2594</v>
      </c>
      <c r="EC63" s="186" t="s">
        <v>2702</v>
      </c>
      <c r="ED63" s="186" t="s">
        <v>2594</v>
      </c>
      <c r="EE63" s="186" t="s">
        <v>2594</v>
      </c>
      <c r="EF63" s="186" t="s">
        <v>2702</v>
      </c>
      <c r="EG63" s="186" t="s">
        <v>2594</v>
      </c>
      <c r="EH63" s="186" t="s">
        <v>2594</v>
      </c>
      <c r="EI63" s="186" t="s">
        <v>2702</v>
      </c>
      <c r="EJ63" s="186" t="s">
        <v>2594</v>
      </c>
      <c r="EK63" s="186" t="s">
        <v>2594</v>
      </c>
      <c r="EL63" s="186" t="s">
        <v>2702</v>
      </c>
      <c r="EM63" s="186" t="s">
        <v>2594</v>
      </c>
      <c r="EN63" s="186" t="s">
        <v>2594</v>
      </c>
      <c r="EO63" s="186" t="s">
        <v>2702</v>
      </c>
      <c r="EP63" s="186" t="s">
        <v>2594</v>
      </c>
      <c r="EQ63" s="186" t="s">
        <v>2594</v>
      </c>
      <c r="ER63" s="186" t="s">
        <v>2702</v>
      </c>
      <c r="ES63" s="186" t="s">
        <v>2594</v>
      </c>
      <c r="ET63" s="186" t="s">
        <v>2594</v>
      </c>
    </row>
    <row r="64" spans="1:150" x14ac:dyDescent="0.25">
      <c r="A64" s="1"/>
      <c r="B64" s="185" t="s">
        <v>3037</v>
      </c>
      <c r="C64" s="185" t="s">
        <v>121</v>
      </c>
      <c r="D64" s="185" t="s">
        <v>826</v>
      </c>
      <c r="E64" s="185" t="s">
        <v>3038</v>
      </c>
      <c r="F64" s="185" t="s">
        <v>3039</v>
      </c>
      <c r="G64" s="186" t="s">
        <v>2702</v>
      </c>
      <c r="H64" s="186" t="s">
        <v>2594</v>
      </c>
      <c r="I64" s="186" t="s">
        <v>2594</v>
      </c>
      <c r="J64" s="186" t="s">
        <v>2702</v>
      </c>
      <c r="K64" s="186" t="s">
        <v>2594</v>
      </c>
      <c r="L64" s="186" t="s">
        <v>2594</v>
      </c>
      <c r="M64" s="186" t="s">
        <v>2702</v>
      </c>
      <c r="N64" s="186" t="s">
        <v>2594</v>
      </c>
      <c r="O64" s="186" t="s">
        <v>2594</v>
      </c>
      <c r="P64" s="186" t="s">
        <v>2702</v>
      </c>
      <c r="Q64" s="186" t="s">
        <v>2594</v>
      </c>
      <c r="R64" s="186" t="s">
        <v>2594</v>
      </c>
      <c r="S64" s="186" t="s">
        <v>2702</v>
      </c>
      <c r="T64" s="186" t="s">
        <v>2594</v>
      </c>
      <c r="U64" s="186" t="s">
        <v>2594</v>
      </c>
      <c r="V64" s="186" t="s">
        <v>2702</v>
      </c>
      <c r="W64" s="186" t="s">
        <v>2594</v>
      </c>
      <c r="X64" s="186" t="s">
        <v>2594</v>
      </c>
      <c r="Y64" s="186" t="s">
        <v>2702</v>
      </c>
      <c r="Z64" s="186" t="s">
        <v>2594</v>
      </c>
      <c r="AA64" s="186" t="s">
        <v>2594</v>
      </c>
      <c r="AB64" s="186" t="s">
        <v>2702</v>
      </c>
      <c r="AC64" s="186" t="s">
        <v>2594</v>
      </c>
      <c r="AD64" s="186" t="s">
        <v>2594</v>
      </c>
      <c r="AE64" s="186" t="s">
        <v>2702</v>
      </c>
      <c r="AF64" s="186" t="s">
        <v>2594</v>
      </c>
      <c r="AG64" s="186" t="s">
        <v>2594</v>
      </c>
      <c r="AH64" s="186" t="s">
        <v>2702</v>
      </c>
      <c r="AI64" s="186" t="s">
        <v>2594</v>
      </c>
      <c r="AJ64" s="186" t="s">
        <v>2594</v>
      </c>
      <c r="AK64" s="186" t="s">
        <v>2702</v>
      </c>
      <c r="AL64" s="186" t="s">
        <v>2594</v>
      </c>
      <c r="AM64" s="186" t="s">
        <v>2594</v>
      </c>
      <c r="AN64" s="186" t="s">
        <v>2702</v>
      </c>
      <c r="AO64" s="186" t="s">
        <v>2594</v>
      </c>
      <c r="AP64" s="186" t="s">
        <v>2594</v>
      </c>
      <c r="AQ64" s="186" t="s">
        <v>2702</v>
      </c>
      <c r="AR64" s="186" t="s">
        <v>2594</v>
      </c>
      <c r="AS64" s="186" t="s">
        <v>2594</v>
      </c>
      <c r="AT64" s="186" t="s">
        <v>2702</v>
      </c>
      <c r="AU64" s="186" t="s">
        <v>2594</v>
      </c>
      <c r="AV64" s="186" t="s">
        <v>2594</v>
      </c>
      <c r="AW64" s="186" t="s">
        <v>2702</v>
      </c>
      <c r="AX64" s="186" t="s">
        <v>2594</v>
      </c>
      <c r="AY64" s="186" t="s">
        <v>2594</v>
      </c>
      <c r="AZ64" s="186" t="s">
        <v>2702</v>
      </c>
      <c r="BA64" s="186" t="s">
        <v>2594</v>
      </c>
      <c r="BB64" s="186" t="s">
        <v>2594</v>
      </c>
      <c r="BC64" s="186" t="s">
        <v>2702</v>
      </c>
      <c r="BD64" s="186" t="s">
        <v>2594</v>
      </c>
      <c r="BE64" s="186" t="s">
        <v>2594</v>
      </c>
      <c r="BF64" s="186" t="s">
        <v>2702</v>
      </c>
      <c r="BG64" s="186" t="s">
        <v>2594</v>
      </c>
      <c r="BH64" s="186" t="s">
        <v>2594</v>
      </c>
      <c r="BI64" s="186" t="s">
        <v>2702</v>
      </c>
      <c r="BJ64" s="186" t="s">
        <v>2594</v>
      </c>
      <c r="BK64" s="186" t="s">
        <v>2594</v>
      </c>
      <c r="BL64" s="186" t="s">
        <v>2702</v>
      </c>
      <c r="BM64" s="186" t="s">
        <v>2594</v>
      </c>
      <c r="BN64" s="186" t="s">
        <v>2594</v>
      </c>
      <c r="BO64" s="186" t="s">
        <v>2702</v>
      </c>
      <c r="BP64" s="186" t="s">
        <v>2594</v>
      </c>
      <c r="BQ64" s="186" t="s">
        <v>2594</v>
      </c>
      <c r="BR64" s="186" t="s">
        <v>2702</v>
      </c>
      <c r="BS64" s="186" t="s">
        <v>2594</v>
      </c>
      <c r="BT64" s="186" t="s">
        <v>2594</v>
      </c>
      <c r="BU64" s="186" t="s">
        <v>2702</v>
      </c>
      <c r="BV64" s="186" t="s">
        <v>2594</v>
      </c>
      <c r="BW64" s="186" t="s">
        <v>2594</v>
      </c>
      <c r="BX64" s="186" t="s">
        <v>2702</v>
      </c>
      <c r="BY64" s="186" t="s">
        <v>2594</v>
      </c>
      <c r="BZ64" s="186" t="s">
        <v>2594</v>
      </c>
      <c r="CA64" s="186" t="s">
        <v>2702</v>
      </c>
      <c r="CB64" s="186" t="s">
        <v>2594</v>
      </c>
      <c r="CC64" s="186" t="s">
        <v>2594</v>
      </c>
      <c r="CD64" s="186" t="s">
        <v>2702</v>
      </c>
      <c r="CE64" s="186" t="s">
        <v>2594</v>
      </c>
      <c r="CF64" s="186" t="s">
        <v>2594</v>
      </c>
      <c r="CG64" s="186" t="s">
        <v>2702</v>
      </c>
      <c r="CH64" s="186" t="s">
        <v>2594</v>
      </c>
      <c r="CI64" s="186" t="s">
        <v>2594</v>
      </c>
      <c r="CJ64" s="186" t="s">
        <v>2702</v>
      </c>
      <c r="CK64" s="186" t="s">
        <v>2594</v>
      </c>
      <c r="CL64" s="186" t="s">
        <v>2594</v>
      </c>
      <c r="CM64" s="186" t="s">
        <v>2702</v>
      </c>
      <c r="CN64" s="186" t="s">
        <v>2594</v>
      </c>
      <c r="CO64" s="186" t="s">
        <v>2594</v>
      </c>
      <c r="CP64" s="186" t="s">
        <v>2702</v>
      </c>
      <c r="CQ64" s="186" t="s">
        <v>2594</v>
      </c>
      <c r="CR64" s="186" t="s">
        <v>2594</v>
      </c>
      <c r="CS64" s="186" t="s">
        <v>2702</v>
      </c>
      <c r="CT64" s="186" t="s">
        <v>2594</v>
      </c>
      <c r="CU64" s="186" t="s">
        <v>2594</v>
      </c>
      <c r="CV64" s="186" t="s">
        <v>2702</v>
      </c>
      <c r="CW64" s="186" t="s">
        <v>2594</v>
      </c>
      <c r="CX64" s="186" t="s">
        <v>2594</v>
      </c>
      <c r="CY64" s="186" t="s">
        <v>2702</v>
      </c>
      <c r="CZ64" s="186" t="s">
        <v>2594</v>
      </c>
      <c r="DA64" s="186" t="s">
        <v>2594</v>
      </c>
      <c r="DB64" s="186" t="s">
        <v>2702</v>
      </c>
      <c r="DC64" s="186" t="s">
        <v>2594</v>
      </c>
      <c r="DD64" s="186" t="s">
        <v>2594</v>
      </c>
      <c r="DE64" s="186" t="s">
        <v>2702</v>
      </c>
      <c r="DF64" s="186" t="s">
        <v>2594</v>
      </c>
      <c r="DG64" s="186" t="s">
        <v>2594</v>
      </c>
      <c r="DH64" s="186" t="s">
        <v>2702</v>
      </c>
      <c r="DI64" s="186" t="s">
        <v>2594</v>
      </c>
      <c r="DJ64" s="186" t="s">
        <v>2594</v>
      </c>
      <c r="DK64" s="186" t="s">
        <v>2702</v>
      </c>
      <c r="DL64" s="186" t="s">
        <v>2594</v>
      </c>
      <c r="DM64" s="186" t="s">
        <v>2594</v>
      </c>
      <c r="DN64" s="186" t="s">
        <v>2702</v>
      </c>
      <c r="DO64" s="186" t="s">
        <v>2594</v>
      </c>
      <c r="DP64" s="186" t="s">
        <v>2594</v>
      </c>
      <c r="DQ64" s="186" t="s">
        <v>2702</v>
      </c>
      <c r="DR64" s="186" t="s">
        <v>2594</v>
      </c>
      <c r="DS64" s="186" t="s">
        <v>2594</v>
      </c>
      <c r="DT64" s="186" t="s">
        <v>2702</v>
      </c>
      <c r="DU64" s="186" t="s">
        <v>2594</v>
      </c>
      <c r="DV64" s="186" t="s">
        <v>2594</v>
      </c>
      <c r="DW64" s="186" t="s">
        <v>2702</v>
      </c>
      <c r="DX64" s="186" t="s">
        <v>2594</v>
      </c>
      <c r="DY64" s="186" t="s">
        <v>2594</v>
      </c>
      <c r="DZ64" s="186" t="s">
        <v>2702</v>
      </c>
      <c r="EA64" s="186" t="s">
        <v>2594</v>
      </c>
      <c r="EB64" s="186" t="s">
        <v>2594</v>
      </c>
      <c r="EC64" s="186" t="s">
        <v>2702</v>
      </c>
      <c r="ED64" s="186" t="s">
        <v>2594</v>
      </c>
      <c r="EE64" s="186" t="s">
        <v>2594</v>
      </c>
      <c r="EF64" s="186" t="s">
        <v>2702</v>
      </c>
      <c r="EG64" s="186" t="s">
        <v>2594</v>
      </c>
      <c r="EH64" s="186" t="s">
        <v>2594</v>
      </c>
      <c r="EI64" s="186" t="s">
        <v>2702</v>
      </c>
      <c r="EJ64" s="186" t="s">
        <v>2594</v>
      </c>
      <c r="EK64" s="186" t="s">
        <v>2594</v>
      </c>
      <c r="EL64" s="186" t="s">
        <v>2702</v>
      </c>
      <c r="EM64" s="186" t="s">
        <v>2594</v>
      </c>
      <c r="EN64" s="186" t="s">
        <v>2594</v>
      </c>
      <c r="EO64" s="186" t="s">
        <v>2702</v>
      </c>
      <c r="EP64" s="186" t="s">
        <v>2594</v>
      </c>
      <c r="EQ64" s="186" t="s">
        <v>2594</v>
      </c>
      <c r="ER64" s="186" t="s">
        <v>2702</v>
      </c>
      <c r="ES64" s="186" t="s">
        <v>2594</v>
      </c>
      <c r="ET64" s="186" t="s">
        <v>2594</v>
      </c>
    </row>
    <row r="65" spans="1:150" x14ac:dyDescent="0.25">
      <c r="A65" s="1"/>
      <c r="B65" s="185" t="s">
        <v>3040</v>
      </c>
      <c r="C65" s="185" t="s">
        <v>121</v>
      </c>
      <c r="D65" s="185" t="s">
        <v>826</v>
      </c>
      <c r="E65" s="185" t="s">
        <v>3041</v>
      </c>
      <c r="F65" s="185" t="s">
        <v>3042</v>
      </c>
      <c r="G65" s="186" t="s">
        <v>2702</v>
      </c>
      <c r="H65" s="186" t="s">
        <v>2594</v>
      </c>
      <c r="I65" s="186" t="s">
        <v>2594</v>
      </c>
      <c r="J65" s="186" t="s">
        <v>2702</v>
      </c>
      <c r="K65" s="186" t="s">
        <v>2594</v>
      </c>
      <c r="L65" s="186" t="s">
        <v>2594</v>
      </c>
      <c r="M65" s="186" t="s">
        <v>2702</v>
      </c>
      <c r="N65" s="186" t="s">
        <v>2594</v>
      </c>
      <c r="O65" s="186" t="s">
        <v>2594</v>
      </c>
      <c r="P65" s="186" t="s">
        <v>2702</v>
      </c>
      <c r="Q65" s="186" t="s">
        <v>2594</v>
      </c>
      <c r="R65" s="186" t="s">
        <v>2594</v>
      </c>
      <c r="S65" s="186" t="s">
        <v>2702</v>
      </c>
      <c r="T65" s="186" t="s">
        <v>2594</v>
      </c>
      <c r="U65" s="186" t="s">
        <v>2594</v>
      </c>
      <c r="V65" s="186" t="s">
        <v>2702</v>
      </c>
      <c r="W65" s="186" t="s">
        <v>2594</v>
      </c>
      <c r="X65" s="186" t="s">
        <v>2594</v>
      </c>
      <c r="Y65" s="186" t="s">
        <v>2702</v>
      </c>
      <c r="Z65" s="186" t="s">
        <v>2594</v>
      </c>
      <c r="AA65" s="186" t="s">
        <v>2594</v>
      </c>
      <c r="AB65" s="186" t="s">
        <v>2702</v>
      </c>
      <c r="AC65" s="186" t="s">
        <v>2594</v>
      </c>
      <c r="AD65" s="186" t="s">
        <v>2594</v>
      </c>
      <c r="AE65" s="186" t="s">
        <v>2702</v>
      </c>
      <c r="AF65" s="186" t="s">
        <v>2594</v>
      </c>
      <c r="AG65" s="186" t="s">
        <v>2594</v>
      </c>
      <c r="AH65" s="186" t="s">
        <v>2702</v>
      </c>
      <c r="AI65" s="186" t="s">
        <v>2594</v>
      </c>
      <c r="AJ65" s="186" t="s">
        <v>2594</v>
      </c>
      <c r="AK65" s="186" t="s">
        <v>2702</v>
      </c>
      <c r="AL65" s="186" t="s">
        <v>2594</v>
      </c>
      <c r="AM65" s="186" t="s">
        <v>2594</v>
      </c>
      <c r="AN65" s="186" t="s">
        <v>2702</v>
      </c>
      <c r="AO65" s="186" t="s">
        <v>2594</v>
      </c>
      <c r="AP65" s="186" t="s">
        <v>2594</v>
      </c>
      <c r="AQ65" s="186" t="s">
        <v>2702</v>
      </c>
      <c r="AR65" s="186" t="s">
        <v>2594</v>
      </c>
      <c r="AS65" s="186" t="s">
        <v>2594</v>
      </c>
      <c r="AT65" s="186" t="s">
        <v>2702</v>
      </c>
      <c r="AU65" s="186" t="s">
        <v>2594</v>
      </c>
      <c r="AV65" s="186" t="s">
        <v>2594</v>
      </c>
      <c r="AW65" s="186" t="s">
        <v>2702</v>
      </c>
      <c r="AX65" s="186" t="s">
        <v>2594</v>
      </c>
      <c r="AY65" s="186" t="s">
        <v>2594</v>
      </c>
      <c r="AZ65" s="186" t="s">
        <v>2702</v>
      </c>
      <c r="BA65" s="186" t="s">
        <v>2594</v>
      </c>
      <c r="BB65" s="186" t="s">
        <v>2594</v>
      </c>
      <c r="BC65" s="186" t="s">
        <v>2702</v>
      </c>
      <c r="BD65" s="186" t="s">
        <v>2594</v>
      </c>
      <c r="BE65" s="186" t="s">
        <v>2594</v>
      </c>
      <c r="BF65" s="186" t="s">
        <v>2702</v>
      </c>
      <c r="BG65" s="186" t="s">
        <v>2594</v>
      </c>
      <c r="BH65" s="186" t="s">
        <v>2594</v>
      </c>
      <c r="BI65" s="186" t="s">
        <v>2702</v>
      </c>
      <c r="BJ65" s="186" t="s">
        <v>2594</v>
      </c>
      <c r="BK65" s="186" t="s">
        <v>2594</v>
      </c>
      <c r="BL65" s="186" t="s">
        <v>2702</v>
      </c>
      <c r="BM65" s="186" t="s">
        <v>2594</v>
      </c>
      <c r="BN65" s="186" t="s">
        <v>2594</v>
      </c>
      <c r="BO65" s="186" t="s">
        <v>2702</v>
      </c>
      <c r="BP65" s="186" t="s">
        <v>2594</v>
      </c>
      <c r="BQ65" s="186" t="s">
        <v>2594</v>
      </c>
      <c r="BR65" s="186" t="s">
        <v>2702</v>
      </c>
      <c r="BS65" s="186" t="s">
        <v>2594</v>
      </c>
      <c r="BT65" s="186" t="s">
        <v>2594</v>
      </c>
      <c r="BU65" s="186" t="s">
        <v>2702</v>
      </c>
      <c r="BV65" s="186" t="s">
        <v>2594</v>
      </c>
      <c r="BW65" s="186" t="s">
        <v>2594</v>
      </c>
      <c r="BX65" s="186" t="s">
        <v>2702</v>
      </c>
      <c r="BY65" s="186" t="s">
        <v>2594</v>
      </c>
      <c r="BZ65" s="186" t="s">
        <v>2594</v>
      </c>
      <c r="CA65" s="186" t="s">
        <v>2702</v>
      </c>
      <c r="CB65" s="186" t="s">
        <v>2594</v>
      </c>
      <c r="CC65" s="186" t="s">
        <v>2594</v>
      </c>
      <c r="CD65" s="186" t="s">
        <v>2702</v>
      </c>
      <c r="CE65" s="186" t="s">
        <v>2594</v>
      </c>
      <c r="CF65" s="186" t="s">
        <v>2594</v>
      </c>
      <c r="CG65" s="186" t="s">
        <v>2702</v>
      </c>
      <c r="CH65" s="186" t="s">
        <v>2594</v>
      </c>
      <c r="CI65" s="186" t="s">
        <v>2594</v>
      </c>
      <c r="CJ65" s="186" t="s">
        <v>2702</v>
      </c>
      <c r="CK65" s="186" t="s">
        <v>2594</v>
      </c>
      <c r="CL65" s="186" t="s">
        <v>2594</v>
      </c>
      <c r="CM65" s="186" t="s">
        <v>2702</v>
      </c>
      <c r="CN65" s="186" t="s">
        <v>2594</v>
      </c>
      <c r="CO65" s="186" t="s">
        <v>2594</v>
      </c>
      <c r="CP65" s="186" t="s">
        <v>2702</v>
      </c>
      <c r="CQ65" s="186" t="s">
        <v>2594</v>
      </c>
      <c r="CR65" s="186" t="s">
        <v>2594</v>
      </c>
      <c r="CS65" s="186" t="s">
        <v>2702</v>
      </c>
      <c r="CT65" s="186" t="s">
        <v>2594</v>
      </c>
      <c r="CU65" s="186" t="s">
        <v>2594</v>
      </c>
      <c r="CV65" s="186" t="s">
        <v>2702</v>
      </c>
      <c r="CW65" s="186" t="s">
        <v>2594</v>
      </c>
      <c r="CX65" s="186" t="s">
        <v>2594</v>
      </c>
      <c r="CY65" s="186" t="s">
        <v>2702</v>
      </c>
      <c r="CZ65" s="186" t="s">
        <v>2594</v>
      </c>
      <c r="DA65" s="186" t="s">
        <v>2594</v>
      </c>
      <c r="DB65" s="186" t="s">
        <v>2702</v>
      </c>
      <c r="DC65" s="186" t="s">
        <v>2594</v>
      </c>
      <c r="DD65" s="186" t="s">
        <v>2594</v>
      </c>
      <c r="DE65" s="186" t="s">
        <v>2702</v>
      </c>
      <c r="DF65" s="186" t="s">
        <v>2594</v>
      </c>
      <c r="DG65" s="186" t="s">
        <v>2594</v>
      </c>
      <c r="DH65" s="186" t="s">
        <v>2702</v>
      </c>
      <c r="DI65" s="186" t="s">
        <v>2594</v>
      </c>
      <c r="DJ65" s="186" t="s">
        <v>2594</v>
      </c>
      <c r="DK65" s="186" t="s">
        <v>2702</v>
      </c>
      <c r="DL65" s="186" t="s">
        <v>2594</v>
      </c>
      <c r="DM65" s="186" t="s">
        <v>2594</v>
      </c>
      <c r="DN65" s="186" t="s">
        <v>2702</v>
      </c>
      <c r="DO65" s="186" t="s">
        <v>2594</v>
      </c>
      <c r="DP65" s="186" t="s">
        <v>2594</v>
      </c>
      <c r="DQ65" s="186" t="s">
        <v>2702</v>
      </c>
      <c r="DR65" s="186" t="s">
        <v>2594</v>
      </c>
      <c r="DS65" s="186" t="s">
        <v>2594</v>
      </c>
      <c r="DT65" s="186" t="s">
        <v>2702</v>
      </c>
      <c r="DU65" s="186" t="s">
        <v>2594</v>
      </c>
      <c r="DV65" s="186" t="s">
        <v>2594</v>
      </c>
      <c r="DW65" s="186" t="s">
        <v>2702</v>
      </c>
      <c r="DX65" s="186" t="s">
        <v>2594</v>
      </c>
      <c r="DY65" s="186" t="s">
        <v>2594</v>
      </c>
      <c r="DZ65" s="186" t="s">
        <v>2702</v>
      </c>
      <c r="EA65" s="186" t="s">
        <v>2594</v>
      </c>
      <c r="EB65" s="186" t="s">
        <v>2594</v>
      </c>
      <c r="EC65" s="186" t="s">
        <v>2702</v>
      </c>
      <c r="ED65" s="186" t="s">
        <v>2594</v>
      </c>
      <c r="EE65" s="186" t="s">
        <v>2594</v>
      </c>
      <c r="EF65" s="186" t="s">
        <v>2702</v>
      </c>
      <c r="EG65" s="186" t="s">
        <v>2594</v>
      </c>
      <c r="EH65" s="186" t="s">
        <v>2594</v>
      </c>
      <c r="EI65" s="186" t="s">
        <v>2702</v>
      </c>
      <c r="EJ65" s="186" t="s">
        <v>2594</v>
      </c>
      <c r="EK65" s="186" t="s">
        <v>2594</v>
      </c>
      <c r="EL65" s="186" t="s">
        <v>2702</v>
      </c>
      <c r="EM65" s="186" t="s">
        <v>2594</v>
      </c>
      <c r="EN65" s="186" t="s">
        <v>2594</v>
      </c>
      <c r="EO65" s="186" t="s">
        <v>2702</v>
      </c>
      <c r="EP65" s="186" t="s">
        <v>2594</v>
      </c>
      <c r="EQ65" s="186" t="s">
        <v>2594</v>
      </c>
      <c r="ER65" s="186" t="s">
        <v>2702</v>
      </c>
      <c r="ES65" s="186" t="s">
        <v>2594</v>
      </c>
      <c r="ET65" s="186" t="s">
        <v>2594</v>
      </c>
    </row>
    <row r="66" spans="1:150" x14ac:dyDescent="0.25">
      <c r="A66" s="1"/>
      <c r="B66" s="184" t="s">
        <v>3043</v>
      </c>
      <c r="C66" s="184" t="s">
        <v>422</v>
      </c>
      <c r="D66" s="184" t="s">
        <v>3044</v>
      </c>
      <c r="E66" s="184" t="s">
        <v>3045</v>
      </c>
      <c r="F66" s="184" t="s">
        <v>3046</v>
      </c>
      <c r="G66" s="184" t="s">
        <v>2702</v>
      </c>
      <c r="H66" s="184" t="s">
        <v>2594</v>
      </c>
      <c r="I66" s="184" t="s">
        <v>2594</v>
      </c>
      <c r="J66" s="184" t="s">
        <v>2702</v>
      </c>
      <c r="K66" s="184" t="s">
        <v>2594</v>
      </c>
      <c r="L66" s="184" t="s">
        <v>2594</v>
      </c>
      <c r="M66" s="184" t="s">
        <v>2702</v>
      </c>
      <c r="N66" s="184" t="s">
        <v>2594</v>
      </c>
      <c r="O66" s="184" t="s">
        <v>2594</v>
      </c>
      <c r="P66" s="184" t="s">
        <v>2702</v>
      </c>
      <c r="Q66" s="184" t="s">
        <v>2594</v>
      </c>
      <c r="R66" s="184" t="s">
        <v>2594</v>
      </c>
      <c r="S66" s="184" t="s">
        <v>2702</v>
      </c>
      <c r="T66" s="184" t="s">
        <v>2594</v>
      </c>
      <c r="U66" s="184" t="s">
        <v>2594</v>
      </c>
      <c r="V66" s="184" t="s">
        <v>2702</v>
      </c>
      <c r="W66" s="184" t="s">
        <v>2594</v>
      </c>
      <c r="X66" s="184" t="s">
        <v>2594</v>
      </c>
      <c r="Y66" s="184" t="s">
        <v>2702</v>
      </c>
      <c r="Z66" s="184" t="s">
        <v>2594</v>
      </c>
      <c r="AA66" s="184" t="s">
        <v>2594</v>
      </c>
      <c r="AB66" s="184" t="s">
        <v>2702</v>
      </c>
      <c r="AC66" s="184" t="s">
        <v>2594</v>
      </c>
      <c r="AD66" s="184" t="s">
        <v>2594</v>
      </c>
      <c r="AE66" s="184" t="s">
        <v>2702</v>
      </c>
      <c r="AF66" s="184" t="s">
        <v>2594</v>
      </c>
      <c r="AG66" s="184" t="s">
        <v>2594</v>
      </c>
      <c r="AH66" s="184" t="s">
        <v>2702</v>
      </c>
      <c r="AI66" s="184" t="s">
        <v>2594</v>
      </c>
      <c r="AJ66" s="184" t="s">
        <v>2594</v>
      </c>
      <c r="AK66" s="184" t="s">
        <v>2702</v>
      </c>
      <c r="AL66" s="184" t="s">
        <v>2594</v>
      </c>
      <c r="AM66" s="184" t="s">
        <v>2594</v>
      </c>
      <c r="AN66" s="184" t="s">
        <v>2702</v>
      </c>
      <c r="AO66" s="184" t="s">
        <v>2594</v>
      </c>
      <c r="AP66" s="184" t="s">
        <v>2594</v>
      </c>
      <c r="AQ66" s="184" t="s">
        <v>2702</v>
      </c>
      <c r="AR66" s="184" t="s">
        <v>2594</v>
      </c>
      <c r="AS66" s="184" t="s">
        <v>2594</v>
      </c>
      <c r="AT66" s="184" t="s">
        <v>2702</v>
      </c>
      <c r="AU66" s="184" t="s">
        <v>2594</v>
      </c>
      <c r="AV66" s="184" t="s">
        <v>3047</v>
      </c>
      <c r="AW66" s="184" t="s">
        <v>2702</v>
      </c>
      <c r="AX66" s="184" t="s">
        <v>2594</v>
      </c>
      <c r="AY66" s="184" t="s">
        <v>3047</v>
      </c>
      <c r="AZ66" s="184" t="s">
        <v>2702</v>
      </c>
      <c r="BA66" s="184" t="s">
        <v>2594</v>
      </c>
      <c r="BB66" s="184" t="s">
        <v>3048</v>
      </c>
      <c r="BC66" s="184" t="s">
        <v>2702</v>
      </c>
      <c r="BD66" s="184" t="s">
        <v>2594</v>
      </c>
      <c r="BE66" s="184" t="s">
        <v>3049</v>
      </c>
      <c r="BF66" s="184" t="s">
        <v>2702</v>
      </c>
      <c r="BG66" s="184" t="s">
        <v>2594</v>
      </c>
      <c r="BH66" s="184" t="s">
        <v>3049</v>
      </c>
      <c r="BI66" s="184" t="s">
        <v>2702</v>
      </c>
      <c r="BJ66" s="184" t="s">
        <v>2594</v>
      </c>
      <c r="BK66" s="184" t="s">
        <v>3050</v>
      </c>
      <c r="BL66" s="184" t="s">
        <v>2702</v>
      </c>
      <c r="BM66" s="184" t="s">
        <v>2594</v>
      </c>
      <c r="BN66" s="184" t="s">
        <v>3051</v>
      </c>
      <c r="BO66" s="184" t="s">
        <v>2702</v>
      </c>
      <c r="BP66" s="184" t="s">
        <v>2594</v>
      </c>
      <c r="BQ66" s="184" t="s">
        <v>3052</v>
      </c>
      <c r="BR66" s="184" t="s">
        <v>2702</v>
      </c>
      <c r="BS66" s="184" t="s">
        <v>2594</v>
      </c>
      <c r="BT66" s="184" t="s">
        <v>3053</v>
      </c>
      <c r="BU66" s="184" t="s">
        <v>2702</v>
      </c>
      <c r="BV66" s="184" t="s">
        <v>2594</v>
      </c>
      <c r="BW66" s="184" t="s">
        <v>3054</v>
      </c>
      <c r="BX66" s="184" t="s">
        <v>2702</v>
      </c>
      <c r="BY66" s="184" t="s">
        <v>2594</v>
      </c>
      <c r="BZ66" s="184" t="s">
        <v>3055</v>
      </c>
      <c r="CA66" s="184" t="s">
        <v>2702</v>
      </c>
      <c r="CB66" s="184" t="s">
        <v>2594</v>
      </c>
      <c r="CC66" s="184" t="s">
        <v>3056</v>
      </c>
      <c r="CD66" s="184" t="s">
        <v>2702</v>
      </c>
      <c r="CE66" s="184" t="s">
        <v>2594</v>
      </c>
      <c r="CF66" s="184" t="s">
        <v>3057</v>
      </c>
      <c r="CG66" s="184" t="s">
        <v>2702</v>
      </c>
      <c r="CH66" s="184" t="s">
        <v>2594</v>
      </c>
      <c r="CI66" s="184" t="s">
        <v>3058</v>
      </c>
      <c r="CJ66" s="184" t="s">
        <v>2702</v>
      </c>
      <c r="CK66" s="184" t="s">
        <v>2594</v>
      </c>
      <c r="CL66" s="184" t="s">
        <v>3059</v>
      </c>
      <c r="CM66" s="184" t="s">
        <v>2702</v>
      </c>
      <c r="CN66" s="184" t="s">
        <v>2594</v>
      </c>
      <c r="CO66" s="184" t="s">
        <v>3049</v>
      </c>
      <c r="CP66" s="184" t="s">
        <v>2702</v>
      </c>
      <c r="CQ66" s="184" t="s">
        <v>2594</v>
      </c>
      <c r="CR66" s="184" t="s">
        <v>3049</v>
      </c>
      <c r="CS66" s="184" t="s">
        <v>2702</v>
      </c>
      <c r="CT66" s="184" t="s">
        <v>2594</v>
      </c>
      <c r="CU66" s="184" t="s">
        <v>3049</v>
      </c>
      <c r="CV66" s="184" t="s">
        <v>2702</v>
      </c>
      <c r="CW66" s="184" t="s">
        <v>2594</v>
      </c>
      <c r="CX66" s="184" t="s">
        <v>3060</v>
      </c>
      <c r="CY66" s="184" t="s">
        <v>2702</v>
      </c>
      <c r="CZ66" s="184" t="s">
        <v>2594</v>
      </c>
      <c r="DA66" s="184" t="s">
        <v>3049</v>
      </c>
      <c r="DB66" s="184" t="s">
        <v>2702</v>
      </c>
      <c r="DC66" s="184" t="s">
        <v>2594</v>
      </c>
      <c r="DD66" s="184" t="s">
        <v>3061</v>
      </c>
      <c r="DE66" s="184" t="s">
        <v>2702</v>
      </c>
      <c r="DF66" s="184" t="s">
        <v>2594</v>
      </c>
      <c r="DG66" s="184" t="s">
        <v>3049</v>
      </c>
      <c r="DH66" s="184" t="s">
        <v>2702</v>
      </c>
      <c r="DI66" s="184" t="s">
        <v>2594</v>
      </c>
      <c r="DJ66" s="184" t="s">
        <v>3062</v>
      </c>
      <c r="DK66" s="184" t="s">
        <v>2702</v>
      </c>
      <c r="DL66" s="184" t="s">
        <v>2594</v>
      </c>
      <c r="DM66" s="184" t="s">
        <v>3063</v>
      </c>
      <c r="DN66" s="184" t="s">
        <v>2702</v>
      </c>
      <c r="DO66" s="184" t="s">
        <v>2594</v>
      </c>
      <c r="DP66" s="184" t="s">
        <v>2594</v>
      </c>
      <c r="DQ66" s="184" t="s">
        <v>2702</v>
      </c>
      <c r="DR66" s="184" t="s">
        <v>2594</v>
      </c>
      <c r="DS66" s="184" t="s">
        <v>2594</v>
      </c>
      <c r="DT66" s="184" t="s">
        <v>2702</v>
      </c>
      <c r="DU66" s="184" t="s">
        <v>2594</v>
      </c>
      <c r="DV66" s="184" t="s">
        <v>2594</v>
      </c>
      <c r="DW66" s="184" t="s">
        <v>2702</v>
      </c>
      <c r="DX66" s="184" t="s">
        <v>2594</v>
      </c>
      <c r="DY66" s="184" t="s">
        <v>2594</v>
      </c>
      <c r="DZ66" s="184" t="s">
        <v>2702</v>
      </c>
      <c r="EA66" s="184" t="s">
        <v>2594</v>
      </c>
      <c r="EB66" s="184" t="s">
        <v>2594</v>
      </c>
      <c r="EC66" s="184" t="s">
        <v>2702</v>
      </c>
      <c r="ED66" s="184" t="s">
        <v>2594</v>
      </c>
      <c r="EE66" s="184" t="s">
        <v>2594</v>
      </c>
      <c r="EF66" s="184" t="s">
        <v>2702</v>
      </c>
      <c r="EG66" s="184" t="s">
        <v>2594</v>
      </c>
      <c r="EH66" s="184" t="s">
        <v>2594</v>
      </c>
      <c r="EI66" s="184" t="s">
        <v>2702</v>
      </c>
      <c r="EJ66" s="184" t="s">
        <v>2594</v>
      </c>
      <c r="EK66" s="184" t="s">
        <v>2594</v>
      </c>
      <c r="EL66" s="184" t="s">
        <v>2702</v>
      </c>
      <c r="EM66" s="184" t="s">
        <v>2594</v>
      </c>
      <c r="EN66" s="184" t="s">
        <v>2594</v>
      </c>
      <c r="EO66" s="184" t="s">
        <v>2702</v>
      </c>
      <c r="EP66" s="184" t="s">
        <v>2594</v>
      </c>
      <c r="EQ66" s="184" t="s">
        <v>2594</v>
      </c>
      <c r="ER66" s="184" t="s">
        <v>2702</v>
      </c>
      <c r="ES66" s="184" t="s">
        <v>2594</v>
      </c>
      <c r="ET66" s="184" t="s">
        <v>2594</v>
      </c>
    </row>
    <row r="67" spans="1:150" x14ac:dyDescent="0.25">
      <c r="A67" s="1"/>
      <c r="B67" s="185" t="s">
        <v>3064</v>
      </c>
      <c r="C67" s="185" t="s">
        <v>422</v>
      </c>
      <c r="D67" s="185" t="s">
        <v>3044</v>
      </c>
      <c r="E67" s="185" t="s">
        <v>3065</v>
      </c>
      <c r="F67" s="185" t="s">
        <v>3066</v>
      </c>
      <c r="G67" s="186" t="s">
        <v>2702</v>
      </c>
      <c r="H67" s="186" t="s">
        <v>2594</v>
      </c>
      <c r="I67" s="186" t="s">
        <v>2594</v>
      </c>
      <c r="J67" s="186" t="s">
        <v>2702</v>
      </c>
      <c r="K67" s="186" t="s">
        <v>2594</v>
      </c>
      <c r="L67" s="186" t="s">
        <v>2594</v>
      </c>
      <c r="M67" s="186" t="s">
        <v>2702</v>
      </c>
      <c r="N67" s="186" t="s">
        <v>2594</v>
      </c>
      <c r="O67" s="186" t="s">
        <v>2594</v>
      </c>
      <c r="P67" s="186" t="s">
        <v>2702</v>
      </c>
      <c r="Q67" s="186" t="s">
        <v>2594</v>
      </c>
      <c r="R67" s="186" t="s">
        <v>2594</v>
      </c>
      <c r="S67" s="186" t="s">
        <v>2702</v>
      </c>
      <c r="T67" s="186" t="s">
        <v>2594</v>
      </c>
      <c r="U67" s="186" t="s">
        <v>2594</v>
      </c>
      <c r="V67" s="186" t="s">
        <v>2702</v>
      </c>
      <c r="W67" s="186" t="s">
        <v>2594</v>
      </c>
      <c r="X67" s="186" t="s">
        <v>2594</v>
      </c>
      <c r="Y67" s="186" t="s">
        <v>2702</v>
      </c>
      <c r="Z67" s="186" t="s">
        <v>2594</v>
      </c>
      <c r="AA67" s="186" t="s">
        <v>2594</v>
      </c>
      <c r="AB67" s="186" t="s">
        <v>2702</v>
      </c>
      <c r="AC67" s="186" t="s">
        <v>2594</v>
      </c>
      <c r="AD67" s="186" t="s">
        <v>2594</v>
      </c>
      <c r="AE67" s="186" t="s">
        <v>2702</v>
      </c>
      <c r="AF67" s="186" t="s">
        <v>2594</v>
      </c>
      <c r="AG67" s="186" t="s">
        <v>2594</v>
      </c>
      <c r="AH67" s="186" t="s">
        <v>2702</v>
      </c>
      <c r="AI67" s="186" t="s">
        <v>2594</v>
      </c>
      <c r="AJ67" s="186" t="s">
        <v>2594</v>
      </c>
      <c r="AK67" s="186" t="s">
        <v>2702</v>
      </c>
      <c r="AL67" s="186" t="s">
        <v>2594</v>
      </c>
      <c r="AM67" s="186" t="s">
        <v>2594</v>
      </c>
      <c r="AN67" s="186" t="s">
        <v>2702</v>
      </c>
      <c r="AO67" s="186" t="s">
        <v>2594</v>
      </c>
      <c r="AP67" s="186" t="s">
        <v>2594</v>
      </c>
      <c r="AQ67" s="186" t="s">
        <v>2702</v>
      </c>
      <c r="AR67" s="186" t="s">
        <v>2594</v>
      </c>
      <c r="AS67" s="186" t="s">
        <v>2594</v>
      </c>
      <c r="AT67" s="186" t="s">
        <v>2702</v>
      </c>
      <c r="AU67" s="186" t="s">
        <v>2594</v>
      </c>
      <c r="AV67" s="186" t="s">
        <v>3047</v>
      </c>
      <c r="AW67" s="186" t="s">
        <v>2702</v>
      </c>
      <c r="AX67" s="186" t="s">
        <v>2594</v>
      </c>
      <c r="AY67" s="186" t="s">
        <v>3047</v>
      </c>
      <c r="AZ67" s="186" t="s">
        <v>2702</v>
      </c>
      <c r="BA67" s="186" t="s">
        <v>2594</v>
      </c>
      <c r="BB67" s="186" t="s">
        <v>3048</v>
      </c>
      <c r="BC67" s="186" t="s">
        <v>2702</v>
      </c>
      <c r="BD67" s="186" t="s">
        <v>2594</v>
      </c>
      <c r="BE67" s="186" t="s">
        <v>3049</v>
      </c>
      <c r="BF67" s="186" t="s">
        <v>2702</v>
      </c>
      <c r="BG67" s="186" t="s">
        <v>2594</v>
      </c>
      <c r="BH67" s="186" t="s">
        <v>3049</v>
      </c>
      <c r="BI67" s="186" t="s">
        <v>2702</v>
      </c>
      <c r="BJ67" s="186" t="s">
        <v>2594</v>
      </c>
      <c r="BK67" s="186" t="s">
        <v>3050</v>
      </c>
      <c r="BL67" s="186" t="s">
        <v>2702</v>
      </c>
      <c r="BM67" s="186" t="s">
        <v>2594</v>
      </c>
      <c r="BN67" s="186" t="s">
        <v>3051</v>
      </c>
      <c r="BO67" s="186" t="s">
        <v>2702</v>
      </c>
      <c r="BP67" s="186" t="s">
        <v>2594</v>
      </c>
      <c r="BQ67" s="186" t="s">
        <v>3052</v>
      </c>
      <c r="BR67" s="186" t="s">
        <v>2702</v>
      </c>
      <c r="BS67" s="186" t="s">
        <v>2594</v>
      </c>
      <c r="BT67" s="186" t="s">
        <v>3053</v>
      </c>
      <c r="BU67" s="186" t="s">
        <v>2702</v>
      </c>
      <c r="BV67" s="186" t="s">
        <v>2594</v>
      </c>
      <c r="BW67" s="186" t="s">
        <v>3054</v>
      </c>
      <c r="BX67" s="186" t="s">
        <v>2702</v>
      </c>
      <c r="BY67" s="186" t="s">
        <v>2594</v>
      </c>
      <c r="BZ67" s="186" t="s">
        <v>3055</v>
      </c>
      <c r="CA67" s="186" t="s">
        <v>2702</v>
      </c>
      <c r="CB67" s="186" t="s">
        <v>2594</v>
      </c>
      <c r="CC67" s="186" t="s">
        <v>3056</v>
      </c>
      <c r="CD67" s="186" t="s">
        <v>2702</v>
      </c>
      <c r="CE67" s="186" t="s">
        <v>2594</v>
      </c>
      <c r="CF67" s="186" t="s">
        <v>3057</v>
      </c>
      <c r="CG67" s="186" t="s">
        <v>2702</v>
      </c>
      <c r="CH67" s="186" t="s">
        <v>2594</v>
      </c>
      <c r="CI67" s="186" t="s">
        <v>3058</v>
      </c>
      <c r="CJ67" s="186" t="s">
        <v>2702</v>
      </c>
      <c r="CK67" s="186" t="s">
        <v>2594</v>
      </c>
      <c r="CL67" s="186" t="s">
        <v>3059</v>
      </c>
      <c r="CM67" s="186" t="s">
        <v>2702</v>
      </c>
      <c r="CN67" s="186" t="s">
        <v>2594</v>
      </c>
      <c r="CO67" s="186" t="s">
        <v>3049</v>
      </c>
      <c r="CP67" s="186" t="s">
        <v>2702</v>
      </c>
      <c r="CQ67" s="186" t="s">
        <v>2594</v>
      </c>
      <c r="CR67" s="186" t="s">
        <v>3049</v>
      </c>
      <c r="CS67" s="186" t="s">
        <v>2702</v>
      </c>
      <c r="CT67" s="186" t="s">
        <v>2594</v>
      </c>
      <c r="CU67" s="186" t="s">
        <v>3049</v>
      </c>
      <c r="CV67" s="186" t="s">
        <v>2702</v>
      </c>
      <c r="CW67" s="186" t="s">
        <v>2594</v>
      </c>
      <c r="CX67" s="186" t="s">
        <v>3060</v>
      </c>
      <c r="CY67" s="186" t="s">
        <v>2702</v>
      </c>
      <c r="CZ67" s="186" t="s">
        <v>2594</v>
      </c>
      <c r="DA67" s="186" t="s">
        <v>3049</v>
      </c>
      <c r="DB67" s="186" t="s">
        <v>2702</v>
      </c>
      <c r="DC67" s="186" t="s">
        <v>2594</v>
      </c>
      <c r="DD67" s="186" t="s">
        <v>3061</v>
      </c>
      <c r="DE67" s="186" t="s">
        <v>2702</v>
      </c>
      <c r="DF67" s="186" t="s">
        <v>2594</v>
      </c>
      <c r="DG67" s="186" t="s">
        <v>3049</v>
      </c>
      <c r="DH67" s="186" t="s">
        <v>2702</v>
      </c>
      <c r="DI67" s="186" t="s">
        <v>2594</v>
      </c>
      <c r="DJ67" s="186" t="s">
        <v>3062</v>
      </c>
      <c r="DK67" s="186" t="s">
        <v>2702</v>
      </c>
      <c r="DL67" s="186" t="s">
        <v>2594</v>
      </c>
      <c r="DM67" s="186" t="s">
        <v>3063</v>
      </c>
      <c r="DN67" s="186" t="s">
        <v>2702</v>
      </c>
      <c r="DO67" s="186" t="s">
        <v>2594</v>
      </c>
      <c r="DP67" s="186" t="s">
        <v>2594</v>
      </c>
      <c r="DQ67" s="186" t="s">
        <v>2702</v>
      </c>
      <c r="DR67" s="186" t="s">
        <v>2594</v>
      </c>
      <c r="DS67" s="186" t="s">
        <v>2594</v>
      </c>
      <c r="DT67" s="186" t="s">
        <v>2702</v>
      </c>
      <c r="DU67" s="186" t="s">
        <v>2594</v>
      </c>
      <c r="DV67" s="186" t="s">
        <v>2594</v>
      </c>
      <c r="DW67" s="186" t="s">
        <v>2702</v>
      </c>
      <c r="DX67" s="186" t="s">
        <v>2594</v>
      </c>
      <c r="DY67" s="186" t="s">
        <v>2594</v>
      </c>
      <c r="DZ67" s="186" t="s">
        <v>2702</v>
      </c>
      <c r="EA67" s="186" t="s">
        <v>2594</v>
      </c>
      <c r="EB67" s="186" t="s">
        <v>2594</v>
      </c>
      <c r="EC67" s="186" t="s">
        <v>2702</v>
      </c>
      <c r="ED67" s="186" t="s">
        <v>2594</v>
      </c>
      <c r="EE67" s="186" t="s">
        <v>2594</v>
      </c>
      <c r="EF67" s="186" t="s">
        <v>2702</v>
      </c>
      <c r="EG67" s="186" t="s">
        <v>2594</v>
      </c>
      <c r="EH67" s="186" t="s">
        <v>2594</v>
      </c>
      <c r="EI67" s="186" t="s">
        <v>2702</v>
      </c>
      <c r="EJ67" s="186" t="s">
        <v>2594</v>
      </c>
      <c r="EK67" s="186" t="s">
        <v>2594</v>
      </c>
      <c r="EL67" s="186" t="s">
        <v>2702</v>
      </c>
      <c r="EM67" s="186" t="s">
        <v>2594</v>
      </c>
      <c r="EN67" s="186" t="s">
        <v>2594</v>
      </c>
      <c r="EO67" s="186" t="s">
        <v>2702</v>
      </c>
      <c r="EP67" s="186" t="s">
        <v>2594</v>
      </c>
      <c r="EQ67" s="186" t="s">
        <v>2594</v>
      </c>
      <c r="ER67" s="186" t="s">
        <v>2702</v>
      </c>
      <c r="ES67" s="186" t="s">
        <v>2594</v>
      </c>
      <c r="ET67" s="186" t="s">
        <v>2594</v>
      </c>
    </row>
    <row r="68" spans="1:150" x14ac:dyDescent="0.25">
      <c r="A68" s="1"/>
      <c r="B68" s="185" t="s">
        <v>3067</v>
      </c>
      <c r="C68" s="185" t="s">
        <v>422</v>
      </c>
      <c r="D68" s="185" t="s">
        <v>3044</v>
      </c>
      <c r="E68" s="185" t="s">
        <v>3068</v>
      </c>
      <c r="F68" s="185" t="s">
        <v>3069</v>
      </c>
      <c r="G68" s="186" t="s">
        <v>2702</v>
      </c>
      <c r="H68" s="186" t="s">
        <v>2594</v>
      </c>
      <c r="I68" s="186" t="s">
        <v>2594</v>
      </c>
      <c r="J68" s="186" t="s">
        <v>2702</v>
      </c>
      <c r="K68" s="186" t="s">
        <v>2594</v>
      </c>
      <c r="L68" s="186" t="s">
        <v>2594</v>
      </c>
      <c r="M68" s="186" t="s">
        <v>2702</v>
      </c>
      <c r="N68" s="186" t="s">
        <v>2594</v>
      </c>
      <c r="O68" s="186" t="s">
        <v>2594</v>
      </c>
      <c r="P68" s="186" t="s">
        <v>2702</v>
      </c>
      <c r="Q68" s="186" t="s">
        <v>2594</v>
      </c>
      <c r="R68" s="186" t="s">
        <v>2594</v>
      </c>
      <c r="S68" s="186" t="s">
        <v>2702</v>
      </c>
      <c r="T68" s="186" t="s">
        <v>2594</v>
      </c>
      <c r="U68" s="186" t="s">
        <v>2594</v>
      </c>
      <c r="V68" s="186" t="s">
        <v>2702</v>
      </c>
      <c r="W68" s="186" t="s">
        <v>2594</v>
      </c>
      <c r="X68" s="186" t="s">
        <v>2594</v>
      </c>
      <c r="Y68" s="186" t="s">
        <v>2702</v>
      </c>
      <c r="Z68" s="186" t="s">
        <v>2594</v>
      </c>
      <c r="AA68" s="186" t="s">
        <v>2594</v>
      </c>
      <c r="AB68" s="186" t="s">
        <v>2702</v>
      </c>
      <c r="AC68" s="186" t="s">
        <v>2594</v>
      </c>
      <c r="AD68" s="186" t="s">
        <v>2594</v>
      </c>
      <c r="AE68" s="186" t="s">
        <v>2702</v>
      </c>
      <c r="AF68" s="186" t="s">
        <v>2594</v>
      </c>
      <c r="AG68" s="186" t="s">
        <v>2594</v>
      </c>
      <c r="AH68" s="186" t="s">
        <v>2702</v>
      </c>
      <c r="AI68" s="186" t="s">
        <v>2594</v>
      </c>
      <c r="AJ68" s="186" t="s">
        <v>2594</v>
      </c>
      <c r="AK68" s="186" t="s">
        <v>2702</v>
      </c>
      <c r="AL68" s="186" t="s">
        <v>2594</v>
      </c>
      <c r="AM68" s="186" t="s">
        <v>2594</v>
      </c>
      <c r="AN68" s="186" t="s">
        <v>2702</v>
      </c>
      <c r="AO68" s="186" t="s">
        <v>2594</v>
      </c>
      <c r="AP68" s="186" t="s">
        <v>2594</v>
      </c>
      <c r="AQ68" s="186" t="s">
        <v>2702</v>
      </c>
      <c r="AR68" s="186" t="s">
        <v>2594</v>
      </c>
      <c r="AS68" s="186" t="s">
        <v>2594</v>
      </c>
      <c r="AT68" s="186" t="s">
        <v>2702</v>
      </c>
      <c r="AU68" s="186" t="s">
        <v>2594</v>
      </c>
      <c r="AV68" s="186" t="s">
        <v>2594</v>
      </c>
      <c r="AW68" s="186" t="s">
        <v>2702</v>
      </c>
      <c r="AX68" s="186" t="s">
        <v>2594</v>
      </c>
      <c r="AY68" s="186" t="s">
        <v>2594</v>
      </c>
      <c r="AZ68" s="186" t="s">
        <v>2702</v>
      </c>
      <c r="BA68" s="186" t="s">
        <v>2594</v>
      </c>
      <c r="BB68" s="186" t="s">
        <v>2594</v>
      </c>
      <c r="BC68" s="186" t="s">
        <v>2702</v>
      </c>
      <c r="BD68" s="186" t="s">
        <v>2594</v>
      </c>
      <c r="BE68" s="186" t="s">
        <v>2594</v>
      </c>
      <c r="BF68" s="186" t="s">
        <v>2702</v>
      </c>
      <c r="BG68" s="186" t="s">
        <v>2594</v>
      </c>
      <c r="BH68" s="186" t="s">
        <v>2594</v>
      </c>
      <c r="BI68" s="186" t="s">
        <v>2702</v>
      </c>
      <c r="BJ68" s="186" t="s">
        <v>2594</v>
      </c>
      <c r="BK68" s="186" t="s">
        <v>2594</v>
      </c>
      <c r="BL68" s="186" t="s">
        <v>2702</v>
      </c>
      <c r="BM68" s="186" t="s">
        <v>2594</v>
      </c>
      <c r="BN68" s="186" t="s">
        <v>2594</v>
      </c>
      <c r="BO68" s="186" t="s">
        <v>2702</v>
      </c>
      <c r="BP68" s="186" t="s">
        <v>2594</v>
      </c>
      <c r="BQ68" s="186" t="s">
        <v>2594</v>
      </c>
      <c r="BR68" s="186" t="s">
        <v>2702</v>
      </c>
      <c r="BS68" s="186" t="s">
        <v>2594</v>
      </c>
      <c r="BT68" s="186" t="s">
        <v>2594</v>
      </c>
      <c r="BU68" s="186" t="s">
        <v>2702</v>
      </c>
      <c r="BV68" s="186" t="s">
        <v>2594</v>
      </c>
      <c r="BW68" s="186" t="s">
        <v>2594</v>
      </c>
      <c r="BX68" s="186" t="s">
        <v>2702</v>
      </c>
      <c r="BY68" s="186" t="s">
        <v>2594</v>
      </c>
      <c r="BZ68" s="186" t="s">
        <v>2594</v>
      </c>
      <c r="CA68" s="186" t="s">
        <v>2702</v>
      </c>
      <c r="CB68" s="186" t="s">
        <v>2594</v>
      </c>
      <c r="CC68" s="186" t="s">
        <v>2594</v>
      </c>
      <c r="CD68" s="186" t="s">
        <v>2702</v>
      </c>
      <c r="CE68" s="186" t="s">
        <v>2594</v>
      </c>
      <c r="CF68" s="186" t="s">
        <v>2594</v>
      </c>
      <c r="CG68" s="186" t="s">
        <v>2702</v>
      </c>
      <c r="CH68" s="186" t="s">
        <v>2594</v>
      </c>
      <c r="CI68" s="186" t="s">
        <v>2594</v>
      </c>
      <c r="CJ68" s="186" t="s">
        <v>2702</v>
      </c>
      <c r="CK68" s="186" t="s">
        <v>2594</v>
      </c>
      <c r="CL68" s="186" t="s">
        <v>2594</v>
      </c>
      <c r="CM68" s="186" t="s">
        <v>2702</v>
      </c>
      <c r="CN68" s="186" t="s">
        <v>2594</v>
      </c>
      <c r="CO68" s="186" t="s">
        <v>2594</v>
      </c>
      <c r="CP68" s="186" t="s">
        <v>2702</v>
      </c>
      <c r="CQ68" s="186" t="s">
        <v>2594</v>
      </c>
      <c r="CR68" s="186" t="s">
        <v>2594</v>
      </c>
      <c r="CS68" s="186" t="s">
        <v>2702</v>
      </c>
      <c r="CT68" s="186" t="s">
        <v>2594</v>
      </c>
      <c r="CU68" s="186" t="s">
        <v>2594</v>
      </c>
      <c r="CV68" s="186" t="s">
        <v>2702</v>
      </c>
      <c r="CW68" s="186" t="s">
        <v>2594</v>
      </c>
      <c r="CX68" s="186" t="s">
        <v>2594</v>
      </c>
      <c r="CY68" s="186" t="s">
        <v>2702</v>
      </c>
      <c r="CZ68" s="186" t="s">
        <v>2594</v>
      </c>
      <c r="DA68" s="186" t="s">
        <v>2594</v>
      </c>
      <c r="DB68" s="186" t="s">
        <v>2702</v>
      </c>
      <c r="DC68" s="186" t="s">
        <v>2594</v>
      </c>
      <c r="DD68" s="186" t="s">
        <v>2594</v>
      </c>
      <c r="DE68" s="186" t="s">
        <v>2702</v>
      </c>
      <c r="DF68" s="186" t="s">
        <v>2594</v>
      </c>
      <c r="DG68" s="186" t="s">
        <v>2594</v>
      </c>
      <c r="DH68" s="186" t="s">
        <v>2702</v>
      </c>
      <c r="DI68" s="186" t="s">
        <v>2594</v>
      </c>
      <c r="DJ68" s="186" t="s">
        <v>2594</v>
      </c>
      <c r="DK68" s="186" t="s">
        <v>2702</v>
      </c>
      <c r="DL68" s="186" t="s">
        <v>2594</v>
      </c>
      <c r="DM68" s="186" t="s">
        <v>2594</v>
      </c>
      <c r="DN68" s="186" t="s">
        <v>2702</v>
      </c>
      <c r="DO68" s="186" t="s">
        <v>2594</v>
      </c>
      <c r="DP68" s="186" t="s">
        <v>2594</v>
      </c>
      <c r="DQ68" s="186" t="s">
        <v>2702</v>
      </c>
      <c r="DR68" s="186" t="s">
        <v>2594</v>
      </c>
      <c r="DS68" s="186" t="s">
        <v>2594</v>
      </c>
      <c r="DT68" s="186" t="s">
        <v>2702</v>
      </c>
      <c r="DU68" s="186" t="s">
        <v>2594</v>
      </c>
      <c r="DV68" s="186" t="s">
        <v>2594</v>
      </c>
      <c r="DW68" s="186" t="s">
        <v>2702</v>
      </c>
      <c r="DX68" s="186" t="s">
        <v>2594</v>
      </c>
      <c r="DY68" s="186" t="s">
        <v>2594</v>
      </c>
      <c r="DZ68" s="186" t="s">
        <v>2702</v>
      </c>
      <c r="EA68" s="186" t="s">
        <v>2594</v>
      </c>
      <c r="EB68" s="186" t="s">
        <v>2594</v>
      </c>
      <c r="EC68" s="186" t="s">
        <v>2702</v>
      </c>
      <c r="ED68" s="186" t="s">
        <v>2594</v>
      </c>
      <c r="EE68" s="186" t="s">
        <v>2594</v>
      </c>
      <c r="EF68" s="186" t="s">
        <v>2702</v>
      </c>
      <c r="EG68" s="186" t="s">
        <v>2594</v>
      </c>
      <c r="EH68" s="186" t="s">
        <v>2594</v>
      </c>
      <c r="EI68" s="186" t="s">
        <v>2702</v>
      </c>
      <c r="EJ68" s="186" t="s">
        <v>2594</v>
      </c>
      <c r="EK68" s="186" t="s">
        <v>2594</v>
      </c>
      <c r="EL68" s="186" t="s">
        <v>2702</v>
      </c>
      <c r="EM68" s="186" t="s">
        <v>2594</v>
      </c>
      <c r="EN68" s="186" t="s">
        <v>2594</v>
      </c>
      <c r="EO68" s="186" t="s">
        <v>2702</v>
      </c>
      <c r="EP68" s="186" t="s">
        <v>2594</v>
      </c>
      <c r="EQ68" s="186" t="s">
        <v>2594</v>
      </c>
      <c r="ER68" s="186" t="s">
        <v>2702</v>
      </c>
      <c r="ES68" s="186" t="s">
        <v>2594</v>
      </c>
      <c r="ET68" s="186" t="s">
        <v>2594</v>
      </c>
    </row>
    <row r="69" spans="1:150" x14ac:dyDescent="0.25">
      <c r="A69" s="1"/>
      <c r="B69" s="184" t="s">
        <v>3070</v>
      </c>
      <c r="C69" s="184" t="s">
        <v>426</v>
      </c>
      <c r="D69" s="184" t="s">
        <v>792</v>
      </c>
      <c r="E69" s="184" t="s">
        <v>3071</v>
      </c>
      <c r="F69" s="184" t="s">
        <v>3072</v>
      </c>
      <c r="G69" s="184" t="s">
        <v>2702</v>
      </c>
      <c r="H69" s="184" t="s">
        <v>2594</v>
      </c>
      <c r="I69" s="184" t="s">
        <v>2594</v>
      </c>
      <c r="J69" s="184" t="s">
        <v>2702</v>
      </c>
      <c r="K69" s="184" t="s">
        <v>2594</v>
      </c>
      <c r="L69" s="184" t="s">
        <v>2594</v>
      </c>
      <c r="M69" s="184" t="s">
        <v>2702</v>
      </c>
      <c r="N69" s="184" t="s">
        <v>2594</v>
      </c>
      <c r="O69" s="184" t="s">
        <v>2594</v>
      </c>
      <c r="P69" s="184" t="s">
        <v>2702</v>
      </c>
      <c r="Q69" s="184" t="s">
        <v>2594</v>
      </c>
      <c r="R69" s="184" t="s">
        <v>2594</v>
      </c>
      <c r="S69" s="184" t="s">
        <v>2702</v>
      </c>
      <c r="T69" s="184" t="s">
        <v>2594</v>
      </c>
      <c r="U69" s="184" t="s">
        <v>2594</v>
      </c>
      <c r="V69" s="184" t="s">
        <v>2702</v>
      </c>
      <c r="W69" s="184" t="s">
        <v>2594</v>
      </c>
      <c r="X69" s="184" t="s">
        <v>2594</v>
      </c>
      <c r="Y69" s="184" t="s">
        <v>2702</v>
      </c>
      <c r="Z69" s="184" t="s">
        <v>2594</v>
      </c>
      <c r="AA69" s="184" t="s">
        <v>2594</v>
      </c>
      <c r="AB69" s="184" t="s">
        <v>2702</v>
      </c>
      <c r="AC69" s="184" t="s">
        <v>2594</v>
      </c>
      <c r="AD69" s="184" t="s">
        <v>2594</v>
      </c>
      <c r="AE69" s="184" t="s">
        <v>2702</v>
      </c>
      <c r="AF69" s="184" t="s">
        <v>2594</v>
      </c>
      <c r="AG69" s="184" t="s">
        <v>2594</v>
      </c>
      <c r="AH69" s="184" t="s">
        <v>2702</v>
      </c>
      <c r="AI69" s="184" t="s">
        <v>2594</v>
      </c>
      <c r="AJ69" s="184" t="s">
        <v>2594</v>
      </c>
      <c r="AK69" s="184" t="s">
        <v>2702</v>
      </c>
      <c r="AL69" s="184" t="s">
        <v>2594</v>
      </c>
      <c r="AM69" s="184" t="s">
        <v>2594</v>
      </c>
      <c r="AN69" s="184" t="s">
        <v>2702</v>
      </c>
      <c r="AO69" s="184" t="s">
        <v>2594</v>
      </c>
      <c r="AP69" s="184" t="s">
        <v>2594</v>
      </c>
      <c r="AQ69" s="184" t="s">
        <v>2702</v>
      </c>
      <c r="AR69" s="184" t="s">
        <v>2594</v>
      </c>
      <c r="AS69" s="184" t="s">
        <v>2594</v>
      </c>
      <c r="AT69" s="184" t="s">
        <v>2702</v>
      </c>
      <c r="AU69" s="184" t="s">
        <v>2594</v>
      </c>
      <c r="AV69" s="184" t="s">
        <v>2594</v>
      </c>
      <c r="AW69" s="184" t="s">
        <v>2702</v>
      </c>
      <c r="AX69" s="184" t="s">
        <v>2594</v>
      </c>
      <c r="AY69" s="184" t="s">
        <v>2594</v>
      </c>
      <c r="AZ69" s="184" t="s">
        <v>2702</v>
      </c>
      <c r="BA69" s="184" t="s">
        <v>2594</v>
      </c>
      <c r="BB69" s="184" t="s">
        <v>2594</v>
      </c>
      <c r="BC69" s="184" t="s">
        <v>2702</v>
      </c>
      <c r="BD69" s="184" t="s">
        <v>2594</v>
      </c>
      <c r="BE69" s="184" t="s">
        <v>2594</v>
      </c>
      <c r="BF69" s="184" t="s">
        <v>2702</v>
      </c>
      <c r="BG69" s="184" t="s">
        <v>2594</v>
      </c>
      <c r="BH69" s="184" t="s">
        <v>2594</v>
      </c>
      <c r="BI69" s="184" t="s">
        <v>2702</v>
      </c>
      <c r="BJ69" s="184" t="s">
        <v>2594</v>
      </c>
      <c r="BK69" s="184" t="s">
        <v>2594</v>
      </c>
      <c r="BL69" s="184" t="s">
        <v>2702</v>
      </c>
      <c r="BM69" s="184" t="s">
        <v>2594</v>
      </c>
      <c r="BN69" s="184" t="s">
        <v>2594</v>
      </c>
      <c r="BO69" s="184" t="s">
        <v>2702</v>
      </c>
      <c r="BP69" s="184" t="s">
        <v>2594</v>
      </c>
      <c r="BQ69" s="184" t="s">
        <v>2594</v>
      </c>
      <c r="BR69" s="184" t="s">
        <v>2702</v>
      </c>
      <c r="BS69" s="184" t="s">
        <v>2594</v>
      </c>
      <c r="BT69" s="184" t="s">
        <v>2594</v>
      </c>
      <c r="BU69" s="184" t="s">
        <v>2702</v>
      </c>
      <c r="BV69" s="184" t="s">
        <v>2594</v>
      </c>
      <c r="BW69" s="184" t="s">
        <v>2594</v>
      </c>
      <c r="BX69" s="184" t="s">
        <v>2702</v>
      </c>
      <c r="BY69" s="184" t="s">
        <v>2594</v>
      </c>
      <c r="BZ69" s="184" t="s">
        <v>2594</v>
      </c>
      <c r="CA69" s="184" t="s">
        <v>2702</v>
      </c>
      <c r="CB69" s="184" t="s">
        <v>2594</v>
      </c>
      <c r="CC69" s="184" t="s">
        <v>2594</v>
      </c>
      <c r="CD69" s="184" t="s">
        <v>2702</v>
      </c>
      <c r="CE69" s="184" t="s">
        <v>2594</v>
      </c>
      <c r="CF69" s="184" t="s">
        <v>2594</v>
      </c>
      <c r="CG69" s="184" t="s">
        <v>2702</v>
      </c>
      <c r="CH69" s="184" t="s">
        <v>2594</v>
      </c>
      <c r="CI69" s="184" t="s">
        <v>2594</v>
      </c>
      <c r="CJ69" s="184" t="s">
        <v>2702</v>
      </c>
      <c r="CK69" s="184" t="s">
        <v>2594</v>
      </c>
      <c r="CL69" s="184" t="s">
        <v>2594</v>
      </c>
      <c r="CM69" s="184" t="s">
        <v>2702</v>
      </c>
      <c r="CN69" s="184" t="s">
        <v>2594</v>
      </c>
      <c r="CO69" s="184" t="s">
        <v>2594</v>
      </c>
      <c r="CP69" s="184" t="s">
        <v>2702</v>
      </c>
      <c r="CQ69" s="184" t="s">
        <v>2594</v>
      </c>
      <c r="CR69" s="184" t="s">
        <v>2594</v>
      </c>
      <c r="CS69" s="184" t="s">
        <v>2702</v>
      </c>
      <c r="CT69" s="184" t="s">
        <v>2594</v>
      </c>
      <c r="CU69" s="184" t="s">
        <v>2594</v>
      </c>
      <c r="CV69" s="184" t="s">
        <v>2702</v>
      </c>
      <c r="CW69" s="184" t="s">
        <v>2594</v>
      </c>
      <c r="CX69" s="184" t="s">
        <v>2594</v>
      </c>
      <c r="CY69" s="184" t="s">
        <v>2702</v>
      </c>
      <c r="CZ69" s="184" t="s">
        <v>2594</v>
      </c>
      <c r="DA69" s="184" t="s">
        <v>2594</v>
      </c>
      <c r="DB69" s="184" t="s">
        <v>2702</v>
      </c>
      <c r="DC69" s="184" t="s">
        <v>2594</v>
      </c>
      <c r="DD69" s="184" t="s">
        <v>2594</v>
      </c>
      <c r="DE69" s="184" t="s">
        <v>2702</v>
      </c>
      <c r="DF69" s="184" t="s">
        <v>2594</v>
      </c>
      <c r="DG69" s="184" t="s">
        <v>2594</v>
      </c>
      <c r="DH69" s="184" t="s">
        <v>2702</v>
      </c>
      <c r="DI69" s="184" t="s">
        <v>2594</v>
      </c>
      <c r="DJ69" s="184" t="s">
        <v>2594</v>
      </c>
      <c r="DK69" s="184" t="s">
        <v>2702</v>
      </c>
      <c r="DL69" s="184" t="s">
        <v>2594</v>
      </c>
      <c r="DM69" s="184" t="s">
        <v>2594</v>
      </c>
      <c r="DN69" s="184" t="s">
        <v>2702</v>
      </c>
      <c r="DO69" s="184" t="s">
        <v>2594</v>
      </c>
      <c r="DP69" s="184" t="s">
        <v>2594</v>
      </c>
      <c r="DQ69" s="184" t="s">
        <v>2702</v>
      </c>
      <c r="DR69" s="184" t="s">
        <v>2594</v>
      </c>
      <c r="DS69" s="184" t="s">
        <v>2594</v>
      </c>
      <c r="DT69" s="184" t="s">
        <v>2702</v>
      </c>
      <c r="DU69" s="184" t="s">
        <v>2594</v>
      </c>
      <c r="DV69" s="184" t="s">
        <v>2594</v>
      </c>
      <c r="DW69" s="184" t="s">
        <v>2702</v>
      </c>
      <c r="DX69" s="184" t="s">
        <v>2594</v>
      </c>
      <c r="DY69" s="184" t="s">
        <v>2594</v>
      </c>
      <c r="DZ69" s="184" t="s">
        <v>2702</v>
      </c>
      <c r="EA69" s="184" t="s">
        <v>2594</v>
      </c>
      <c r="EB69" s="184" t="s">
        <v>2594</v>
      </c>
      <c r="EC69" s="184" t="s">
        <v>2702</v>
      </c>
      <c r="ED69" s="184" t="s">
        <v>2594</v>
      </c>
      <c r="EE69" s="184" t="s">
        <v>2594</v>
      </c>
      <c r="EF69" s="184" t="s">
        <v>2702</v>
      </c>
      <c r="EG69" s="184" t="s">
        <v>2594</v>
      </c>
      <c r="EH69" s="184" t="s">
        <v>2594</v>
      </c>
      <c r="EI69" s="184" t="s">
        <v>2702</v>
      </c>
      <c r="EJ69" s="184" t="s">
        <v>2594</v>
      </c>
      <c r="EK69" s="184" t="s">
        <v>2594</v>
      </c>
      <c r="EL69" s="184" t="s">
        <v>2702</v>
      </c>
      <c r="EM69" s="184" t="s">
        <v>2594</v>
      </c>
      <c r="EN69" s="184" t="s">
        <v>2594</v>
      </c>
      <c r="EO69" s="184" t="s">
        <v>2702</v>
      </c>
      <c r="EP69" s="184" t="s">
        <v>2594</v>
      </c>
      <c r="EQ69" s="184" t="s">
        <v>2594</v>
      </c>
      <c r="ER69" s="184" t="s">
        <v>2702</v>
      </c>
      <c r="ES69" s="184" t="s">
        <v>2594</v>
      </c>
      <c r="ET69" s="184" t="s">
        <v>2594</v>
      </c>
    </row>
    <row r="70" spans="1:150" x14ac:dyDescent="0.25">
      <c r="A70" s="1"/>
      <c r="B70" s="185" t="s">
        <v>3073</v>
      </c>
      <c r="C70" s="185" t="s">
        <v>426</v>
      </c>
      <c r="D70" s="185" t="s">
        <v>792</v>
      </c>
      <c r="E70" s="185" t="s">
        <v>3074</v>
      </c>
      <c r="F70" s="185" t="s">
        <v>3075</v>
      </c>
      <c r="G70" s="186" t="s">
        <v>2702</v>
      </c>
      <c r="H70" s="186" t="s">
        <v>2594</v>
      </c>
      <c r="I70" s="186" t="s">
        <v>2594</v>
      </c>
      <c r="J70" s="186" t="s">
        <v>2702</v>
      </c>
      <c r="K70" s="186" t="s">
        <v>2594</v>
      </c>
      <c r="L70" s="186" t="s">
        <v>2594</v>
      </c>
      <c r="M70" s="186" t="s">
        <v>2702</v>
      </c>
      <c r="N70" s="186" t="s">
        <v>2594</v>
      </c>
      <c r="O70" s="186" t="s">
        <v>2594</v>
      </c>
      <c r="P70" s="186" t="s">
        <v>2702</v>
      </c>
      <c r="Q70" s="186" t="s">
        <v>2594</v>
      </c>
      <c r="R70" s="186" t="s">
        <v>2594</v>
      </c>
      <c r="S70" s="186" t="s">
        <v>2702</v>
      </c>
      <c r="T70" s="186" t="s">
        <v>2594</v>
      </c>
      <c r="U70" s="186" t="s">
        <v>2594</v>
      </c>
      <c r="V70" s="186" t="s">
        <v>2702</v>
      </c>
      <c r="W70" s="186" t="s">
        <v>2594</v>
      </c>
      <c r="X70" s="186" t="s">
        <v>2594</v>
      </c>
      <c r="Y70" s="186" t="s">
        <v>2702</v>
      </c>
      <c r="Z70" s="186" t="s">
        <v>2594</v>
      </c>
      <c r="AA70" s="186" t="s">
        <v>2594</v>
      </c>
      <c r="AB70" s="186" t="s">
        <v>2702</v>
      </c>
      <c r="AC70" s="186" t="s">
        <v>2594</v>
      </c>
      <c r="AD70" s="186" t="s">
        <v>2594</v>
      </c>
      <c r="AE70" s="186" t="s">
        <v>2702</v>
      </c>
      <c r="AF70" s="186" t="s">
        <v>2594</v>
      </c>
      <c r="AG70" s="186" t="s">
        <v>2594</v>
      </c>
      <c r="AH70" s="186" t="s">
        <v>2702</v>
      </c>
      <c r="AI70" s="186" t="s">
        <v>2594</v>
      </c>
      <c r="AJ70" s="186" t="s">
        <v>2594</v>
      </c>
      <c r="AK70" s="186" t="s">
        <v>2702</v>
      </c>
      <c r="AL70" s="186" t="s">
        <v>2594</v>
      </c>
      <c r="AM70" s="186" t="s">
        <v>2594</v>
      </c>
      <c r="AN70" s="186" t="s">
        <v>2702</v>
      </c>
      <c r="AO70" s="186" t="s">
        <v>2594</v>
      </c>
      <c r="AP70" s="186" t="s">
        <v>2594</v>
      </c>
      <c r="AQ70" s="186" t="s">
        <v>2702</v>
      </c>
      <c r="AR70" s="186" t="s">
        <v>2594</v>
      </c>
      <c r="AS70" s="186" t="s">
        <v>2594</v>
      </c>
      <c r="AT70" s="186" t="s">
        <v>2702</v>
      </c>
      <c r="AU70" s="186" t="s">
        <v>2594</v>
      </c>
      <c r="AV70" s="186" t="s">
        <v>2594</v>
      </c>
      <c r="AW70" s="186" t="s">
        <v>2702</v>
      </c>
      <c r="AX70" s="186" t="s">
        <v>2594</v>
      </c>
      <c r="AY70" s="186" t="s">
        <v>2594</v>
      </c>
      <c r="AZ70" s="186" t="s">
        <v>2702</v>
      </c>
      <c r="BA70" s="186" t="s">
        <v>2594</v>
      </c>
      <c r="BB70" s="186" t="s">
        <v>2594</v>
      </c>
      <c r="BC70" s="186" t="s">
        <v>2702</v>
      </c>
      <c r="BD70" s="186" t="s">
        <v>2594</v>
      </c>
      <c r="BE70" s="186" t="s">
        <v>2594</v>
      </c>
      <c r="BF70" s="186" t="s">
        <v>2702</v>
      </c>
      <c r="BG70" s="186" t="s">
        <v>2594</v>
      </c>
      <c r="BH70" s="186" t="s">
        <v>2594</v>
      </c>
      <c r="BI70" s="186" t="s">
        <v>2702</v>
      </c>
      <c r="BJ70" s="186" t="s">
        <v>2594</v>
      </c>
      <c r="BK70" s="186" t="s">
        <v>2594</v>
      </c>
      <c r="BL70" s="186" t="s">
        <v>2702</v>
      </c>
      <c r="BM70" s="186" t="s">
        <v>2594</v>
      </c>
      <c r="BN70" s="186" t="s">
        <v>2594</v>
      </c>
      <c r="BO70" s="186" t="s">
        <v>2702</v>
      </c>
      <c r="BP70" s="186" t="s">
        <v>2594</v>
      </c>
      <c r="BQ70" s="186" t="s">
        <v>2594</v>
      </c>
      <c r="BR70" s="186" t="s">
        <v>2702</v>
      </c>
      <c r="BS70" s="186" t="s">
        <v>2594</v>
      </c>
      <c r="BT70" s="186" t="s">
        <v>2594</v>
      </c>
      <c r="BU70" s="186" t="s">
        <v>2702</v>
      </c>
      <c r="BV70" s="186" t="s">
        <v>2594</v>
      </c>
      <c r="BW70" s="186" t="s">
        <v>2594</v>
      </c>
      <c r="BX70" s="186" t="s">
        <v>2702</v>
      </c>
      <c r="BY70" s="186" t="s">
        <v>2594</v>
      </c>
      <c r="BZ70" s="186" t="s">
        <v>2594</v>
      </c>
      <c r="CA70" s="186" t="s">
        <v>2702</v>
      </c>
      <c r="CB70" s="186" t="s">
        <v>2594</v>
      </c>
      <c r="CC70" s="186" t="s">
        <v>2594</v>
      </c>
      <c r="CD70" s="186" t="s">
        <v>2702</v>
      </c>
      <c r="CE70" s="186" t="s">
        <v>2594</v>
      </c>
      <c r="CF70" s="186" t="s">
        <v>2594</v>
      </c>
      <c r="CG70" s="186" t="s">
        <v>2702</v>
      </c>
      <c r="CH70" s="186" t="s">
        <v>2594</v>
      </c>
      <c r="CI70" s="186" t="s">
        <v>2594</v>
      </c>
      <c r="CJ70" s="186" t="s">
        <v>2702</v>
      </c>
      <c r="CK70" s="186" t="s">
        <v>2594</v>
      </c>
      <c r="CL70" s="186" t="s">
        <v>2594</v>
      </c>
      <c r="CM70" s="186" t="s">
        <v>2702</v>
      </c>
      <c r="CN70" s="186" t="s">
        <v>2594</v>
      </c>
      <c r="CO70" s="186" t="s">
        <v>2594</v>
      </c>
      <c r="CP70" s="186" t="s">
        <v>2702</v>
      </c>
      <c r="CQ70" s="186" t="s">
        <v>2594</v>
      </c>
      <c r="CR70" s="186" t="s">
        <v>2594</v>
      </c>
      <c r="CS70" s="186" t="s">
        <v>2702</v>
      </c>
      <c r="CT70" s="186" t="s">
        <v>2594</v>
      </c>
      <c r="CU70" s="186" t="s">
        <v>2594</v>
      </c>
      <c r="CV70" s="186" t="s">
        <v>2702</v>
      </c>
      <c r="CW70" s="186" t="s">
        <v>2594</v>
      </c>
      <c r="CX70" s="186" t="s">
        <v>2594</v>
      </c>
      <c r="CY70" s="186" t="s">
        <v>2702</v>
      </c>
      <c r="CZ70" s="186" t="s">
        <v>2594</v>
      </c>
      <c r="DA70" s="186" t="s">
        <v>2594</v>
      </c>
      <c r="DB70" s="186" t="s">
        <v>2702</v>
      </c>
      <c r="DC70" s="186" t="s">
        <v>2594</v>
      </c>
      <c r="DD70" s="186" t="s">
        <v>2594</v>
      </c>
      <c r="DE70" s="186" t="s">
        <v>2702</v>
      </c>
      <c r="DF70" s="186" t="s">
        <v>2594</v>
      </c>
      <c r="DG70" s="186" t="s">
        <v>2594</v>
      </c>
      <c r="DH70" s="186" t="s">
        <v>2702</v>
      </c>
      <c r="DI70" s="186" t="s">
        <v>2594</v>
      </c>
      <c r="DJ70" s="186" t="s">
        <v>2594</v>
      </c>
      <c r="DK70" s="186" t="s">
        <v>2702</v>
      </c>
      <c r="DL70" s="186" t="s">
        <v>2594</v>
      </c>
      <c r="DM70" s="186" t="s">
        <v>2594</v>
      </c>
      <c r="DN70" s="186" t="s">
        <v>2702</v>
      </c>
      <c r="DO70" s="186" t="s">
        <v>2594</v>
      </c>
      <c r="DP70" s="186" t="s">
        <v>2594</v>
      </c>
      <c r="DQ70" s="186" t="s">
        <v>2702</v>
      </c>
      <c r="DR70" s="186" t="s">
        <v>2594</v>
      </c>
      <c r="DS70" s="186" t="s">
        <v>2594</v>
      </c>
      <c r="DT70" s="186" t="s">
        <v>2702</v>
      </c>
      <c r="DU70" s="186" t="s">
        <v>2594</v>
      </c>
      <c r="DV70" s="186" t="s">
        <v>2594</v>
      </c>
      <c r="DW70" s="186" t="s">
        <v>2702</v>
      </c>
      <c r="DX70" s="186" t="s">
        <v>2594</v>
      </c>
      <c r="DY70" s="186" t="s">
        <v>2594</v>
      </c>
      <c r="DZ70" s="186" t="s">
        <v>2702</v>
      </c>
      <c r="EA70" s="186" t="s">
        <v>2594</v>
      </c>
      <c r="EB70" s="186" t="s">
        <v>2594</v>
      </c>
      <c r="EC70" s="186" t="s">
        <v>2702</v>
      </c>
      <c r="ED70" s="186" t="s">
        <v>2594</v>
      </c>
      <c r="EE70" s="186" t="s">
        <v>2594</v>
      </c>
      <c r="EF70" s="186" t="s">
        <v>2702</v>
      </c>
      <c r="EG70" s="186" t="s">
        <v>2594</v>
      </c>
      <c r="EH70" s="186" t="s">
        <v>2594</v>
      </c>
      <c r="EI70" s="186" t="s">
        <v>2702</v>
      </c>
      <c r="EJ70" s="186" t="s">
        <v>2594</v>
      </c>
      <c r="EK70" s="186" t="s">
        <v>2594</v>
      </c>
      <c r="EL70" s="186" t="s">
        <v>2702</v>
      </c>
      <c r="EM70" s="186" t="s">
        <v>2594</v>
      </c>
      <c r="EN70" s="186" t="s">
        <v>2594</v>
      </c>
      <c r="EO70" s="186" t="s">
        <v>2702</v>
      </c>
      <c r="EP70" s="186" t="s">
        <v>2594</v>
      </c>
      <c r="EQ70" s="186" t="s">
        <v>2594</v>
      </c>
      <c r="ER70" s="186" t="s">
        <v>2702</v>
      </c>
      <c r="ES70" s="186" t="s">
        <v>2594</v>
      </c>
      <c r="ET70" s="186" t="s">
        <v>2594</v>
      </c>
    </row>
    <row r="71" spans="1:150" x14ac:dyDescent="0.25">
      <c r="A71" s="1"/>
      <c r="B71" s="185" t="s">
        <v>3076</v>
      </c>
      <c r="C71" s="185" t="s">
        <v>426</v>
      </c>
      <c r="D71" s="185" t="s">
        <v>792</v>
      </c>
      <c r="E71" s="185" t="s">
        <v>3077</v>
      </c>
      <c r="F71" s="185" t="s">
        <v>3078</v>
      </c>
      <c r="G71" s="186" t="s">
        <v>2702</v>
      </c>
      <c r="H71" s="186" t="s">
        <v>2594</v>
      </c>
      <c r="I71" s="186" t="s">
        <v>2594</v>
      </c>
      <c r="J71" s="186" t="s">
        <v>2702</v>
      </c>
      <c r="K71" s="186" t="s">
        <v>2594</v>
      </c>
      <c r="L71" s="186" t="s">
        <v>2594</v>
      </c>
      <c r="M71" s="186" t="s">
        <v>2702</v>
      </c>
      <c r="N71" s="186" t="s">
        <v>2594</v>
      </c>
      <c r="O71" s="186" t="s">
        <v>2594</v>
      </c>
      <c r="P71" s="186" t="s">
        <v>2702</v>
      </c>
      <c r="Q71" s="186" t="s">
        <v>2594</v>
      </c>
      <c r="R71" s="186" t="s">
        <v>2594</v>
      </c>
      <c r="S71" s="186" t="s">
        <v>2702</v>
      </c>
      <c r="T71" s="186" t="s">
        <v>2594</v>
      </c>
      <c r="U71" s="186" t="s">
        <v>2594</v>
      </c>
      <c r="V71" s="186" t="s">
        <v>2702</v>
      </c>
      <c r="W71" s="186" t="s">
        <v>2594</v>
      </c>
      <c r="X71" s="186" t="s">
        <v>2594</v>
      </c>
      <c r="Y71" s="186" t="s">
        <v>2702</v>
      </c>
      <c r="Z71" s="186" t="s">
        <v>2594</v>
      </c>
      <c r="AA71" s="186" t="s">
        <v>2594</v>
      </c>
      <c r="AB71" s="186" t="s">
        <v>2702</v>
      </c>
      <c r="AC71" s="186" t="s">
        <v>2594</v>
      </c>
      <c r="AD71" s="186" t="s">
        <v>2594</v>
      </c>
      <c r="AE71" s="186" t="s">
        <v>2702</v>
      </c>
      <c r="AF71" s="186" t="s">
        <v>2594</v>
      </c>
      <c r="AG71" s="186" t="s">
        <v>2594</v>
      </c>
      <c r="AH71" s="186" t="s">
        <v>2702</v>
      </c>
      <c r="AI71" s="186" t="s">
        <v>2594</v>
      </c>
      <c r="AJ71" s="186" t="s">
        <v>2594</v>
      </c>
      <c r="AK71" s="186" t="s">
        <v>2702</v>
      </c>
      <c r="AL71" s="186" t="s">
        <v>2594</v>
      </c>
      <c r="AM71" s="186" t="s">
        <v>2594</v>
      </c>
      <c r="AN71" s="186" t="s">
        <v>2702</v>
      </c>
      <c r="AO71" s="186" t="s">
        <v>2594</v>
      </c>
      <c r="AP71" s="186" t="s">
        <v>2594</v>
      </c>
      <c r="AQ71" s="186" t="s">
        <v>2702</v>
      </c>
      <c r="AR71" s="186" t="s">
        <v>2594</v>
      </c>
      <c r="AS71" s="186" t="s">
        <v>2594</v>
      </c>
      <c r="AT71" s="186" t="s">
        <v>2702</v>
      </c>
      <c r="AU71" s="186" t="s">
        <v>2594</v>
      </c>
      <c r="AV71" s="186" t="s">
        <v>2594</v>
      </c>
      <c r="AW71" s="186" t="s">
        <v>2702</v>
      </c>
      <c r="AX71" s="186" t="s">
        <v>2594</v>
      </c>
      <c r="AY71" s="186" t="s">
        <v>2594</v>
      </c>
      <c r="AZ71" s="186" t="s">
        <v>2702</v>
      </c>
      <c r="BA71" s="186" t="s">
        <v>2594</v>
      </c>
      <c r="BB71" s="186" t="s">
        <v>2594</v>
      </c>
      <c r="BC71" s="186" t="s">
        <v>2702</v>
      </c>
      <c r="BD71" s="186" t="s">
        <v>2594</v>
      </c>
      <c r="BE71" s="186" t="s">
        <v>2594</v>
      </c>
      <c r="BF71" s="186" t="s">
        <v>2702</v>
      </c>
      <c r="BG71" s="186" t="s">
        <v>2594</v>
      </c>
      <c r="BH71" s="186" t="s">
        <v>2594</v>
      </c>
      <c r="BI71" s="186" t="s">
        <v>2702</v>
      </c>
      <c r="BJ71" s="186" t="s">
        <v>2594</v>
      </c>
      <c r="BK71" s="186" t="s">
        <v>2594</v>
      </c>
      <c r="BL71" s="186" t="s">
        <v>2702</v>
      </c>
      <c r="BM71" s="186" t="s">
        <v>2594</v>
      </c>
      <c r="BN71" s="186" t="s">
        <v>2594</v>
      </c>
      <c r="BO71" s="186" t="s">
        <v>2702</v>
      </c>
      <c r="BP71" s="186" t="s">
        <v>2594</v>
      </c>
      <c r="BQ71" s="186" t="s">
        <v>2594</v>
      </c>
      <c r="BR71" s="186" t="s">
        <v>2702</v>
      </c>
      <c r="BS71" s="186" t="s">
        <v>2594</v>
      </c>
      <c r="BT71" s="186" t="s">
        <v>2594</v>
      </c>
      <c r="BU71" s="186" t="s">
        <v>2702</v>
      </c>
      <c r="BV71" s="186" t="s">
        <v>2594</v>
      </c>
      <c r="BW71" s="186" t="s">
        <v>2594</v>
      </c>
      <c r="BX71" s="186" t="s">
        <v>2702</v>
      </c>
      <c r="BY71" s="186" t="s">
        <v>2594</v>
      </c>
      <c r="BZ71" s="186" t="s">
        <v>2594</v>
      </c>
      <c r="CA71" s="186" t="s">
        <v>2702</v>
      </c>
      <c r="CB71" s="186" t="s">
        <v>2594</v>
      </c>
      <c r="CC71" s="186" t="s">
        <v>2594</v>
      </c>
      <c r="CD71" s="186" t="s">
        <v>2702</v>
      </c>
      <c r="CE71" s="186" t="s">
        <v>2594</v>
      </c>
      <c r="CF71" s="186" t="s">
        <v>2594</v>
      </c>
      <c r="CG71" s="186" t="s">
        <v>2702</v>
      </c>
      <c r="CH71" s="186" t="s">
        <v>2594</v>
      </c>
      <c r="CI71" s="186" t="s">
        <v>2594</v>
      </c>
      <c r="CJ71" s="186" t="s">
        <v>2702</v>
      </c>
      <c r="CK71" s="186" t="s">
        <v>2594</v>
      </c>
      <c r="CL71" s="186" t="s">
        <v>2594</v>
      </c>
      <c r="CM71" s="186" t="s">
        <v>2702</v>
      </c>
      <c r="CN71" s="186" t="s">
        <v>2594</v>
      </c>
      <c r="CO71" s="186" t="s">
        <v>2594</v>
      </c>
      <c r="CP71" s="186" t="s">
        <v>2702</v>
      </c>
      <c r="CQ71" s="186" t="s">
        <v>2594</v>
      </c>
      <c r="CR71" s="186" t="s">
        <v>2594</v>
      </c>
      <c r="CS71" s="186" t="s">
        <v>2702</v>
      </c>
      <c r="CT71" s="186" t="s">
        <v>2594</v>
      </c>
      <c r="CU71" s="186" t="s">
        <v>2594</v>
      </c>
      <c r="CV71" s="186" t="s">
        <v>2702</v>
      </c>
      <c r="CW71" s="186" t="s">
        <v>2594</v>
      </c>
      <c r="CX71" s="186" t="s">
        <v>2594</v>
      </c>
      <c r="CY71" s="186" t="s">
        <v>2702</v>
      </c>
      <c r="CZ71" s="186" t="s">
        <v>2594</v>
      </c>
      <c r="DA71" s="186" t="s">
        <v>2594</v>
      </c>
      <c r="DB71" s="186" t="s">
        <v>2702</v>
      </c>
      <c r="DC71" s="186" t="s">
        <v>2594</v>
      </c>
      <c r="DD71" s="186" t="s">
        <v>2594</v>
      </c>
      <c r="DE71" s="186" t="s">
        <v>2702</v>
      </c>
      <c r="DF71" s="186" t="s">
        <v>2594</v>
      </c>
      <c r="DG71" s="186" t="s">
        <v>2594</v>
      </c>
      <c r="DH71" s="186" t="s">
        <v>2702</v>
      </c>
      <c r="DI71" s="186" t="s">
        <v>2594</v>
      </c>
      <c r="DJ71" s="186" t="s">
        <v>2594</v>
      </c>
      <c r="DK71" s="186" t="s">
        <v>2702</v>
      </c>
      <c r="DL71" s="186" t="s">
        <v>2594</v>
      </c>
      <c r="DM71" s="186" t="s">
        <v>2594</v>
      </c>
      <c r="DN71" s="186" t="s">
        <v>2702</v>
      </c>
      <c r="DO71" s="186" t="s">
        <v>2594</v>
      </c>
      <c r="DP71" s="186" t="s">
        <v>2594</v>
      </c>
      <c r="DQ71" s="186" t="s">
        <v>2702</v>
      </c>
      <c r="DR71" s="186" t="s">
        <v>2594</v>
      </c>
      <c r="DS71" s="186" t="s">
        <v>2594</v>
      </c>
      <c r="DT71" s="186" t="s">
        <v>2702</v>
      </c>
      <c r="DU71" s="186" t="s">
        <v>2594</v>
      </c>
      <c r="DV71" s="186" t="s">
        <v>2594</v>
      </c>
      <c r="DW71" s="186" t="s">
        <v>2702</v>
      </c>
      <c r="DX71" s="186" t="s">
        <v>2594</v>
      </c>
      <c r="DY71" s="186" t="s">
        <v>2594</v>
      </c>
      <c r="DZ71" s="186" t="s">
        <v>2702</v>
      </c>
      <c r="EA71" s="186" t="s">
        <v>2594</v>
      </c>
      <c r="EB71" s="186" t="s">
        <v>2594</v>
      </c>
      <c r="EC71" s="186" t="s">
        <v>2702</v>
      </c>
      <c r="ED71" s="186" t="s">
        <v>2594</v>
      </c>
      <c r="EE71" s="186" t="s">
        <v>2594</v>
      </c>
      <c r="EF71" s="186" t="s">
        <v>2702</v>
      </c>
      <c r="EG71" s="186" t="s">
        <v>2594</v>
      </c>
      <c r="EH71" s="186" t="s">
        <v>2594</v>
      </c>
      <c r="EI71" s="186" t="s">
        <v>2702</v>
      </c>
      <c r="EJ71" s="186" t="s">
        <v>2594</v>
      </c>
      <c r="EK71" s="186" t="s">
        <v>2594</v>
      </c>
      <c r="EL71" s="186" t="s">
        <v>2702</v>
      </c>
      <c r="EM71" s="186" t="s">
        <v>2594</v>
      </c>
      <c r="EN71" s="186" t="s">
        <v>2594</v>
      </c>
      <c r="EO71" s="186" t="s">
        <v>2702</v>
      </c>
      <c r="EP71" s="186" t="s">
        <v>2594</v>
      </c>
      <c r="EQ71" s="186" t="s">
        <v>2594</v>
      </c>
      <c r="ER71" s="186" t="s">
        <v>2702</v>
      </c>
      <c r="ES71" s="186" t="s">
        <v>2594</v>
      </c>
      <c r="ET71" s="186" t="s">
        <v>2594</v>
      </c>
    </row>
    <row r="72" spans="1:150" x14ac:dyDescent="0.25">
      <c r="A72" s="1"/>
      <c r="B72" s="184" t="s">
        <v>3079</v>
      </c>
      <c r="C72" s="184" t="s">
        <v>134</v>
      </c>
      <c r="D72" s="184" t="s">
        <v>3080</v>
      </c>
      <c r="E72" s="184" t="s">
        <v>3081</v>
      </c>
      <c r="F72" s="184" t="s">
        <v>3082</v>
      </c>
      <c r="G72" s="184" t="s">
        <v>2702</v>
      </c>
      <c r="H72" s="184" t="s">
        <v>2594</v>
      </c>
      <c r="I72" s="184" t="s">
        <v>2594</v>
      </c>
      <c r="J72" s="184" t="s">
        <v>2702</v>
      </c>
      <c r="K72" s="184" t="s">
        <v>2594</v>
      </c>
      <c r="L72" s="184" t="s">
        <v>2594</v>
      </c>
      <c r="M72" s="184" t="s">
        <v>2702</v>
      </c>
      <c r="N72" s="184" t="s">
        <v>2594</v>
      </c>
      <c r="O72" s="184" t="s">
        <v>2594</v>
      </c>
      <c r="P72" s="184" t="s">
        <v>2702</v>
      </c>
      <c r="Q72" s="184" t="s">
        <v>2594</v>
      </c>
      <c r="R72" s="184" t="s">
        <v>2594</v>
      </c>
      <c r="S72" s="184" t="s">
        <v>2702</v>
      </c>
      <c r="T72" s="184" t="s">
        <v>2594</v>
      </c>
      <c r="U72" s="184" t="s">
        <v>2594</v>
      </c>
      <c r="V72" s="184" t="s">
        <v>2702</v>
      </c>
      <c r="W72" s="184" t="s">
        <v>2594</v>
      </c>
      <c r="X72" s="184" t="s">
        <v>2594</v>
      </c>
      <c r="Y72" s="184" t="s">
        <v>2702</v>
      </c>
      <c r="Z72" s="184" t="s">
        <v>2594</v>
      </c>
      <c r="AA72" s="184" t="s">
        <v>2594</v>
      </c>
      <c r="AB72" s="184" t="s">
        <v>2702</v>
      </c>
      <c r="AC72" s="184" t="s">
        <v>2594</v>
      </c>
      <c r="AD72" s="184" t="s">
        <v>2594</v>
      </c>
      <c r="AE72" s="184" t="s">
        <v>2702</v>
      </c>
      <c r="AF72" s="184" t="s">
        <v>2594</v>
      </c>
      <c r="AG72" s="184" t="s">
        <v>2594</v>
      </c>
      <c r="AH72" s="184" t="s">
        <v>2702</v>
      </c>
      <c r="AI72" s="184" t="s">
        <v>2594</v>
      </c>
      <c r="AJ72" s="184" t="s">
        <v>2594</v>
      </c>
      <c r="AK72" s="184" t="s">
        <v>2702</v>
      </c>
      <c r="AL72" s="184" t="s">
        <v>2594</v>
      </c>
      <c r="AM72" s="184" t="s">
        <v>2594</v>
      </c>
      <c r="AN72" s="184" t="s">
        <v>2702</v>
      </c>
      <c r="AO72" s="184" t="s">
        <v>2594</v>
      </c>
      <c r="AP72" s="184" t="s">
        <v>2594</v>
      </c>
      <c r="AQ72" s="184" t="s">
        <v>2702</v>
      </c>
      <c r="AR72" s="184" t="s">
        <v>2594</v>
      </c>
      <c r="AS72" s="184" t="s">
        <v>2594</v>
      </c>
      <c r="AT72" s="184" t="s">
        <v>2702</v>
      </c>
      <c r="AU72" s="184" t="s">
        <v>2594</v>
      </c>
      <c r="AV72" s="184" t="s">
        <v>2594</v>
      </c>
      <c r="AW72" s="184" t="s">
        <v>2702</v>
      </c>
      <c r="AX72" s="184" t="s">
        <v>2594</v>
      </c>
      <c r="AY72" s="184" t="s">
        <v>2594</v>
      </c>
      <c r="AZ72" s="184" t="s">
        <v>2702</v>
      </c>
      <c r="BA72" s="184" t="s">
        <v>2594</v>
      </c>
      <c r="BB72" s="184" t="s">
        <v>2594</v>
      </c>
      <c r="BC72" s="184" t="s">
        <v>2702</v>
      </c>
      <c r="BD72" s="184" t="s">
        <v>2594</v>
      </c>
      <c r="BE72" s="184" t="s">
        <v>2594</v>
      </c>
      <c r="BF72" s="184" t="s">
        <v>2702</v>
      </c>
      <c r="BG72" s="184" t="s">
        <v>2594</v>
      </c>
      <c r="BH72" s="184" t="s">
        <v>2594</v>
      </c>
      <c r="BI72" s="184" t="s">
        <v>2702</v>
      </c>
      <c r="BJ72" s="184" t="s">
        <v>2594</v>
      </c>
      <c r="BK72" s="184" t="s">
        <v>2594</v>
      </c>
      <c r="BL72" s="184" t="s">
        <v>2702</v>
      </c>
      <c r="BM72" s="184" t="s">
        <v>2594</v>
      </c>
      <c r="BN72" s="184" t="s">
        <v>2594</v>
      </c>
      <c r="BO72" s="184" t="s">
        <v>2702</v>
      </c>
      <c r="BP72" s="184" t="s">
        <v>2594</v>
      </c>
      <c r="BQ72" s="184" t="s">
        <v>2594</v>
      </c>
      <c r="BR72" s="184" t="s">
        <v>2702</v>
      </c>
      <c r="BS72" s="184" t="s">
        <v>2594</v>
      </c>
      <c r="BT72" s="184" t="s">
        <v>2594</v>
      </c>
      <c r="BU72" s="184" t="s">
        <v>2702</v>
      </c>
      <c r="BV72" s="184" t="s">
        <v>2594</v>
      </c>
      <c r="BW72" s="184" t="s">
        <v>2594</v>
      </c>
      <c r="BX72" s="184" t="s">
        <v>2702</v>
      </c>
      <c r="BY72" s="184" t="s">
        <v>2594</v>
      </c>
      <c r="BZ72" s="184" t="s">
        <v>2594</v>
      </c>
      <c r="CA72" s="184" t="s">
        <v>2702</v>
      </c>
      <c r="CB72" s="184" t="s">
        <v>2594</v>
      </c>
      <c r="CC72" s="184" t="s">
        <v>2594</v>
      </c>
      <c r="CD72" s="184" t="s">
        <v>2702</v>
      </c>
      <c r="CE72" s="184" t="s">
        <v>2594</v>
      </c>
      <c r="CF72" s="184" t="s">
        <v>2594</v>
      </c>
      <c r="CG72" s="184" t="s">
        <v>2702</v>
      </c>
      <c r="CH72" s="184" t="s">
        <v>2594</v>
      </c>
      <c r="CI72" s="184" t="s">
        <v>2594</v>
      </c>
      <c r="CJ72" s="184" t="s">
        <v>2702</v>
      </c>
      <c r="CK72" s="184" t="s">
        <v>2594</v>
      </c>
      <c r="CL72" s="184" t="s">
        <v>2594</v>
      </c>
      <c r="CM72" s="184" t="s">
        <v>2702</v>
      </c>
      <c r="CN72" s="184" t="s">
        <v>2594</v>
      </c>
      <c r="CO72" s="184" t="s">
        <v>2594</v>
      </c>
      <c r="CP72" s="184" t="s">
        <v>2702</v>
      </c>
      <c r="CQ72" s="184" t="s">
        <v>2594</v>
      </c>
      <c r="CR72" s="184" t="s">
        <v>2594</v>
      </c>
      <c r="CS72" s="184" t="s">
        <v>2702</v>
      </c>
      <c r="CT72" s="184" t="s">
        <v>2594</v>
      </c>
      <c r="CU72" s="184" t="s">
        <v>2594</v>
      </c>
      <c r="CV72" s="184" t="s">
        <v>2702</v>
      </c>
      <c r="CW72" s="184" t="s">
        <v>2594</v>
      </c>
      <c r="CX72" s="184" t="s">
        <v>2594</v>
      </c>
      <c r="CY72" s="184" t="s">
        <v>2702</v>
      </c>
      <c r="CZ72" s="184" t="s">
        <v>2594</v>
      </c>
      <c r="DA72" s="184" t="s">
        <v>2594</v>
      </c>
      <c r="DB72" s="184" t="s">
        <v>2702</v>
      </c>
      <c r="DC72" s="184" t="s">
        <v>2594</v>
      </c>
      <c r="DD72" s="184" t="s">
        <v>2594</v>
      </c>
      <c r="DE72" s="184" t="s">
        <v>2702</v>
      </c>
      <c r="DF72" s="184" t="s">
        <v>2594</v>
      </c>
      <c r="DG72" s="184" t="s">
        <v>2594</v>
      </c>
      <c r="DH72" s="184" t="s">
        <v>2702</v>
      </c>
      <c r="DI72" s="184" t="s">
        <v>2594</v>
      </c>
      <c r="DJ72" s="184" t="s">
        <v>2594</v>
      </c>
      <c r="DK72" s="184" t="s">
        <v>2702</v>
      </c>
      <c r="DL72" s="184" t="s">
        <v>2594</v>
      </c>
      <c r="DM72" s="184" t="s">
        <v>2594</v>
      </c>
      <c r="DN72" s="184" t="s">
        <v>2702</v>
      </c>
      <c r="DO72" s="184" t="s">
        <v>2594</v>
      </c>
      <c r="DP72" s="184" t="s">
        <v>2594</v>
      </c>
      <c r="DQ72" s="184" t="s">
        <v>2702</v>
      </c>
      <c r="DR72" s="184" t="s">
        <v>2594</v>
      </c>
      <c r="DS72" s="184" t="s">
        <v>2594</v>
      </c>
      <c r="DT72" s="184" t="s">
        <v>2702</v>
      </c>
      <c r="DU72" s="184" t="s">
        <v>2594</v>
      </c>
      <c r="DV72" s="184" t="s">
        <v>2594</v>
      </c>
      <c r="DW72" s="184" t="s">
        <v>2702</v>
      </c>
      <c r="DX72" s="184" t="s">
        <v>2594</v>
      </c>
      <c r="DY72" s="184" t="s">
        <v>2594</v>
      </c>
      <c r="DZ72" s="184" t="s">
        <v>2702</v>
      </c>
      <c r="EA72" s="184" t="s">
        <v>2594</v>
      </c>
      <c r="EB72" s="184" t="s">
        <v>2594</v>
      </c>
      <c r="EC72" s="184" t="s">
        <v>2702</v>
      </c>
      <c r="ED72" s="184" t="s">
        <v>2594</v>
      </c>
      <c r="EE72" s="184" t="s">
        <v>2594</v>
      </c>
      <c r="EF72" s="184" t="s">
        <v>2702</v>
      </c>
      <c r="EG72" s="184" t="s">
        <v>2594</v>
      </c>
      <c r="EH72" s="184" t="s">
        <v>2594</v>
      </c>
      <c r="EI72" s="184" t="s">
        <v>2702</v>
      </c>
      <c r="EJ72" s="184" t="s">
        <v>2594</v>
      </c>
      <c r="EK72" s="184" t="s">
        <v>2594</v>
      </c>
      <c r="EL72" s="184" t="s">
        <v>2702</v>
      </c>
      <c r="EM72" s="184" t="s">
        <v>2594</v>
      </c>
      <c r="EN72" s="184" t="s">
        <v>2594</v>
      </c>
      <c r="EO72" s="184" t="s">
        <v>2702</v>
      </c>
      <c r="EP72" s="184" t="s">
        <v>2594</v>
      </c>
      <c r="EQ72" s="184" t="s">
        <v>2594</v>
      </c>
      <c r="ER72" s="184" t="s">
        <v>2702</v>
      </c>
      <c r="ES72" s="184" t="s">
        <v>2594</v>
      </c>
      <c r="ET72" s="184" t="s">
        <v>2594</v>
      </c>
    </row>
    <row r="73" spans="1:150" x14ac:dyDescent="0.25">
      <c r="A73" s="1"/>
      <c r="B73" s="185" t="s">
        <v>3083</v>
      </c>
      <c r="C73" s="185" t="s">
        <v>134</v>
      </c>
      <c r="D73" s="185" t="s">
        <v>3080</v>
      </c>
      <c r="E73" s="185" t="s">
        <v>3084</v>
      </c>
      <c r="F73" s="185" t="s">
        <v>3085</v>
      </c>
      <c r="G73" s="186" t="s">
        <v>2702</v>
      </c>
      <c r="H73" s="186" t="s">
        <v>2594</v>
      </c>
      <c r="I73" s="186" t="s">
        <v>2594</v>
      </c>
      <c r="J73" s="186" t="s">
        <v>2702</v>
      </c>
      <c r="K73" s="186" t="s">
        <v>2594</v>
      </c>
      <c r="L73" s="186" t="s">
        <v>2594</v>
      </c>
      <c r="M73" s="186" t="s">
        <v>2702</v>
      </c>
      <c r="N73" s="186" t="s">
        <v>2594</v>
      </c>
      <c r="O73" s="186" t="s">
        <v>2594</v>
      </c>
      <c r="P73" s="186" t="s">
        <v>2702</v>
      </c>
      <c r="Q73" s="186" t="s">
        <v>2594</v>
      </c>
      <c r="R73" s="186" t="s">
        <v>2594</v>
      </c>
      <c r="S73" s="186" t="s">
        <v>2702</v>
      </c>
      <c r="T73" s="186" t="s">
        <v>2594</v>
      </c>
      <c r="U73" s="186" t="s">
        <v>2594</v>
      </c>
      <c r="V73" s="186" t="s">
        <v>2702</v>
      </c>
      <c r="W73" s="186" t="s">
        <v>2594</v>
      </c>
      <c r="X73" s="186" t="s">
        <v>2594</v>
      </c>
      <c r="Y73" s="186" t="s">
        <v>2702</v>
      </c>
      <c r="Z73" s="186" t="s">
        <v>2594</v>
      </c>
      <c r="AA73" s="186" t="s">
        <v>2594</v>
      </c>
      <c r="AB73" s="186" t="s">
        <v>2702</v>
      </c>
      <c r="AC73" s="186" t="s">
        <v>2594</v>
      </c>
      <c r="AD73" s="186" t="s">
        <v>2594</v>
      </c>
      <c r="AE73" s="186" t="s">
        <v>2702</v>
      </c>
      <c r="AF73" s="186" t="s">
        <v>2594</v>
      </c>
      <c r="AG73" s="186" t="s">
        <v>2594</v>
      </c>
      <c r="AH73" s="186" t="s">
        <v>2702</v>
      </c>
      <c r="AI73" s="186" t="s">
        <v>2594</v>
      </c>
      <c r="AJ73" s="186" t="s">
        <v>2594</v>
      </c>
      <c r="AK73" s="186" t="s">
        <v>2702</v>
      </c>
      <c r="AL73" s="186" t="s">
        <v>2594</v>
      </c>
      <c r="AM73" s="186" t="s">
        <v>2594</v>
      </c>
      <c r="AN73" s="186" t="s">
        <v>2702</v>
      </c>
      <c r="AO73" s="186" t="s">
        <v>2594</v>
      </c>
      <c r="AP73" s="186" t="s">
        <v>2594</v>
      </c>
      <c r="AQ73" s="186" t="s">
        <v>2702</v>
      </c>
      <c r="AR73" s="186" t="s">
        <v>2594</v>
      </c>
      <c r="AS73" s="186" t="s">
        <v>2594</v>
      </c>
      <c r="AT73" s="186" t="s">
        <v>2702</v>
      </c>
      <c r="AU73" s="186" t="s">
        <v>2594</v>
      </c>
      <c r="AV73" s="186" t="s">
        <v>2594</v>
      </c>
      <c r="AW73" s="186" t="s">
        <v>2702</v>
      </c>
      <c r="AX73" s="186" t="s">
        <v>2594</v>
      </c>
      <c r="AY73" s="186" t="s">
        <v>2594</v>
      </c>
      <c r="AZ73" s="186" t="s">
        <v>2702</v>
      </c>
      <c r="BA73" s="186" t="s">
        <v>2594</v>
      </c>
      <c r="BB73" s="186" t="s">
        <v>2594</v>
      </c>
      <c r="BC73" s="186" t="s">
        <v>2702</v>
      </c>
      <c r="BD73" s="186" t="s">
        <v>2594</v>
      </c>
      <c r="BE73" s="186" t="s">
        <v>2594</v>
      </c>
      <c r="BF73" s="186" t="s">
        <v>2702</v>
      </c>
      <c r="BG73" s="186" t="s">
        <v>2594</v>
      </c>
      <c r="BH73" s="186" t="s">
        <v>2594</v>
      </c>
      <c r="BI73" s="186" t="s">
        <v>2702</v>
      </c>
      <c r="BJ73" s="186" t="s">
        <v>2594</v>
      </c>
      <c r="BK73" s="186" t="s">
        <v>2594</v>
      </c>
      <c r="BL73" s="186" t="s">
        <v>2702</v>
      </c>
      <c r="BM73" s="186" t="s">
        <v>2594</v>
      </c>
      <c r="BN73" s="186" t="s">
        <v>2594</v>
      </c>
      <c r="BO73" s="186" t="s">
        <v>2702</v>
      </c>
      <c r="BP73" s="186" t="s">
        <v>2594</v>
      </c>
      <c r="BQ73" s="186" t="s">
        <v>2594</v>
      </c>
      <c r="BR73" s="186" t="s">
        <v>2702</v>
      </c>
      <c r="BS73" s="186" t="s">
        <v>2594</v>
      </c>
      <c r="BT73" s="186" t="s">
        <v>2594</v>
      </c>
      <c r="BU73" s="186" t="s">
        <v>2702</v>
      </c>
      <c r="BV73" s="186" t="s">
        <v>2594</v>
      </c>
      <c r="BW73" s="186" t="s">
        <v>2594</v>
      </c>
      <c r="BX73" s="186" t="s">
        <v>2702</v>
      </c>
      <c r="BY73" s="186" t="s">
        <v>2594</v>
      </c>
      <c r="BZ73" s="186" t="s">
        <v>2594</v>
      </c>
      <c r="CA73" s="186" t="s">
        <v>2702</v>
      </c>
      <c r="CB73" s="186" t="s">
        <v>2594</v>
      </c>
      <c r="CC73" s="186" t="s">
        <v>2594</v>
      </c>
      <c r="CD73" s="186" t="s">
        <v>2702</v>
      </c>
      <c r="CE73" s="186" t="s">
        <v>2594</v>
      </c>
      <c r="CF73" s="186" t="s">
        <v>2594</v>
      </c>
      <c r="CG73" s="186" t="s">
        <v>2702</v>
      </c>
      <c r="CH73" s="186" t="s">
        <v>2594</v>
      </c>
      <c r="CI73" s="186" t="s">
        <v>2594</v>
      </c>
      <c r="CJ73" s="186" t="s">
        <v>2702</v>
      </c>
      <c r="CK73" s="186" t="s">
        <v>2594</v>
      </c>
      <c r="CL73" s="186" t="s">
        <v>2594</v>
      </c>
      <c r="CM73" s="186" t="s">
        <v>2702</v>
      </c>
      <c r="CN73" s="186" t="s">
        <v>2594</v>
      </c>
      <c r="CO73" s="186" t="s">
        <v>2594</v>
      </c>
      <c r="CP73" s="186" t="s">
        <v>2702</v>
      </c>
      <c r="CQ73" s="186" t="s">
        <v>2594</v>
      </c>
      <c r="CR73" s="186" t="s">
        <v>2594</v>
      </c>
      <c r="CS73" s="186" t="s">
        <v>2702</v>
      </c>
      <c r="CT73" s="186" t="s">
        <v>2594</v>
      </c>
      <c r="CU73" s="186" t="s">
        <v>2594</v>
      </c>
      <c r="CV73" s="186" t="s">
        <v>2702</v>
      </c>
      <c r="CW73" s="186" t="s">
        <v>2594</v>
      </c>
      <c r="CX73" s="186" t="s">
        <v>2594</v>
      </c>
      <c r="CY73" s="186" t="s">
        <v>2702</v>
      </c>
      <c r="CZ73" s="186" t="s">
        <v>2594</v>
      </c>
      <c r="DA73" s="186" t="s">
        <v>2594</v>
      </c>
      <c r="DB73" s="186" t="s">
        <v>2702</v>
      </c>
      <c r="DC73" s="186" t="s">
        <v>2594</v>
      </c>
      <c r="DD73" s="186" t="s">
        <v>2594</v>
      </c>
      <c r="DE73" s="186" t="s">
        <v>2702</v>
      </c>
      <c r="DF73" s="186" t="s">
        <v>2594</v>
      </c>
      <c r="DG73" s="186" t="s">
        <v>2594</v>
      </c>
      <c r="DH73" s="186" t="s">
        <v>2702</v>
      </c>
      <c r="DI73" s="186" t="s">
        <v>2594</v>
      </c>
      <c r="DJ73" s="186" t="s">
        <v>2594</v>
      </c>
      <c r="DK73" s="186" t="s">
        <v>2702</v>
      </c>
      <c r="DL73" s="186" t="s">
        <v>2594</v>
      </c>
      <c r="DM73" s="186" t="s">
        <v>2594</v>
      </c>
      <c r="DN73" s="186" t="s">
        <v>2702</v>
      </c>
      <c r="DO73" s="186" t="s">
        <v>2594</v>
      </c>
      <c r="DP73" s="186" t="s">
        <v>2594</v>
      </c>
      <c r="DQ73" s="186" t="s">
        <v>2702</v>
      </c>
      <c r="DR73" s="186" t="s">
        <v>2594</v>
      </c>
      <c r="DS73" s="186" t="s">
        <v>2594</v>
      </c>
      <c r="DT73" s="186" t="s">
        <v>2702</v>
      </c>
      <c r="DU73" s="186" t="s">
        <v>2594</v>
      </c>
      <c r="DV73" s="186" t="s">
        <v>2594</v>
      </c>
      <c r="DW73" s="186" t="s">
        <v>2702</v>
      </c>
      <c r="DX73" s="186" t="s">
        <v>2594</v>
      </c>
      <c r="DY73" s="186" t="s">
        <v>2594</v>
      </c>
      <c r="DZ73" s="186" t="s">
        <v>2702</v>
      </c>
      <c r="EA73" s="186" t="s">
        <v>2594</v>
      </c>
      <c r="EB73" s="186" t="s">
        <v>2594</v>
      </c>
      <c r="EC73" s="186" t="s">
        <v>2702</v>
      </c>
      <c r="ED73" s="186" t="s">
        <v>2594</v>
      </c>
      <c r="EE73" s="186" t="s">
        <v>2594</v>
      </c>
      <c r="EF73" s="186" t="s">
        <v>2702</v>
      </c>
      <c r="EG73" s="186" t="s">
        <v>2594</v>
      </c>
      <c r="EH73" s="186" t="s">
        <v>2594</v>
      </c>
      <c r="EI73" s="186" t="s">
        <v>2702</v>
      </c>
      <c r="EJ73" s="186" t="s">
        <v>2594</v>
      </c>
      <c r="EK73" s="186" t="s">
        <v>2594</v>
      </c>
      <c r="EL73" s="186" t="s">
        <v>2702</v>
      </c>
      <c r="EM73" s="186" t="s">
        <v>2594</v>
      </c>
      <c r="EN73" s="186" t="s">
        <v>2594</v>
      </c>
      <c r="EO73" s="186" t="s">
        <v>2702</v>
      </c>
      <c r="EP73" s="186" t="s">
        <v>2594</v>
      </c>
      <c r="EQ73" s="186" t="s">
        <v>2594</v>
      </c>
      <c r="ER73" s="186" t="s">
        <v>2702</v>
      </c>
      <c r="ES73" s="186" t="s">
        <v>2594</v>
      </c>
      <c r="ET73" s="186" t="s">
        <v>2594</v>
      </c>
    </row>
    <row r="74" spans="1:150" x14ac:dyDescent="0.25">
      <c r="A74" s="1"/>
      <c r="B74" s="184" t="s">
        <v>3086</v>
      </c>
      <c r="C74" s="184" t="s">
        <v>424</v>
      </c>
      <c r="D74" s="184" t="s">
        <v>809</v>
      </c>
      <c r="E74" s="184" t="s">
        <v>3087</v>
      </c>
      <c r="F74" s="184" t="s">
        <v>3088</v>
      </c>
      <c r="G74" s="184" t="s">
        <v>2702</v>
      </c>
      <c r="H74" s="184" t="s">
        <v>2594</v>
      </c>
      <c r="I74" s="184" t="s">
        <v>2594</v>
      </c>
      <c r="J74" s="184" t="s">
        <v>2702</v>
      </c>
      <c r="K74" s="184" t="s">
        <v>2594</v>
      </c>
      <c r="L74" s="184" t="s">
        <v>2594</v>
      </c>
      <c r="M74" s="184" t="s">
        <v>2702</v>
      </c>
      <c r="N74" s="184" t="s">
        <v>2594</v>
      </c>
      <c r="O74" s="184" t="s">
        <v>2594</v>
      </c>
      <c r="P74" s="184" t="s">
        <v>2702</v>
      </c>
      <c r="Q74" s="184" t="s">
        <v>2594</v>
      </c>
      <c r="R74" s="184" t="s">
        <v>2594</v>
      </c>
      <c r="S74" s="184" t="s">
        <v>2702</v>
      </c>
      <c r="T74" s="184" t="s">
        <v>2594</v>
      </c>
      <c r="U74" s="184" t="s">
        <v>2594</v>
      </c>
      <c r="V74" s="184" t="s">
        <v>2702</v>
      </c>
      <c r="W74" s="184" t="s">
        <v>2594</v>
      </c>
      <c r="X74" s="184" t="s">
        <v>2594</v>
      </c>
      <c r="Y74" s="184" t="s">
        <v>2702</v>
      </c>
      <c r="Z74" s="184" t="s">
        <v>2594</v>
      </c>
      <c r="AA74" s="184" t="s">
        <v>2594</v>
      </c>
      <c r="AB74" s="184" t="s">
        <v>2702</v>
      </c>
      <c r="AC74" s="184" t="s">
        <v>2594</v>
      </c>
      <c r="AD74" s="184" t="s">
        <v>2594</v>
      </c>
      <c r="AE74" s="184" t="s">
        <v>2702</v>
      </c>
      <c r="AF74" s="184" t="s">
        <v>2594</v>
      </c>
      <c r="AG74" s="184" t="s">
        <v>2594</v>
      </c>
      <c r="AH74" s="184" t="s">
        <v>2702</v>
      </c>
      <c r="AI74" s="184" t="s">
        <v>2594</v>
      </c>
      <c r="AJ74" s="184" t="s">
        <v>2594</v>
      </c>
      <c r="AK74" s="184" t="s">
        <v>2702</v>
      </c>
      <c r="AL74" s="184" t="s">
        <v>2594</v>
      </c>
      <c r="AM74" s="184" t="s">
        <v>3089</v>
      </c>
      <c r="AN74" s="184" t="s">
        <v>2702</v>
      </c>
      <c r="AO74" s="184" t="s">
        <v>2594</v>
      </c>
      <c r="AP74" s="184" t="s">
        <v>3090</v>
      </c>
      <c r="AQ74" s="184" t="s">
        <v>2702</v>
      </c>
      <c r="AR74" s="184" t="s">
        <v>2594</v>
      </c>
      <c r="AS74" s="184" t="s">
        <v>3091</v>
      </c>
      <c r="AT74" s="184" t="s">
        <v>2702</v>
      </c>
      <c r="AU74" s="184" t="s">
        <v>2594</v>
      </c>
      <c r="AV74" s="184" t="s">
        <v>3092</v>
      </c>
      <c r="AW74" s="184" t="s">
        <v>2702</v>
      </c>
      <c r="AX74" s="184" t="s">
        <v>2594</v>
      </c>
      <c r="AY74" s="184" t="s">
        <v>3092</v>
      </c>
      <c r="AZ74" s="184" t="s">
        <v>2702</v>
      </c>
      <c r="BA74" s="184" t="s">
        <v>2594</v>
      </c>
      <c r="BB74" s="184" t="s">
        <v>3093</v>
      </c>
      <c r="BC74" s="184" t="s">
        <v>2702</v>
      </c>
      <c r="BD74" s="184" t="s">
        <v>2594</v>
      </c>
      <c r="BE74" s="184" t="s">
        <v>2594</v>
      </c>
      <c r="BF74" s="184" t="s">
        <v>2702</v>
      </c>
      <c r="BG74" s="184" t="s">
        <v>2594</v>
      </c>
      <c r="BH74" s="184" t="s">
        <v>2594</v>
      </c>
      <c r="BI74" s="184" t="s">
        <v>2702</v>
      </c>
      <c r="BJ74" s="184" t="s">
        <v>2594</v>
      </c>
      <c r="BK74" s="184" t="s">
        <v>2594</v>
      </c>
      <c r="BL74" s="184" t="s">
        <v>2702</v>
      </c>
      <c r="BM74" s="184" t="s">
        <v>2594</v>
      </c>
      <c r="BN74" s="184" t="s">
        <v>2594</v>
      </c>
      <c r="BO74" s="184" t="s">
        <v>2702</v>
      </c>
      <c r="BP74" s="184" t="s">
        <v>2594</v>
      </c>
      <c r="BQ74" s="184" t="s">
        <v>2594</v>
      </c>
      <c r="BR74" s="184" t="s">
        <v>2702</v>
      </c>
      <c r="BS74" s="184" t="s">
        <v>2594</v>
      </c>
      <c r="BT74" s="184" t="s">
        <v>2594</v>
      </c>
      <c r="BU74" s="184" t="s">
        <v>2702</v>
      </c>
      <c r="BV74" s="184" t="s">
        <v>2594</v>
      </c>
      <c r="BW74" s="184" t="s">
        <v>2594</v>
      </c>
      <c r="BX74" s="184" t="s">
        <v>2702</v>
      </c>
      <c r="BY74" s="184" t="s">
        <v>2594</v>
      </c>
      <c r="BZ74" s="184" t="s">
        <v>2594</v>
      </c>
      <c r="CA74" s="184" t="s">
        <v>2702</v>
      </c>
      <c r="CB74" s="184" t="s">
        <v>2594</v>
      </c>
      <c r="CC74" s="184" t="s">
        <v>2594</v>
      </c>
      <c r="CD74" s="184" t="s">
        <v>2702</v>
      </c>
      <c r="CE74" s="184" t="s">
        <v>2594</v>
      </c>
      <c r="CF74" s="184" t="s">
        <v>2594</v>
      </c>
      <c r="CG74" s="184" t="s">
        <v>2702</v>
      </c>
      <c r="CH74" s="184" t="s">
        <v>2594</v>
      </c>
      <c r="CI74" s="184" t="s">
        <v>2594</v>
      </c>
      <c r="CJ74" s="184" t="s">
        <v>2702</v>
      </c>
      <c r="CK74" s="184" t="s">
        <v>2594</v>
      </c>
      <c r="CL74" s="184" t="s">
        <v>2594</v>
      </c>
      <c r="CM74" s="184" t="s">
        <v>2702</v>
      </c>
      <c r="CN74" s="184" t="s">
        <v>2594</v>
      </c>
      <c r="CO74" s="184" t="s">
        <v>2594</v>
      </c>
      <c r="CP74" s="184" t="s">
        <v>2702</v>
      </c>
      <c r="CQ74" s="184" t="s">
        <v>2594</v>
      </c>
      <c r="CR74" s="184" t="s">
        <v>2594</v>
      </c>
      <c r="CS74" s="184" t="s">
        <v>2702</v>
      </c>
      <c r="CT74" s="184" t="s">
        <v>2594</v>
      </c>
      <c r="CU74" s="184" t="s">
        <v>2594</v>
      </c>
      <c r="CV74" s="184" t="s">
        <v>2702</v>
      </c>
      <c r="CW74" s="184" t="s">
        <v>2594</v>
      </c>
      <c r="CX74" s="184" t="s">
        <v>2594</v>
      </c>
      <c r="CY74" s="184" t="s">
        <v>2702</v>
      </c>
      <c r="CZ74" s="184" t="s">
        <v>2594</v>
      </c>
      <c r="DA74" s="184" t="s">
        <v>2594</v>
      </c>
      <c r="DB74" s="184" t="s">
        <v>2702</v>
      </c>
      <c r="DC74" s="184" t="s">
        <v>2594</v>
      </c>
      <c r="DD74" s="184" t="s">
        <v>2594</v>
      </c>
      <c r="DE74" s="184" t="s">
        <v>2702</v>
      </c>
      <c r="DF74" s="184" t="s">
        <v>2594</v>
      </c>
      <c r="DG74" s="184" t="s">
        <v>2594</v>
      </c>
      <c r="DH74" s="184" t="s">
        <v>2702</v>
      </c>
      <c r="DI74" s="184" t="s">
        <v>2594</v>
      </c>
      <c r="DJ74" s="184" t="s">
        <v>2594</v>
      </c>
      <c r="DK74" s="184" t="s">
        <v>2702</v>
      </c>
      <c r="DL74" s="184" t="s">
        <v>2594</v>
      </c>
      <c r="DM74" s="184" t="s">
        <v>2594</v>
      </c>
      <c r="DN74" s="184" t="s">
        <v>2702</v>
      </c>
      <c r="DO74" s="184" t="s">
        <v>2594</v>
      </c>
      <c r="DP74" s="184" t="s">
        <v>2594</v>
      </c>
      <c r="DQ74" s="184" t="s">
        <v>2702</v>
      </c>
      <c r="DR74" s="184" t="s">
        <v>2594</v>
      </c>
      <c r="DS74" s="184" t="s">
        <v>2594</v>
      </c>
      <c r="DT74" s="184" t="s">
        <v>2702</v>
      </c>
      <c r="DU74" s="184" t="s">
        <v>2594</v>
      </c>
      <c r="DV74" s="184" t="s">
        <v>2594</v>
      </c>
      <c r="DW74" s="184" t="s">
        <v>2702</v>
      </c>
      <c r="DX74" s="184" t="s">
        <v>2594</v>
      </c>
      <c r="DY74" s="184" t="s">
        <v>2594</v>
      </c>
      <c r="DZ74" s="184" t="s">
        <v>2702</v>
      </c>
      <c r="EA74" s="184" t="s">
        <v>2594</v>
      </c>
      <c r="EB74" s="184" t="s">
        <v>2594</v>
      </c>
      <c r="EC74" s="184" t="s">
        <v>2702</v>
      </c>
      <c r="ED74" s="184" t="s">
        <v>2594</v>
      </c>
      <c r="EE74" s="184" t="s">
        <v>2594</v>
      </c>
      <c r="EF74" s="184" t="s">
        <v>2702</v>
      </c>
      <c r="EG74" s="184" t="s">
        <v>2594</v>
      </c>
      <c r="EH74" s="184" t="s">
        <v>2594</v>
      </c>
      <c r="EI74" s="184" t="s">
        <v>2702</v>
      </c>
      <c r="EJ74" s="184" t="s">
        <v>2594</v>
      </c>
      <c r="EK74" s="184" t="s">
        <v>2594</v>
      </c>
      <c r="EL74" s="184" t="s">
        <v>2702</v>
      </c>
      <c r="EM74" s="184" t="s">
        <v>2594</v>
      </c>
      <c r="EN74" s="184" t="s">
        <v>2594</v>
      </c>
      <c r="EO74" s="184" t="s">
        <v>2702</v>
      </c>
      <c r="EP74" s="184" t="s">
        <v>2594</v>
      </c>
      <c r="EQ74" s="184" t="s">
        <v>2594</v>
      </c>
      <c r="ER74" s="184" t="s">
        <v>2702</v>
      </c>
      <c r="ES74" s="184" t="s">
        <v>2594</v>
      </c>
      <c r="ET74" s="184" t="s">
        <v>2594</v>
      </c>
    </row>
    <row r="75" spans="1:150" x14ac:dyDescent="0.25">
      <c r="A75" s="1"/>
      <c r="B75" s="185" t="s">
        <v>3094</v>
      </c>
      <c r="C75" s="185" t="s">
        <v>424</v>
      </c>
      <c r="D75" s="185" t="s">
        <v>809</v>
      </c>
      <c r="E75" s="185" t="s">
        <v>3095</v>
      </c>
      <c r="F75" s="185" t="s">
        <v>3096</v>
      </c>
      <c r="G75" s="186" t="s">
        <v>2702</v>
      </c>
      <c r="H75" s="186" t="s">
        <v>2594</v>
      </c>
      <c r="I75" s="186" t="s">
        <v>2594</v>
      </c>
      <c r="J75" s="186" t="s">
        <v>2702</v>
      </c>
      <c r="K75" s="186" t="s">
        <v>2594</v>
      </c>
      <c r="L75" s="186" t="s">
        <v>2594</v>
      </c>
      <c r="M75" s="186" t="s">
        <v>2702</v>
      </c>
      <c r="N75" s="186" t="s">
        <v>2594</v>
      </c>
      <c r="O75" s="186" t="s">
        <v>2594</v>
      </c>
      <c r="P75" s="186" t="s">
        <v>2702</v>
      </c>
      <c r="Q75" s="186" t="s">
        <v>2594</v>
      </c>
      <c r="R75" s="186" t="s">
        <v>2594</v>
      </c>
      <c r="S75" s="186" t="s">
        <v>2702</v>
      </c>
      <c r="T75" s="186" t="s">
        <v>2594</v>
      </c>
      <c r="U75" s="186" t="s">
        <v>2594</v>
      </c>
      <c r="V75" s="186" t="s">
        <v>2702</v>
      </c>
      <c r="W75" s="186" t="s">
        <v>2594</v>
      </c>
      <c r="X75" s="186" t="s">
        <v>2594</v>
      </c>
      <c r="Y75" s="186" t="s">
        <v>2702</v>
      </c>
      <c r="Z75" s="186" t="s">
        <v>2594</v>
      </c>
      <c r="AA75" s="186" t="s">
        <v>2594</v>
      </c>
      <c r="AB75" s="186" t="s">
        <v>2702</v>
      </c>
      <c r="AC75" s="186" t="s">
        <v>2594</v>
      </c>
      <c r="AD75" s="186" t="s">
        <v>2594</v>
      </c>
      <c r="AE75" s="186" t="s">
        <v>2702</v>
      </c>
      <c r="AF75" s="186" t="s">
        <v>2594</v>
      </c>
      <c r="AG75" s="186" t="s">
        <v>2594</v>
      </c>
      <c r="AH75" s="186" t="s">
        <v>2702</v>
      </c>
      <c r="AI75" s="186" t="s">
        <v>2594</v>
      </c>
      <c r="AJ75" s="186" t="s">
        <v>2594</v>
      </c>
      <c r="AK75" s="186" t="s">
        <v>2702</v>
      </c>
      <c r="AL75" s="186" t="s">
        <v>2594</v>
      </c>
      <c r="AM75" s="186" t="s">
        <v>3097</v>
      </c>
      <c r="AN75" s="186" t="s">
        <v>2702</v>
      </c>
      <c r="AO75" s="186" t="s">
        <v>2594</v>
      </c>
      <c r="AP75" s="186" t="s">
        <v>3098</v>
      </c>
      <c r="AQ75" s="186" t="s">
        <v>2702</v>
      </c>
      <c r="AR75" s="186" t="s">
        <v>2594</v>
      </c>
      <c r="AS75" s="186" t="s">
        <v>3099</v>
      </c>
      <c r="AT75" s="186" t="s">
        <v>2702</v>
      </c>
      <c r="AU75" s="186" t="s">
        <v>2594</v>
      </c>
      <c r="AV75" s="186" t="s">
        <v>3100</v>
      </c>
      <c r="AW75" s="186" t="s">
        <v>2702</v>
      </c>
      <c r="AX75" s="186" t="s">
        <v>2594</v>
      </c>
      <c r="AY75" s="186" t="s">
        <v>3100</v>
      </c>
      <c r="AZ75" s="186" t="s">
        <v>2702</v>
      </c>
      <c r="BA75" s="186" t="s">
        <v>2594</v>
      </c>
      <c r="BB75" s="186" t="s">
        <v>3101</v>
      </c>
      <c r="BC75" s="186" t="s">
        <v>2702</v>
      </c>
      <c r="BD75" s="186" t="s">
        <v>2594</v>
      </c>
      <c r="BE75" s="186" t="s">
        <v>2594</v>
      </c>
      <c r="BF75" s="186" t="s">
        <v>2702</v>
      </c>
      <c r="BG75" s="186" t="s">
        <v>2594</v>
      </c>
      <c r="BH75" s="186" t="s">
        <v>2594</v>
      </c>
      <c r="BI75" s="186" t="s">
        <v>2702</v>
      </c>
      <c r="BJ75" s="186" t="s">
        <v>2594</v>
      </c>
      <c r="BK75" s="186" t="s">
        <v>2594</v>
      </c>
      <c r="BL75" s="186" t="s">
        <v>2702</v>
      </c>
      <c r="BM75" s="186" t="s">
        <v>2594</v>
      </c>
      <c r="BN75" s="186" t="s">
        <v>2594</v>
      </c>
      <c r="BO75" s="186" t="s">
        <v>2702</v>
      </c>
      <c r="BP75" s="186" t="s">
        <v>2594</v>
      </c>
      <c r="BQ75" s="186" t="s">
        <v>2594</v>
      </c>
      <c r="BR75" s="186" t="s">
        <v>2702</v>
      </c>
      <c r="BS75" s="186" t="s">
        <v>2594</v>
      </c>
      <c r="BT75" s="186" t="s">
        <v>2594</v>
      </c>
      <c r="BU75" s="186" t="s">
        <v>2702</v>
      </c>
      <c r="BV75" s="186" t="s">
        <v>2594</v>
      </c>
      <c r="BW75" s="186" t="s">
        <v>2594</v>
      </c>
      <c r="BX75" s="186" t="s">
        <v>2702</v>
      </c>
      <c r="BY75" s="186" t="s">
        <v>2594</v>
      </c>
      <c r="BZ75" s="186" t="s">
        <v>2594</v>
      </c>
      <c r="CA75" s="186" t="s">
        <v>2702</v>
      </c>
      <c r="CB75" s="186" t="s">
        <v>2594</v>
      </c>
      <c r="CC75" s="186" t="s">
        <v>2594</v>
      </c>
      <c r="CD75" s="186" t="s">
        <v>2702</v>
      </c>
      <c r="CE75" s="186" t="s">
        <v>2594</v>
      </c>
      <c r="CF75" s="186" t="s">
        <v>2594</v>
      </c>
      <c r="CG75" s="186" t="s">
        <v>2702</v>
      </c>
      <c r="CH75" s="186" t="s">
        <v>2594</v>
      </c>
      <c r="CI75" s="186" t="s">
        <v>2594</v>
      </c>
      <c r="CJ75" s="186" t="s">
        <v>2702</v>
      </c>
      <c r="CK75" s="186" t="s">
        <v>2594</v>
      </c>
      <c r="CL75" s="186" t="s">
        <v>2594</v>
      </c>
      <c r="CM75" s="186" t="s">
        <v>2702</v>
      </c>
      <c r="CN75" s="186" t="s">
        <v>2594</v>
      </c>
      <c r="CO75" s="186" t="s">
        <v>2594</v>
      </c>
      <c r="CP75" s="186" t="s">
        <v>2702</v>
      </c>
      <c r="CQ75" s="186" t="s">
        <v>2594</v>
      </c>
      <c r="CR75" s="186" t="s">
        <v>2594</v>
      </c>
      <c r="CS75" s="186" t="s">
        <v>2702</v>
      </c>
      <c r="CT75" s="186" t="s">
        <v>2594</v>
      </c>
      <c r="CU75" s="186" t="s">
        <v>2594</v>
      </c>
      <c r="CV75" s="186" t="s">
        <v>2702</v>
      </c>
      <c r="CW75" s="186" t="s">
        <v>2594</v>
      </c>
      <c r="CX75" s="186" t="s">
        <v>2594</v>
      </c>
      <c r="CY75" s="186" t="s">
        <v>2702</v>
      </c>
      <c r="CZ75" s="186" t="s">
        <v>2594</v>
      </c>
      <c r="DA75" s="186" t="s">
        <v>2594</v>
      </c>
      <c r="DB75" s="186" t="s">
        <v>2702</v>
      </c>
      <c r="DC75" s="186" t="s">
        <v>2594</v>
      </c>
      <c r="DD75" s="186" t="s">
        <v>2594</v>
      </c>
      <c r="DE75" s="186" t="s">
        <v>2702</v>
      </c>
      <c r="DF75" s="186" t="s">
        <v>2594</v>
      </c>
      <c r="DG75" s="186" t="s">
        <v>2594</v>
      </c>
      <c r="DH75" s="186" t="s">
        <v>2702</v>
      </c>
      <c r="DI75" s="186" t="s">
        <v>2594</v>
      </c>
      <c r="DJ75" s="186" t="s">
        <v>2594</v>
      </c>
      <c r="DK75" s="186" t="s">
        <v>2702</v>
      </c>
      <c r="DL75" s="186" t="s">
        <v>2594</v>
      </c>
      <c r="DM75" s="186" t="s">
        <v>2594</v>
      </c>
      <c r="DN75" s="186" t="s">
        <v>2702</v>
      </c>
      <c r="DO75" s="186" t="s">
        <v>2594</v>
      </c>
      <c r="DP75" s="186" t="s">
        <v>2594</v>
      </c>
      <c r="DQ75" s="186" t="s">
        <v>2702</v>
      </c>
      <c r="DR75" s="186" t="s">
        <v>2594</v>
      </c>
      <c r="DS75" s="186" t="s">
        <v>2594</v>
      </c>
      <c r="DT75" s="186" t="s">
        <v>2702</v>
      </c>
      <c r="DU75" s="186" t="s">
        <v>2594</v>
      </c>
      <c r="DV75" s="186" t="s">
        <v>2594</v>
      </c>
      <c r="DW75" s="186" t="s">
        <v>2702</v>
      </c>
      <c r="DX75" s="186" t="s">
        <v>2594</v>
      </c>
      <c r="DY75" s="186" t="s">
        <v>2594</v>
      </c>
      <c r="DZ75" s="186" t="s">
        <v>2702</v>
      </c>
      <c r="EA75" s="186" t="s">
        <v>2594</v>
      </c>
      <c r="EB75" s="186" t="s">
        <v>2594</v>
      </c>
      <c r="EC75" s="186" t="s">
        <v>2702</v>
      </c>
      <c r="ED75" s="186" t="s">
        <v>2594</v>
      </c>
      <c r="EE75" s="186" t="s">
        <v>2594</v>
      </c>
      <c r="EF75" s="186" t="s">
        <v>2702</v>
      </c>
      <c r="EG75" s="186" t="s">
        <v>2594</v>
      </c>
      <c r="EH75" s="186" t="s">
        <v>2594</v>
      </c>
      <c r="EI75" s="186" t="s">
        <v>2702</v>
      </c>
      <c r="EJ75" s="186" t="s">
        <v>2594</v>
      </c>
      <c r="EK75" s="186" t="s">
        <v>2594</v>
      </c>
      <c r="EL75" s="186" t="s">
        <v>2702</v>
      </c>
      <c r="EM75" s="186" t="s">
        <v>2594</v>
      </c>
      <c r="EN75" s="186" t="s">
        <v>2594</v>
      </c>
      <c r="EO75" s="186" t="s">
        <v>2702</v>
      </c>
      <c r="EP75" s="186" t="s">
        <v>2594</v>
      </c>
      <c r="EQ75" s="186" t="s">
        <v>2594</v>
      </c>
      <c r="ER75" s="186" t="s">
        <v>2702</v>
      </c>
      <c r="ES75" s="186" t="s">
        <v>2594</v>
      </c>
      <c r="ET75" s="186" t="s">
        <v>2594</v>
      </c>
    </row>
    <row r="76" spans="1:150" x14ac:dyDescent="0.25">
      <c r="A76" s="1"/>
      <c r="B76" s="185" t="s">
        <v>3102</v>
      </c>
      <c r="C76" s="185" t="s">
        <v>424</v>
      </c>
      <c r="D76" s="185" t="s">
        <v>809</v>
      </c>
      <c r="E76" s="185" t="s">
        <v>3103</v>
      </c>
      <c r="F76" s="185" t="s">
        <v>3104</v>
      </c>
      <c r="G76" s="186" t="s">
        <v>2702</v>
      </c>
      <c r="H76" s="186" t="s">
        <v>2594</v>
      </c>
      <c r="I76" s="186" t="s">
        <v>2594</v>
      </c>
      <c r="J76" s="186" t="s">
        <v>2702</v>
      </c>
      <c r="K76" s="186" t="s">
        <v>2594</v>
      </c>
      <c r="L76" s="186" t="s">
        <v>2594</v>
      </c>
      <c r="M76" s="186" t="s">
        <v>2702</v>
      </c>
      <c r="N76" s="186" t="s">
        <v>2594</v>
      </c>
      <c r="O76" s="186" t="s">
        <v>2594</v>
      </c>
      <c r="P76" s="186" t="s">
        <v>2702</v>
      </c>
      <c r="Q76" s="186" t="s">
        <v>2594</v>
      </c>
      <c r="R76" s="186" t="s">
        <v>2594</v>
      </c>
      <c r="S76" s="186" t="s">
        <v>2702</v>
      </c>
      <c r="T76" s="186" t="s">
        <v>2594</v>
      </c>
      <c r="U76" s="186" t="s">
        <v>2594</v>
      </c>
      <c r="V76" s="186" t="s">
        <v>2702</v>
      </c>
      <c r="W76" s="186" t="s">
        <v>2594</v>
      </c>
      <c r="X76" s="186" t="s">
        <v>2594</v>
      </c>
      <c r="Y76" s="186" t="s">
        <v>2702</v>
      </c>
      <c r="Z76" s="186" t="s">
        <v>2594</v>
      </c>
      <c r="AA76" s="186" t="s">
        <v>2594</v>
      </c>
      <c r="AB76" s="186" t="s">
        <v>2702</v>
      </c>
      <c r="AC76" s="186" t="s">
        <v>2594</v>
      </c>
      <c r="AD76" s="186" t="s">
        <v>2594</v>
      </c>
      <c r="AE76" s="186" t="s">
        <v>2702</v>
      </c>
      <c r="AF76" s="186" t="s">
        <v>2594</v>
      </c>
      <c r="AG76" s="186" t="s">
        <v>2594</v>
      </c>
      <c r="AH76" s="186" t="s">
        <v>2702</v>
      </c>
      <c r="AI76" s="186" t="s">
        <v>2594</v>
      </c>
      <c r="AJ76" s="186" t="s">
        <v>2594</v>
      </c>
      <c r="AK76" s="186" t="s">
        <v>2702</v>
      </c>
      <c r="AL76" s="186" t="s">
        <v>2594</v>
      </c>
      <c r="AM76" s="186" t="s">
        <v>3105</v>
      </c>
      <c r="AN76" s="186" t="s">
        <v>2702</v>
      </c>
      <c r="AO76" s="186" t="s">
        <v>2594</v>
      </c>
      <c r="AP76" s="186" t="s">
        <v>3106</v>
      </c>
      <c r="AQ76" s="186" t="s">
        <v>2702</v>
      </c>
      <c r="AR76" s="186" t="s">
        <v>2594</v>
      </c>
      <c r="AS76" s="186" t="s">
        <v>3107</v>
      </c>
      <c r="AT76" s="186" t="s">
        <v>2702</v>
      </c>
      <c r="AU76" s="186" t="s">
        <v>2594</v>
      </c>
      <c r="AV76" s="186" t="s">
        <v>3108</v>
      </c>
      <c r="AW76" s="186" t="s">
        <v>2702</v>
      </c>
      <c r="AX76" s="186" t="s">
        <v>2594</v>
      </c>
      <c r="AY76" s="186" t="s">
        <v>3108</v>
      </c>
      <c r="AZ76" s="186" t="s">
        <v>2702</v>
      </c>
      <c r="BA76" s="186" t="s">
        <v>2594</v>
      </c>
      <c r="BB76" s="186" t="s">
        <v>3109</v>
      </c>
      <c r="BC76" s="186" t="s">
        <v>2702</v>
      </c>
      <c r="BD76" s="186" t="s">
        <v>2594</v>
      </c>
      <c r="BE76" s="186" t="s">
        <v>2594</v>
      </c>
      <c r="BF76" s="186" t="s">
        <v>2702</v>
      </c>
      <c r="BG76" s="186" t="s">
        <v>2594</v>
      </c>
      <c r="BH76" s="186" t="s">
        <v>2594</v>
      </c>
      <c r="BI76" s="186" t="s">
        <v>2702</v>
      </c>
      <c r="BJ76" s="186" t="s">
        <v>2594</v>
      </c>
      <c r="BK76" s="186" t="s">
        <v>2594</v>
      </c>
      <c r="BL76" s="186" t="s">
        <v>2702</v>
      </c>
      <c r="BM76" s="186" t="s">
        <v>2594</v>
      </c>
      <c r="BN76" s="186" t="s">
        <v>2594</v>
      </c>
      <c r="BO76" s="186" t="s">
        <v>2702</v>
      </c>
      <c r="BP76" s="186" t="s">
        <v>2594</v>
      </c>
      <c r="BQ76" s="186" t="s">
        <v>2594</v>
      </c>
      <c r="BR76" s="186" t="s">
        <v>2702</v>
      </c>
      <c r="BS76" s="186" t="s">
        <v>2594</v>
      </c>
      <c r="BT76" s="186" t="s">
        <v>2594</v>
      </c>
      <c r="BU76" s="186" t="s">
        <v>2702</v>
      </c>
      <c r="BV76" s="186" t="s">
        <v>2594</v>
      </c>
      <c r="BW76" s="186" t="s">
        <v>2594</v>
      </c>
      <c r="BX76" s="186" t="s">
        <v>2702</v>
      </c>
      <c r="BY76" s="186" t="s">
        <v>2594</v>
      </c>
      <c r="BZ76" s="186" t="s">
        <v>2594</v>
      </c>
      <c r="CA76" s="186" t="s">
        <v>2702</v>
      </c>
      <c r="CB76" s="186" t="s">
        <v>2594</v>
      </c>
      <c r="CC76" s="186" t="s">
        <v>2594</v>
      </c>
      <c r="CD76" s="186" t="s">
        <v>2702</v>
      </c>
      <c r="CE76" s="186" t="s">
        <v>2594</v>
      </c>
      <c r="CF76" s="186" t="s">
        <v>2594</v>
      </c>
      <c r="CG76" s="186" t="s">
        <v>2702</v>
      </c>
      <c r="CH76" s="186" t="s">
        <v>2594</v>
      </c>
      <c r="CI76" s="186" t="s">
        <v>2594</v>
      </c>
      <c r="CJ76" s="186" t="s">
        <v>2702</v>
      </c>
      <c r="CK76" s="186" t="s">
        <v>2594</v>
      </c>
      <c r="CL76" s="186" t="s">
        <v>2594</v>
      </c>
      <c r="CM76" s="186" t="s">
        <v>2702</v>
      </c>
      <c r="CN76" s="186" t="s">
        <v>2594</v>
      </c>
      <c r="CO76" s="186" t="s">
        <v>2594</v>
      </c>
      <c r="CP76" s="186" t="s">
        <v>2702</v>
      </c>
      <c r="CQ76" s="186" t="s">
        <v>2594</v>
      </c>
      <c r="CR76" s="186" t="s">
        <v>2594</v>
      </c>
      <c r="CS76" s="186" t="s">
        <v>2702</v>
      </c>
      <c r="CT76" s="186" t="s">
        <v>2594</v>
      </c>
      <c r="CU76" s="186" t="s">
        <v>2594</v>
      </c>
      <c r="CV76" s="186" t="s">
        <v>2702</v>
      </c>
      <c r="CW76" s="186" t="s">
        <v>2594</v>
      </c>
      <c r="CX76" s="186" t="s">
        <v>2594</v>
      </c>
      <c r="CY76" s="186" t="s">
        <v>2702</v>
      </c>
      <c r="CZ76" s="186" t="s">
        <v>2594</v>
      </c>
      <c r="DA76" s="186" t="s">
        <v>2594</v>
      </c>
      <c r="DB76" s="186" t="s">
        <v>2702</v>
      </c>
      <c r="DC76" s="186" t="s">
        <v>2594</v>
      </c>
      <c r="DD76" s="186" t="s">
        <v>2594</v>
      </c>
      <c r="DE76" s="186" t="s">
        <v>2702</v>
      </c>
      <c r="DF76" s="186" t="s">
        <v>2594</v>
      </c>
      <c r="DG76" s="186" t="s">
        <v>2594</v>
      </c>
      <c r="DH76" s="186" t="s">
        <v>2702</v>
      </c>
      <c r="DI76" s="186" t="s">
        <v>2594</v>
      </c>
      <c r="DJ76" s="186" t="s">
        <v>2594</v>
      </c>
      <c r="DK76" s="186" t="s">
        <v>2702</v>
      </c>
      <c r="DL76" s="186" t="s">
        <v>2594</v>
      </c>
      <c r="DM76" s="186" t="s">
        <v>2594</v>
      </c>
      <c r="DN76" s="186" t="s">
        <v>2702</v>
      </c>
      <c r="DO76" s="186" t="s">
        <v>2594</v>
      </c>
      <c r="DP76" s="186" t="s">
        <v>2594</v>
      </c>
      <c r="DQ76" s="186" t="s">
        <v>2702</v>
      </c>
      <c r="DR76" s="186" t="s">
        <v>2594</v>
      </c>
      <c r="DS76" s="186" t="s">
        <v>2594</v>
      </c>
      <c r="DT76" s="186" t="s">
        <v>2702</v>
      </c>
      <c r="DU76" s="186" t="s">
        <v>2594</v>
      </c>
      <c r="DV76" s="186" t="s">
        <v>2594</v>
      </c>
      <c r="DW76" s="186" t="s">
        <v>2702</v>
      </c>
      <c r="DX76" s="186" t="s">
        <v>2594</v>
      </c>
      <c r="DY76" s="186" t="s">
        <v>2594</v>
      </c>
      <c r="DZ76" s="186" t="s">
        <v>2702</v>
      </c>
      <c r="EA76" s="186" t="s">
        <v>2594</v>
      </c>
      <c r="EB76" s="186" t="s">
        <v>2594</v>
      </c>
      <c r="EC76" s="186" t="s">
        <v>2702</v>
      </c>
      <c r="ED76" s="186" t="s">
        <v>2594</v>
      </c>
      <c r="EE76" s="186" t="s">
        <v>2594</v>
      </c>
      <c r="EF76" s="186" t="s">
        <v>2702</v>
      </c>
      <c r="EG76" s="186" t="s">
        <v>2594</v>
      </c>
      <c r="EH76" s="186" t="s">
        <v>2594</v>
      </c>
      <c r="EI76" s="186" t="s">
        <v>2702</v>
      </c>
      <c r="EJ76" s="186" t="s">
        <v>2594</v>
      </c>
      <c r="EK76" s="186" t="s">
        <v>2594</v>
      </c>
      <c r="EL76" s="186" t="s">
        <v>2702</v>
      </c>
      <c r="EM76" s="186" t="s">
        <v>2594</v>
      </c>
      <c r="EN76" s="186" t="s">
        <v>2594</v>
      </c>
      <c r="EO76" s="186" t="s">
        <v>2702</v>
      </c>
      <c r="EP76" s="186" t="s">
        <v>2594</v>
      </c>
      <c r="EQ76" s="186" t="s">
        <v>2594</v>
      </c>
      <c r="ER76" s="186" t="s">
        <v>2702</v>
      </c>
      <c r="ES76" s="186" t="s">
        <v>2594</v>
      </c>
      <c r="ET76" s="186" t="s">
        <v>2594</v>
      </c>
    </row>
    <row r="77" spans="1:150" x14ac:dyDescent="0.25">
      <c r="A77" s="1"/>
      <c r="B77" s="184" t="s">
        <v>3110</v>
      </c>
      <c r="C77" s="184" t="s">
        <v>112</v>
      </c>
      <c r="D77" s="184" t="s">
        <v>113</v>
      </c>
      <c r="E77" s="184" t="s">
        <v>3111</v>
      </c>
      <c r="F77" s="184" t="s">
        <v>3112</v>
      </c>
      <c r="G77" s="184" t="s">
        <v>2702</v>
      </c>
      <c r="H77" s="184" t="s">
        <v>2594</v>
      </c>
      <c r="I77" s="184" t="s">
        <v>2594</v>
      </c>
      <c r="J77" s="184" t="s">
        <v>2702</v>
      </c>
      <c r="K77" s="184" t="s">
        <v>2594</v>
      </c>
      <c r="L77" s="184" t="s">
        <v>2594</v>
      </c>
      <c r="M77" s="184" t="s">
        <v>2702</v>
      </c>
      <c r="N77" s="184" t="s">
        <v>2594</v>
      </c>
      <c r="O77" s="184" t="s">
        <v>2594</v>
      </c>
      <c r="P77" s="184" t="s">
        <v>2702</v>
      </c>
      <c r="Q77" s="184" t="s">
        <v>2594</v>
      </c>
      <c r="R77" s="184" t="s">
        <v>3113</v>
      </c>
      <c r="S77" s="184" t="s">
        <v>2702</v>
      </c>
      <c r="T77" s="184" t="s">
        <v>2594</v>
      </c>
      <c r="U77" s="184" t="s">
        <v>3114</v>
      </c>
      <c r="V77" s="184" t="s">
        <v>2702</v>
      </c>
      <c r="W77" s="184" t="s">
        <v>2594</v>
      </c>
      <c r="X77" s="184" t="s">
        <v>3114</v>
      </c>
      <c r="Y77" s="184" t="s">
        <v>2702</v>
      </c>
      <c r="Z77" s="184" t="s">
        <v>2594</v>
      </c>
      <c r="AA77" s="184" t="s">
        <v>2594</v>
      </c>
      <c r="AB77" s="184" t="s">
        <v>2702</v>
      </c>
      <c r="AC77" s="184" t="s">
        <v>2594</v>
      </c>
      <c r="AD77" s="184" t="s">
        <v>2594</v>
      </c>
      <c r="AE77" s="184" t="s">
        <v>2702</v>
      </c>
      <c r="AF77" s="184" t="s">
        <v>2594</v>
      </c>
      <c r="AG77" s="184" t="s">
        <v>2594</v>
      </c>
      <c r="AH77" s="184" t="s">
        <v>2702</v>
      </c>
      <c r="AI77" s="184" t="s">
        <v>2594</v>
      </c>
      <c r="AJ77" s="184" t="s">
        <v>2594</v>
      </c>
      <c r="AK77" s="184" t="s">
        <v>2702</v>
      </c>
      <c r="AL77" s="184" t="s">
        <v>2594</v>
      </c>
      <c r="AM77" s="184" t="s">
        <v>2594</v>
      </c>
      <c r="AN77" s="184" t="s">
        <v>2702</v>
      </c>
      <c r="AO77" s="184" t="s">
        <v>2594</v>
      </c>
      <c r="AP77" s="184" t="s">
        <v>2594</v>
      </c>
      <c r="AQ77" s="184" t="s">
        <v>2702</v>
      </c>
      <c r="AR77" s="184" t="s">
        <v>2594</v>
      </c>
      <c r="AS77" s="184" t="s">
        <v>2594</v>
      </c>
      <c r="AT77" s="184" t="s">
        <v>2702</v>
      </c>
      <c r="AU77" s="184" t="s">
        <v>2594</v>
      </c>
      <c r="AV77" s="184" t="s">
        <v>2594</v>
      </c>
      <c r="AW77" s="184" t="s">
        <v>2702</v>
      </c>
      <c r="AX77" s="184" t="s">
        <v>2594</v>
      </c>
      <c r="AY77" s="184" t="s">
        <v>2594</v>
      </c>
      <c r="AZ77" s="184" t="s">
        <v>2702</v>
      </c>
      <c r="BA77" s="184" t="s">
        <v>2594</v>
      </c>
      <c r="BB77" s="184" t="s">
        <v>2594</v>
      </c>
      <c r="BC77" s="184" t="s">
        <v>2702</v>
      </c>
      <c r="BD77" s="184" t="s">
        <v>2594</v>
      </c>
      <c r="BE77" s="184" t="s">
        <v>2594</v>
      </c>
      <c r="BF77" s="184" t="s">
        <v>2702</v>
      </c>
      <c r="BG77" s="184" t="s">
        <v>2594</v>
      </c>
      <c r="BH77" s="184" t="s">
        <v>2594</v>
      </c>
      <c r="BI77" s="184" t="s">
        <v>2702</v>
      </c>
      <c r="BJ77" s="184" t="s">
        <v>2594</v>
      </c>
      <c r="BK77" s="184" t="s">
        <v>2594</v>
      </c>
      <c r="BL77" s="184" t="s">
        <v>2702</v>
      </c>
      <c r="BM77" s="184" t="s">
        <v>2594</v>
      </c>
      <c r="BN77" s="184" t="s">
        <v>2594</v>
      </c>
      <c r="BO77" s="184" t="s">
        <v>2702</v>
      </c>
      <c r="BP77" s="184" t="s">
        <v>2594</v>
      </c>
      <c r="BQ77" s="184" t="s">
        <v>2594</v>
      </c>
      <c r="BR77" s="184" t="s">
        <v>2702</v>
      </c>
      <c r="BS77" s="184" t="s">
        <v>2594</v>
      </c>
      <c r="BT77" s="184" t="s">
        <v>2594</v>
      </c>
      <c r="BU77" s="184" t="s">
        <v>2702</v>
      </c>
      <c r="BV77" s="184" t="s">
        <v>2594</v>
      </c>
      <c r="BW77" s="184" t="s">
        <v>2594</v>
      </c>
      <c r="BX77" s="184" t="s">
        <v>2702</v>
      </c>
      <c r="BY77" s="184" t="s">
        <v>2594</v>
      </c>
      <c r="BZ77" s="184" t="s">
        <v>2594</v>
      </c>
      <c r="CA77" s="184" t="s">
        <v>2702</v>
      </c>
      <c r="CB77" s="184" t="s">
        <v>2594</v>
      </c>
      <c r="CC77" s="184" t="s">
        <v>2594</v>
      </c>
      <c r="CD77" s="184" t="s">
        <v>2702</v>
      </c>
      <c r="CE77" s="184" t="s">
        <v>2594</v>
      </c>
      <c r="CF77" s="184" t="s">
        <v>2594</v>
      </c>
      <c r="CG77" s="184" t="s">
        <v>2702</v>
      </c>
      <c r="CH77" s="184" t="s">
        <v>2594</v>
      </c>
      <c r="CI77" s="184" t="s">
        <v>2594</v>
      </c>
      <c r="CJ77" s="184" t="s">
        <v>2702</v>
      </c>
      <c r="CK77" s="184" t="s">
        <v>2594</v>
      </c>
      <c r="CL77" s="184" t="s">
        <v>2594</v>
      </c>
      <c r="CM77" s="184" t="s">
        <v>2702</v>
      </c>
      <c r="CN77" s="184" t="s">
        <v>2594</v>
      </c>
      <c r="CO77" s="184" t="s">
        <v>2594</v>
      </c>
      <c r="CP77" s="184" t="s">
        <v>2702</v>
      </c>
      <c r="CQ77" s="184" t="s">
        <v>2594</v>
      </c>
      <c r="CR77" s="184" t="s">
        <v>2594</v>
      </c>
      <c r="CS77" s="184" t="s">
        <v>2702</v>
      </c>
      <c r="CT77" s="184" t="s">
        <v>2594</v>
      </c>
      <c r="CU77" s="184" t="s">
        <v>2594</v>
      </c>
      <c r="CV77" s="184" t="s">
        <v>2702</v>
      </c>
      <c r="CW77" s="184" t="s">
        <v>2594</v>
      </c>
      <c r="CX77" s="184" t="s">
        <v>2594</v>
      </c>
      <c r="CY77" s="184" t="s">
        <v>2702</v>
      </c>
      <c r="CZ77" s="184" t="s">
        <v>2594</v>
      </c>
      <c r="DA77" s="184" t="s">
        <v>2594</v>
      </c>
      <c r="DB77" s="184" t="s">
        <v>2702</v>
      </c>
      <c r="DC77" s="184" t="s">
        <v>2594</v>
      </c>
      <c r="DD77" s="184" t="s">
        <v>2594</v>
      </c>
      <c r="DE77" s="184" t="s">
        <v>2702</v>
      </c>
      <c r="DF77" s="184" t="s">
        <v>2594</v>
      </c>
      <c r="DG77" s="184" t="s">
        <v>2594</v>
      </c>
      <c r="DH77" s="184" t="s">
        <v>2702</v>
      </c>
      <c r="DI77" s="184" t="s">
        <v>2594</v>
      </c>
      <c r="DJ77" s="184" t="s">
        <v>2594</v>
      </c>
      <c r="DK77" s="184" t="s">
        <v>2702</v>
      </c>
      <c r="DL77" s="184" t="s">
        <v>2594</v>
      </c>
      <c r="DM77" s="184" t="s">
        <v>2594</v>
      </c>
      <c r="DN77" s="184" t="s">
        <v>2702</v>
      </c>
      <c r="DO77" s="184" t="s">
        <v>3115</v>
      </c>
      <c r="DP77" s="184" t="s">
        <v>3116</v>
      </c>
      <c r="DQ77" s="184" t="s">
        <v>2702</v>
      </c>
      <c r="DR77" s="184" t="s">
        <v>2594</v>
      </c>
      <c r="DS77" s="184" t="s">
        <v>2594</v>
      </c>
      <c r="DT77" s="184" t="s">
        <v>2702</v>
      </c>
      <c r="DU77" s="184" t="s">
        <v>2594</v>
      </c>
      <c r="DV77" s="184" t="s">
        <v>2594</v>
      </c>
      <c r="DW77" s="184" t="s">
        <v>2702</v>
      </c>
      <c r="DX77" s="184" t="s">
        <v>2594</v>
      </c>
      <c r="DY77" s="184" t="s">
        <v>2594</v>
      </c>
      <c r="DZ77" s="184" t="s">
        <v>2702</v>
      </c>
      <c r="EA77" s="184" t="s">
        <v>2594</v>
      </c>
      <c r="EB77" s="184" t="s">
        <v>2594</v>
      </c>
      <c r="EC77" s="184" t="s">
        <v>2702</v>
      </c>
      <c r="ED77" s="184" t="s">
        <v>2594</v>
      </c>
      <c r="EE77" s="184" t="s">
        <v>2594</v>
      </c>
      <c r="EF77" s="184" t="s">
        <v>2702</v>
      </c>
      <c r="EG77" s="184" t="s">
        <v>2594</v>
      </c>
      <c r="EH77" s="184" t="s">
        <v>2594</v>
      </c>
      <c r="EI77" s="184" t="s">
        <v>2702</v>
      </c>
      <c r="EJ77" s="184" t="s">
        <v>2594</v>
      </c>
      <c r="EK77" s="184" t="s">
        <v>2594</v>
      </c>
      <c r="EL77" s="184" t="s">
        <v>2702</v>
      </c>
      <c r="EM77" s="184" t="s">
        <v>2594</v>
      </c>
      <c r="EN77" s="184" t="s">
        <v>2594</v>
      </c>
      <c r="EO77" s="184" t="s">
        <v>2702</v>
      </c>
      <c r="EP77" s="184" t="s">
        <v>2594</v>
      </c>
      <c r="EQ77" s="184" t="s">
        <v>2594</v>
      </c>
      <c r="ER77" s="184" t="s">
        <v>2702</v>
      </c>
      <c r="ES77" s="184" t="s">
        <v>2594</v>
      </c>
      <c r="ET77" s="184" t="s">
        <v>2594</v>
      </c>
    </row>
    <row r="78" spans="1:150" x14ac:dyDescent="0.25">
      <c r="A78" s="1"/>
      <c r="B78" s="185" t="s">
        <v>3117</v>
      </c>
      <c r="C78" s="185" t="s">
        <v>112</v>
      </c>
      <c r="D78" s="185" t="s">
        <v>113</v>
      </c>
      <c r="E78" s="185" t="s">
        <v>3118</v>
      </c>
      <c r="F78" s="185" t="s">
        <v>3119</v>
      </c>
      <c r="G78" s="186" t="s">
        <v>2702</v>
      </c>
      <c r="H78" s="186" t="s">
        <v>786</v>
      </c>
      <c r="I78" s="186" t="s">
        <v>786</v>
      </c>
      <c r="J78" s="186" t="s">
        <v>2702</v>
      </c>
      <c r="K78" s="186" t="s">
        <v>786</v>
      </c>
      <c r="L78" s="186" t="s">
        <v>786</v>
      </c>
      <c r="M78" s="186" t="s">
        <v>2702</v>
      </c>
      <c r="N78" s="186" t="s">
        <v>786</v>
      </c>
      <c r="O78" s="186" t="s">
        <v>786</v>
      </c>
      <c r="P78" s="186" t="s">
        <v>2702</v>
      </c>
      <c r="Q78" s="186" t="s">
        <v>786</v>
      </c>
      <c r="R78" s="186" t="s">
        <v>786</v>
      </c>
      <c r="S78" s="186" t="s">
        <v>2702</v>
      </c>
      <c r="T78" s="186" t="s">
        <v>786</v>
      </c>
      <c r="U78" s="186" t="s">
        <v>786</v>
      </c>
      <c r="V78" s="186" t="s">
        <v>2702</v>
      </c>
      <c r="W78" s="186" t="s">
        <v>786</v>
      </c>
      <c r="X78" s="186" t="s">
        <v>786</v>
      </c>
      <c r="Y78" s="186" t="s">
        <v>2702</v>
      </c>
      <c r="Z78" s="186" t="s">
        <v>786</v>
      </c>
      <c r="AA78" s="186" t="s">
        <v>786</v>
      </c>
      <c r="AB78" s="186" t="s">
        <v>2702</v>
      </c>
      <c r="AC78" s="186" t="s">
        <v>786</v>
      </c>
      <c r="AD78" s="186" t="s">
        <v>786</v>
      </c>
      <c r="AE78" s="186" t="s">
        <v>2702</v>
      </c>
      <c r="AF78" s="186" t="s">
        <v>786</v>
      </c>
      <c r="AG78" s="186" t="s">
        <v>786</v>
      </c>
      <c r="AH78" s="186" t="s">
        <v>2702</v>
      </c>
      <c r="AI78" s="186" t="s">
        <v>786</v>
      </c>
      <c r="AJ78" s="186" t="s">
        <v>786</v>
      </c>
      <c r="AK78" s="186" t="s">
        <v>2702</v>
      </c>
      <c r="AL78" s="186" t="s">
        <v>786</v>
      </c>
      <c r="AM78" s="186" t="s">
        <v>786</v>
      </c>
      <c r="AN78" s="186" t="s">
        <v>2702</v>
      </c>
      <c r="AO78" s="186" t="s">
        <v>786</v>
      </c>
      <c r="AP78" s="186" t="s">
        <v>786</v>
      </c>
      <c r="AQ78" s="186" t="s">
        <v>2702</v>
      </c>
      <c r="AR78" s="186" t="s">
        <v>786</v>
      </c>
      <c r="AS78" s="186" t="s">
        <v>786</v>
      </c>
      <c r="AT78" s="186" t="s">
        <v>2702</v>
      </c>
      <c r="AU78" s="186" t="s">
        <v>786</v>
      </c>
      <c r="AV78" s="186" t="s">
        <v>786</v>
      </c>
      <c r="AW78" s="186" t="s">
        <v>2702</v>
      </c>
      <c r="AX78" s="186" t="s">
        <v>786</v>
      </c>
      <c r="AY78" s="186" t="s">
        <v>786</v>
      </c>
      <c r="AZ78" s="186" t="s">
        <v>2702</v>
      </c>
      <c r="BA78" s="186" t="s">
        <v>786</v>
      </c>
      <c r="BB78" s="186" t="s">
        <v>786</v>
      </c>
      <c r="BC78" s="186" t="s">
        <v>2702</v>
      </c>
      <c r="BD78" s="186" t="s">
        <v>786</v>
      </c>
      <c r="BE78" s="186" t="s">
        <v>786</v>
      </c>
      <c r="BF78" s="186" t="s">
        <v>2702</v>
      </c>
      <c r="BG78" s="186" t="s">
        <v>786</v>
      </c>
      <c r="BH78" s="186" t="s">
        <v>786</v>
      </c>
      <c r="BI78" s="186" t="s">
        <v>2702</v>
      </c>
      <c r="BJ78" s="186" t="s">
        <v>786</v>
      </c>
      <c r="BK78" s="186" t="s">
        <v>786</v>
      </c>
      <c r="BL78" s="186" t="s">
        <v>2702</v>
      </c>
      <c r="BM78" s="186" t="s">
        <v>786</v>
      </c>
      <c r="BN78" s="186" t="s">
        <v>786</v>
      </c>
      <c r="BO78" s="186" t="s">
        <v>2702</v>
      </c>
      <c r="BP78" s="186" t="s">
        <v>786</v>
      </c>
      <c r="BQ78" s="186" t="s">
        <v>786</v>
      </c>
      <c r="BR78" s="186" t="s">
        <v>2702</v>
      </c>
      <c r="BS78" s="186" t="s">
        <v>786</v>
      </c>
      <c r="BT78" s="186" t="s">
        <v>786</v>
      </c>
      <c r="BU78" s="186" t="s">
        <v>2702</v>
      </c>
      <c r="BV78" s="186" t="s">
        <v>786</v>
      </c>
      <c r="BW78" s="186" t="s">
        <v>786</v>
      </c>
      <c r="BX78" s="186" t="s">
        <v>2702</v>
      </c>
      <c r="BY78" s="186" t="s">
        <v>786</v>
      </c>
      <c r="BZ78" s="186" t="s">
        <v>786</v>
      </c>
      <c r="CA78" s="186" t="s">
        <v>2702</v>
      </c>
      <c r="CB78" s="186" t="s">
        <v>786</v>
      </c>
      <c r="CC78" s="186" t="s">
        <v>786</v>
      </c>
      <c r="CD78" s="186" t="s">
        <v>2702</v>
      </c>
      <c r="CE78" s="186" t="s">
        <v>786</v>
      </c>
      <c r="CF78" s="186" t="s">
        <v>786</v>
      </c>
      <c r="CG78" s="186" t="s">
        <v>2702</v>
      </c>
      <c r="CH78" s="186" t="s">
        <v>786</v>
      </c>
      <c r="CI78" s="186" t="s">
        <v>786</v>
      </c>
      <c r="CJ78" s="186" t="s">
        <v>2702</v>
      </c>
      <c r="CK78" s="186" t="s">
        <v>786</v>
      </c>
      <c r="CL78" s="186" t="s">
        <v>786</v>
      </c>
      <c r="CM78" s="186" t="s">
        <v>2702</v>
      </c>
      <c r="CN78" s="186" t="s">
        <v>786</v>
      </c>
      <c r="CO78" s="186" t="s">
        <v>786</v>
      </c>
      <c r="CP78" s="186" t="s">
        <v>2702</v>
      </c>
      <c r="CQ78" s="186" t="s">
        <v>786</v>
      </c>
      <c r="CR78" s="186" t="s">
        <v>786</v>
      </c>
      <c r="CS78" s="186" t="s">
        <v>2702</v>
      </c>
      <c r="CT78" s="186" t="s">
        <v>786</v>
      </c>
      <c r="CU78" s="186" t="s">
        <v>786</v>
      </c>
      <c r="CV78" s="186" t="s">
        <v>2702</v>
      </c>
      <c r="CW78" s="186" t="s">
        <v>786</v>
      </c>
      <c r="CX78" s="186" t="s">
        <v>786</v>
      </c>
      <c r="CY78" s="186" t="s">
        <v>2702</v>
      </c>
      <c r="CZ78" s="186" t="s">
        <v>786</v>
      </c>
      <c r="DA78" s="186" t="s">
        <v>786</v>
      </c>
      <c r="DB78" s="186" t="s">
        <v>2702</v>
      </c>
      <c r="DC78" s="186" t="s">
        <v>786</v>
      </c>
      <c r="DD78" s="186" t="s">
        <v>786</v>
      </c>
      <c r="DE78" s="186" t="s">
        <v>2702</v>
      </c>
      <c r="DF78" s="186" t="s">
        <v>786</v>
      </c>
      <c r="DG78" s="186" t="s">
        <v>786</v>
      </c>
      <c r="DH78" s="186" t="s">
        <v>2702</v>
      </c>
      <c r="DI78" s="186" t="s">
        <v>786</v>
      </c>
      <c r="DJ78" s="186" t="s">
        <v>786</v>
      </c>
      <c r="DK78" s="186" t="s">
        <v>2702</v>
      </c>
      <c r="DL78" s="186" t="s">
        <v>786</v>
      </c>
      <c r="DM78" s="186" t="s">
        <v>786</v>
      </c>
      <c r="DN78" s="186" t="s">
        <v>2702</v>
      </c>
      <c r="DO78" s="186" t="s">
        <v>786</v>
      </c>
      <c r="DP78" s="186" t="s">
        <v>786</v>
      </c>
      <c r="DQ78" s="186" t="s">
        <v>2702</v>
      </c>
      <c r="DR78" s="186" t="s">
        <v>786</v>
      </c>
      <c r="DS78" s="186" t="s">
        <v>786</v>
      </c>
      <c r="DT78" s="186" t="s">
        <v>2702</v>
      </c>
      <c r="DU78" s="186" t="s">
        <v>786</v>
      </c>
      <c r="DV78" s="186" t="s">
        <v>786</v>
      </c>
      <c r="DW78" s="186" t="s">
        <v>2702</v>
      </c>
      <c r="DX78" s="186" t="s">
        <v>786</v>
      </c>
      <c r="DY78" s="186" t="s">
        <v>786</v>
      </c>
      <c r="DZ78" s="186" t="s">
        <v>2702</v>
      </c>
      <c r="EA78" s="186" t="s">
        <v>786</v>
      </c>
      <c r="EB78" s="186" t="s">
        <v>786</v>
      </c>
      <c r="EC78" s="186" t="s">
        <v>2702</v>
      </c>
      <c r="ED78" s="186" t="s">
        <v>786</v>
      </c>
      <c r="EE78" s="186" t="s">
        <v>786</v>
      </c>
      <c r="EF78" s="186" t="s">
        <v>2702</v>
      </c>
      <c r="EG78" s="186" t="s">
        <v>786</v>
      </c>
      <c r="EH78" s="186" t="s">
        <v>786</v>
      </c>
      <c r="EI78" s="186" t="s">
        <v>2702</v>
      </c>
      <c r="EJ78" s="186" t="s">
        <v>786</v>
      </c>
      <c r="EK78" s="186" t="s">
        <v>786</v>
      </c>
      <c r="EL78" s="186" t="s">
        <v>2702</v>
      </c>
      <c r="EM78" s="186" t="s">
        <v>786</v>
      </c>
      <c r="EN78" s="186" t="s">
        <v>786</v>
      </c>
      <c r="EO78" s="186" t="s">
        <v>2702</v>
      </c>
      <c r="EP78" s="186" t="s">
        <v>786</v>
      </c>
      <c r="EQ78" s="186" t="s">
        <v>786</v>
      </c>
      <c r="ER78" s="186" t="s">
        <v>2702</v>
      </c>
      <c r="ES78" s="186" t="s">
        <v>786</v>
      </c>
      <c r="ET78" s="186" t="s">
        <v>786</v>
      </c>
    </row>
    <row r="79" spans="1:150" x14ac:dyDescent="0.25">
      <c r="A79" s="1"/>
      <c r="B79" s="185" t="s">
        <v>3120</v>
      </c>
      <c r="C79" s="185" t="s">
        <v>112</v>
      </c>
      <c r="D79" s="185" t="s">
        <v>113</v>
      </c>
      <c r="E79" s="185" t="s">
        <v>3121</v>
      </c>
      <c r="F79" s="185" t="s">
        <v>3122</v>
      </c>
      <c r="G79" s="186" t="s">
        <v>2702</v>
      </c>
      <c r="H79" s="186" t="s">
        <v>786</v>
      </c>
      <c r="I79" s="186" t="s">
        <v>786</v>
      </c>
      <c r="J79" s="186" t="s">
        <v>2702</v>
      </c>
      <c r="K79" s="186" t="s">
        <v>786</v>
      </c>
      <c r="L79" s="186" t="s">
        <v>786</v>
      </c>
      <c r="M79" s="186" t="s">
        <v>2702</v>
      </c>
      <c r="N79" s="186" t="s">
        <v>786</v>
      </c>
      <c r="O79" s="186" t="s">
        <v>786</v>
      </c>
      <c r="P79" s="186" t="s">
        <v>2702</v>
      </c>
      <c r="Q79" s="186" t="s">
        <v>786</v>
      </c>
      <c r="R79" s="186" t="s">
        <v>786</v>
      </c>
      <c r="S79" s="186" t="s">
        <v>2702</v>
      </c>
      <c r="T79" s="186" t="s">
        <v>786</v>
      </c>
      <c r="U79" s="186" t="s">
        <v>786</v>
      </c>
      <c r="V79" s="186" t="s">
        <v>2702</v>
      </c>
      <c r="W79" s="186" t="s">
        <v>786</v>
      </c>
      <c r="X79" s="186" t="s">
        <v>786</v>
      </c>
      <c r="Y79" s="186" t="s">
        <v>2702</v>
      </c>
      <c r="Z79" s="186" t="s">
        <v>786</v>
      </c>
      <c r="AA79" s="186" t="s">
        <v>786</v>
      </c>
      <c r="AB79" s="186" t="s">
        <v>2702</v>
      </c>
      <c r="AC79" s="186" t="s">
        <v>786</v>
      </c>
      <c r="AD79" s="186" t="s">
        <v>786</v>
      </c>
      <c r="AE79" s="186" t="s">
        <v>2702</v>
      </c>
      <c r="AF79" s="186" t="s">
        <v>786</v>
      </c>
      <c r="AG79" s="186" t="s">
        <v>786</v>
      </c>
      <c r="AH79" s="186" t="s">
        <v>2702</v>
      </c>
      <c r="AI79" s="186" t="s">
        <v>786</v>
      </c>
      <c r="AJ79" s="186" t="s">
        <v>786</v>
      </c>
      <c r="AK79" s="186" t="s">
        <v>2702</v>
      </c>
      <c r="AL79" s="186" t="s">
        <v>786</v>
      </c>
      <c r="AM79" s="186" t="s">
        <v>786</v>
      </c>
      <c r="AN79" s="186" t="s">
        <v>2702</v>
      </c>
      <c r="AO79" s="186" t="s">
        <v>786</v>
      </c>
      <c r="AP79" s="186" t="s">
        <v>786</v>
      </c>
      <c r="AQ79" s="186" t="s">
        <v>2702</v>
      </c>
      <c r="AR79" s="186" t="s">
        <v>786</v>
      </c>
      <c r="AS79" s="186" t="s">
        <v>786</v>
      </c>
      <c r="AT79" s="186" t="s">
        <v>2702</v>
      </c>
      <c r="AU79" s="186" t="s">
        <v>786</v>
      </c>
      <c r="AV79" s="186" t="s">
        <v>786</v>
      </c>
      <c r="AW79" s="186" t="s">
        <v>2702</v>
      </c>
      <c r="AX79" s="186" t="s">
        <v>786</v>
      </c>
      <c r="AY79" s="186" t="s">
        <v>786</v>
      </c>
      <c r="AZ79" s="186" t="s">
        <v>2702</v>
      </c>
      <c r="BA79" s="186" t="s">
        <v>786</v>
      </c>
      <c r="BB79" s="186" t="s">
        <v>786</v>
      </c>
      <c r="BC79" s="186" t="s">
        <v>2702</v>
      </c>
      <c r="BD79" s="186" t="s">
        <v>786</v>
      </c>
      <c r="BE79" s="186" t="s">
        <v>786</v>
      </c>
      <c r="BF79" s="186" t="s">
        <v>2702</v>
      </c>
      <c r="BG79" s="186" t="s">
        <v>786</v>
      </c>
      <c r="BH79" s="186" t="s">
        <v>786</v>
      </c>
      <c r="BI79" s="186" t="s">
        <v>2702</v>
      </c>
      <c r="BJ79" s="186" t="s">
        <v>786</v>
      </c>
      <c r="BK79" s="186" t="s">
        <v>786</v>
      </c>
      <c r="BL79" s="186" t="s">
        <v>2702</v>
      </c>
      <c r="BM79" s="186" t="s">
        <v>786</v>
      </c>
      <c r="BN79" s="186" t="s">
        <v>786</v>
      </c>
      <c r="BO79" s="186" t="s">
        <v>2702</v>
      </c>
      <c r="BP79" s="186" t="s">
        <v>786</v>
      </c>
      <c r="BQ79" s="186" t="s">
        <v>786</v>
      </c>
      <c r="BR79" s="186" t="s">
        <v>2702</v>
      </c>
      <c r="BS79" s="186" t="s">
        <v>786</v>
      </c>
      <c r="BT79" s="186" t="s">
        <v>786</v>
      </c>
      <c r="BU79" s="186" t="s">
        <v>2702</v>
      </c>
      <c r="BV79" s="186" t="s">
        <v>786</v>
      </c>
      <c r="BW79" s="186" t="s">
        <v>786</v>
      </c>
      <c r="BX79" s="186" t="s">
        <v>2702</v>
      </c>
      <c r="BY79" s="186" t="s">
        <v>786</v>
      </c>
      <c r="BZ79" s="186" t="s">
        <v>786</v>
      </c>
      <c r="CA79" s="186" t="s">
        <v>2702</v>
      </c>
      <c r="CB79" s="186" t="s">
        <v>786</v>
      </c>
      <c r="CC79" s="186" t="s">
        <v>786</v>
      </c>
      <c r="CD79" s="186" t="s">
        <v>2702</v>
      </c>
      <c r="CE79" s="186" t="s">
        <v>786</v>
      </c>
      <c r="CF79" s="186" t="s">
        <v>786</v>
      </c>
      <c r="CG79" s="186" t="s">
        <v>2702</v>
      </c>
      <c r="CH79" s="186" t="s">
        <v>786</v>
      </c>
      <c r="CI79" s="186" t="s">
        <v>786</v>
      </c>
      <c r="CJ79" s="186" t="s">
        <v>2702</v>
      </c>
      <c r="CK79" s="186" t="s">
        <v>786</v>
      </c>
      <c r="CL79" s="186" t="s">
        <v>786</v>
      </c>
      <c r="CM79" s="186" t="s">
        <v>2702</v>
      </c>
      <c r="CN79" s="186" t="s">
        <v>786</v>
      </c>
      <c r="CO79" s="186" t="s">
        <v>786</v>
      </c>
      <c r="CP79" s="186" t="s">
        <v>2702</v>
      </c>
      <c r="CQ79" s="186" t="s">
        <v>786</v>
      </c>
      <c r="CR79" s="186" t="s">
        <v>786</v>
      </c>
      <c r="CS79" s="186" t="s">
        <v>2702</v>
      </c>
      <c r="CT79" s="186" t="s">
        <v>786</v>
      </c>
      <c r="CU79" s="186" t="s">
        <v>786</v>
      </c>
      <c r="CV79" s="186" t="s">
        <v>2702</v>
      </c>
      <c r="CW79" s="186" t="s">
        <v>786</v>
      </c>
      <c r="CX79" s="186" t="s">
        <v>786</v>
      </c>
      <c r="CY79" s="186" t="s">
        <v>2702</v>
      </c>
      <c r="CZ79" s="186" t="s">
        <v>786</v>
      </c>
      <c r="DA79" s="186" t="s">
        <v>786</v>
      </c>
      <c r="DB79" s="186" t="s">
        <v>2702</v>
      </c>
      <c r="DC79" s="186" t="s">
        <v>786</v>
      </c>
      <c r="DD79" s="186" t="s">
        <v>786</v>
      </c>
      <c r="DE79" s="186" t="s">
        <v>2702</v>
      </c>
      <c r="DF79" s="186" t="s">
        <v>786</v>
      </c>
      <c r="DG79" s="186" t="s">
        <v>786</v>
      </c>
      <c r="DH79" s="186" t="s">
        <v>2702</v>
      </c>
      <c r="DI79" s="186" t="s">
        <v>786</v>
      </c>
      <c r="DJ79" s="186" t="s">
        <v>786</v>
      </c>
      <c r="DK79" s="186" t="s">
        <v>2702</v>
      </c>
      <c r="DL79" s="186" t="s">
        <v>786</v>
      </c>
      <c r="DM79" s="186" t="s">
        <v>786</v>
      </c>
      <c r="DN79" s="186" t="s">
        <v>2702</v>
      </c>
      <c r="DO79" s="186" t="s">
        <v>786</v>
      </c>
      <c r="DP79" s="186" t="s">
        <v>786</v>
      </c>
      <c r="DQ79" s="186" t="s">
        <v>2702</v>
      </c>
      <c r="DR79" s="186" t="s">
        <v>786</v>
      </c>
      <c r="DS79" s="186" t="s">
        <v>786</v>
      </c>
      <c r="DT79" s="186" t="s">
        <v>2702</v>
      </c>
      <c r="DU79" s="186" t="s">
        <v>786</v>
      </c>
      <c r="DV79" s="186" t="s">
        <v>786</v>
      </c>
      <c r="DW79" s="186" t="s">
        <v>2702</v>
      </c>
      <c r="DX79" s="186" t="s">
        <v>786</v>
      </c>
      <c r="DY79" s="186" t="s">
        <v>786</v>
      </c>
      <c r="DZ79" s="186" t="s">
        <v>2702</v>
      </c>
      <c r="EA79" s="186" t="s">
        <v>786</v>
      </c>
      <c r="EB79" s="186" t="s">
        <v>786</v>
      </c>
      <c r="EC79" s="186" t="s">
        <v>2702</v>
      </c>
      <c r="ED79" s="186" t="s">
        <v>786</v>
      </c>
      <c r="EE79" s="186" t="s">
        <v>786</v>
      </c>
      <c r="EF79" s="186" t="s">
        <v>2702</v>
      </c>
      <c r="EG79" s="186" t="s">
        <v>786</v>
      </c>
      <c r="EH79" s="186" t="s">
        <v>786</v>
      </c>
      <c r="EI79" s="186" t="s">
        <v>2702</v>
      </c>
      <c r="EJ79" s="186" t="s">
        <v>786</v>
      </c>
      <c r="EK79" s="186" t="s">
        <v>786</v>
      </c>
      <c r="EL79" s="186" t="s">
        <v>2702</v>
      </c>
      <c r="EM79" s="186" t="s">
        <v>786</v>
      </c>
      <c r="EN79" s="186" t="s">
        <v>786</v>
      </c>
      <c r="EO79" s="186" t="s">
        <v>2702</v>
      </c>
      <c r="EP79" s="186" t="s">
        <v>786</v>
      </c>
      <c r="EQ79" s="186" t="s">
        <v>786</v>
      </c>
      <c r="ER79" s="186" t="s">
        <v>2702</v>
      </c>
      <c r="ES79" s="186" t="s">
        <v>786</v>
      </c>
      <c r="ET79" s="186" t="s">
        <v>786</v>
      </c>
    </row>
    <row r="80" spans="1:150" x14ac:dyDescent="0.25">
      <c r="A80" s="1"/>
      <c r="B80" s="185" t="s">
        <v>3123</v>
      </c>
      <c r="C80" s="185" t="s">
        <v>112</v>
      </c>
      <c r="D80" s="185" t="s">
        <v>113</v>
      </c>
      <c r="E80" s="185" t="s">
        <v>3124</v>
      </c>
      <c r="F80" s="185" t="s">
        <v>3125</v>
      </c>
      <c r="G80" s="186" t="s">
        <v>2702</v>
      </c>
      <c r="H80" s="186" t="s">
        <v>2594</v>
      </c>
      <c r="I80" s="186" t="s">
        <v>2594</v>
      </c>
      <c r="J80" s="186" t="s">
        <v>2702</v>
      </c>
      <c r="K80" s="186" t="s">
        <v>2594</v>
      </c>
      <c r="L80" s="186" t="s">
        <v>2594</v>
      </c>
      <c r="M80" s="186" t="s">
        <v>2702</v>
      </c>
      <c r="N80" s="186" t="s">
        <v>2594</v>
      </c>
      <c r="O80" s="186" t="s">
        <v>2594</v>
      </c>
      <c r="P80" s="186" t="s">
        <v>2702</v>
      </c>
      <c r="Q80" s="186" t="s">
        <v>2594</v>
      </c>
      <c r="R80" s="186" t="s">
        <v>3113</v>
      </c>
      <c r="S80" s="186" t="s">
        <v>2702</v>
      </c>
      <c r="T80" s="186" t="s">
        <v>2594</v>
      </c>
      <c r="U80" s="186" t="s">
        <v>3114</v>
      </c>
      <c r="V80" s="186" t="s">
        <v>2702</v>
      </c>
      <c r="W80" s="186" t="s">
        <v>2594</v>
      </c>
      <c r="X80" s="186" t="s">
        <v>3114</v>
      </c>
      <c r="Y80" s="186" t="s">
        <v>2702</v>
      </c>
      <c r="Z80" s="186" t="s">
        <v>2594</v>
      </c>
      <c r="AA80" s="186" t="s">
        <v>2594</v>
      </c>
      <c r="AB80" s="186" t="s">
        <v>2702</v>
      </c>
      <c r="AC80" s="186" t="s">
        <v>2594</v>
      </c>
      <c r="AD80" s="186" t="s">
        <v>2594</v>
      </c>
      <c r="AE80" s="186" t="s">
        <v>2702</v>
      </c>
      <c r="AF80" s="186" t="s">
        <v>2594</v>
      </c>
      <c r="AG80" s="186" t="s">
        <v>2594</v>
      </c>
      <c r="AH80" s="186" t="s">
        <v>2702</v>
      </c>
      <c r="AI80" s="186" t="s">
        <v>2594</v>
      </c>
      <c r="AJ80" s="186" t="s">
        <v>2594</v>
      </c>
      <c r="AK80" s="186" t="s">
        <v>2702</v>
      </c>
      <c r="AL80" s="186" t="s">
        <v>2594</v>
      </c>
      <c r="AM80" s="186" t="s">
        <v>2594</v>
      </c>
      <c r="AN80" s="186" t="s">
        <v>2702</v>
      </c>
      <c r="AO80" s="186" t="s">
        <v>2594</v>
      </c>
      <c r="AP80" s="186" t="s">
        <v>2594</v>
      </c>
      <c r="AQ80" s="186" t="s">
        <v>2702</v>
      </c>
      <c r="AR80" s="186" t="s">
        <v>2594</v>
      </c>
      <c r="AS80" s="186" t="s">
        <v>2594</v>
      </c>
      <c r="AT80" s="186" t="s">
        <v>2702</v>
      </c>
      <c r="AU80" s="186" t="s">
        <v>2594</v>
      </c>
      <c r="AV80" s="186" t="s">
        <v>2594</v>
      </c>
      <c r="AW80" s="186" t="s">
        <v>2702</v>
      </c>
      <c r="AX80" s="186" t="s">
        <v>2594</v>
      </c>
      <c r="AY80" s="186" t="s">
        <v>2594</v>
      </c>
      <c r="AZ80" s="186" t="s">
        <v>2702</v>
      </c>
      <c r="BA80" s="186" t="s">
        <v>2594</v>
      </c>
      <c r="BB80" s="186" t="s">
        <v>2594</v>
      </c>
      <c r="BC80" s="186" t="s">
        <v>2702</v>
      </c>
      <c r="BD80" s="186" t="s">
        <v>2594</v>
      </c>
      <c r="BE80" s="186" t="s">
        <v>2594</v>
      </c>
      <c r="BF80" s="186" t="s">
        <v>2702</v>
      </c>
      <c r="BG80" s="186" t="s">
        <v>2594</v>
      </c>
      <c r="BH80" s="186" t="s">
        <v>2594</v>
      </c>
      <c r="BI80" s="186" t="s">
        <v>2702</v>
      </c>
      <c r="BJ80" s="186" t="s">
        <v>2594</v>
      </c>
      <c r="BK80" s="186" t="s">
        <v>2594</v>
      </c>
      <c r="BL80" s="186" t="s">
        <v>2702</v>
      </c>
      <c r="BM80" s="186" t="s">
        <v>2594</v>
      </c>
      <c r="BN80" s="186" t="s">
        <v>2594</v>
      </c>
      <c r="BO80" s="186" t="s">
        <v>2702</v>
      </c>
      <c r="BP80" s="186" t="s">
        <v>2594</v>
      </c>
      <c r="BQ80" s="186" t="s">
        <v>2594</v>
      </c>
      <c r="BR80" s="186" t="s">
        <v>2702</v>
      </c>
      <c r="BS80" s="186" t="s">
        <v>2594</v>
      </c>
      <c r="BT80" s="186" t="s">
        <v>2594</v>
      </c>
      <c r="BU80" s="186" t="s">
        <v>2702</v>
      </c>
      <c r="BV80" s="186" t="s">
        <v>2594</v>
      </c>
      <c r="BW80" s="186" t="s">
        <v>2594</v>
      </c>
      <c r="BX80" s="186" t="s">
        <v>2702</v>
      </c>
      <c r="BY80" s="186" t="s">
        <v>2594</v>
      </c>
      <c r="BZ80" s="186" t="s">
        <v>2594</v>
      </c>
      <c r="CA80" s="186" t="s">
        <v>2702</v>
      </c>
      <c r="CB80" s="186" t="s">
        <v>2594</v>
      </c>
      <c r="CC80" s="186" t="s">
        <v>2594</v>
      </c>
      <c r="CD80" s="186" t="s">
        <v>2702</v>
      </c>
      <c r="CE80" s="186" t="s">
        <v>2594</v>
      </c>
      <c r="CF80" s="186" t="s">
        <v>2594</v>
      </c>
      <c r="CG80" s="186" t="s">
        <v>2702</v>
      </c>
      <c r="CH80" s="186" t="s">
        <v>2594</v>
      </c>
      <c r="CI80" s="186" t="s">
        <v>2594</v>
      </c>
      <c r="CJ80" s="186" t="s">
        <v>2702</v>
      </c>
      <c r="CK80" s="186" t="s">
        <v>2594</v>
      </c>
      <c r="CL80" s="186" t="s">
        <v>2594</v>
      </c>
      <c r="CM80" s="186" t="s">
        <v>2702</v>
      </c>
      <c r="CN80" s="186" t="s">
        <v>2594</v>
      </c>
      <c r="CO80" s="186" t="s">
        <v>2594</v>
      </c>
      <c r="CP80" s="186" t="s">
        <v>2702</v>
      </c>
      <c r="CQ80" s="186" t="s">
        <v>2594</v>
      </c>
      <c r="CR80" s="186" t="s">
        <v>2594</v>
      </c>
      <c r="CS80" s="186" t="s">
        <v>2702</v>
      </c>
      <c r="CT80" s="186" t="s">
        <v>2594</v>
      </c>
      <c r="CU80" s="186" t="s">
        <v>2594</v>
      </c>
      <c r="CV80" s="186" t="s">
        <v>2702</v>
      </c>
      <c r="CW80" s="186" t="s">
        <v>2594</v>
      </c>
      <c r="CX80" s="186" t="s">
        <v>2594</v>
      </c>
      <c r="CY80" s="186" t="s">
        <v>2702</v>
      </c>
      <c r="CZ80" s="186" t="s">
        <v>2594</v>
      </c>
      <c r="DA80" s="186" t="s">
        <v>2594</v>
      </c>
      <c r="DB80" s="186" t="s">
        <v>2702</v>
      </c>
      <c r="DC80" s="186" t="s">
        <v>2594</v>
      </c>
      <c r="DD80" s="186" t="s">
        <v>2594</v>
      </c>
      <c r="DE80" s="186" t="s">
        <v>2702</v>
      </c>
      <c r="DF80" s="186" t="s">
        <v>2594</v>
      </c>
      <c r="DG80" s="186" t="s">
        <v>2594</v>
      </c>
      <c r="DH80" s="186" t="s">
        <v>2702</v>
      </c>
      <c r="DI80" s="186" t="s">
        <v>2594</v>
      </c>
      <c r="DJ80" s="186" t="s">
        <v>2594</v>
      </c>
      <c r="DK80" s="186" t="s">
        <v>2702</v>
      </c>
      <c r="DL80" s="186" t="s">
        <v>2594</v>
      </c>
      <c r="DM80" s="186" t="s">
        <v>2594</v>
      </c>
      <c r="DN80" s="186" t="s">
        <v>2702</v>
      </c>
      <c r="DO80" s="186" t="s">
        <v>2594</v>
      </c>
      <c r="DP80" s="186" t="s">
        <v>2594</v>
      </c>
      <c r="DQ80" s="186" t="s">
        <v>2702</v>
      </c>
      <c r="DR80" s="186" t="s">
        <v>2594</v>
      </c>
      <c r="DS80" s="186" t="s">
        <v>2594</v>
      </c>
      <c r="DT80" s="186" t="s">
        <v>2702</v>
      </c>
      <c r="DU80" s="186" t="s">
        <v>2594</v>
      </c>
      <c r="DV80" s="186" t="s">
        <v>2594</v>
      </c>
      <c r="DW80" s="186" t="s">
        <v>2702</v>
      </c>
      <c r="DX80" s="186" t="s">
        <v>2594</v>
      </c>
      <c r="DY80" s="186" t="s">
        <v>2594</v>
      </c>
      <c r="DZ80" s="186" t="s">
        <v>2702</v>
      </c>
      <c r="EA80" s="186" t="s">
        <v>2594</v>
      </c>
      <c r="EB80" s="186" t="s">
        <v>2594</v>
      </c>
      <c r="EC80" s="186" t="s">
        <v>2702</v>
      </c>
      <c r="ED80" s="186" t="s">
        <v>2594</v>
      </c>
      <c r="EE80" s="186" t="s">
        <v>2594</v>
      </c>
      <c r="EF80" s="186" t="s">
        <v>2702</v>
      </c>
      <c r="EG80" s="186" t="s">
        <v>2594</v>
      </c>
      <c r="EH80" s="186" t="s">
        <v>2594</v>
      </c>
      <c r="EI80" s="186" t="s">
        <v>2702</v>
      </c>
      <c r="EJ80" s="186" t="s">
        <v>2594</v>
      </c>
      <c r="EK80" s="186" t="s">
        <v>2594</v>
      </c>
      <c r="EL80" s="186" t="s">
        <v>2702</v>
      </c>
      <c r="EM80" s="186" t="s">
        <v>2594</v>
      </c>
      <c r="EN80" s="186" t="s">
        <v>2594</v>
      </c>
      <c r="EO80" s="186" t="s">
        <v>2702</v>
      </c>
      <c r="EP80" s="186" t="s">
        <v>2594</v>
      </c>
      <c r="EQ80" s="186" t="s">
        <v>2594</v>
      </c>
      <c r="ER80" s="186" t="s">
        <v>2702</v>
      </c>
      <c r="ES80" s="186" t="s">
        <v>2594</v>
      </c>
      <c r="ET80" s="186" t="s">
        <v>2594</v>
      </c>
    </row>
    <row r="81" spans="1:150" x14ac:dyDescent="0.25">
      <c r="A81" s="1"/>
      <c r="B81" s="184" t="s">
        <v>3126</v>
      </c>
      <c r="C81" s="184" t="s">
        <v>134</v>
      </c>
      <c r="D81" s="184" t="s">
        <v>139</v>
      </c>
      <c r="E81" s="184" t="s">
        <v>3127</v>
      </c>
      <c r="F81" s="184" t="s">
        <v>3128</v>
      </c>
      <c r="G81" s="184" t="s">
        <v>2702</v>
      </c>
      <c r="H81" s="184" t="s">
        <v>2594</v>
      </c>
      <c r="I81" s="184" t="s">
        <v>2594</v>
      </c>
      <c r="J81" s="184" t="s">
        <v>2702</v>
      </c>
      <c r="K81" s="184" t="s">
        <v>2594</v>
      </c>
      <c r="L81" s="184" t="s">
        <v>2594</v>
      </c>
      <c r="M81" s="184" t="s">
        <v>2702</v>
      </c>
      <c r="N81" s="184" t="s">
        <v>2594</v>
      </c>
      <c r="O81" s="184" t="s">
        <v>2594</v>
      </c>
      <c r="P81" s="184" t="s">
        <v>2702</v>
      </c>
      <c r="Q81" s="184" t="s">
        <v>2594</v>
      </c>
      <c r="R81" s="184" t="s">
        <v>2594</v>
      </c>
      <c r="S81" s="184" t="s">
        <v>2702</v>
      </c>
      <c r="T81" s="184" t="s">
        <v>2594</v>
      </c>
      <c r="U81" s="184" t="s">
        <v>2594</v>
      </c>
      <c r="V81" s="184" t="s">
        <v>2702</v>
      </c>
      <c r="W81" s="184" t="s">
        <v>2594</v>
      </c>
      <c r="X81" s="184" t="s">
        <v>2594</v>
      </c>
      <c r="Y81" s="184" t="s">
        <v>2702</v>
      </c>
      <c r="Z81" s="184" t="s">
        <v>2594</v>
      </c>
      <c r="AA81" s="184" t="s">
        <v>2594</v>
      </c>
      <c r="AB81" s="184" t="s">
        <v>2702</v>
      </c>
      <c r="AC81" s="184" t="s">
        <v>2594</v>
      </c>
      <c r="AD81" s="184" t="s">
        <v>2594</v>
      </c>
      <c r="AE81" s="184" t="s">
        <v>2702</v>
      </c>
      <c r="AF81" s="184" t="s">
        <v>2594</v>
      </c>
      <c r="AG81" s="184" t="s">
        <v>2594</v>
      </c>
      <c r="AH81" s="184" t="s">
        <v>2702</v>
      </c>
      <c r="AI81" s="184" t="s">
        <v>2594</v>
      </c>
      <c r="AJ81" s="184" t="s">
        <v>2594</v>
      </c>
      <c r="AK81" s="184" t="s">
        <v>2702</v>
      </c>
      <c r="AL81" s="184" t="s">
        <v>2594</v>
      </c>
      <c r="AM81" s="184" t="s">
        <v>2594</v>
      </c>
      <c r="AN81" s="184" t="s">
        <v>2702</v>
      </c>
      <c r="AO81" s="184" t="s">
        <v>2594</v>
      </c>
      <c r="AP81" s="184" t="s">
        <v>2594</v>
      </c>
      <c r="AQ81" s="184" t="s">
        <v>2702</v>
      </c>
      <c r="AR81" s="184" t="s">
        <v>2594</v>
      </c>
      <c r="AS81" s="184" t="s">
        <v>2594</v>
      </c>
      <c r="AT81" s="184" t="s">
        <v>2702</v>
      </c>
      <c r="AU81" s="184" t="s">
        <v>2594</v>
      </c>
      <c r="AV81" s="184" t="s">
        <v>2594</v>
      </c>
      <c r="AW81" s="184" t="s">
        <v>2702</v>
      </c>
      <c r="AX81" s="184" t="s">
        <v>2594</v>
      </c>
      <c r="AY81" s="184" t="s">
        <v>2594</v>
      </c>
      <c r="AZ81" s="184" t="s">
        <v>2702</v>
      </c>
      <c r="BA81" s="184" t="s">
        <v>2594</v>
      </c>
      <c r="BB81" s="184" t="s">
        <v>2594</v>
      </c>
      <c r="BC81" s="184" t="s">
        <v>2702</v>
      </c>
      <c r="BD81" s="184" t="s">
        <v>2594</v>
      </c>
      <c r="BE81" s="184" t="s">
        <v>2594</v>
      </c>
      <c r="BF81" s="184" t="s">
        <v>2702</v>
      </c>
      <c r="BG81" s="184" t="s">
        <v>2594</v>
      </c>
      <c r="BH81" s="184" t="s">
        <v>2594</v>
      </c>
      <c r="BI81" s="184" t="s">
        <v>2702</v>
      </c>
      <c r="BJ81" s="184" t="s">
        <v>2594</v>
      </c>
      <c r="BK81" s="184" t="s">
        <v>2594</v>
      </c>
      <c r="BL81" s="184" t="s">
        <v>2702</v>
      </c>
      <c r="BM81" s="184" t="s">
        <v>2594</v>
      </c>
      <c r="BN81" s="184" t="s">
        <v>2594</v>
      </c>
      <c r="BO81" s="184" t="s">
        <v>2702</v>
      </c>
      <c r="BP81" s="184" t="s">
        <v>2594</v>
      </c>
      <c r="BQ81" s="184" t="s">
        <v>2594</v>
      </c>
      <c r="BR81" s="184" t="s">
        <v>2702</v>
      </c>
      <c r="BS81" s="184" t="s">
        <v>2594</v>
      </c>
      <c r="BT81" s="184" t="s">
        <v>2594</v>
      </c>
      <c r="BU81" s="184" t="s">
        <v>2702</v>
      </c>
      <c r="BV81" s="184" t="s">
        <v>2594</v>
      </c>
      <c r="BW81" s="184" t="s">
        <v>2594</v>
      </c>
      <c r="BX81" s="184" t="s">
        <v>2702</v>
      </c>
      <c r="BY81" s="184" t="s">
        <v>2594</v>
      </c>
      <c r="BZ81" s="184" t="s">
        <v>2594</v>
      </c>
      <c r="CA81" s="184" t="s">
        <v>2702</v>
      </c>
      <c r="CB81" s="184" t="s">
        <v>2594</v>
      </c>
      <c r="CC81" s="184" t="s">
        <v>2594</v>
      </c>
      <c r="CD81" s="184" t="s">
        <v>2702</v>
      </c>
      <c r="CE81" s="184" t="s">
        <v>2594</v>
      </c>
      <c r="CF81" s="184" t="s">
        <v>2594</v>
      </c>
      <c r="CG81" s="184" t="s">
        <v>2702</v>
      </c>
      <c r="CH81" s="184" t="s">
        <v>2594</v>
      </c>
      <c r="CI81" s="184" t="s">
        <v>2594</v>
      </c>
      <c r="CJ81" s="184" t="s">
        <v>2702</v>
      </c>
      <c r="CK81" s="184" t="s">
        <v>2594</v>
      </c>
      <c r="CL81" s="184" t="s">
        <v>2594</v>
      </c>
      <c r="CM81" s="184" t="s">
        <v>2702</v>
      </c>
      <c r="CN81" s="184" t="s">
        <v>2594</v>
      </c>
      <c r="CO81" s="184" t="s">
        <v>2594</v>
      </c>
      <c r="CP81" s="184" t="s">
        <v>2702</v>
      </c>
      <c r="CQ81" s="184" t="s">
        <v>2594</v>
      </c>
      <c r="CR81" s="184" t="s">
        <v>2594</v>
      </c>
      <c r="CS81" s="184" t="s">
        <v>2702</v>
      </c>
      <c r="CT81" s="184" t="s">
        <v>2594</v>
      </c>
      <c r="CU81" s="184" t="s">
        <v>2594</v>
      </c>
      <c r="CV81" s="184" t="s">
        <v>2702</v>
      </c>
      <c r="CW81" s="184" t="s">
        <v>2594</v>
      </c>
      <c r="CX81" s="184" t="s">
        <v>2594</v>
      </c>
      <c r="CY81" s="184" t="s">
        <v>2702</v>
      </c>
      <c r="CZ81" s="184" t="s">
        <v>2594</v>
      </c>
      <c r="DA81" s="184" t="s">
        <v>2594</v>
      </c>
      <c r="DB81" s="184" t="s">
        <v>2702</v>
      </c>
      <c r="DC81" s="184" t="s">
        <v>2594</v>
      </c>
      <c r="DD81" s="184" t="s">
        <v>2594</v>
      </c>
      <c r="DE81" s="184" t="s">
        <v>2702</v>
      </c>
      <c r="DF81" s="184" t="s">
        <v>2594</v>
      </c>
      <c r="DG81" s="184" t="s">
        <v>2594</v>
      </c>
      <c r="DH81" s="184" t="s">
        <v>2702</v>
      </c>
      <c r="DI81" s="184" t="s">
        <v>2594</v>
      </c>
      <c r="DJ81" s="184" t="s">
        <v>2594</v>
      </c>
      <c r="DK81" s="184" t="s">
        <v>2702</v>
      </c>
      <c r="DL81" s="184" t="s">
        <v>2594</v>
      </c>
      <c r="DM81" s="184" t="s">
        <v>2594</v>
      </c>
      <c r="DN81" s="184" t="s">
        <v>2702</v>
      </c>
      <c r="DO81" s="184" t="s">
        <v>2594</v>
      </c>
      <c r="DP81" s="184" t="s">
        <v>2594</v>
      </c>
      <c r="DQ81" s="184" t="s">
        <v>2702</v>
      </c>
      <c r="DR81" s="184" t="s">
        <v>2594</v>
      </c>
      <c r="DS81" s="184" t="s">
        <v>2594</v>
      </c>
      <c r="DT81" s="184" t="s">
        <v>2702</v>
      </c>
      <c r="DU81" s="184" t="s">
        <v>2594</v>
      </c>
      <c r="DV81" s="184" t="s">
        <v>2594</v>
      </c>
      <c r="DW81" s="184" t="s">
        <v>2702</v>
      </c>
      <c r="DX81" s="184" t="s">
        <v>2594</v>
      </c>
      <c r="DY81" s="184" t="s">
        <v>2594</v>
      </c>
      <c r="DZ81" s="184" t="s">
        <v>2702</v>
      </c>
      <c r="EA81" s="184" t="s">
        <v>2594</v>
      </c>
      <c r="EB81" s="184" t="s">
        <v>2594</v>
      </c>
      <c r="EC81" s="184" t="s">
        <v>2702</v>
      </c>
      <c r="ED81" s="184" t="s">
        <v>2594</v>
      </c>
      <c r="EE81" s="184" t="s">
        <v>2594</v>
      </c>
      <c r="EF81" s="184" t="s">
        <v>2702</v>
      </c>
      <c r="EG81" s="184" t="s">
        <v>2594</v>
      </c>
      <c r="EH81" s="184" t="s">
        <v>2594</v>
      </c>
      <c r="EI81" s="184" t="s">
        <v>2702</v>
      </c>
      <c r="EJ81" s="184" t="s">
        <v>2594</v>
      </c>
      <c r="EK81" s="184" t="s">
        <v>2594</v>
      </c>
      <c r="EL81" s="184" t="s">
        <v>2702</v>
      </c>
      <c r="EM81" s="184" t="s">
        <v>2594</v>
      </c>
      <c r="EN81" s="184" t="s">
        <v>2594</v>
      </c>
      <c r="EO81" s="184" t="s">
        <v>2702</v>
      </c>
      <c r="EP81" s="184" t="s">
        <v>2594</v>
      </c>
      <c r="EQ81" s="184" t="s">
        <v>2594</v>
      </c>
      <c r="ER81" s="184" t="s">
        <v>2702</v>
      </c>
      <c r="ES81" s="184" t="s">
        <v>2594</v>
      </c>
      <c r="ET81" s="184" t="s">
        <v>2594</v>
      </c>
    </row>
    <row r="82" spans="1:150" x14ac:dyDescent="0.25">
      <c r="A82" s="1"/>
      <c r="B82" s="185" t="s">
        <v>3129</v>
      </c>
      <c r="C82" s="185" t="s">
        <v>134</v>
      </c>
      <c r="D82" s="185" t="s">
        <v>139</v>
      </c>
      <c r="E82" s="185" t="s">
        <v>3130</v>
      </c>
      <c r="F82" s="185" t="s">
        <v>3131</v>
      </c>
      <c r="G82" s="186" t="s">
        <v>2702</v>
      </c>
      <c r="H82" s="186" t="s">
        <v>786</v>
      </c>
      <c r="I82" s="186" t="s">
        <v>786</v>
      </c>
      <c r="J82" s="186" t="s">
        <v>2702</v>
      </c>
      <c r="K82" s="186" t="s">
        <v>786</v>
      </c>
      <c r="L82" s="186" t="s">
        <v>786</v>
      </c>
      <c r="M82" s="186" t="s">
        <v>2702</v>
      </c>
      <c r="N82" s="186" t="s">
        <v>786</v>
      </c>
      <c r="O82" s="186" t="s">
        <v>786</v>
      </c>
      <c r="P82" s="186" t="s">
        <v>2702</v>
      </c>
      <c r="Q82" s="186" t="s">
        <v>786</v>
      </c>
      <c r="R82" s="186" t="s">
        <v>786</v>
      </c>
      <c r="S82" s="186" t="s">
        <v>2702</v>
      </c>
      <c r="T82" s="186" t="s">
        <v>786</v>
      </c>
      <c r="U82" s="186" t="s">
        <v>786</v>
      </c>
      <c r="V82" s="186" t="s">
        <v>2702</v>
      </c>
      <c r="W82" s="186" t="s">
        <v>786</v>
      </c>
      <c r="X82" s="186" t="s">
        <v>786</v>
      </c>
      <c r="Y82" s="186" t="s">
        <v>2702</v>
      </c>
      <c r="Z82" s="186" t="s">
        <v>786</v>
      </c>
      <c r="AA82" s="186" t="s">
        <v>786</v>
      </c>
      <c r="AB82" s="186" t="s">
        <v>2702</v>
      </c>
      <c r="AC82" s="186" t="s">
        <v>786</v>
      </c>
      <c r="AD82" s="186" t="s">
        <v>786</v>
      </c>
      <c r="AE82" s="186" t="s">
        <v>2702</v>
      </c>
      <c r="AF82" s="186" t="s">
        <v>786</v>
      </c>
      <c r="AG82" s="186" t="s">
        <v>786</v>
      </c>
      <c r="AH82" s="186" t="s">
        <v>2702</v>
      </c>
      <c r="AI82" s="186" t="s">
        <v>786</v>
      </c>
      <c r="AJ82" s="186" t="s">
        <v>786</v>
      </c>
      <c r="AK82" s="186" t="s">
        <v>2702</v>
      </c>
      <c r="AL82" s="186" t="s">
        <v>786</v>
      </c>
      <c r="AM82" s="186" t="s">
        <v>786</v>
      </c>
      <c r="AN82" s="186" t="s">
        <v>2702</v>
      </c>
      <c r="AO82" s="186" t="s">
        <v>786</v>
      </c>
      <c r="AP82" s="186" t="s">
        <v>786</v>
      </c>
      <c r="AQ82" s="186" t="s">
        <v>2702</v>
      </c>
      <c r="AR82" s="186" t="s">
        <v>786</v>
      </c>
      <c r="AS82" s="186" t="s">
        <v>786</v>
      </c>
      <c r="AT82" s="186" t="s">
        <v>2702</v>
      </c>
      <c r="AU82" s="186" t="s">
        <v>786</v>
      </c>
      <c r="AV82" s="186" t="s">
        <v>786</v>
      </c>
      <c r="AW82" s="186" t="s">
        <v>2702</v>
      </c>
      <c r="AX82" s="186" t="s">
        <v>786</v>
      </c>
      <c r="AY82" s="186" t="s">
        <v>786</v>
      </c>
      <c r="AZ82" s="186" t="s">
        <v>2702</v>
      </c>
      <c r="BA82" s="186" t="s">
        <v>786</v>
      </c>
      <c r="BB82" s="186" t="s">
        <v>786</v>
      </c>
      <c r="BC82" s="186" t="s">
        <v>2702</v>
      </c>
      <c r="BD82" s="186" t="s">
        <v>786</v>
      </c>
      <c r="BE82" s="186" t="s">
        <v>786</v>
      </c>
      <c r="BF82" s="186" t="s">
        <v>2702</v>
      </c>
      <c r="BG82" s="186" t="s">
        <v>786</v>
      </c>
      <c r="BH82" s="186" t="s">
        <v>786</v>
      </c>
      <c r="BI82" s="186" t="s">
        <v>2702</v>
      </c>
      <c r="BJ82" s="186" t="s">
        <v>786</v>
      </c>
      <c r="BK82" s="186" t="s">
        <v>786</v>
      </c>
      <c r="BL82" s="186" t="s">
        <v>2702</v>
      </c>
      <c r="BM82" s="186" t="s">
        <v>786</v>
      </c>
      <c r="BN82" s="186" t="s">
        <v>786</v>
      </c>
      <c r="BO82" s="186" t="s">
        <v>2702</v>
      </c>
      <c r="BP82" s="186" t="s">
        <v>786</v>
      </c>
      <c r="BQ82" s="186" t="s">
        <v>786</v>
      </c>
      <c r="BR82" s="186" t="s">
        <v>2702</v>
      </c>
      <c r="BS82" s="186" t="s">
        <v>786</v>
      </c>
      <c r="BT82" s="186" t="s">
        <v>786</v>
      </c>
      <c r="BU82" s="186" t="s">
        <v>2702</v>
      </c>
      <c r="BV82" s="186" t="s">
        <v>786</v>
      </c>
      <c r="BW82" s="186" t="s">
        <v>786</v>
      </c>
      <c r="BX82" s="186" t="s">
        <v>2702</v>
      </c>
      <c r="BY82" s="186" t="s">
        <v>786</v>
      </c>
      <c r="BZ82" s="186" t="s">
        <v>786</v>
      </c>
      <c r="CA82" s="186" t="s">
        <v>2702</v>
      </c>
      <c r="CB82" s="186" t="s">
        <v>786</v>
      </c>
      <c r="CC82" s="186" t="s">
        <v>786</v>
      </c>
      <c r="CD82" s="186" t="s">
        <v>2702</v>
      </c>
      <c r="CE82" s="186" t="s">
        <v>786</v>
      </c>
      <c r="CF82" s="186" t="s">
        <v>786</v>
      </c>
      <c r="CG82" s="186" t="s">
        <v>2702</v>
      </c>
      <c r="CH82" s="186" t="s">
        <v>786</v>
      </c>
      <c r="CI82" s="186" t="s">
        <v>786</v>
      </c>
      <c r="CJ82" s="186" t="s">
        <v>2702</v>
      </c>
      <c r="CK82" s="186" t="s">
        <v>786</v>
      </c>
      <c r="CL82" s="186" t="s">
        <v>786</v>
      </c>
      <c r="CM82" s="186" t="s">
        <v>2702</v>
      </c>
      <c r="CN82" s="186" t="s">
        <v>786</v>
      </c>
      <c r="CO82" s="186" t="s">
        <v>786</v>
      </c>
      <c r="CP82" s="186" t="s">
        <v>2702</v>
      </c>
      <c r="CQ82" s="186" t="s">
        <v>786</v>
      </c>
      <c r="CR82" s="186" t="s">
        <v>786</v>
      </c>
      <c r="CS82" s="186" t="s">
        <v>2702</v>
      </c>
      <c r="CT82" s="186" t="s">
        <v>786</v>
      </c>
      <c r="CU82" s="186" t="s">
        <v>786</v>
      </c>
      <c r="CV82" s="186" t="s">
        <v>2702</v>
      </c>
      <c r="CW82" s="186" t="s">
        <v>786</v>
      </c>
      <c r="CX82" s="186" t="s">
        <v>786</v>
      </c>
      <c r="CY82" s="186" t="s">
        <v>2702</v>
      </c>
      <c r="CZ82" s="186" t="s">
        <v>786</v>
      </c>
      <c r="DA82" s="186" t="s">
        <v>786</v>
      </c>
      <c r="DB82" s="186" t="s">
        <v>2702</v>
      </c>
      <c r="DC82" s="186" t="s">
        <v>786</v>
      </c>
      <c r="DD82" s="186" t="s">
        <v>786</v>
      </c>
      <c r="DE82" s="186" t="s">
        <v>2702</v>
      </c>
      <c r="DF82" s="186" t="s">
        <v>786</v>
      </c>
      <c r="DG82" s="186" t="s">
        <v>786</v>
      </c>
      <c r="DH82" s="186" t="s">
        <v>2702</v>
      </c>
      <c r="DI82" s="186" t="s">
        <v>786</v>
      </c>
      <c r="DJ82" s="186" t="s">
        <v>786</v>
      </c>
      <c r="DK82" s="186" t="s">
        <v>2702</v>
      </c>
      <c r="DL82" s="186" t="s">
        <v>786</v>
      </c>
      <c r="DM82" s="186" t="s">
        <v>786</v>
      </c>
      <c r="DN82" s="186" t="s">
        <v>2702</v>
      </c>
      <c r="DO82" s="186" t="s">
        <v>786</v>
      </c>
      <c r="DP82" s="186" t="s">
        <v>786</v>
      </c>
      <c r="DQ82" s="186" t="s">
        <v>2702</v>
      </c>
      <c r="DR82" s="186" t="s">
        <v>786</v>
      </c>
      <c r="DS82" s="186" t="s">
        <v>786</v>
      </c>
      <c r="DT82" s="186" t="s">
        <v>2702</v>
      </c>
      <c r="DU82" s="186" t="s">
        <v>786</v>
      </c>
      <c r="DV82" s="186" t="s">
        <v>786</v>
      </c>
      <c r="DW82" s="186" t="s">
        <v>2702</v>
      </c>
      <c r="DX82" s="186" t="s">
        <v>786</v>
      </c>
      <c r="DY82" s="186" t="s">
        <v>786</v>
      </c>
      <c r="DZ82" s="186" t="s">
        <v>2702</v>
      </c>
      <c r="EA82" s="186" t="s">
        <v>786</v>
      </c>
      <c r="EB82" s="186" t="s">
        <v>786</v>
      </c>
      <c r="EC82" s="186" t="s">
        <v>2702</v>
      </c>
      <c r="ED82" s="186" t="s">
        <v>786</v>
      </c>
      <c r="EE82" s="186" t="s">
        <v>786</v>
      </c>
      <c r="EF82" s="186" t="s">
        <v>2702</v>
      </c>
      <c r="EG82" s="186" t="s">
        <v>786</v>
      </c>
      <c r="EH82" s="186" t="s">
        <v>786</v>
      </c>
      <c r="EI82" s="186" t="s">
        <v>2702</v>
      </c>
      <c r="EJ82" s="186" t="s">
        <v>786</v>
      </c>
      <c r="EK82" s="186" t="s">
        <v>786</v>
      </c>
      <c r="EL82" s="186" t="s">
        <v>2702</v>
      </c>
      <c r="EM82" s="186" t="s">
        <v>786</v>
      </c>
      <c r="EN82" s="186" t="s">
        <v>786</v>
      </c>
      <c r="EO82" s="186" t="s">
        <v>2702</v>
      </c>
      <c r="EP82" s="186" t="s">
        <v>786</v>
      </c>
      <c r="EQ82" s="186" t="s">
        <v>786</v>
      </c>
      <c r="ER82" s="186" t="s">
        <v>2702</v>
      </c>
      <c r="ES82" s="186" t="s">
        <v>786</v>
      </c>
      <c r="ET82" s="186" t="s">
        <v>786</v>
      </c>
    </row>
    <row r="83" spans="1:150" x14ac:dyDescent="0.25">
      <c r="A83" s="1"/>
      <c r="B83" s="185" t="s">
        <v>3132</v>
      </c>
      <c r="C83" s="185" t="s">
        <v>134</v>
      </c>
      <c r="D83" s="185" t="s">
        <v>139</v>
      </c>
      <c r="E83" s="185" t="s">
        <v>3133</v>
      </c>
      <c r="F83" s="185" t="s">
        <v>3134</v>
      </c>
      <c r="G83" s="186" t="s">
        <v>2702</v>
      </c>
      <c r="H83" s="186" t="s">
        <v>786</v>
      </c>
      <c r="I83" s="186" t="s">
        <v>786</v>
      </c>
      <c r="J83" s="186" t="s">
        <v>2702</v>
      </c>
      <c r="K83" s="186" t="s">
        <v>786</v>
      </c>
      <c r="L83" s="186" t="s">
        <v>786</v>
      </c>
      <c r="M83" s="186" t="s">
        <v>2702</v>
      </c>
      <c r="N83" s="186" t="s">
        <v>786</v>
      </c>
      <c r="O83" s="186" t="s">
        <v>786</v>
      </c>
      <c r="P83" s="186" t="s">
        <v>2702</v>
      </c>
      <c r="Q83" s="186" t="s">
        <v>786</v>
      </c>
      <c r="R83" s="186" t="s">
        <v>786</v>
      </c>
      <c r="S83" s="186" t="s">
        <v>2702</v>
      </c>
      <c r="T83" s="186" t="s">
        <v>786</v>
      </c>
      <c r="U83" s="186" t="s">
        <v>786</v>
      </c>
      <c r="V83" s="186" t="s">
        <v>2702</v>
      </c>
      <c r="W83" s="186" t="s">
        <v>786</v>
      </c>
      <c r="X83" s="186" t="s">
        <v>786</v>
      </c>
      <c r="Y83" s="186" t="s">
        <v>2702</v>
      </c>
      <c r="Z83" s="186" t="s">
        <v>786</v>
      </c>
      <c r="AA83" s="186" t="s">
        <v>786</v>
      </c>
      <c r="AB83" s="186" t="s">
        <v>2702</v>
      </c>
      <c r="AC83" s="186" t="s">
        <v>786</v>
      </c>
      <c r="AD83" s="186" t="s">
        <v>786</v>
      </c>
      <c r="AE83" s="186" t="s">
        <v>2702</v>
      </c>
      <c r="AF83" s="186" t="s">
        <v>786</v>
      </c>
      <c r="AG83" s="186" t="s">
        <v>786</v>
      </c>
      <c r="AH83" s="186" t="s">
        <v>2702</v>
      </c>
      <c r="AI83" s="186" t="s">
        <v>786</v>
      </c>
      <c r="AJ83" s="186" t="s">
        <v>786</v>
      </c>
      <c r="AK83" s="186" t="s">
        <v>2702</v>
      </c>
      <c r="AL83" s="186" t="s">
        <v>786</v>
      </c>
      <c r="AM83" s="186" t="s">
        <v>786</v>
      </c>
      <c r="AN83" s="186" t="s">
        <v>2702</v>
      </c>
      <c r="AO83" s="186" t="s">
        <v>786</v>
      </c>
      <c r="AP83" s="186" t="s">
        <v>786</v>
      </c>
      <c r="AQ83" s="186" t="s">
        <v>2702</v>
      </c>
      <c r="AR83" s="186" t="s">
        <v>786</v>
      </c>
      <c r="AS83" s="186" t="s">
        <v>786</v>
      </c>
      <c r="AT83" s="186" t="s">
        <v>2702</v>
      </c>
      <c r="AU83" s="186" t="s">
        <v>786</v>
      </c>
      <c r="AV83" s="186" t="s">
        <v>786</v>
      </c>
      <c r="AW83" s="186" t="s">
        <v>2702</v>
      </c>
      <c r="AX83" s="186" t="s">
        <v>786</v>
      </c>
      <c r="AY83" s="186" t="s">
        <v>786</v>
      </c>
      <c r="AZ83" s="186" t="s">
        <v>2702</v>
      </c>
      <c r="BA83" s="186" t="s">
        <v>786</v>
      </c>
      <c r="BB83" s="186" t="s">
        <v>786</v>
      </c>
      <c r="BC83" s="186" t="s">
        <v>2702</v>
      </c>
      <c r="BD83" s="186" t="s">
        <v>786</v>
      </c>
      <c r="BE83" s="186" t="s">
        <v>786</v>
      </c>
      <c r="BF83" s="186" t="s">
        <v>2702</v>
      </c>
      <c r="BG83" s="186" t="s">
        <v>786</v>
      </c>
      <c r="BH83" s="186" t="s">
        <v>786</v>
      </c>
      <c r="BI83" s="186" t="s">
        <v>2702</v>
      </c>
      <c r="BJ83" s="186" t="s">
        <v>786</v>
      </c>
      <c r="BK83" s="186" t="s">
        <v>786</v>
      </c>
      <c r="BL83" s="186" t="s">
        <v>2702</v>
      </c>
      <c r="BM83" s="186" t="s">
        <v>786</v>
      </c>
      <c r="BN83" s="186" t="s">
        <v>786</v>
      </c>
      <c r="BO83" s="186" t="s">
        <v>2702</v>
      </c>
      <c r="BP83" s="186" t="s">
        <v>786</v>
      </c>
      <c r="BQ83" s="186" t="s">
        <v>786</v>
      </c>
      <c r="BR83" s="186" t="s">
        <v>2702</v>
      </c>
      <c r="BS83" s="186" t="s">
        <v>786</v>
      </c>
      <c r="BT83" s="186" t="s">
        <v>786</v>
      </c>
      <c r="BU83" s="186" t="s">
        <v>2702</v>
      </c>
      <c r="BV83" s="186" t="s">
        <v>786</v>
      </c>
      <c r="BW83" s="186" t="s">
        <v>786</v>
      </c>
      <c r="BX83" s="186" t="s">
        <v>2702</v>
      </c>
      <c r="BY83" s="186" t="s">
        <v>786</v>
      </c>
      <c r="BZ83" s="186" t="s">
        <v>786</v>
      </c>
      <c r="CA83" s="186" t="s">
        <v>2702</v>
      </c>
      <c r="CB83" s="186" t="s">
        <v>786</v>
      </c>
      <c r="CC83" s="186" t="s">
        <v>786</v>
      </c>
      <c r="CD83" s="186" t="s">
        <v>2702</v>
      </c>
      <c r="CE83" s="186" t="s">
        <v>786</v>
      </c>
      <c r="CF83" s="186" t="s">
        <v>786</v>
      </c>
      <c r="CG83" s="186" t="s">
        <v>2702</v>
      </c>
      <c r="CH83" s="186" t="s">
        <v>786</v>
      </c>
      <c r="CI83" s="186" t="s">
        <v>786</v>
      </c>
      <c r="CJ83" s="186" t="s">
        <v>2702</v>
      </c>
      <c r="CK83" s="186" t="s">
        <v>786</v>
      </c>
      <c r="CL83" s="186" t="s">
        <v>786</v>
      </c>
      <c r="CM83" s="186" t="s">
        <v>2702</v>
      </c>
      <c r="CN83" s="186" t="s">
        <v>786</v>
      </c>
      <c r="CO83" s="186" t="s">
        <v>786</v>
      </c>
      <c r="CP83" s="186" t="s">
        <v>2702</v>
      </c>
      <c r="CQ83" s="186" t="s">
        <v>786</v>
      </c>
      <c r="CR83" s="186" t="s">
        <v>786</v>
      </c>
      <c r="CS83" s="186" t="s">
        <v>2702</v>
      </c>
      <c r="CT83" s="186" t="s">
        <v>786</v>
      </c>
      <c r="CU83" s="186" t="s">
        <v>786</v>
      </c>
      <c r="CV83" s="186" t="s">
        <v>2702</v>
      </c>
      <c r="CW83" s="186" t="s">
        <v>786</v>
      </c>
      <c r="CX83" s="186" t="s">
        <v>786</v>
      </c>
      <c r="CY83" s="186" t="s">
        <v>2702</v>
      </c>
      <c r="CZ83" s="186" t="s">
        <v>786</v>
      </c>
      <c r="DA83" s="186" t="s">
        <v>786</v>
      </c>
      <c r="DB83" s="186" t="s">
        <v>2702</v>
      </c>
      <c r="DC83" s="186" t="s">
        <v>786</v>
      </c>
      <c r="DD83" s="186" t="s">
        <v>786</v>
      </c>
      <c r="DE83" s="186" t="s">
        <v>2702</v>
      </c>
      <c r="DF83" s="186" t="s">
        <v>786</v>
      </c>
      <c r="DG83" s="186" t="s">
        <v>786</v>
      </c>
      <c r="DH83" s="186" t="s">
        <v>2702</v>
      </c>
      <c r="DI83" s="186" t="s">
        <v>786</v>
      </c>
      <c r="DJ83" s="186" t="s">
        <v>786</v>
      </c>
      <c r="DK83" s="186" t="s">
        <v>2702</v>
      </c>
      <c r="DL83" s="186" t="s">
        <v>786</v>
      </c>
      <c r="DM83" s="186" t="s">
        <v>786</v>
      </c>
      <c r="DN83" s="186" t="s">
        <v>2702</v>
      </c>
      <c r="DO83" s="186" t="s">
        <v>786</v>
      </c>
      <c r="DP83" s="186" t="s">
        <v>786</v>
      </c>
      <c r="DQ83" s="186" t="s">
        <v>2702</v>
      </c>
      <c r="DR83" s="186" t="s">
        <v>786</v>
      </c>
      <c r="DS83" s="186" t="s">
        <v>786</v>
      </c>
      <c r="DT83" s="186" t="s">
        <v>2702</v>
      </c>
      <c r="DU83" s="186" t="s">
        <v>786</v>
      </c>
      <c r="DV83" s="186" t="s">
        <v>786</v>
      </c>
      <c r="DW83" s="186" t="s">
        <v>2702</v>
      </c>
      <c r="DX83" s="186" t="s">
        <v>786</v>
      </c>
      <c r="DY83" s="186" t="s">
        <v>786</v>
      </c>
      <c r="DZ83" s="186" t="s">
        <v>2702</v>
      </c>
      <c r="EA83" s="186" t="s">
        <v>786</v>
      </c>
      <c r="EB83" s="186" t="s">
        <v>786</v>
      </c>
      <c r="EC83" s="186" t="s">
        <v>2702</v>
      </c>
      <c r="ED83" s="186" t="s">
        <v>786</v>
      </c>
      <c r="EE83" s="186" t="s">
        <v>786</v>
      </c>
      <c r="EF83" s="186" t="s">
        <v>2702</v>
      </c>
      <c r="EG83" s="186" t="s">
        <v>786</v>
      </c>
      <c r="EH83" s="186" t="s">
        <v>786</v>
      </c>
      <c r="EI83" s="186" t="s">
        <v>2702</v>
      </c>
      <c r="EJ83" s="186" t="s">
        <v>786</v>
      </c>
      <c r="EK83" s="186" t="s">
        <v>786</v>
      </c>
      <c r="EL83" s="186" t="s">
        <v>2702</v>
      </c>
      <c r="EM83" s="186" t="s">
        <v>786</v>
      </c>
      <c r="EN83" s="186" t="s">
        <v>786</v>
      </c>
      <c r="EO83" s="186" t="s">
        <v>2702</v>
      </c>
      <c r="EP83" s="186" t="s">
        <v>786</v>
      </c>
      <c r="EQ83" s="186" t="s">
        <v>786</v>
      </c>
      <c r="ER83" s="186" t="s">
        <v>2702</v>
      </c>
      <c r="ES83" s="186" t="s">
        <v>786</v>
      </c>
      <c r="ET83" s="186" t="s">
        <v>786</v>
      </c>
    </row>
    <row r="84" spans="1:150" x14ac:dyDescent="0.25">
      <c r="A84" s="1"/>
      <c r="B84" s="185" t="s">
        <v>3135</v>
      </c>
      <c r="C84" s="185" t="s">
        <v>134</v>
      </c>
      <c r="D84" s="185" t="s">
        <v>139</v>
      </c>
      <c r="E84" s="185" t="s">
        <v>3136</v>
      </c>
      <c r="F84" s="185" t="s">
        <v>3137</v>
      </c>
      <c r="G84" s="186" t="s">
        <v>2702</v>
      </c>
      <c r="H84" s="186" t="s">
        <v>2594</v>
      </c>
      <c r="I84" s="186" t="s">
        <v>2594</v>
      </c>
      <c r="J84" s="186" t="s">
        <v>2702</v>
      </c>
      <c r="K84" s="186" t="s">
        <v>2594</v>
      </c>
      <c r="L84" s="186" t="s">
        <v>2594</v>
      </c>
      <c r="M84" s="186" t="s">
        <v>2702</v>
      </c>
      <c r="N84" s="186" t="s">
        <v>2594</v>
      </c>
      <c r="O84" s="186" t="s">
        <v>2594</v>
      </c>
      <c r="P84" s="186" t="s">
        <v>2702</v>
      </c>
      <c r="Q84" s="186" t="s">
        <v>2594</v>
      </c>
      <c r="R84" s="186" t="s">
        <v>2594</v>
      </c>
      <c r="S84" s="186" t="s">
        <v>2702</v>
      </c>
      <c r="T84" s="186" t="s">
        <v>2594</v>
      </c>
      <c r="U84" s="186" t="s">
        <v>2594</v>
      </c>
      <c r="V84" s="186" t="s">
        <v>2702</v>
      </c>
      <c r="W84" s="186" t="s">
        <v>2594</v>
      </c>
      <c r="X84" s="186" t="s">
        <v>2594</v>
      </c>
      <c r="Y84" s="186" t="s">
        <v>2702</v>
      </c>
      <c r="Z84" s="186" t="s">
        <v>2594</v>
      </c>
      <c r="AA84" s="186" t="s">
        <v>2594</v>
      </c>
      <c r="AB84" s="186" t="s">
        <v>2702</v>
      </c>
      <c r="AC84" s="186" t="s">
        <v>2594</v>
      </c>
      <c r="AD84" s="186" t="s">
        <v>2594</v>
      </c>
      <c r="AE84" s="186" t="s">
        <v>2702</v>
      </c>
      <c r="AF84" s="186" t="s">
        <v>2594</v>
      </c>
      <c r="AG84" s="186" t="s">
        <v>2594</v>
      </c>
      <c r="AH84" s="186" t="s">
        <v>2702</v>
      </c>
      <c r="AI84" s="186" t="s">
        <v>2594</v>
      </c>
      <c r="AJ84" s="186" t="s">
        <v>2594</v>
      </c>
      <c r="AK84" s="186" t="s">
        <v>2702</v>
      </c>
      <c r="AL84" s="186" t="s">
        <v>2594</v>
      </c>
      <c r="AM84" s="186" t="s">
        <v>2594</v>
      </c>
      <c r="AN84" s="186" t="s">
        <v>2702</v>
      </c>
      <c r="AO84" s="186" t="s">
        <v>2594</v>
      </c>
      <c r="AP84" s="186" t="s">
        <v>2594</v>
      </c>
      <c r="AQ84" s="186" t="s">
        <v>2702</v>
      </c>
      <c r="AR84" s="186" t="s">
        <v>2594</v>
      </c>
      <c r="AS84" s="186" t="s">
        <v>2594</v>
      </c>
      <c r="AT84" s="186" t="s">
        <v>2702</v>
      </c>
      <c r="AU84" s="186" t="s">
        <v>2594</v>
      </c>
      <c r="AV84" s="186" t="s">
        <v>2594</v>
      </c>
      <c r="AW84" s="186" t="s">
        <v>2702</v>
      </c>
      <c r="AX84" s="186" t="s">
        <v>2594</v>
      </c>
      <c r="AY84" s="186" t="s">
        <v>2594</v>
      </c>
      <c r="AZ84" s="186" t="s">
        <v>2702</v>
      </c>
      <c r="BA84" s="186" t="s">
        <v>2594</v>
      </c>
      <c r="BB84" s="186" t="s">
        <v>2594</v>
      </c>
      <c r="BC84" s="186" t="s">
        <v>2702</v>
      </c>
      <c r="BD84" s="186" t="s">
        <v>2594</v>
      </c>
      <c r="BE84" s="186" t="s">
        <v>2594</v>
      </c>
      <c r="BF84" s="186" t="s">
        <v>2702</v>
      </c>
      <c r="BG84" s="186" t="s">
        <v>2594</v>
      </c>
      <c r="BH84" s="186" t="s">
        <v>2594</v>
      </c>
      <c r="BI84" s="186" t="s">
        <v>2702</v>
      </c>
      <c r="BJ84" s="186" t="s">
        <v>2594</v>
      </c>
      <c r="BK84" s="186" t="s">
        <v>2594</v>
      </c>
      <c r="BL84" s="186" t="s">
        <v>2702</v>
      </c>
      <c r="BM84" s="186" t="s">
        <v>2594</v>
      </c>
      <c r="BN84" s="186" t="s">
        <v>2594</v>
      </c>
      <c r="BO84" s="186" t="s">
        <v>2702</v>
      </c>
      <c r="BP84" s="186" t="s">
        <v>2594</v>
      </c>
      <c r="BQ84" s="186" t="s">
        <v>2594</v>
      </c>
      <c r="BR84" s="186" t="s">
        <v>2702</v>
      </c>
      <c r="BS84" s="186" t="s">
        <v>2594</v>
      </c>
      <c r="BT84" s="186" t="s">
        <v>2594</v>
      </c>
      <c r="BU84" s="186" t="s">
        <v>2702</v>
      </c>
      <c r="BV84" s="186" t="s">
        <v>2594</v>
      </c>
      <c r="BW84" s="186" t="s">
        <v>2594</v>
      </c>
      <c r="BX84" s="186" t="s">
        <v>2702</v>
      </c>
      <c r="BY84" s="186" t="s">
        <v>2594</v>
      </c>
      <c r="BZ84" s="186" t="s">
        <v>2594</v>
      </c>
      <c r="CA84" s="186" t="s">
        <v>2702</v>
      </c>
      <c r="CB84" s="186" t="s">
        <v>2594</v>
      </c>
      <c r="CC84" s="186" t="s">
        <v>2594</v>
      </c>
      <c r="CD84" s="186" t="s">
        <v>2702</v>
      </c>
      <c r="CE84" s="186" t="s">
        <v>2594</v>
      </c>
      <c r="CF84" s="186" t="s">
        <v>2594</v>
      </c>
      <c r="CG84" s="186" t="s">
        <v>2702</v>
      </c>
      <c r="CH84" s="186" t="s">
        <v>2594</v>
      </c>
      <c r="CI84" s="186" t="s">
        <v>2594</v>
      </c>
      <c r="CJ84" s="186" t="s">
        <v>2702</v>
      </c>
      <c r="CK84" s="186" t="s">
        <v>2594</v>
      </c>
      <c r="CL84" s="186" t="s">
        <v>2594</v>
      </c>
      <c r="CM84" s="186" t="s">
        <v>2702</v>
      </c>
      <c r="CN84" s="186" t="s">
        <v>2594</v>
      </c>
      <c r="CO84" s="186" t="s">
        <v>2594</v>
      </c>
      <c r="CP84" s="186" t="s">
        <v>2702</v>
      </c>
      <c r="CQ84" s="186" t="s">
        <v>2594</v>
      </c>
      <c r="CR84" s="186" t="s">
        <v>2594</v>
      </c>
      <c r="CS84" s="186" t="s">
        <v>2702</v>
      </c>
      <c r="CT84" s="186" t="s">
        <v>2594</v>
      </c>
      <c r="CU84" s="186" t="s">
        <v>2594</v>
      </c>
      <c r="CV84" s="186" t="s">
        <v>2702</v>
      </c>
      <c r="CW84" s="186" t="s">
        <v>2594</v>
      </c>
      <c r="CX84" s="186" t="s">
        <v>2594</v>
      </c>
      <c r="CY84" s="186" t="s">
        <v>2702</v>
      </c>
      <c r="CZ84" s="186" t="s">
        <v>2594</v>
      </c>
      <c r="DA84" s="186" t="s">
        <v>2594</v>
      </c>
      <c r="DB84" s="186" t="s">
        <v>2702</v>
      </c>
      <c r="DC84" s="186" t="s">
        <v>2594</v>
      </c>
      <c r="DD84" s="186" t="s">
        <v>2594</v>
      </c>
      <c r="DE84" s="186" t="s">
        <v>2702</v>
      </c>
      <c r="DF84" s="186" t="s">
        <v>2594</v>
      </c>
      <c r="DG84" s="186" t="s">
        <v>2594</v>
      </c>
      <c r="DH84" s="186" t="s">
        <v>2702</v>
      </c>
      <c r="DI84" s="186" t="s">
        <v>2594</v>
      </c>
      <c r="DJ84" s="186" t="s">
        <v>2594</v>
      </c>
      <c r="DK84" s="186" t="s">
        <v>2702</v>
      </c>
      <c r="DL84" s="186" t="s">
        <v>2594</v>
      </c>
      <c r="DM84" s="186" t="s">
        <v>2594</v>
      </c>
      <c r="DN84" s="186" t="s">
        <v>2702</v>
      </c>
      <c r="DO84" s="186" t="s">
        <v>2594</v>
      </c>
      <c r="DP84" s="186" t="s">
        <v>2594</v>
      </c>
      <c r="DQ84" s="186" t="s">
        <v>2702</v>
      </c>
      <c r="DR84" s="186" t="s">
        <v>2594</v>
      </c>
      <c r="DS84" s="186" t="s">
        <v>2594</v>
      </c>
      <c r="DT84" s="186" t="s">
        <v>2702</v>
      </c>
      <c r="DU84" s="186" t="s">
        <v>2594</v>
      </c>
      <c r="DV84" s="186" t="s">
        <v>2594</v>
      </c>
      <c r="DW84" s="186" t="s">
        <v>2702</v>
      </c>
      <c r="DX84" s="186" t="s">
        <v>2594</v>
      </c>
      <c r="DY84" s="186" t="s">
        <v>2594</v>
      </c>
      <c r="DZ84" s="186" t="s">
        <v>2702</v>
      </c>
      <c r="EA84" s="186" t="s">
        <v>2594</v>
      </c>
      <c r="EB84" s="186" t="s">
        <v>2594</v>
      </c>
      <c r="EC84" s="186" t="s">
        <v>2702</v>
      </c>
      <c r="ED84" s="186" t="s">
        <v>2594</v>
      </c>
      <c r="EE84" s="186" t="s">
        <v>2594</v>
      </c>
      <c r="EF84" s="186" t="s">
        <v>2702</v>
      </c>
      <c r="EG84" s="186" t="s">
        <v>2594</v>
      </c>
      <c r="EH84" s="186" t="s">
        <v>2594</v>
      </c>
      <c r="EI84" s="186" t="s">
        <v>2702</v>
      </c>
      <c r="EJ84" s="186" t="s">
        <v>2594</v>
      </c>
      <c r="EK84" s="186" t="s">
        <v>2594</v>
      </c>
      <c r="EL84" s="186" t="s">
        <v>2702</v>
      </c>
      <c r="EM84" s="186" t="s">
        <v>2594</v>
      </c>
      <c r="EN84" s="186" t="s">
        <v>2594</v>
      </c>
      <c r="EO84" s="186" t="s">
        <v>2702</v>
      </c>
      <c r="EP84" s="186" t="s">
        <v>2594</v>
      </c>
      <c r="EQ84" s="186" t="s">
        <v>2594</v>
      </c>
      <c r="ER84" s="186" t="s">
        <v>2702</v>
      </c>
      <c r="ES84" s="186" t="s">
        <v>2594</v>
      </c>
      <c r="ET84" s="186" t="s">
        <v>2594</v>
      </c>
    </row>
    <row r="85" spans="1:150" x14ac:dyDescent="0.25">
      <c r="A85" s="1"/>
      <c r="B85" s="238" t="s">
        <v>782</v>
      </c>
      <c r="C85" s="238" t="s">
        <v>786</v>
      </c>
      <c r="D85" s="238" t="s">
        <v>786</v>
      </c>
      <c r="E85" s="238" t="s">
        <v>786</v>
      </c>
      <c r="F85" s="238" t="s">
        <v>786</v>
      </c>
      <c r="G85" s="1" t="s">
        <v>786</v>
      </c>
      <c r="H85" s="187" t="s">
        <v>2594</v>
      </c>
      <c r="I85" s="187" t="s">
        <v>2594</v>
      </c>
      <c r="J85" s="1" t="s">
        <v>786</v>
      </c>
      <c r="K85" s="187" t="s">
        <v>2594</v>
      </c>
      <c r="L85" s="187" t="s">
        <v>2594</v>
      </c>
      <c r="M85" s="1" t="s">
        <v>786</v>
      </c>
      <c r="N85" s="187" t="s">
        <v>2594</v>
      </c>
      <c r="O85" s="187" t="s">
        <v>2594</v>
      </c>
      <c r="P85" s="1" t="s">
        <v>786</v>
      </c>
      <c r="Q85" s="187" t="s">
        <v>2594</v>
      </c>
      <c r="R85" s="187" t="s">
        <v>2594</v>
      </c>
      <c r="S85" s="1" t="s">
        <v>786</v>
      </c>
      <c r="T85" s="187" t="s">
        <v>2594</v>
      </c>
      <c r="U85" s="187" t="s">
        <v>2594</v>
      </c>
      <c r="V85" s="1" t="s">
        <v>786</v>
      </c>
      <c r="W85" s="187" t="s">
        <v>2594</v>
      </c>
      <c r="X85" s="187" t="s">
        <v>2594</v>
      </c>
      <c r="Y85" s="1" t="s">
        <v>786</v>
      </c>
      <c r="Z85" s="187" t="s">
        <v>2594</v>
      </c>
      <c r="AA85" s="187" t="s">
        <v>2594</v>
      </c>
      <c r="AB85" s="1" t="s">
        <v>786</v>
      </c>
      <c r="AC85" s="187" t="s">
        <v>2594</v>
      </c>
      <c r="AD85" s="187" t="s">
        <v>2594</v>
      </c>
      <c r="AE85" s="1" t="s">
        <v>786</v>
      </c>
      <c r="AF85" s="187" t="s">
        <v>2594</v>
      </c>
      <c r="AG85" s="187" t="s">
        <v>2594</v>
      </c>
      <c r="AH85" s="1" t="s">
        <v>786</v>
      </c>
      <c r="AI85" s="187" t="s">
        <v>2594</v>
      </c>
      <c r="AJ85" s="187" t="s">
        <v>2594</v>
      </c>
      <c r="AK85" s="1" t="s">
        <v>786</v>
      </c>
      <c r="AL85" s="187" t="s">
        <v>2594</v>
      </c>
      <c r="AM85" s="187" t="s">
        <v>2594</v>
      </c>
      <c r="AN85" s="1" t="s">
        <v>786</v>
      </c>
      <c r="AO85" s="187" t="s">
        <v>2594</v>
      </c>
      <c r="AP85" s="187" t="s">
        <v>2594</v>
      </c>
      <c r="AQ85" s="1" t="s">
        <v>786</v>
      </c>
      <c r="AR85" s="187" t="s">
        <v>2594</v>
      </c>
      <c r="AS85" s="187" t="s">
        <v>2594</v>
      </c>
      <c r="AT85" s="1" t="s">
        <v>786</v>
      </c>
      <c r="AU85" s="187" t="s">
        <v>2594</v>
      </c>
      <c r="AV85" s="187" t="s">
        <v>2594</v>
      </c>
      <c r="AW85" s="1" t="s">
        <v>786</v>
      </c>
      <c r="AX85" s="187" t="s">
        <v>2594</v>
      </c>
      <c r="AY85" s="187" t="s">
        <v>2594</v>
      </c>
      <c r="AZ85" s="1" t="s">
        <v>786</v>
      </c>
      <c r="BA85" s="187" t="s">
        <v>2594</v>
      </c>
      <c r="BB85" s="187" t="s">
        <v>2594</v>
      </c>
      <c r="BC85" s="1" t="s">
        <v>786</v>
      </c>
      <c r="BD85" s="187" t="s">
        <v>2594</v>
      </c>
      <c r="BE85" s="187" t="s">
        <v>2594</v>
      </c>
      <c r="BF85" s="1" t="s">
        <v>786</v>
      </c>
      <c r="BG85" s="187" t="s">
        <v>2594</v>
      </c>
      <c r="BH85" s="187" t="s">
        <v>2594</v>
      </c>
      <c r="BI85" s="1" t="s">
        <v>786</v>
      </c>
      <c r="BJ85" s="187" t="s">
        <v>2594</v>
      </c>
      <c r="BK85" s="187" t="s">
        <v>2594</v>
      </c>
      <c r="BL85" s="1" t="s">
        <v>786</v>
      </c>
      <c r="BM85" s="187" t="s">
        <v>2594</v>
      </c>
      <c r="BN85" s="187" t="s">
        <v>2594</v>
      </c>
      <c r="BO85" s="1" t="s">
        <v>786</v>
      </c>
      <c r="BP85" s="187" t="s">
        <v>2594</v>
      </c>
      <c r="BQ85" s="187" t="s">
        <v>2594</v>
      </c>
      <c r="BR85" s="1" t="s">
        <v>786</v>
      </c>
      <c r="BS85" s="187" t="s">
        <v>2594</v>
      </c>
      <c r="BT85" s="187" t="s">
        <v>2594</v>
      </c>
      <c r="BU85" s="1" t="s">
        <v>786</v>
      </c>
      <c r="BV85" s="187" t="s">
        <v>2594</v>
      </c>
      <c r="BW85" s="187" t="s">
        <v>2594</v>
      </c>
      <c r="BX85" s="1" t="s">
        <v>786</v>
      </c>
      <c r="BY85" s="187" t="s">
        <v>2594</v>
      </c>
      <c r="BZ85" s="187" t="s">
        <v>2594</v>
      </c>
      <c r="CA85" s="1" t="s">
        <v>786</v>
      </c>
      <c r="CB85" s="187" t="s">
        <v>2594</v>
      </c>
      <c r="CC85" s="187" t="s">
        <v>2594</v>
      </c>
      <c r="CD85" s="1" t="s">
        <v>786</v>
      </c>
      <c r="CE85" s="187" t="s">
        <v>2594</v>
      </c>
      <c r="CF85" s="187" t="s">
        <v>2594</v>
      </c>
      <c r="CG85" s="1" t="s">
        <v>786</v>
      </c>
      <c r="CH85" s="187" t="s">
        <v>2594</v>
      </c>
      <c r="CI85" s="187" t="s">
        <v>2594</v>
      </c>
      <c r="CJ85" s="1" t="s">
        <v>786</v>
      </c>
      <c r="CK85" s="187" t="s">
        <v>2594</v>
      </c>
      <c r="CL85" s="187" t="s">
        <v>2594</v>
      </c>
      <c r="CM85" s="1" t="s">
        <v>786</v>
      </c>
      <c r="CN85" s="187" t="s">
        <v>2594</v>
      </c>
      <c r="CO85" s="187" t="s">
        <v>2594</v>
      </c>
      <c r="CP85" s="1" t="s">
        <v>786</v>
      </c>
      <c r="CQ85" s="187" t="s">
        <v>2594</v>
      </c>
      <c r="CR85" s="187" t="s">
        <v>2594</v>
      </c>
      <c r="CS85" s="1" t="s">
        <v>786</v>
      </c>
      <c r="CT85" s="187" t="s">
        <v>2594</v>
      </c>
      <c r="CU85" s="187" t="s">
        <v>2594</v>
      </c>
      <c r="CV85" s="1" t="s">
        <v>786</v>
      </c>
      <c r="CW85" s="187" t="s">
        <v>2594</v>
      </c>
      <c r="CX85" s="187" t="s">
        <v>2594</v>
      </c>
      <c r="CY85" s="1" t="s">
        <v>786</v>
      </c>
      <c r="CZ85" s="187" t="s">
        <v>2594</v>
      </c>
      <c r="DA85" s="187" t="s">
        <v>2594</v>
      </c>
      <c r="DB85" s="1" t="s">
        <v>786</v>
      </c>
      <c r="DC85" s="187" t="s">
        <v>2594</v>
      </c>
      <c r="DD85" s="187" t="s">
        <v>2594</v>
      </c>
      <c r="DE85" s="1" t="s">
        <v>786</v>
      </c>
      <c r="DF85" s="187" t="s">
        <v>2594</v>
      </c>
      <c r="DG85" s="187" t="s">
        <v>2594</v>
      </c>
      <c r="DH85" s="1" t="s">
        <v>786</v>
      </c>
      <c r="DI85" s="187" t="s">
        <v>2594</v>
      </c>
      <c r="DJ85" s="187" t="s">
        <v>2594</v>
      </c>
      <c r="DK85" s="1" t="s">
        <v>786</v>
      </c>
      <c r="DL85" s="187" t="s">
        <v>2594</v>
      </c>
      <c r="DM85" s="187" t="s">
        <v>2594</v>
      </c>
      <c r="DN85" s="1" t="s">
        <v>786</v>
      </c>
      <c r="DO85" s="187" t="s">
        <v>2594</v>
      </c>
      <c r="DP85" s="187" t="s">
        <v>2594</v>
      </c>
      <c r="DQ85" s="1" t="s">
        <v>786</v>
      </c>
      <c r="DR85" s="187" t="s">
        <v>2594</v>
      </c>
      <c r="DS85" s="187" t="s">
        <v>2594</v>
      </c>
      <c r="DT85" s="1" t="s">
        <v>786</v>
      </c>
      <c r="DU85" s="187" t="s">
        <v>2594</v>
      </c>
      <c r="DV85" s="187" t="s">
        <v>2594</v>
      </c>
      <c r="DW85" s="1" t="s">
        <v>786</v>
      </c>
      <c r="DX85" s="187" t="s">
        <v>2594</v>
      </c>
      <c r="DY85" s="187" t="s">
        <v>2594</v>
      </c>
      <c r="DZ85" s="1" t="s">
        <v>786</v>
      </c>
      <c r="EA85" s="187" t="s">
        <v>2594</v>
      </c>
      <c r="EB85" s="187" t="s">
        <v>2594</v>
      </c>
      <c r="EC85" s="1" t="s">
        <v>786</v>
      </c>
      <c r="ED85" s="187" t="s">
        <v>2594</v>
      </c>
      <c r="EE85" s="187" t="s">
        <v>2594</v>
      </c>
      <c r="EF85" s="1" t="s">
        <v>786</v>
      </c>
      <c r="EG85" s="187" t="s">
        <v>2594</v>
      </c>
      <c r="EH85" s="187" t="s">
        <v>2594</v>
      </c>
      <c r="EI85" s="1" t="s">
        <v>786</v>
      </c>
      <c r="EJ85" s="187" t="s">
        <v>2594</v>
      </c>
      <c r="EK85" s="187" t="s">
        <v>2594</v>
      </c>
      <c r="EL85" s="1" t="s">
        <v>786</v>
      </c>
      <c r="EM85" s="187" t="s">
        <v>2594</v>
      </c>
      <c r="EN85" s="187" t="s">
        <v>2594</v>
      </c>
      <c r="EO85" s="1" t="s">
        <v>786</v>
      </c>
      <c r="EP85" s="187" t="s">
        <v>2594</v>
      </c>
      <c r="EQ85" s="187" t="s">
        <v>2594</v>
      </c>
      <c r="ER85" s="1" t="s">
        <v>786</v>
      </c>
      <c r="ES85" s="187" t="s">
        <v>2594</v>
      </c>
      <c r="ET85" s="187" t="s">
        <v>2594</v>
      </c>
    </row>
    <row r="86" spans="1:150" x14ac:dyDescent="0.25">
      <c r="A86" s="1"/>
      <c r="B86" s="239" t="s">
        <v>3138</v>
      </c>
      <c r="C86" s="239" t="s">
        <v>786</v>
      </c>
      <c r="D86" s="239" t="s">
        <v>786</v>
      </c>
      <c r="E86" s="239" t="s">
        <v>786</v>
      </c>
      <c r="F86" s="239" t="s">
        <v>786</v>
      </c>
      <c r="G86" s="188"/>
      <c r="H86" s="188" t="s">
        <v>786</v>
      </c>
      <c r="I86" s="188" t="s">
        <v>786</v>
      </c>
      <c r="J86" s="188"/>
      <c r="K86" s="188" t="s">
        <v>786</v>
      </c>
      <c r="L86" s="188" t="s">
        <v>786</v>
      </c>
      <c r="M86" s="188"/>
      <c r="N86" s="188" t="s">
        <v>786</v>
      </c>
      <c r="O86" s="188" t="s">
        <v>786</v>
      </c>
      <c r="P86" s="188"/>
      <c r="Q86" s="188" t="s">
        <v>786</v>
      </c>
      <c r="R86" s="188" t="s">
        <v>786</v>
      </c>
      <c r="S86" s="188"/>
      <c r="T86" s="188" t="s">
        <v>786</v>
      </c>
      <c r="U86" s="188" t="s">
        <v>786</v>
      </c>
      <c r="V86" s="188"/>
      <c r="W86" s="188" t="s">
        <v>786</v>
      </c>
      <c r="X86" s="188" t="s">
        <v>786</v>
      </c>
      <c r="Y86" s="188"/>
      <c r="Z86" s="188" t="s">
        <v>786</v>
      </c>
      <c r="AA86" s="188" t="s">
        <v>786</v>
      </c>
      <c r="AB86" s="188"/>
      <c r="AC86" s="188" t="s">
        <v>786</v>
      </c>
      <c r="AD86" s="188" t="s">
        <v>786</v>
      </c>
      <c r="AE86" s="188"/>
      <c r="AF86" s="188" t="s">
        <v>786</v>
      </c>
      <c r="AG86" s="188" t="s">
        <v>786</v>
      </c>
      <c r="AH86" s="188"/>
      <c r="AI86" s="188" t="s">
        <v>786</v>
      </c>
      <c r="AJ86" s="188" t="s">
        <v>786</v>
      </c>
      <c r="AK86" s="188"/>
      <c r="AL86" s="188" t="s">
        <v>786</v>
      </c>
      <c r="AM86" s="188" t="s">
        <v>786</v>
      </c>
      <c r="AN86" s="188"/>
      <c r="AO86" s="188" t="s">
        <v>786</v>
      </c>
      <c r="AP86" s="188" t="s">
        <v>786</v>
      </c>
      <c r="AQ86" s="188"/>
      <c r="AR86" s="188" t="s">
        <v>786</v>
      </c>
      <c r="AS86" s="188" t="s">
        <v>786</v>
      </c>
      <c r="AT86" s="188"/>
      <c r="AU86" s="188" t="s">
        <v>786</v>
      </c>
      <c r="AV86" s="188" t="s">
        <v>786</v>
      </c>
      <c r="AW86" s="188"/>
      <c r="AX86" s="188" t="s">
        <v>786</v>
      </c>
      <c r="AY86" s="188" t="s">
        <v>786</v>
      </c>
      <c r="AZ86" s="188"/>
      <c r="BA86" s="188" t="s">
        <v>786</v>
      </c>
      <c r="BB86" s="188" t="s">
        <v>786</v>
      </c>
      <c r="BC86" s="188"/>
      <c r="BD86" s="188" t="s">
        <v>786</v>
      </c>
      <c r="BE86" s="188" t="s">
        <v>786</v>
      </c>
      <c r="BF86" s="188"/>
      <c r="BG86" s="188" t="s">
        <v>786</v>
      </c>
      <c r="BH86" s="188" t="s">
        <v>786</v>
      </c>
      <c r="BI86" s="188"/>
      <c r="BJ86" s="188" t="s">
        <v>786</v>
      </c>
      <c r="BK86" s="188" t="s">
        <v>786</v>
      </c>
      <c r="BL86" s="188"/>
      <c r="BM86" s="188" t="s">
        <v>786</v>
      </c>
      <c r="BN86" s="188" t="s">
        <v>786</v>
      </c>
      <c r="BO86" s="188"/>
      <c r="BP86" s="188" t="s">
        <v>786</v>
      </c>
      <c r="BQ86" s="188" t="s">
        <v>786</v>
      </c>
      <c r="BR86" s="188"/>
      <c r="BS86" s="188" t="s">
        <v>786</v>
      </c>
      <c r="BT86" s="188" t="s">
        <v>786</v>
      </c>
      <c r="BU86" s="188"/>
      <c r="BV86" s="188" t="s">
        <v>786</v>
      </c>
      <c r="BW86" s="188" t="s">
        <v>786</v>
      </c>
      <c r="BX86" s="188"/>
      <c r="BY86" s="188" t="s">
        <v>786</v>
      </c>
      <c r="BZ86" s="188" t="s">
        <v>786</v>
      </c>
      <c r="CA86" s="188"/>
      <c r="CB86" s="188" t="s">
        <v>786</v>
      </c>
      <c r="CC86" s="188" t="s">
        <v>786</v>
      </c>
      <c r="CD86" s="188"/>
      <c r="CE86" s="188" t="s">
        <v>786</v>
      </c>
      <c r="CF86" s="188" t="s">
        <v>786</v>
      </c>
      <c r="CG86" s="188"/>
      <c r="CH86" s="188" t="s">
        <v>786</v>
      </c>
      <c r="CI86" s="188" t="s">
        <v>786</v>
      </c>
      <c r="CJ86" s="188"/>
      <c r="CK86" s="188" t="s">
        <v>786</v>
      </c>
      <c r="CL86" s="188" t="s">
        <v>786</v>
      </c>
      <c r="CM86" s="188"/>
      <c r="CN86" s="188" t="s">
        <v>786</v>
      </c>
      <c r="CO86" s="188" t="s">
        <v>786</v>
      </c>
      <c r="CP86" s="188"/>
      <c r="CQ86" s="188" t="s">
        <v>786</v>
      </c>
      <c r="CR86" s="188" t="s">
        <v>786</v>
      </c>
      <c r="CS86" s="188"/>
      <c r="CT86" s="188" t="s">
        <v>786</v>
      </c>
      <c r="CU86" s="188" t="s">
        <v>786</v>
      </c>
      <c r="CV86" s="188"/>
      <c r="CW86" s="188" t="s">
        <v>786</v>
      </c>
      <c r="CX86" s="188" t="s">
        <v>786</v>
      </c>
      <c r="CY86" s="188"/>
      <c r="CZ86" s="188" t="s">
        <v>786</v>
      </c>
      <c r="DA86" s="188" t="s">
        <v>786</v>
      </c>
      <c r="DB86" s="188"/>
      <c r="DC86" s="188" t="s">
        <v>786</v>
      </c>
      <c r="DD86" s="188" t="s">
        <v>786</v>
      </c>
      <c r="DE86" s="188"/>
      <c r="DF86" s="188" t="s">
        <v>786</v>
      </c>
      <c r="DG86" s="188" t="s">
        <v>786</v>
      </c>
      <c r="DH86" s="188"/>
      <c r="DI86" s="188" t="s">
        <v>786</v>
      </c>
      <c r="DJ86" s="188" t="s">
        <v>786</v>
      </c>
      <c r="DK86" s="188"/>
      <c r="DL86" s="188" t="s">
        <v>786</v>
      </c>
      <c r="DM86" s="188" t="s">
        <v>786</v>
      </c>
      <c r="DN86" s="188" t="s">
        <v>3139</v>
      </c>
      <c r="DO86" s="188" t="s">
        <v>786</v>
      </c>
      <c r="DP86" s="188" t="s">
        <v>786</v>
      </c>
      <c r="DQ86" s="188"/>
      <c r="DR86" s="188" t="s">
        <v>786</v>
      </c>
      <c r="DS86" s="188" t="s">
        <v>786</v>
      </c>
      <c r="DT86" s="188"/>
      <c r="DU86" s="188" t="s">
        <v>786</v>
      </c>
      <c r="DV86" s="188" t="s">
        <v>786</v>
      </c>
      <c r="DW86" s="188"/>
      <c r="DX86" s="188" t="s">
        <v>786</v>
      </c>
      <c r="DY86" s="188" t="s">
        <v>786</v>
      </c>
      <c r="DZ86" s="188"/>
      <c r="EA86" s="188" t="s">
        <v>786</v>
      </c>
      <c r="EB86" s="188" t="s">
        <v>786</v>
      </c>
      <c r="EC86" s="188"/>
      <c r="ED86" s="188" t="s">
        <v>786</v>
      </c>
      <c r="EE86" s="188" t="s">
        <v>786</v>
      </c>
      <c r="EF86" s="188"/>
      <c r="EG86" s="188" t="s">
        <v>786</v>
      </c>
      <c r="EH86" s="188" t="s">
        <v>786</v>
      </c>
      <c r="EI86" s="188"/>
      <c r="EJ86" s="188" t="s">
        <v>786</v>
      </c>
      <c r="EK86" s="188" t="s">
        <v>786</v>
      </c>
      <c r="EL86" s="188"/>
      <c r="EM86" s="188" t="s">
        <v>786</v>
      </c>
      <c r="EN86" s="188" t="s">
        <v>786</v>
      </c>
      <c r="EO86" s="188"/>
      <c r="EP86" s="188" t="s">
        <v>786</v>
      </c>
      <c r="EQ86" s="188" t="s">
        <v>786</v>
      </c>
      <c r="ER86" s="188"/>
      <c r="ES86" s="188" t="s">
        <v>786</v>
      </c>
      <c r="ET86" s="188" t="s">
        <v>786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3140</v>
      </c>
      <c r="C5" s="1"/>
      <c r="D5" s="1"/>
      <c r="E5" s="1"/>
    </row>
    <row r="6" spans="1:7" x14ac:dyDescent="0.25">
      <c r="A6" s="1"/>
      <c r="B6" s="240" t="s">
        <v>33</v>
      </c>
      <c r="C6" s="240"/>
      <c r="D6" s="240" t="s">
        <v>1852</v>
      </c>
      <c r="E6" s="240"/>
    </row>
    <row r="7" spans="1:7" ht="36" customHeight="1" x14ac:dyDescent="0.25">
      <c r="A7" s="1"/>
      <c r="B7" s="190" t="s">
        <v>78</v>
      </c>
      <c r="C7" s="190" t="s">
        <v>409</v>
      </c>
      <c r="D7" s="189" t="s">
        <v>3141</v>
      </c>
      <c r="E7" s="189" t="s">
        <v>3142</v>
      </c>
    </row>
    <row r="8" spans="1:7" x14ac:dyDescent="0.25">
      <c r="A8" s="1"/>
      <c r="B8" s="191" t="s">
        <v>82</v>
      </c>
      <c r="C8" s="191" t="s">
        <v>632</v>
      </c>
      <c r="D8" s="192">
        <v>0</v>
      </c>
      <c r="E8" s="193">
        <v>0</v>
      </c>
    </row>
    <row r="9" spans="1:7" x14ac:dyDescent="0.25">
      <c r="A9" s="1"/>
      <c r="B9" s="191" t="s">
        <v>82</v>
      </c>
      <c r="C9" s="191" t="s">
        <v>633</v>
      </c>
      <c r="D9" s="192">
        <v>0</v>
      </c>
      <c r="E9" s="193">
        <v>0</v>
      </c>
    </row>
    <row r="10" spans="1:7" x14ac:dyDescent="0.25">
      <c r="A10" s="1"/>
      <c r="B10" s="191" t="s">
        <v>82</v>
      </c>
      <c r="C10" s="191" t="s">
        <v>634</v>
      </c>
      <c r="D10" s="192">
        <v>0</v>
      </c>
      <c r="E10" s="193">
        <v>0</v>
      </c>
    </row>
    <row r="11" spans="1:7" x14ac:dyDescent="0.25">
      <c r="A11" s="1"/>
      <c r="B11" s="191" t="s">
        <v>82</v>
      </c>
      <c r="C11" s="191" t="s">
        <v>635</v>
      </c>
      <c r="D11" s="192">
        <v>0</v>
      </c>
      <c r="E11" s="193">
        <v>0</v>
      </c>
    </row>
    <row r="12" spans="1:7" x14ac:dyDescent="0.25">
      <c r="A12" s="1"/>
      <c r="B12" s="191" t="s">
        <v>82</v>
      </c>
      <c r="C12" s="191" t="s">
        <v>636</v>
      </c>
      <c r="D12" s="192">
        <v>0</v>
      </c>
      <c r="E12" s="193">
        <v>0</v>
      </c>
    </row>
    <row r="13" spans="1:7" x14ac:dyDescent="0.25">
      <c r="A13" s="1"/>
      <c r="B13" s="191" t="s">
        <v>82</v>
      </c>
      <c r="C13" s="191" t="s">
        <v>637</v>
      </c>
      <c r="D13" s="192">
        <v>0</v>
      </c>
      <c r="E13" s="193">
        <v>0</v>
      </c>
    </row>
    <row r="14" spans="1:7" x14ac:dyDescent="0.25">
      <c r="A14" s="1"/>
      <c r="B14" s="191" t="s">
        <v>82</v>
      </c>
      <c r="C14" s="191" t="s">
        <v>638</v>
      </c>
      <c r="D14" s="192">
        <v>0</v>
      </c>
      <c r="E14" s="193">
        <v>0</v>
      </c>
    </row>
    <row r="15" spans="1:7" x14ac:dyDescent="0.25">
      <c r="A15" s="1"/>
      <c r="B15" s="191" t="s">
        <v>82</v>
      </c>
      <c r="C15" s="191" t="s">
        <v>639</v>
      </c>
      <c r="D15" s="192">
        <v>0</v>
      </c>
      <c r="E15" s="193">
        <v>0</v>
      </c>
    </row>
    <row r="16" spans="1:7" x14ac:dyDescent="0.25">
      <c r="A16" s="1"/>
      <c r="B16" s="191" t="s">
        <v>82</v>
      </c>
      <c r="C16" s="191" t="s">
        <v>640</v>
      </c>
      <c r="D16" s="192">
        <v>0</v>
      </c>
      <c r="E16" s="193">
        <v>0</v>
      </c>
    </row>
    <row r="17" spans="1:5" x14ac:dyDescent="0.25">
      <c r="A17" s="1"/>
      <c r="B17" s="191" t="s">
        <v>82</v>
      </c>
      <c r="C17" s="191" t="s">
        <v>641</v>
      </c>
      <c r="D17" s="192">
        <v>0</v>
      </c>
      <c r="E17" s="193">
        <v>0</v>
      </c>
    </row>
    <row r="18" spans="1:5" x14ac:dyDescent="0.25">
      <c r="A18" s="1"/>
      <c r="B18" s="191" t="s">
        <v>82</v>
      </c>
      <c r="C18" s="191" t="s">
        <v>642</v>
      </c>
      <c r="D18" s="192">
        <v>0</v>
      </c>
      <c r="E18" s="193">
        <v>0</v>
      </c>
    </row>
    <row r="19" spans="1:5" x14ac:dyDescent="0.25">
      <c r="A19" s="1"/>
      <c r="B19" s="191" t="s">
        <v>82</v>
      </c>
      <c r="C19" s="191" t="s">
        <v>643</v>
      </c>
      <c r="D19" s="192">
        <v>0</v>
      </c>
      <c r="E19" s="193">
        <v>0</v>
      </c>
    </row>
    <row r="20" spans="1:5" x14ac:dyDescent="0.25">
      <c r="A20" s="1"/>
      <c r="B20" s="191" t="s">
        <v>82</v>
      </c>
      <c r="C20" s="191" t="s">
        <v>644</v>
      </c>
      <c r="D20" s="192">
        <v>0</v>
      </c>
      <c r="E20" s="193">
        <v>0</v>
      </c>
    </row>
    <row r="21" spans="1:5" x14ac:dyDescent="0.25">
      <c r="A21" s="1"/>
      <c r="B21" s="191" t="s">
        <v>82</v>
      </c>
      <c r="C21" s="191" t="s">
        <v>645</v>
      </c>
      <c r="D21" s="192">
        <v>0</v>
      </c>
      <c r="E21" s="193">
        <v>0</v>
      </c>
    </row>
    <row r="22" spans="1:5" x14ac:dyDescent="0.25">
      <c r="A22" s="1"/>
      <c r="B22" s="191" t="s">
        <v>82</v>
      </c>
      <c r="C22" s="191" t="s">
        <v>646</v>
      </c>
      <c r="D22" s="192">
        <v>0</v>
      </c>
      <c r="E22" s="193">
        <v>0</v>
      </c>
    </row>
    <row r="23" spans="1:5" x14ac:dyDescent="0.25">
      <c r="A23" s="1"/>
      <c r="B23" s="191" t="s">
        <v>82</v>
      </c>
      <c r="C23" s="191" t="s">
        <v>647</v>
      </c>
      <c r="D23" s="192">
        <v>0</v>
      </c>
      <c r="E23" s="193">
        <v>0</v>
      </c>
    </row>
    <row r="24" spans="1:5" x14ac:dyDescent="0.25">
      <c r="A24" s="1"/>
      <c r="B24" s="191" t="s">
        <v>82</v>
      </c>
      <c r="C24" s="191" t="s">
        <v>648</v>
      </c>
      <c r="D24" s="192">
        <v>0</v>
      </c>
      <c r="E24" s="193">
        <v>0</v>
      </c>
    </row>
    <row r="25" spans="1:5" x14ac:dyDescent="0.25">
      <c r="A25" s="1"/>
      <c r="B25" s="191" t="s">
        <v>82</v>
      </c>
      <c r="C25" s="191" t="s">
        <v>649</v>
      </c>
      <c r="D25" s="192">
        <v>0</v>
      </c>
      <c r="E25" s="193">
        <v>0</v>
      </c>
    </row>
    <row r="26" spans="1:5" x14ac:dyDescent="0.25">
      <c r="A26" s="1"/>
      <c r="B26" s="191" t="s">
        <v>82</v>
      </c>
      <c r="C26" s="191" t="s">
        <v>650</v>
      </c>
      <c r="D26" s="192">
        <v>0</v>
      </c>
      <c r="E26" s="193">
        <v>0</v>
      </c>
    </row>
    <row r="27" spans="1:5" x14ac:dyDescent="0.25">
      <c r="A27" s="1"/>
      <c r="B27" s="191" t="s">
        <v>82</v>
      </c>
      <c r="C27" s="191" t="s">
        <v>651</v>
      </c>
      <c r="D27" s="192">
        <v>0</v>
      </c>
      <c r="E27" s="193">
        <v>0</v>
      </c>
    </row>
    <row r="28" spans="1:5" x14ac:dyDescent="0.25">
      <c r="A28" s="1"/>
      <c r="B28" s="191" t="s">
        <v>82</v>
      </c>
      <c r="C28" s="191" t="s">
        <v>652</v>
      </c>
      <c r="D28" s="192">
        <v>0</v>
      </c>
      <c r="E28" s="193">
        <v>0</v>
      </c>
    </row>
    <row r="29" spans="1:5" x14ac:dyDescent="0.25">
      <c r="A29" s="1"/>
      <c r="B29" s="191" t="s">
        <v>82</v>
      </c>
      <c r="C29" s="191" t="s">
        <v>653</v>
      </c>
      <c r="D29" s="192">
        <v>0</v>
      </c>
      <c r="E29" s="193">
        <v>0</v>
      </c>
    </row>
    <row r="30" spans="1:5" x14ac:dyDescent="0.25">
      <c r="A30" s="1"/>
      <c r="B30" s="191" t="s">
        <v>82</v>
      </c>
      <c r="C30" s="191" t="s">
        <v>654</v>
      </c>
      <c r="D30" s="192">
        <v>0</v>
      </c>
      <c r="E30" s="193">
        <v>0</v>
      </c>
    </row>
    <row r="31" spans="1:5" x14ac:dyDescent="0.25">
      <c r="A31" s="1"/>
      <c r="B31" s="191" t="s">
        <v>82</v>
      </c>
      <c r="C31" s="191" t="s">
        <v>655</v>
      </c>
      <c r="D31" s="192">
        <v>0</v>
      </c>
      <c r="E31" s="193">
        <v>0</v>
      </c>
    </row>
    <row r="32" spans="1:5" x14ac:dyDescent="0.25">
      <c r="A32" s="1"/>
      <c r="B32" s="191" t="s">
        <v>82</v>
      </c>
      <c r="C32" s="191" t="s">
        <v>656</v>
      </c>
      <c r="D32" s="192">
        <v>0</v>
      </c>
      <c r="E32" s="193">
        <v>0</v>
      </c>
    </row>
    <row r="33" spans="1:5" x14ac:dyDescent="0.25">
      <c r="A33" s="1"/>
      <c r="B33" s="191" t="s">
        <v>82</v>
      </c>
      <c r="C33" s="191" t="s">
        <v>657</v>
      </c>
      <c r="D33" s="192">
        <v>0</v>
      </c>
      <c r="E33" s="193">
        <v>0</v>
      </c>
    </row>
    <row r="34" spans="1:5" x14ac:dyDescent="0.25">
      <c r="A34" s="1"/>
      <c r="B34" s="191" t="s">
        <v>82</v>
      </c>
      <c r="C34" s="191" t="s">
        <v>658</v>
      </c>
      <c r="D34" s="192">
        <v>0</v>
      </c>
      <c r="E34" s="193">
        <v>0</v>
      </c>
    </row>
    <row r="35" spans="1:5" x14ac:dyDescent="0.25">
      <c r="A35" s="1"/>
      <c r="B35" s="191" t="s">
        <v>82</v>
      </c>
      <c r="C35" s="191" t="s">
        <v>659</v>
      </c>
      <c r="D35" s="192">
        <v>0</v>
      </c>
      <c r="E35" s="193">
        <v>0</v>
      </c>
    </row>
    <row r="36" spans="1:5" x14ac:dyDescent="0.25">
      <c r="A36" s="1"/>
      <c r="B36" s="191" t="s">
        <v>82</v>
      </c>
      <c r="C36" s="191" t="s">
        <v>660</v>
      </c>
      <c r="D36" s="192">
        <v>0</v>
      </c>
      <c r="E36" s="193">
        <v>0</v>
      </c>
    </row>
    <row r="37" spans="1:5" x14ac:dyDescent="0.25">
      <c r="A37" s="1"/>
      <c r="B37" s="191" t="s">
        <v>82</v>
      </c>
      <c r="C37" s="191" t="s">
        <v>661</v>
      </c>
      <c r="D37" s="192">
        <v>0</v>
      </c>
      <c r="E37" s="193">
        <v>0</v>
      </c>
    </row>
    <row r="38" spans="1:5" x14ac:dyDescent="0.25">
      <c r="A38" s="1"/>
      <c r="B38" s="191" t="s">
        <v>82</v>
      </c>
      <c r="C38" s="191" t="s">
        <v>662</v>
      </c>
      <c r="D38" s="192">
        <v>0</v>
      </c>
      <c r="E38" s="193">
        <v>0</v>
      </c>
    </row>
    <row r="39" spans="1:5" x14ac:dyDescent="0.25">
      <c r="A39" s="1"/>
      <c r="B39" s="191" t="s">
        <v>82</v>
      </c>
      <c r="C39" s="191" t="s">
        <v>663</v>
      </c>
      <c r="D39" s="192">
        <v>0</v>
      </c>
      <c r="E39" s="193">
        <v>0</v>
      </c>
    </row>
    <row r="40" spans="1:5" x14ac:dyDescent="0.25">
      <c r="A40" s="1"/>
      <c r="B40" s="191" t="s">
        <v>82</v>
      </c>
      <c r="C40" s="191" t="s">
        <v>664</v>
      </c>
      <c r="D40" s="192">
        <v>0</v>
      </c>
      <c r="E40" s="193">
        <v>0</v>
      </c>
    </row>
    <row r="41" spans="1:5" x14ac:dyDescent="0.25">
      <c r="A41" s="1"/>
      <c r="B41" s="191" t="s">
        <v>82</v>
      </c>
      <c r="C41" s="191" t="s">
        <v>665</v>
      </c>
      <c r="D41" s="192">
        <v>0</v>
      </c>
      <c r="E41" s="193">
        <v>0</v>
      </c>
    </row>
    <row r="42" spans="1:5" x14ac:dyDescent="0.25">
      <c r="A42" s="1"/>
      <c r="B42" s="191" t="s">
        <v>82</v>
      </c>
      <c r="C42" s="191" t="s">
        <v>666</v>
      </c>
      <c r="D42" s="192">
        <v>0</v>
      </c>
      <c r="E42" s="193">
        <v>0</v>
      </c>
    </row>
    <row r="43" spans="1:5" x14ac:dyDescent="0.25">
      <c r="A43" s="1"/>
      <c r="B43" s="191" t="s">
        <v>82</v>
      </c>
      <c r="C43" s="191" t="s">
        <v>667</v>
      </c>
      <c r="D43" s="192">
        <v>0</v>
      </c>
      <c r="E43" s="193">
        <v>0</v>
      </c>
    </row>
    <row r="44" spans="1:5" x14ac:dyDescent="0.25">
      <c r="A44" s="1"/>
      <c r="B44" s="191" t="s">
        <v>82</v>
      </c>
      <c r="C44" s="191" t="s">
        <v>668</v>
      </c>
      <c r="D44" s="192">
        <v>0</v>
      </c>
      <c r="E44" s="193">
        <v>0</v>
      </c>
    </row>
    <row r="45" spans="1:5" x14ac:dyDescent="0.25">
      <c r="A45" s="1"/>
      <c r="B45" s="191" t="s">
        <v>82</v>
      </c>
      <c r="C45" s="191" t="s">
        <v>669</v>
      </c>
      <c r="D45" s="192">
        <v>0</v>
      </c>
      <c r="E45" s="193">
        <v>0</v>
      </c>
    </row>
    <row r="46" spans="1:5" x14ac:dyDescent="0.25">
      <c r="A46" s="1"/>
      <c r="B46" s="191" t="s">
        <v>82</v>
      </c>
      <c r="C46" s="191" t="s">
        <v>670</v>
      </c>
      <c r="D46" s="192">
        <v>0</v>
      </c>
      <c r="E46" s="193">
        <v>0</v>
      </c>
    </row>
    <row r="47" spans="1:5" x14ac:dyDescent="0.25">
      <c r="A47" s="1"/>
      <c r="B47" s="191" t="s">
        <v>82</v>
      </c>
      <c r="C47" s="191" t="s">
        <v>671</v>
      </c>
      <c r="D47" s="192">
        <v>0</v>
      </c>
      <c r="E47" s="193">
        <v>0</v>
      </c>
    </row>
    <row r="48" spans="1:5" x14ac:dyDescent="0.25">
      <c r="A48" s="1"/>
      <c r="B48" s="191" t="s">
        <v>82</v>
      </c>
      <c r="C48" s="191" t="s">
        <v>672</v>
      </c>
      <c r="D48" s="192">
        <v>0</v>
      </c>
      <c r="E48" s="193">
        <v>0</v>
      </c>
    </row>
    <row r="49" spans="1:5" x14ac:dyDescent="0.25">
      <c r="A49" s="1"/>
      <c r="B49" s="191" t="s">
        <v>82</v>
      </c>
      <c r="C49" s="191" t="s">
        <v>673</v>
      </c>
      <c r="D49" s="192">
        <v>0</v>
      </c>
      <c r="E49" s="193">
        <v>0</v>
      </c>
    </row>
    <row r="50" spans="1:5" x14ac:dyDescent="0.25">
      <c r="A50" s="1"/>
      <c r="B50" s="191" t="s">
        <v>82</v>
      </c>
      <c r="C50" s="191" t="s">
        <v>674</v>
      </c>
      <c r="D50" s="192">
        <v>0</v>
      </c>
      <c r="E50" s="193">
        <v>0</v>
      </c>
    </row>
    <row r="51" spans="1:5" x14ac:dyDescent="0.25">
      <c r="A51" s="1"/>
      <c r="B51" s="191" t="s">
        <v>82</v>
      </c>
      <c r="C51" s="191" t="s">
        <v>675</v>
      </c>
      <c r="D51" s="192">
        <v>0</v>
      </c>
      <c r="E51" s="193">
        <v>0</v>
      </c>
    </row>
    <row r="52" spans="1:5" x14ac:dyDescent="0.25">
      <c r="A52" s="1"/>
      <c r="B52" s="191" t="s">
        <v>82</v>
      </c>
      <c r="C52" s="191" t="s">
        <v>676</v>
      </c>
      <c r="D52" s="192">
        <v>0</v>
      </c>
      <c r="E52" s="193">
        <v>0</v>
      </c>
    </row>
    <row r="53" spans="1:5" x14ac:dyDescent="0.25">
      <c r="A53" s="1"/>
      <c r="B53" s="191" t="s">
        <v>82</v>
      </c>
      <c r="C53" s="191" t="s">
        <v>677</v>
      </c>
      <c r="D53" s="192">
        <v>0</v>
      </c>
      <c r="E53" s="193">
        <v>0</v>
      </c>
    </row>
    <row r="54" spans="1:5" x14ac:dyDescent="0.25">
      <c r="A54" s="1"/>
      <c r="B54" s="191" t="s">
        <v>82</v>
      </c>
      <c r="C54" s="191" t="s">
        <v>678</v>
      </c>
      <c r="D54" s="192">
        <v>0</v>
      </c>
      <c r="E54" s="193">
        <v>0</v>
      </c>
    </row>
    <row r="55" spans="1:5" x14ac:dyDescent="0.25">
      <c r="A55" s="1"/>
      <c r="B55" s="191" t="s">
        <v>82</v>
      </c>
      <c r="C55" s="191" t="s">
        <v>83</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63FD8-2BFF-46EC-A1E3-4EA03EE8DAA3}">
  <dimension ref="A2:HS53"/>
  <sheetViews>
    <sheetView showGridLines="0" view="pageBreakPreview" zoomScaleNormal="85" zoomScaleSheetLayoutView="100" workbookViewId="0">
      <pane xSplit="2" ySplit="3" topLeftCell="C27" activePane="bottomRight" state="frozen"/>
      <selection activeCell="C4" sqref="C4"/>
      <selection pane="topRight" activeCell="C4" sqref="C4"/>
      <selection pane="bottomLeft" activeCell="C4" sqref="C4"/>
      <selection pane="bottomRight" activeCell="B4" sqref="B4:B53"/>
    </sheetView>
  </sheetViews>
  <sheetFormatPr baseColWidth="10" defaultColWidth="8" defaultRowHeight="11.25" x14ac:dyDescent="0.2"/>
  <cols>
    <col min="1" max="1" width="9.140625" style="241" customWidth="1"/>
    <col min="2" max="2" width="16.5703125" style="253" customWidth="1"/>
    <col min="3" max="123" width="16.85546875" style="241" customWidth="1"/>
    <col min="124" max="124" width="12.28515625" style="241" customWidth="1"/>
    <col min="125" max="125" width="16.85546875" style="241" customWidth="1"/>
    <col min="126" max="126" width="13.42578125" style="241" customWidth="1"/>
    <col min="127" max="160" width="16.85546875" style="241" customWidth="1"/>
    <col min="161" max="161" width="17.7109375" style="241" customWidth="1"/>
    <col min="162" max="162" width="14.28515625" style="241" customWidth="1"/>
    <col min="163" max="163" width="13.42578125" style="241" customWidth="1"/>
    <col min="164" max="164" width="15" style="241" customWidth="1"/>
    <col min="165" max="165" width="14" style="241" customWidth="1"/>
    <col min="166" max="166" width="18" style="241" customWidth="1"/>
    <col min="167" max="206" width="16.85546875" style="241" customWidth="1"/>
    <col min="207" max="211" width="18.42578125" style="241" customWidth="1"/>
    <col min="212" max="221" width="15.140625" style="241" customWidth="1"/>
    <col min="222" max="227" width="13" style="241" customWidth="1"/>
    <col min="228" max="16384" width="8" style="241"/>
  </cols>
  <sheetData>
    <row r="2" spans="1:227" x14ac:dyDescent="0.2">
      <c r="B2" s="242"/>
      <c r="C2" s="243"/>
      <c r="D2" s="243"/>
    </row>
    <row r="3" spans="1:227" s="244" customFormat="1" ht="32.25" customHeight="1" x14ac:dyDescent="0.2">
      <c r="B3" s="245" t="s">
        <v>3153</v>
      </c>
      <c r="C3" s="246" t="s">
        <v>3154</v>
      </c>
      <c r="D3" s="246" t="s">
        <v>3155</v>
      </c>
      <c r="E3" s="246" t="s">
        <v>3156</v>
      </c>
      <c r="F3" s="246" t="s">
        <v>3157</v>
      </c>
      <c r="G3" s="246" t="s">
        <v>3158</v>
      </c>
      <c r="H3" s="246" t="s">
        <v>3159</v>
      </c>
      <c r="I3" s="246" t="s">
        <v>3160</v>
      </c>
      <c r="J3" s="246" t="s">
        <v>3161</v>
      </c>
      <c r="K3" s="246" t="s">
        <v>3162</v>
      </c>
      <c r="L3" s="246" t="s">
        <v>3163</v>
      </c>
      <c r="M3" s="246" t="s">
        <v>3164</v>
      </c>
      <c r="N3" s="246" t="s">
        <v>3165</v>
      </c>
      <c r="O3" s="246" t="s">
        <v>3166</v>
      </c>
      <c r="P3" s="246" t="s">
        <v>3167</v>
      </c>
      <c r="Q3" s="246" t="s">
        <v>3168</v>
      </c>
      <c r="R3" s="246" t="s">
        <v>3169</v>
      </c>
      <c r="S3" s="246" t="s">
        <v>3170</v>
      </c>
      <c r="T3" s="246" t="s">
        <v>3171</v>
      </c>
      <c r="U3" s="246" t="s">
        <v>3172</v>
      </c>
      <c r="V3" s="246" t="s">
        <v>3173</v>
      </c>
      <c r="W3" s="246" t="s">
        <v>3174</v>
      </c>
      <c r="X3" s="246" t="s">
        <v>3175</v>
      </c>
      <c r="Y3" s="246" t="s">
        <v>3176</v>
      </c>
      <c r="Z3" s="246" t="s">
        <v>3177</v>
      </c>
      <c r="AA3" s="246" t="s">
        <v>3178</v>
      </c>
      <c r="AB3" s="246" t="s">
        <v>3179</v>
      </c>
      <c r="AC3" s="246" t="s">
        <v>3180</v>
      </c>
      <c r="AD3" s="246" t="s">
        <v>3181</v>
      </c>
      <c r="AE3" s="246" t="s">
        <v>3182</v>
      </c>
      <c r="AF3" s="246" t="s">
        <v>3183</v>
      </c>
      <c r="AG3" s="246" t="s">
        <v>3184</v>
      </c>
      <c r="AH3" s="246" t="s">
        <v>3185</v>
      </c>
      <c r="AI3" s="246" t="s">
        <v>3186</v>
      </c>
      <c r="AJ3" s="246" t="s">
        <v>3187</v>
      </c>
      <c r="AK3" s="246" t="s">
        <v>3188</v>
      </c>
      <c r="AL3" s="246" t="s">
        <v>3189</v>
      </c>
      <c r="AM3" s="246" t="s">
        <v>3190</v>
      </c>
      <c r="AN3" s="246" t="s">
        <v>3191</v>
      </c>
      <c r="AO3" s="246" t="s">
        <v>3192</v>
      </c>
      <c r="AP3" s="246" t="s">
        <v>3193</v>
      </c>
      <c r="AQ3" s="246" t="s">
        <v>3194</v>
      </c>
      <c r="AR3" s="246" t="s">
        <v>3195</v>
      </c>
      <c r="AS3" s="246" t="s">
        <v>3196</v>
      </c>
      <c r="AT3" s="246" t="s">
        <v>3197</v>
      </c>
      <c r="AU3" s="246" t="s">
        <v>3198</v>
      </c>
      <c r="AV3" s="246" t="s">
        <v>3199</v>
      </c>
      <c r="AW3" s="246" t="s">
        <v>3200</v>
      </c>
      <c r="AX3" s="246" t="s">
        <v>3201</v>
      </c>
      <c r="AY3" s="246" t="s">
        <v>3202</v>
      </c>
      <c r="AZ3" s="246" t="s">
        <v>3203</v>
      </c>
      <c r="BA3" s="246" t="s">
        <v>3204</v>
      </c>
      <c r="BB3" s="246" t="s">
        <v>3205</v>
      </c>
      <c r="BC3" s="246" t="s">
        <v>3206</v>
      </c>
      <c r="BD3" s="246" t="s">
        <v>3207</v>
      </c>
      <c r="BE3" s="246" t="s">
        <v>3208</v>
      </c>
      <c r="BF3" s="246" t="s">
        <v>3209</v>
      </c>
      <c r="BG3" s="246" t="s">
        <v>3210</v>
      </c>
      <c r="BH3" s="246" t="s">
        <v>3211</v>
      </c>
      <c r="BI3" s="246" t="s">
        <v>3212</v>
      </c>
      <c r="BJ3" s="246" t="s">
        <v>3213</v>
      </c>
      <c r="BK3" s="246" t="s">
        <v>3214</v>
      </c>
      <c r="BL3" s="246" t="s">
        <v>3215</v>
      </c>
      <c r="BM3" s="246" t="s">
        <v>3216</v>
      </c>
      <c r="BN3" s="246" t="s">
        <v>3217</v>
      </c>
      <c r="BO3" s="246" t="s">
        <v>3218</v>
      </c>
      <c r="BP3" s="246" t="s">
        <v>3219</v>
      </c>
      <c r="BQ3" s="246" t="s">
        <v>3220</v>
      </c>
      <c r="BR3" s="246" t="s">
        <v>3221</v>
      </c>
      <c r="BS3" s="246" t="s">
        <v>3222</v>
      </c>
      <c r="BT3" s="246" t="s">
        <v>3223</v>
      </c>
      <c r="BU3" s="246" t="s">
        <v>3224</v>
      </c>
      <c r="BV3" s="246" t="s">
        <v>3225</v>
      </c>
      <c r="BW3" s="246" t="s">
        <v>3226</v>
      </c>
      <c r="BX3" s="246" t="s">
        <v>3227</v>
      </c>
      <c r="BY3" s="246" t="s">
        <v>3228</v>
      </c>
      <c r="BZ3" s="246" t="s">
        <v>3229</v>
      </c>
      <c r="CA3" s="246" t="s">
        <v>3230</v>
      </c>
      <c r="CB3" s="246" t="s">
        <v>3231</v>
      </c>
      <c r="CC3" s="246" t="s">
        <v>3232</v>
      </c>
      <c r="CD3" s="246" t="s">
        <v>3233</v>
      </c>
      <c r="CE3" s="246" t="s">
        <v>3234</v>
      </c>
      <c r="CF3" s="246" t="s">
        <v>3235</v>
      </c>
      <c r="CG3" s="246" t="s">
        <v>3236</v>
      </c>
      <c r="CH3" s="246" t="s">
        <v>3237</v>
      </c>
      <c r="CI3" s="246" t="s">
        <v>3238</v>
      </c>
      <c r="CJ3" s="246" t="s">
        <v>3239</v>
      </c>
      <c r="CK3" s="246" t="s">
        <v>3240</v>
      </c>
      <c r="CL3" s="246" t="s">
        <v>3241</v>
      </c>
      <c r="CM3" s="246" t="s">
        <v>3242</v>
      </c>
      <c r="CN3" s="246" t="s">
        <v>3243</v>
      </c>
      <c r="CO3" s="246" t="s">
        <v>3244</v>
      </c>
      <c r="CP3" s="246" t="s">
        <v>3245</v>
      </c>
      <c r="CQ3" s="246" t="s">
        <v>3246</v>
      </c>
      <c r="CR3" s="246" t="s">
        <v>3247</v>
      </c>
      <c r="CS3" s="246" t="s">
        <v>3248</v>
      </c>
      <c r="CT3" s="246" t="s">
        <v>3249</v>
      </c>
      <c r="CU3" s="246" t="s">
        <v>3250</v>
      </c>
      <c r="CV3" s="246" t="s">
        <v>3251</v>
      </c>
      <c r="CW3" s="246" t="s">
        <v>3252</v>
      </c>
      <c r="CX3" s="246" t="s">
        <v>3253</v>
      </c>
      <c r="CY3" s="246" t="s">
        <v>3254</v>
      </c>
      <c r="CZ3" s="246" t="s">
        <v>3255</v>
      </c>
      <c r="DA3" s="246" t="s">
        <v>3256</v>
      </c>
      <c r="DB3" s="246" t="s">
        <v>3257</v>
      </c>
      <c r="DC3" s="246" t="s">
        <v>3258</v>
      </c>
      <c r="DD3" s="246" t="s">
        <v>3259</v>
      </c>
      <c r="DE3" s="246" t="s">
        <v>3260</v>
      </c>
      <c r="DF3" s="246" t="s">
        <v>3261</v>
      </c>
      <c r="DG3" s="246" t="s">
        <v>3262</v>
      </c>
      <c r="DH3" s="246" t="s">
        <v>3263</v>
      </c>
      <c r="DI3" s="246" t="s">
        <v>3264</v>
      </c>
      <c r="DJ3" s="246" t="s">
        <v>3265</v>
      </c>
      <c r="DK3" s="246" t="s">
        <v>3266</v>
      </c>
      <c r="DL3" s="246" t="s">
        <v>3267</v>
      </c>
      <c r="DM3" s="246" t="s">
        <v>3268</v>
      </c>
      <c r="DN3" s="246" t="s">
        <v>3269</v>
      </c>
      <c r="DO3" s="246" t="s">
        <v>3270</v>
      </c>
      <c r="DP3" s="246" t="s">
        <v>3271</v>
      </c>
      <c r="DQ3" s="246" t="s">
        <v>3272</v>
      </c>
      <c r="DR3" s="246" t="s">
        <v>3273</v>
      </c>
      <c r="DS3" s="246" t="s">
        <v>3274</v>
      </c>
      <c r="DT3" s="246" t="s">
        <v>3275</v>
      </c>
      <c r="DU3" s="246" t="s">
        <v>3276</v>
      </c>
      <c r="DV3" s="246" t="s">
        <v>3277</v>
      </c>
      <c r="DW3" s="246" t="s">
        <v>3278</v>
      </c>
      <c r="DX3" s="246" t="s">
        <v>3279</v>
      </c>
      <c r="DY3" s="246" t="s">
        <v>3280</v>
      </c>
      <c r="DZ3" s="246" t="s">
        <v>3281</v>
      </c>
      <c r="EA3" s="246" t="s">
        <v>3282</v>
      </c>
      <c r="EB3" s="246" t="s">
        <v>3283</v>
      </c>
      <c r="EC3" s="246" t="s">
        <v>3284</v>
      </c>
      <c r="ED3" s="246" t="s">
        <v>3285</v>
      </c>
      <c r="EE3" s="246" t="s">
        <v>3286</v>
      </c>
      <c r="EF3" s="246" t="s">
        <v>3287</v>
      </c>
      <c r="EG3" s="246" t="s">
        <v>3288</v>
      </c>
      <c r="EH3" s="246" t="s">
        <v>3289</v>
      </c>
      <c r="EI3" s="246" t="s">
        <v>3290</v>
      </c>
      <c r="EJ3" s="246" t="s">
        <v>3291</v>
      </c>
      <c r="EK3" s="246" t="s">
        <v>3292</v>
      </c>
      <c r="EL3" s="246" t="s">
        <v>3293</v>
      </c>
      <c r="EM3" s="246" t="s">
        <v>3294</v>
      </c>
      <c r="EN3" s="246" t="s">
        <v>3295</v>
      </c>
      <c r="EO3" s="246" t="s">
        <v>3296</v>
      </c>
      <c r="EP3" s="246" t="s">
        <v>3297</v>
      </c>
      <c r="EQ3" s="246" t="s">
        <v>3298</v>
      </c>
      <c r="ER3" s="246" t="s">
        <v>3299</v>
      </c>
      <c r="ES3" s="246" t="s">
        <v>3300</v>
      </c>
      <c r="ET3" s="246" t="s">
        <v>3301</v>
      </c>
      <c r="EU3" s="246" t="s">
        <v>3302</v>
      </c>
      <c r="EV3" s="246" t="s">
        <v>3303</v>
      </c>
      <c r="EW3" s="246" t="s">
        <v>3304</v>
      </c>
      <c r="EX3" s="246" t="s">
        <v>3305</v>
      </c>
      <c r="EY3" s="246" t="s">
        <v>3306</v>
      </c>
      <c r="EZ3" s="246" t="s">
        <v>3307</v>
      </c>
      <c r="FA3" s="246" t="s">
        <v>3308</v>
      </c>
      <c r="FB3" s="246" t="s">
        <v>3309</v>
      </c>
      <c r="FC3" s="246" t="s">
        <v>3310</v>
      </c>
      <c r="FD3" s="246" t="s">
        <v>3311</v>
      </c>
      <c r="FE3" s="246" t="s">
        <v>3312</v>
      </c>
      <c r="FF3" s="246" t="s">
        <v>3313</v>
      </c>
      <c r="FG3" s="246" t="s">
        <v>3314</v>
      </c>
      <c r="FH3" s="246" t="s">
        <v>3315</v>
      </c>
      <c r="FI3" s="246" t="s">
        <v>3316</v>
      </c>
      <c r="FJ3" s="246" t="s">
        <v>3317</v>
      </c>
      <c r="FK3" s="246" t="s">
        <v>3318</v>
      </c>
      <c r="FL3" s="246" t="s">
        <v>3319</v>
      </c>
      <c r="FM3" s="246" t="s">
        <v>3320</v>
      </c>
      <c r="FN3" s="246" t="s">
        <v>3321</v>
      </c>
      <c r="FO3" s="246" t="s">
        <v>3322</v>
      </c>
      <c r="FP3" s="246" t="s">
        <v>3323</v>
      </c>
      <c r="FQ3" s="246" t="s">
        <v>3324</v>
      </c>
      <c r="FR3" s="246" t="s">
        <v>3325</v>
      </c>
      <c r="FS3" s="246" t="s">
        <v>3326</v>
      </c>
      <c r="FT3" s="246" t="s">
        <v>3327</v>
      </c>
      <c r="FU3" s="246" t="s">
        <v>3328</v>
      </c>
      <c r="FV3" s="246" t="s">
        <v>3329</v>
      </c>
      <c r="FW3" s="246" t="s">
        <v>3330</v>
      </c>
      <c r="FX3" s="246" t="s">
        <v>3331</v>
      </c>
      <c r="FY3" s="246" t="s">
        <v>3332</v>
      </c>
      <c r="FZ3" s="246" t="s">
        <v>3333</v>
      </c>
      <c r="GA3" s="246" t="s">
        <v>3334</v>
      </c>
      <c r="GB3" s="246" t="s">
        <v>3335</v>
      </c>
      <c r="GC3" s="246" t="s">
        <v>3336</v>
      </c>
      <c r="GD3" s="246" t="s">
        <v>3337</v>
      </c>
      <c r="GE3" s="246" t="s">
        <v>3338</v>
      </c>
      <c r="GF3" s="246" t="s">
        <v>3339</v>
      </c>
      <c r="GG3" s="246" t="s">
        <v>3340</v>
      </c>
      <c r="GH3" s="246" t="s">
        <v>3341</v>
      </c>
      <c r="GI3" s="246" t="s">
        <v>3342</v>
      </c>
      <c r="GJ3" s="246" t="s">
        <v>3343</v>
      </c>
      <c r="GK3" s="246" t="s">
        <v>3344</v>
      </c>
      <c r="GL3" s="246" t="s">
        <v>3345</v>
      </c>
      <c r="GM3" s="246" t="s">
        <v>3346</v>
      </c>
      <c r="GN3" s="246" t="s">
        <v>3347</v>
      </c>
      <c r="GO3" s="246" t="s">
        <v>3348</v>
      </c>
      <c r="GP3" s="246" t="s">
        <v>3349</v>
      </c>
      <c r="GQ3" s="246" t="s">
        <v>3350</v>
      </c>
      <c r="GR3" s="246" t="s">
        <v>3351</v>
      </c>
      <c r="GS3" s="246" t="s">
        <v>3352</v>
      </c>
      <c r="GT3" s="246" t="s">
        <v>3353</v>
      </c>
      <c r="GU3" s="246" t="s">
        <v>3354</v>
      </c>
      <c r="GV3" s="246" t="s">
        <v>3355</v>
      </c>
      <c r="GW3" s="246" t="s">
        <v>3356</v>
      </c>
      <c r="GX3" s="246" t="s">
        <v>3357</v>
      </c>
      <c r="GY3" s="246" t="s">
        <v>3358</v>
      </c>
      <c r="GZ3" s="246" t="s">
        <v>3359</v>
      </c>
      <c r="HA3" s="246" t="s">
        <v>3360</v>
      </c>
      <c r="HB3" s="246" t="s">
        <v>3361</v>
      </c>
      <c r="HC3" s="246" t="s">
        <v>3362</v>
      </c>
      <c r="HD3" s="246" t="s">
        <v>3363</v>
      </c>
      <c r="HE3" s="246" t="s">
        <v>3364</v>
      </c>
      <c r="HF3" s="246" t="s">
        <v>3365</v>
      </c>
      <c r="HG3" s="246" t="s">
        <v>3366</v>
      </c>
      <c r="HH3" s="246" t="s">
        <v>3367</v>
      </c>
      <c r="HI3" s="246" t="s">
        <v>3368</v>
      </c>
      <c r="HJ3" s="246" t="s">
        <v>3369</v>
      </c>
      <c r="HK3" s="246" t="s">
        <v>3370</v>
      </c>
      <c r="HL3" s="246" t="s">
        <v>3371</v>
      </c>
      <c r="HM3" s="246" t="s">
        <v>3372</v>
      </c>
      <c r="HN3" s="246" t="s">
        <v>3373</v>
      </c>
      <c r="HO3" s="246" t="s">
        <v>3374</v>
      </c>
      <c r="HP3" s="246" t="s">
        <v>3375</v>
      </c>
      <c r="HQ3" s="246" t="s">
        <v>3376</v>
      </c>
      <c r="HR3" s="246" t="s">
        <v>3377</v>
      </c>
      <c r="HS3" s="246" t="s">
        <v>3378</v>
      </c>
    </row>
    <row r="4" spans="1:227" s="249" customFormat="1" x14ac:dyDescent="0.2">
      <c r="A4" s="247"/>
      <c r="B4" s="256">
        <v>45648.020833333336</v>
      </c>
      <c r="C4" s="248">
        <v>116.954581</v>
      </c>
      <c r="D4" s="248">
        <v>117.172095</v>
      </c>
      <c r="E4" s="248">
        <v>117.03975</v>
      </c>
      <c r="F4" s="248">
        <v>116.954581</v>
      </c>
      <c r="G4" s="248">
        <v>115.409049</v>
      </c>
      <c r="H4" s="248">
        <v>127.61982999999999</v>
      </c>
      <c r="I4" s="248">
        <v>127.148465</v>
      </c>
      <c r="J4" s="248">
        <v>127.82763199999999</v>
      </c>
      <c r="K4" s="248">
        <v>115.278548</v>
      </c>
      <c r="L4" s="248">
        <v>118.253355</v>
      </c>
      <c r="M4" s="248">
        <v>126.50272</v>
      </c>
      <c r="N4" s="248">
        <v>125.423565</v>
      </c>
      <c r="O4" s="248">
        <v>123.922417</v>
      </c>
      <c r="P4" s="248">
        <v>117.98124338</v>
      </c>
      <c r="Q4" s="248">
        <v>127.44963199999999</v>
      </c>
      <c r="R4" s="248">
        <v>117.937405</v>
      </c>
      <c r="S4" s="248">
        <v>121.80735900000001</v>
      </c>
      <c r="T4" s="248">
        <v>109.660076</v>
      </c>
      <c r="U4" s="248">
        <v>110.516755</v>
      </c>
      <c r="V4" s="248">
        <v>120.05369</v>
      </c>
      <c r="W4" s="248">
        <v>116.398836</v>
      </c>
      <c r="X4" s="248">
        <v>111.794251</v>
      </c>
      <c r="Y4" s="248">
        <v>114.397234</v>
      </c>
      <c r="Z4" s="248">
        <v>128.05030400000001</v>
      </c>
      <c r="AA4" s="248">
        <v>111.93081100000001</v>
      </c>
      <c r="AB4" s="248">
        <v>116.258104</v>
      </c>
      <c r="AC4" s="248">
        <v>116.76389</v>
      </c>
      <c r="AD4" s="248">
        <v>116.037814</v>
      </c>
      <c r="AE4" s="248">
        <v>109.62959600000001</v>
      </c>
      <c r="AF4" s="248">
        <v>120.06542875</v>
      </c>
      <c r="AG4" s="248">
        <v>120.42339292</v>
      </c>
      <c r="AH4" s="248">
        <v>120.855782</v>
      </c>
      <c r="AI4" s="248">
        <v>120.78431399999999</v>
      </c>
      <c r="AJ4" s="248">
        <v>107.49979399999999</v>
      </c>
      <c r="AK4" s="248">
        <v>120.317103</v>
      </c>
      <c r="AL4" s="248">
        <v>111.66085332999999</v>
      </c>
      <c r="AM4" s="248">
        <v>112.257535</v>
      </c>
      <c r="AN4" s="248">
        <v>125.603131</v>
      </c>
      <c r="AO4" s="248">
        <v>110.84265000000001</v>
      </c>
      <c r="AP4" s="248">
        <v>103.30863650000001</v>
      </c>
      <c r="AQ4" s="248">
        <v>103.765529</v>
      </c>
      <c r="AR4" s="248">
        <v>127.129937</v>
      </c>
      <c r="AS4" s="248">
        <v>123.924626</v>
      </c>
      <c r="AT4" s="248">
        <v>123.924626</v>
      </c>
      <c r="AU4" s="248">
        <v>121.965734</v>
      </c>
      <c r="AV4" s="248">
        <v>117.122103</v>
      </c>
      <c r="AW4" s="248">
        <v>110.4183855</v>
      </c>
      <c r="AX4" s="248">
        <v>111.061986</v>
      </c>
      <c r="AY4" s="248">
        <v>123.65219</v>
      </c>
      <c r="AZ4" s="248">
        <v>115.808708</v>
      </c>
      <c r="BA4" s="248">
        <v>115.339139</v>
      </c>
      <c r="BB4" s="248">
        <v>115.339139</v>
      </c>
      <c r="BC4" s="248">
        <v>115.339139</v>
      </c>
      <c r="BD4" s="248">
        <v>114.53279000000001</v>
      </c>
      <c r="BE4" s="248">
        <v>115.339139</v>
      </c>
      <c r="BF4" s="248">
        <v>125.79495300000001</v>
      </c>
      <c r="BG4" s="248">
        <v>125.44957599999999</v>
      </c>
      <c r="BH4" s="248">
        <v>125.44957599999999</v>
      </c>
      <c r="BI4" s="248">
        <v>125.44957599999999</v>
      </c>
      <c r="BJ4" s="248">
        <v>112.315473</v>
      </c>
      <c r="BK4" s="248">
        <v>113.04395100000001</v>
      </c>
      <c r="BL4" s="248">
        <v>120.388886</v>
      </c>
      <c r="BM4" s="248">
        <v>119.988433</v>
      </c>
      <c r="BN4" s="248">
        <v>116.58441000000001</v>
      </c>
      <c r="BO4" s="248">
        <v>114.504058</v>
      </c>
      <c r="BP4" s="248">
        <v>123.514911</v>
      </c>
      <c r="BQ4" s="248">
        <v>107.5732</v>
      </c>
      <c r="BR4" s="248">
        <v>107.71196943</v>
      </c>
      <c r="BS4" s="248">
        <v>118.168813</v>
      </c>
      <c r="BT4" s="248">
        <v>112.89934517</v>
      </c>
      <c r="BU4" s="248">
        <v>123.556194</v>
      </c>
      <c r="BV4" s="248">
        <v>125.865077</v>
      </c>
      <c r="BW4" s="248">
        <v>116.84536300000001</v>
      </c>
      <c r="BX4" s="248">
        <v>116.84536300000001</v>
      </c>
      <c r="BY4" s="248">
        <v>120.829031</v>
      </c>
      <c r="BZ4" s="248">
        <v>122.19919400000001</v>
      </c>
      <c r="CA4" s="248">
        <v>116.465005</v>
      </c>
      <c r="CB4" s="248">
        <v>119.02258399999999</v>
      </c>
      <c r="CC4" s="248">
        <v>118.582627</v>
      </c>
      <c r="CD4" s="248">
        <v>121.44234299999999</v>
      </c>
      <c r="CE4" s="248">
        <v>118.80420100000001</v>
      </c>
      <c r="CF4" s="248">
        <v>123.556194</v>
      </c>
      <c r="CG4" s="248">
        <v>115.30617700000001</v>
      </c>
      <c r="CH4" s="248">
        <v>115.713835</v>
      </c>
      <c r="CI4" s="248">
        <v>119.47475</v>
      </c>
      <c r="CJ4" s="248">
        <v>123.332235</v>
      </c>
      <c r="CK4" s="248">
        <v>128.36156198</v>
      </c>
      <c r="CL4" s="248">
        <v>123.05024400000001</v>
      </c>
      <c r="CM4" s="248">
        <v>123.993286</v>
      </c>
      <c r="CN4" s="248">
        <v>114.931721</v>
      </c>
      <c r="CO4" s="248">
        <v>113.918913</v>
      </c>
      <c r="CP4" s="248">
        <v>125.04466524999999</v>
      </c>
      <c r="CQ4" s="248">
        <v>112.725221</v>
      </c>
      <c r="CR4" s="248">
        <v>113.327482</v>
      </c>
      <c r="CS4" s="248">
        <v>115.17020845</v>
      </c>
      <c r="CT4" s="248">
        <v>114.82567299999999</v>
      </c>
      <c r="CU4" s="248">
        <v>114.284986</v>
      </c>
      <c r="CV4" s="248">
        <v>132.64935872000001</v>
      </c>
      <c r="CW4" s="248">
        <v>112.58449899999999</v>
      </c>
      <c r="CX4" s="248">
        <v>113.772504</v>
      </c>
      <c r="CY4" s="248">
        <v>114.34878399999999</v>
      </c>
      <c r="CZ4" s="248">
        <v>115.838419</v>
      </c>
      <c r="DA4" s="248">
        <v>127.83487599999999</v>
      </c>
      <c r="DB4" s="248">
        <v>128.182907</v>
      </c>
      <c r="DC4" s="248">
        <v>125.865077</v>
      </c>
      <c r="DD4" s="248">
        <v>124.916631</v>
      </c>
      <c r="DE4" s="248">
        <v>116.272148</v>
      </c>
      <c r="DF4" s="248">
        <v>116.84536300000001</v>
      </c>
      <c r="DG4" s="248">
        <v>116.7060455</v>
      </c>
      <c r="DH4" s="248">
        <v>124.4433822</v>
      </c>
      <c r="DI4" s="248">
        <v>127.42042600000001</v>
      </c>
      <c r="DJ4" s="248">
        <v>127.069794</v>
      </c>
      <c r="DK4" s="248">
        <v>114.18064033</v>
      </c>
      <c r="DL4" s="248">
        <v>127.997778</v>
      </c>
      <c r="DM4" s="248">
        <v>123.744997</v>
      </c>
      <c r="DN4" s="248">
        <v>117.888566</v>
      </c>
      <c r="DO4" s="248">
        <v>103.184729</v>
      </c>
      <c r="DP4" s="248">
        <v>123.237348</v>
      </c>
      <c r="DQ4" s="248">
        <v>114.436961</v>
      </c>
      <c r="DR4" s="248">
        <v>114.884066</v>
      </c>
      <c r="DS4" s="248">
        <v>116.070431</v>
      </c>
      <c r="DT4" s="248">
        <v>126.331245</v>
      </c>
      <c r="DU4" s="248">
        <v>126.577393</v>
      </c>
      <c r="DV4" s="248">
        <v>112.058223</v>
      </c>
      <c r="DW4" s="248">
        <v>108.25402699999999</v>
      </c>
      <c r="DX4" s="248">
        <v>105.529557</v>
      </c>
      <c r="DY4" s="248">
        <v>115.01665474000001</v>
      </c>
      <c r="DZ4" s="248">
        <v>119.616981</v>
      </c>
      <c r="EA4" s="248">
        <v>119.88475699999999</v>
      </c>
      <c r="EB4" s="248">
        <v>112.761194</v>
      </c>
      <c r="EC4" s="248">
        <v>113.467512</v>
      </c>
      <c r="ED4" s="248">
        <v>114.917496</v>
      </c>
      <c r="EE4" s="248">
        <v>115.24732400000001</v>
      </c>
      <c r="EF4" s="248">
        <v>131.15667632</v>
      </c>
      <c r="EG4" s="248">
        <v>127.670866</v>
      </c>
      <c r="EH4" s="248">
        <v>127.670866</v>
      </c>
      <c r="EI4" s="248">
        <v>113.752633</v>
      </c>
      <c r="EJ4" s="248">
        <v>125.495935</v>
      </c>
      <c r="EK4" s="248">
        <v>126.03877199999999</v>
      </c>
      <c r="EL4" s="248">
        <v>125.865077</v>
      </c>
      <c r="EM4" s="248">
        <v>113.622693</v>
      </c>
      <c r="EN4" s="248">
        <v>120.06071900000001</v>
      </c>
      <c r="EO4" s="248">
        <v>129.453013</v>
      </c>
      <c r="EP4" s="248">
        <v>115.822399</v>
      </c>
      <c r="EQ4" s="248">
        <v>115.80910799999999</v>
      </c>
      <c r="ER4" s="248">
        <v>118.45089998</v>
      </c>
      <c r="ES4" s="248">
        <v>112.42843999999999</v>
      </c>
      <c r="ET4" s="248">
        <v>111.348859</v>
      </c>
      <c r="EU4" s="248">
        <v>113.44463399999999</v>
      </c>
      <c r="EV4" s="248">
        <v>117.274703</v>
      </c>
      <c r="EW4" s="248">
        <v>111.02116700000001</v>
      </c>
      <c r="EX4" s="248">
        <v>109.726741</v>
      </c>
      <c r="EY4" s="248">
        <v>114.931456</v>
      </c>
      <c r="EZ4" s="248">
        <v>115.291411</v>
      </c>
      <c r="FA4" s="248">
        <v>115.442126</v>
      </c>
      <c r="FB4" s="248">
        <v>118.91414342</v>
      </c>
      <c r="FC4" s="248">
        <v>114.904355</v>
      </c>
      <c r="FD4" s="248">
        <v>126.891783</v>
      </c>
      <c r="FE4" s="248">
        <v>116.98295299999999</v>
      </c>
      <c r="FF4" s="248">
        <v>121.1692999</v>
      </c>
      <c r="FG4" s="248">
        <v>129.72639599999999</v>
      </c>
      <c r="FH4" s="248">
        <v>111.48252549999999</v>
      </c>
      <c r="FI4" s="248">
        <v>111.837124</v>
      </c>
      <c r="FJ4" s="248">
        <v>113.834942</v>
      </c>
      <c r="FK4" s="248">
        <v>119.475078</v>
      </c>
      <c r="FL4" s="248">
        <v>120.84328883000001</v>
      </c>
      <c r="FM4" s="248">
        <v>120.558604</v>
      </c>
      <c r="FN4" s="248">
        <v>120.829031</v>
      </c>
      <c r="FO4" s="248">
        <v>124.424032</v>
      </c>
      <c r="FP4" s="248">
        <v>124.424032</v>
      </c>
      <c r="FQ4" s="248">
        <v>119.709926</v>
      </c>
      <c r="FR4" s="248">
        <v>119.709926</v>
      </c>
      <c r="FS4" s="248">
        <v>119.709926</v>
      </c>
      <c r="FT4" s="248">
        <v>126.982741</v>
      </c>
      <c r="FU4" s="248">
        <v>126.715734</v>
      </c>
      <c r="FV4" s="248">
        <v>113.141285</v>
      </c>
      <c r="FW4" s="248">
        <v>112.91733499999999</v>
      </c>
      <c r="FX4" s="248">
        <v>117.13446539</v>
      </c>
      <c r="FY4" s="248">
        <v>118.73092699999999</v>
      </c>
      <c r="FZ4" s="248">
        <v>115.87920099999999</v>
      </c>
      <c r="GA4" s="248">
        <v>123.556194</v>
      </c>
      <c r="GB4" s="248">
        <v>123.556194</v>
      </c>
      <c r="GC4" s="248">
        <v>126.700064</v>
      </c>
      <c r="GD4" s="248">
        <v>111.89245267</v>
      </c>
      <c r="GE4" s="248">
        <v>125.495935</v>
      </c>
      <c r="GF4" s="248">
        <v>124.916631</v>
      </c>
      <c r="GG4" s="248">
        <v>132.59903495</v>
      </c>
      <c r="GH4" s="248">
        <v>112.585809</v>
      </c>
      <c r="GI4" s="248">
        <v>132.59903495</v>
      </c>
      <c r="GJ4" s="248">
        <v>124.424032</v>
      </c>
      <c r="GK4" s="248">
        <v>115.68235</v>
      </c>
      <c r="GL4" s="248">
        <v>121.768117</v>
      </c>
      <c r="GM4" s="248">
        <v>108.517364</v>
      </c>
      <c r="GN4" s="248">
        <v>116.235997</v>
      </c>
      <c r="GO4" s="248">
        <v>105.15310031</v>
      </c>
      <c r="GP4" s="248">
        <v>104.88370036000001</v>
      </c>
      <c r="GQ4" s="248">
        <v>114.19458400000001</v>
      </c>
      <c r="GR4" s="248">
        <v>125.45527300000001</v>
      </c>
      <c r="GS4" s="248">
        <v>125.104872</v>
      </c>
      <c r="GT4" s="248">
        <v>124.844549</v>
      </c>
      <c r="GU4" s="248">
        <v>116.235997</v>
      </c>
      <c r="GV4" s="248">
        <v>116.235997</v>
      </c>
      <c r="GW4" s="248">
        <v>116.235997</v>
      </c>
      <c r="GX4" s="248">
        <v>127.539705</v>
      </c>
      <c r="GY4" s="248">
        <v>127.794112</v>
      </c>
      <c r="GZ4" s="248">
        <v>127.794112</v>
      </c>
      <c r="HA4" s="248">
        <v>127.794112</v>
      </c>
      <c r="HB4" s="248">
        <v>116.33645799999999</v>
      </c>
      <c r="HC4" s="248">
        <v>128.39648</v>
      </c>
      <c r="HD4" s="248">
        <v>128.00467699999999</v>
      </c>
      <c r="HE4" s="248">
        <v>122.35878</v>
      </c>
      <c r="HF4" s="248">
        <v>128.18997300000001</v>
      </c>
      <c r="HG4" s="248">
        <v>121.408429</v>
      </c>
      <c r="HH4" s="248">
        <v>112.585809</v>
      </c>
      <c r="HI4" s="248">
        <v>127.378681</v>
      </c>
      <c r="HJ4" s="248">
        <v>116.7854825</v>
      </c>
      <c r="HK4" s="248">
        <v>116.95929</v>
      </c>
      <c r="HL4" s="248">
        <v>114.239597</v>
      </c>
      <c r="HM4" s="248">
        <v>114.15590899999999</v>
      </c>
      <c r="HN4" s="248">
        <v>104.64360799000001</v>
      </c>
      <c r="HO4" s="248">
        <v>106.073592</v>
      </c>
      <c r="HP4" s="248">
        <v>106.666391</v>
      </c>
      <c r="HQ4" s="248">
        <v>123.136398</v>
      </c>
      <c r="HR4" s="248">
        <v>116.80080599999999</v>
      </c>
      <c r="HS4" s="248">
        <v>129.25533300000001</v>
      </c>
    </row>
    <row r="5" spans="1:227" s="249" customFormat="1" x14ac:dyDescent="0.2">
      <c r="A5" s="247"/>
      <c r="B5" s="256">
        <v>45648.041666666664</v>
      </c>
      <c r="C5" s="248">
        <v>95.786699999999996</v>
      </c>
      <c r="D5" s="248">
        <v>95.959897999999995</v>
      </c>
      <c r="E5" s="248">
        <v>95.857726</v>
      </c>
      <c r="F5" s="248">
        <v>95.786699999999996</v>
      </c>
      <c r="G5" s="248">
        <v>94.957886999999999</v>
      </c>
      <c r="H5" s="248">
        <v>104.833044</v>
      </c>
      <c r="I5" s="248">
        <v>104.439098</v>
      </c>
      <c r="J5" s="248">
        <v>105.003314</v>
      </c>
      <c r="K5" s="248">
        <v>95.071191999999996</v>
      </c>
      <c r="L5" s="248">
        <v>96.833679000000004</v>
      </c>
      <c r="M5" s="248">
        <v>103.895797</v>
      </c>
      <c r="N5" s="248">
        <v>103.01074300000001</v>
      </c>
      <c r="O5" s="248">
        <v>101.37550299999999</v>
      </c>
      <c r="P5" s="248">
        <v>96.518868679999997</v>
      </c>
      <c r="Q5" s="248">
        <v>104.758225</v>
      </c>
      <c r="R5" s="248">
        <v>96.835356000000004</v>
      </c>
      <c r="S5" s="248">
        <v>99.688584000000006</v>
      </c>
      <c r="T5" s="248">
        <v>89.844634499999998</v>
      </c>
      <c r="U5" s="248">
        <v>90.547798</v>
      </c>
      <c r="V5" s="248">
        <v>98.291469000000006</v>
      </c>
      <c r="W5" s="248">
        <v>95.649220999999997</v>
      </c>
      <c r="X5" s="248">
        <v>91.838075000000003</v>
      </c>
      <c r="Y5" s="248">
        <v>94.006314000000003</v>
      </c>
      <c r="Z5" s="248">
        <v>105.13394599999999</v>
      </c>
      <c r="AA5" s="248">
        <v>92.146336000000005</v>
      </c>
      <c r="AB5" s="248">
        <v>96.111160999999996</v>
      </c>
      <c r="AC5" s="248">
        <v>95.932398000000006</v>
      </c>
      <c r="AD5" s="248">
        <v>95.354600000000005</v>
      </c>
      <c r="AE5" s="248">
        <v>90.000810999999999</v>
      </c>
      <c r="AF5" s="248">
        <v>98.361145750000006</v>
      </c>
      <c r="AG5" s="248">
        <v>98.633265210000005</v>
      </c>
      <c r="AH5" s="248">
        <v>98.996418000000006</v>
      </c>
      <c r="AI5" s="248">
        <v>98.937591999999995</v>
      </c>
      <c r="AJ5" s="248">
        <v>88.258402000000004</v>
      </c>
      <c r="AK5" s="248">
        <v>98.508711000000005</v>
      </c>
      <c r="AL5" s="248">
        <v>91.879086330000007</v>
      </c>
      <c r="AM5" s="248">
        <v>92.368880000000004</v>
      </c>
      <c r="AN5" s="248">
        <v>103.18215499999999</v>
      </c>
      <c r="AO5" s="248">
        <v>91.092457999999993</v>
      </c>
      <c r="AP5" s="248">
        <v>84.704971</v>
      </c>
      <c r="AQ5" s="248">
        <v>85.084165999999996</v>
      </c>
      <c r="AR5" s="248">
        <v>104.366178</v>
      </c>
      <c r="AS5" s="248">
        <v>101.714968</v>
      </c>
      <c r="AT5" s="248">
        <v>101.714968</v>
      </c>
      <c r="AU5" s="248">
        <v>100.21625</v>
      </c>
      <c r="AV5" s="248">
        <v>96.231890000000007</v>
      </c>
      <c r="AW5" s="248">
        <v>90.518129000000002</v>
      </c>
      <c r="AX5" s="248">
        <v>91.047247999999996</v>
      </c>
      <c r="AY5" s="248">
        <v>101.244029</v>
      </c>
      <c r="AZ5" s="248">
        <v>95.233011000000005</v>
      </c>
      <c r="BA5" s="248">
        <v>94.881749999999997</v>
      </c>
      <c r="BB5" s="248">
        <v>94.881749999999997</v>
      </c>
      <c r="BC5" s="248">
        <v>94.881749999999997</v>
      </c>
      <c r="BD5" s="248">
        <v>94.282538000000002</v>
      </c>
      <c r="BE5" s="248">
        <v>94.881749999999997</v>
      </c>
      <c r="BF5" s="248">
        <v>103.247995</v>
      </c>
      <c r="BG5" s="248">
        <v>102.969797</v>
      </c>
      <c r="BH5" s="248">
        <v>102.969797</v>
      </c>
      <c r="BI5" s="248">
        <v>102.969797</v>
      </c>
      <c r="BJ5" s="248">
        <v>92.336796000000007</v>
      </c>
      <c r="BK5" s="248">
        <v>92.938543999999993</v>
      </c>
      <c r="BL5" s="248">
        <v>98.419353999999998</v>
      </c>
      <c r="BM5" s="248">
        <v>98.190539999999999</v>
      </c>
      <c r="BN5" s="248">
        <v>97.149750999999995</v>
      </c>
      <c r="BO5" s="248">
        <v>95.084331000000006</v>
      </c>
      <c r="BP5" s="248">
        <v>101.393784</v>
      </c>
      <c r="BQ5" s="248">
        <v>88.311761000000004</v>
      </c>
      <c r="BR5" s="248">
        <v>88.425683169999999</v>
      </c>
      <c r="BS5" s="248">
        <v>97.146604999999994</v>
      </c>
      <c r="BT5" s="248">
        <v>92.381938169999998</v>
      </c>
      <c r="BU5" s="248">
        <v>101.17120799999999</v>
      </c>
      <c r="BV5" s="248">
        <v>103.42586</v>
      </c>
      <c r="BW5" s="248">
        <v>97.657894999999996</v>
      </c>
      <c r="BX5" s="248">
        <v>97.657894999999996</v>
      </c>
      <c r="BY5" s="248">
        <v>98.869022000000001</v>
      </c>
      <c r="BZ5" s="248">
        <v>100.06388699999999</v>
      </c>
      <c r="CA5" s="248">
        <v>96.843817999999999</v>
      </c>
      <c r="CB5" s="248">
        <v>97.682236000000003</v>
      </c>
      <c r="CC5" s="248">
        <v>97.335890000000006</v>
      </c>
      <c r="CD5" s="248">
        <v>99.503089000000003</v>
      </c>
      <c r="CE5" s="248">
        <v>97.916478999999995</v>
      </c>
      <c r="CF5" s="248">
        <v>101.17120799999999</v>
      </c>
      <c r="CG5" s="248">
        <v>94.853838330000002</v>
      </c>
      <c r="CH5" s="248">
        <v>95.161421000000004</v>
      </c>
      <c r="CI5" s="248">
        <v>98.262176999999994</v>
      </c>
      <c r="CJ5" s="248">
        <v>102.21006800000001</v>
      </c>
      <c r="CK5" s="248">
        <v>104.9917262</v>
      </c>
      <c r="CL5" s="248">
        <v>100.787415</v>
      </c>
      <c r="CM5" s="248">
        <v>101.71399599999999</v>
      </c>
      <c r="CN5" s="248">
        <v>94.228621000000004</v>
      </c>
      <c r="CO5" s="248">
        <v>93.230506000000005</v>
      </c>
      <c r="CP5" s="248">
        <v>102.43935052</v>
      </c>
      <c r="CQ5" s="248">
        <v>92.595787000000001</v>
      </c>
      <c r="CR5" s="248">
        <v>93.695249000000004</v>
      </c>
      <c r="CS5" s="248">
        <v>94.661792829999996</v>
      </c>
      <c r="CT5" s="248">
        <v>94.058314999999993</v>
      </c>
      <c r="CU5" s="248">
        <v>93.926935</v>
      </c>
      <c r="CV5" s="248">
        <v>108.9099368</v>
      </c>
      <c r="CW5" s="248">
        <v>92.613650000000007</v>
      </c>
      <c r="CX5" s="248">
        <v>93.388137330000006</v>
      </c>
      <c r="CY5" s="248">
        <v>93.895050999999995</v>
      </c>
      <c r="CZ5" s="248">
        <v>97.107231999999996</v>
      </c>
      <c r="DA5" s="248">
        <v>105.019728</v>
      </c>
      <c r="DB5" s="248">
        <v>105.308486</v>
      </c>
      <c r="DC5" s="248">
        <v>103.42586</v>
      </c>
      <c r="DD5" s="248">
        <v>102.647688</v>
      </c>
      <c r="DE5" s="248">
        <v>97.167168000000004</v>
      </c>
      <c r="DF5" s="248">
        <v>97.657894999999996</v>
      </c>
      <c r="DG5" s="248">
        <v>95.924222499999999</v>
      </c>
      <c r="DH5" s="248">
        <v>101.90156028</v>
      </c>
      <c r="DI5" s="248">
        <v>104.622911</v>
      </c>
      <c r="DJ5" s="248">
        <v>104.35957500000001</v>
      </c>
      <c r="DK5" s="248">
        <v>94.003253330000007</v>
      </c>
      <c r="DL5" s="248">
        <v>104.694855</v>
      </c>
      <c r="DM5" s="248">
        <v>101.29269499999999</v>
      </c>
      <c r="DN5" s="248">
        <v>96.523685</v>
      </c>
      <c r="DO5" s="248">
        <v>84.632830999999996</v>
      </c>
      <c r="DP5" s="248">
        <v>100.878531</v>
      </c>
      <c r="DQ5" s="248">
        <v>94.135504999999995</v>
      </c>
      <c r="DR5" s="248">
        <v>94.505335000000002</v>
      </c>
      <c r="DS5" s="248">
        <v>95.260743000000005</v>
      </c>
      <c r="DT5" s="248">
        <v>103.79753700000001</v>
      </c>
      <c r="DU5" s="248">
        <v>103.992814</v>
      </c>
      <c r="DV5" s="248">
        <v>92.089577000000006</v>
      </c>
      <c r="DW5" s="248">
        <v>88.953180000000003</v>
      </c>
      <c r="DX5" s="248">
        <v>86.7025115</v>
      </c>
      <c r="DY5" s="248">
        <v>94.296035290000006</v>
      </c>
      <c r="DZ5" s="248">
        <v>98.428713999999999</v>
      </c>
      <c r="EA5" s="248">
        <v>98.658054000000007</v>
      </c>
      <c r="EB5" s="248">
        <v>92.649296000000007</v>
      </c>
      <c r="EC5" s="248">
        <v>93.235166000000007</v>
      </c>
      <c r="ED5" s="248">
        <v>94.263925999999998</v>
      </c>
      <c r="EE5" s="248">
        <v>94.470826000000002</v>
      </c>
      <c r="EF5" s="248">
        <v>107.6843904</v>
      </c>
      <c r="EG5" s="248">
        <v>104.77786</v>
      </c>
      <c r="EH5" s="248">
        <v>104.77786</v>
      </c>
      <c r="EI5" s="248">
        <v>94.049319999999994</v>
      </c>
      <c r="EJ5" s="248">
        <v>103.124362</v>
      </c>
      <c r="EK5" s="248">
        <v>103.570869</v>
      </c>
      <c r="EL5" s="248">
        <v>103.42586</v>
      </c>
      <c r="EM5" s="248">
        <v>93.346001999999999</v>
      </c>
      <c r="EN5" s="248">
        <v>98.785981000000007</v>
      </c>
      <c r="EO5" s="248">
        <v>105.843231</v>
      </c>
      <c r="EP5" s="248">
        <v>95.243688000000006</v>
      </c>
      <c r="EQ5" s="248">
        <v>95.233322000000001</v>
      </c>
      <c r="ER5" s="248">
        <v>97.336407100000002</v>
      </c>
      <c r="ES5" s="248">
        <v>92.384797000000006</v>
      </c>
      <c r="ET5" s="248">
        <v>91.508511999999996</v>
      </c>
      <c r="EU5" s="248">
        <v>93.247596000000001</v>
      </c>
      <c r="EV5" s="248">
        <v>96.391538999999995</v>
      </c>
      <c r="EW5" s="248">
        <v>91.107654999999994</v>
      </c>
      <c r="EX5" s="248">
        <v>90.030872000000002</v>
      </c>
      <c r="EY5" s="248">
        <v>94.171441000000002</v>
      </c>
      <c r="EZ5" s="248">
        <v>94.486727999999999</v>
      </c>
      <c r="FA5" s="248">
        <v>94.618728000000004</v>
      </c>
      <c r="FB5" s="248">
        <v>97.318570460000004</v>
      </c>
      <c r="FC5" s="248">
        <v>94.110799</v>
      </c>
      <c r="FD5" s="248">
        <v>103.81375</v>
      </c>
      <c r="FE5" s="248">
        <v>96.133056999999994</v>
      </c>
      <c r="FF5" s="248">
        <v>99.052486819999999</v>
      </c>
      <c r="FG5" s="248">
        <v>106.400617</v>
      </c>
      <c r="FH5" s="248">
        <v>91.477268499999994</v>
      </c>
      <c r="FI5" s="248">
        <v>91.803635999999997</v>
      </c>
      <c r="FJ5" s="248">
        <v>93.573550999999995</v>
      </c>
      <c r="FK5" s="248">
        <v>98.262176999999994</v>
      </c>
      <c r="FL5" s="248">
        <v>98.880688539999994</v>
      </c>
      <c r="FM5" s="248">
        <v>98.653836999999996</v>
      </c>
      <c r="FN5" s="248">
        <v>98.869022000000001</v>
      </c>
      <c r="FO5" s="248">
        <v>102.247739</v>
      </c>
      <c r="FP5" s="248">
        <v>102.247739</v>
      </c>
      <c r="FQ5" s="248">
        <v>98.071670999999995</v>
      </c>
      <c r="FR5" s="248">
        <v>98.071670999999995</v>
      </c>
      <c r="FS5" s="248">
        <v>98.071670999999995</v>
      </c>
      <c r="FT5" s="248">
        <v>104.29715</v>
      </c>
      <c r="FU5" s="248">
        <v>104.080313</v>
      </c>
      <c r="FV5" s="248">
        <v>95.642424000000005</v>
      </c>
      <c r="FW5" s="248">
        <v>95.477508999999998</v>
      </c>
      <c r="FX5" s="248">
        <v>96.011049459999995</v>
      </c>
      <c r="FY5" s="248">
        <v>97.448239999999998</v>
      </c>
      <c r="FZ5" s="248">
        <v>94.889487000000003</v>
      </c>
      <c r="GA5" s="248">
        <v>101.17120799999999</v>
      </c>
      <c r="GB5" s="248">
        <v>101.17120799999999</v>
      </c>
      <c r="GC5" s="248">
        <v>104.03907700000001</v>
      </c>
      <c r="GD5" s="248">
        <v>92.114391330000004</v>
      </c>
      <c r="GE5" s="248">
        <v>103.124362</v>
      </c>
      <c r="GF5" s="248">
        <v>102.647688</v>
      </c>
      <c r="GG5" s="248">
        <v>108.86861915999999</v>
      </c>
      <c r="GH5" s="248">
        <v>92.413824000000005</v>
      </c>
      <c r="GI5" s="248">
        <v>108.86861915999999</v>
      </c>
      <c r="GJ5" s="248">
        <v>102.247739</v>
      </c>
      <c r="GK5" s="248">
        <v>95.154730000000001</v>
      </c>
      <c r="GL5" s="248">
        <v>100.2</v>
      </c>
      <c r="GM5" s="248">
        <v>89.066096000000002</v>
      </c>
      <c r="GN5" s="248">
        <v>95.550606000000002</v>
      </c>
      <c r="GO5" s="248">
        <v>86.211461470000003</v>
      </c>
      <c r="GP5" s="248">
        <v>85.990589580000005</v>
      </c>
      <c r="GQ5" s="248">
        <v>93.870484000000005</v>
      </c>
      <c r="GR5" s="248">
        <v>102.97085800000001</v>
      </c>
      <c r="GS5" s="248">
        <v>102.781402</v>
      </c>
      <c r="GT5" s="248">
        <v>102.57697400000001</v>
      </c>
      <c r="GU5" s="248">
        <v>95.550606000000002</v>
      </c>
      <c r="GV5" s="248">
        <v>95.550606000000002</v>
      </c>
      <c r="GW5" s="248">
        <v>95.550606000000002</v>
      </c>
      <c r="GX5" s="248">
        <v>104.31421</v>
      </c>
      <c r="GY5" s="248">
        <v>104.52639000000001</v>
      </c>
      <c r="GZ5" s="248">
        <v>104.52639000000001</v>
      </c>
      <c r="HA5" s="248">
        <v>104.52639000000001</v>
      </c>
      <c r="HB5" s="248">
        <v>95.270413000000005</v>
      </c>
      <c r="HC5" s="248">
        <v>105.47286</v>
      </c>
      <c r="HD5" s="248">
        <v>105.154264</v>
      </c>
      <c r="HE5" s="248">
        <v>100.17033600000001</v>
      </c>
      <c r="HF5" s="248">
        <v>105.303881</v>
      </c>
      <c r="HG5" s="248">
        <v>99.395145999999997</v>
      </c>
      <c r="HH5" s="248">
        <v>92.413824000000005</v>
      </c>
      <c r="HI5" s="248">
        <v>104.204509</v>
      </c>
      <c r="HJ5" s="248">
        <v>95.920749999999998</v>
      </c>
      <c r="HK5" s="248">
        <v>96.114396999999997</v>
      </c>
      <c r="HL5" s="248">
        <v>93.658967000000004</v>
      </c>
      <c r="HM5" s="248">
        <v>93.855322000000001</v>
      </c>
      <c r="HN5" s="248">
        <v>85.793745990000005</v>
      </c>
      <c r="HO5" s="248">
        <v>87.043165500000001</v>
      </c>
      <c r="HP5" s="248">
        <v>87.534683999999999</v>
      </c>
      <c r="HQ5" s="248">
        <v>100.81433199</v>
      </c>
      <c r="HR5" s="248">
        <v>95.960933999999995</v>
      </c>
      <c r="HS5" s="248">
        <v>105.68609499999999</v>
      </c>
    </row>
    <row r="6" spans="1:227" s="249" customFormat="1" x14ac:dyDescent="0.2">
      <c r="A6" s="247"/>
      <c r="B6" s="256">
        <v>45648.0625</v>
      </c>
      <c r="C6" s="248">
        <v>95.242874</v>
      </c>
      <c r="D6" s="248">
        <v>95.409319999999994</v>
      </c>
      <c r="E6" s="248">
        <v>95.311419999999998</v>
      </c>
      <c r="F6" s="248">
        <v>95.242874</v>
      </c>
      <c r="G6" s="248">
        <v>94.470033000000001</v>
      </c>
      <c r="H6" s="248">
        <v>104.13079500000001</v>
      </c>
      <c r="I6" s="248">
        <v>103.748006</v>
      </c>
      <c r="J6" s="248">
        <v>104.29679</v>
      </c>
      <c r="K6" s="248">
        <v>94.615334000000004</v>
      </c>
      <c r="L6" s="248">
        <v>96.203933000000006</v>
      </c>
      <c r="M6" s="248">
        <v>103.14946399999999</v>
      </c>
      <c r="N6" s="248">
        <v>102.262781</v>
      </c>
      <c r="O6" s="248">
        <v>100.810033</v>
      </c>
      <c r="P6" s="248">
        <v>95.683633549999996</v>
      </c>
      <c r="Q6" s="248">
        <v>104.03495100000001</v>
      </c>
      <c r="R6" s="248">
        <v>96.122765000000001</v>
      </c>
      <c r="S6" s="248">
        <v>99.197292000000004</v>
      </c>
      <c r="T6" s="248">
        <v>89.424580500000005</v>
      </c>
      <c r="U6" s="248">
        <v>90.124613999999994</v>
      </c>
      <c r="V6" s="248">
        <v>97.865972999999997</v>
      </c>
      <c r="W6" s="248">
        <v>95.123018000000002</v>
      </c>
      <c r="X6" s="248">
        <v>91.341982000000002</v>
      </c>
      <c r="Y6" s="248">
        <v>93.504470999999995</v>
      </c>
      <c r="Z6" s="248">
        <v>104.445813</v>
      </c>
      <c r="AA6" s="248">
        <v>91.615076999999999</v>
      </c>
      <c r="AB6" s="248">
        <v>95.680696999999995</v>
      </c>
      <c r="AC6" s="248">
        <v>95.374566000000002</v>
      </c>
      <c r="AD6" s="248">
        <v>94.836589000000004</v>
      </c>
      <c r="AE6" s="248">
        <v>89.603890000000007</v>
      </c>
      <c r="AF6" s="248">
        <v>97.936062500000006</v>
      </c>
      <c r="AG6" s="248">
        <v>98.190151090000001</v>
      </c>
      <c r="AH6" s="248">
        <v>98.540847999999997</v>
      </c>
      <c r="AI6" s="248">
        <v>98.476523999999998</v>
      </c>
      <c r="AJ6" s="248">
        <v>87.919511</v>
      </c>
      <c r="AK6" s="248">
        <v>98.078828000000001</v>
      </c>
      <c r="AL6" s="248">
        <v>91.345373330000001</v>
      </c>
      <c r="AM6" s="248">
        <v>91.832151999999994</v>
      </c>
      <c r="AN6" s="248">
        <v>102.488038</v>
      </c>
      <c r="AO6" s="248">
        <v>90.662593000000001</v>
      </c>
      <c r="AP6" s="248">
        <v>84.392115500000003</v>
      </c>
      <c r="AQ6" s="248">
        <v>84.766417000000004</v>
      </c>
      <c r="AR6" s="248">
        <v>103.69067800000001</v>
      </c>
      <c r="AS6" s="248">
        <v>101.054593</v>
      </c>
      <c r="AT6" s="248">
        <v>101.054593</v>
      </c>
      <c r="AU6" s="248">
        <v>99.890986999999996</v>
      </c>
      <c r="AV6" s="248">
        <v>95.664058999999995</v>
      </c>
      <c r="AW6" s="248">
        <v>90.069800999999998</v>
      </c>
      <c r="AX6" s="248">
        <v>90.594594999999998</v>
      </c>
      <c r="AY6" s="248">
        <v>100.621166</v>
      </c>
      <c r="AZ6" s="248">
        <v>94.707935000000006</v>
      </c>
      <c r="BA6" s="248">
        <v>94.383088000000001</v>
      </c>
      <c r="BB6" s="248">
        <v>94.383088000000001</v>
      </c>
      <c r="BC6" s="248">
        <v>94.383088000000001</v>
      </c>
      <c r="BD6" s="248">
        <v>93.831648000000001</v>
      </c>
      <c r="BE6" s="248">
        <v>94.383088000000001</v>
      </c>
      <c r="BF6" s="248">
        <v>102.58959900000001</v>
      </c>
      <c r="BG6" s="248">
        <v>102.303772</v>
      </c>
      <c r="BH6" s="248">
        <v>102.303772</v>
      </c>
      <c r="BI6" s="248">
        <v>102.303772</v>
      </c>
      <c r="BJ6" s="248">
        <v>91.847434000000007</v>
      </c>
      <c r="BK6" s="248">
        <v>92.435080999999997</v>
      </c>
      <c r="BL6" s="248">
        <v>97.917938000000007</v>
      </c>
      <c r="BM6" s="248">
        <v>97.664569999999998</v>
      </c>
      <c r="BN6" s="248">
        <v>96.745806000000002</v>
      </c>
      <c r="BO6" s="248">
        <v>94.635406000000003</v>
      </c>
      <c r="BP6" s="248">
        <v>100.678943</v>
      </c>
      <c r="BQ6" s="248">
        <v>87.979484999999997</v>
      </c>
      <c r="BR6" s="248">
        <v>88.092978540000004</v>
      </c>
      <c r="BS6" s="248">
        <v>96.547965000000005</v>
      </c>
      <c r="BT6" s="248">
        <v>92.061950330000002</v>
      </c>
      <c r="BU6" s="248">
        <v>100.551322</v>
      </c>
      <c r="BV6" s="248">
        <v>102.709847</v>
      </c>
      <c r="BW6" s="248">
        <v>97.258131000000006</v>
      </c>
      <c r="BX6" s="248">
        <v>97.258131000000006</v>
      </c>
      <c r="BY6" s="248">
        <v>98.205629000000002</v>
      </c>
      <c r="BZ6" s="248">
        <v>99.628677999999994</v>
      </c>
      <c r="CA6" s="248">
        <v>96.424222</v>
      </c>
      <c r="CB6" s="248">
        <v>96.939796999999999</v>
      </c>
      <c r="CC6" s="248">
        <v>96.608827000000005</v>
      </c>
      <c r="CD6" s="248">
        <v>99.129422000000005</v>
      </c>
      <c r="CE6" s="248">
        <v>97.076740000000001</v>
      </c>
      <c r="CF6" s="248">
        <v>100.551322</v>
      </c>
      <c r="CG6" s="248">
        <v>94.331532330000002</v>
      </c>
      <c r="CH6" s="248">
        <v>94.636868000000007</v>
      </c>
      <c r="CI6" s="248">
        <v>97.589611000000005</v>
      </c>
      <c r="CJ6" s="248">
        <v>101.5295</v>
      </c>
      <c r="CK6" s="248">
        <v>103.93211072</v>
      </c>
      <c r="CL6" s="248">
        <v>100.183296</v>
      </c>
      <c r="CM6" s="248">
        <v>101.095912</v>
      </c>
      <c r="CN6" s="248">
        <v>93.750145000000003</v>
      </c>
      <c r="CO6" s="248">
        <v>92.910899000000001</v>
      </c>
      <c r="CP6" s="248">
        <v>102.16229125</v>
      </c>
      <c r="CQ6" s="248">
        <v>92.054714000000004</v>
      </c>
      <c r="CR6" s="248">
        <v>93.19802</v>
      </c>
      <c r="CS6" s="248">
        <v>94.368016969999999</v>
      </c>
      <c r="CT6" s="248">
        <v>93.554340999999994</v>
      </c>
      <c r="CU6" s="248">
        <v>93.407207999999997</v>
      </c>
      <c r="CV6" s="248">
        <v>108.19708882</v>
      </c>
      <c r="CW6" s="248">
        <v>92.069017000000002</v>
      </c>
      <c r="CX6" s="248">
        <v>93.068697330000006</v>
      </c>
      <c r="CY6" s="248">
        <v>93.512906000000001</v>
      </c>
      <c r="CZ6" s="248">
        <v>96.798308000000006</v>
      </c>
      <c r="DA6" s="248">
        <v>104.28109499999999</v>
      </c>
      <c r="DB6" s="248">
        <v>104.555716</v>
      </c>
      <c r="DC6" s="248">
        <v>102.709847</v>
      </c>
      <c r="DD6" s="248">
        <v>101.940712</v>
      </c>
      <c r="DE6" s="248">
        <v>96.789760999999999</v>
      </c>
      <c r="DF6" s="248">
        <v>97.258131000000006</v>
      </c>
      <c r="DG6" s="248">
        <v>95.384011000000001</v>
      </c>
      <c r="DH6" s="248">
        <v>101.45835867</v>
      </c>
      <c r="DI6" s="248">
        <v>103.87029099999999</v>
      </c>
      <c r="DJ6" s="248">
        <v>103.615207</v>
      </c>
      <c r="DK6" s="248">
        <v>93.570637329999997</v>
      </c>
      <c r="DL6" s="248">
        <v>103.634084</v>
      </c>
      <c r="DM6" s="248">
        <v>100.610603</v>
      </c>
      <c r="DN6" s="248">
        <v>96.212221999999997</v>
      </c>
      <c r="DO6" s="248">
        <v>84.398527999999999</v>
      </c>
      <c r="DP6" s="248">
        <v>100.221935</v>
      </c>
      <c r="DQ6" s="248">
        <v>93.637759000000003</v>
      </c>
      <c r="DR6" s="248">
        <v>94.007136000000003</v>
      </c>
      <c r="DS6" s="248">
        <v>94.727053999999995</v>
      </c>
      <c r="DT6" s="248">
        <v>103.08373400000001</v>
      </c>
      <c r="DU6" s="248">
        <v>103.279025</v>
      </c>
      <c r="DV6" s="248">
        <v>91.420438000000004</v>
      </c>
      <c r="DW6" s="248">
        <v>88.596962000000005</v>
      </c>
      <c r="DX6" s="248">
        <v>86.422987000000006</v>
      </c>
      <c r="DY6" s="248">
        <v>93.871320900000001</v>
      </c>
      <c r="DZ6" s="248">
        <v>97.671656999999996</v>
      </c>
      <c r="EA6" s="248">
        <v>97.903716000000003</v>
      </c>
      <c r="EB6" s="248">
        <v>92.174897000000001</v>
      </c>
      <c r="EC6" s="248">
        <v>92.748895000000005</v>
      </c>
      <c r="ED6" s="248">
        <v>93.455126000000007</v>
      </c>
      <c r="EE6" s="248">
        <v>94.004731000000007</v>
      </c>
      <c r="EF6" s="248">
        <v>106.97956397999999</v>
      </c>
      <c r="EG6" s="248">
        <v>104.103087</v>
      </c>
      <c r="EH6" s="248">
        <v>104.103087</v>
      </c>
      <c r="EI6" s="248">
        <v>93.522032999999993</v>
      </c>
      <c r="EJ6" s="248">
        <v>102.41139200000001</v>
      </c>
      <c r="EK6" s="248">
        <v>102.853539</v>
      </c>
      <c r="EL6" s="248">
        <v>102.709847</v>
      </c>
      <c r="EM6" s="248">
        <v>92.806161000000003</v>
      </c>
      <c r="EN6" s="248">
        <v>98.023859000000002</v>
      </c>
      <c r="EO6" s="248">
        <v>104.767962</v>
      </c>
      <c r="EP6" s="248">
        <v>94.718670000000003</v>
      </c>
      <c r="EQ6" s="248">
        <v>94.708247999999998</v>
      </c>
      <c r="ER6" s="248">
        <v>96.758825880000003</v>
      </c>
      <c r="ES6" s="248">
        <v>91.925004000000001</v>
      </c>
      <c r="ET6" s="248">
        <v>91.068144000000004</v>
      </c>
      <c r="EU6" s="248">
        <v>92.762837000000005</v>
      </c>
      <c r="EV6" s="248">
        <v>96.092394999999996</v>
      </c>
      <c r="EW6" s="248">
        <v>90.741778999999994</v>
      </c>
      <c r="EX6" s="248">
        <v>89.650035000000003</v>
      </c>
      <c r="EY6" s="248">
        <v>93.732213000000002</v>
      </c>
      <c r="EZ6" s="248">
        <v>94.034476999999995</v>
      </c>
      <c r="FA6" s="248">
        <v>94.161032000000006</v>
      </c>
      <c r="FB6" s="248">
        <v>96.984949009999994</v>
      </c>
      <c r="FC6" s="248">
        <v>93.574811999999994</v>
      </c>
      <c r="FD6" s="248">
        <v>102.920472</v>
      </c>
      <c r="FE6" s="248">
        <v>95.581014999999994</v>
      </c>
      <c r="FF6" s="248">
        <v>98.500318269999994</v>
      </c>
      <c r="FG6" s="248">
        <v>105.51469899999999</v>
      </c>
      <c r="FH6" s="248">
        <v>91.110852499999993</v>
      </c>
      <c r="FI6" s="248">
        <v>91.427329999999998</v>
      </c>
      <c r="FJ6" s="248">
        <v>93.090418</v>
      </c>
      <c r="FK6" s="248">
        <v>97.589611000000005</v>
      </c>
      <c r="FL6" s="248">
        <v>98.217217259999998</v>
      </c>
      <c r="FM6" s="248">
        <v>97.998728</v>
      </c>
      <c r="FN6" s="248">
        <v>98.205629000000002</v>
      </c>
      <c r="FO6" s="248">
        <v>101.54030899999999</v>
      </c>
      <c r="FP6" s="248">
        <v>101.54030899999999</v>
      </c>
      <c r="FQ6" s="248">
        <v>97.171284999999997</v>
      </c>
      <c r="FR6" s="248">
        <v>97.171284999999997</v>
      </c>
      <c r="FS6" s="248">
        <v>97.171284999999997</v>
      </c>
      <c r="FT6" s="248">
        <v>103.556697</v>
      </c>
      <c r="FU6" s="248">
        <v>103.34054399999999</v>
      </c>
      <c r="FV6" s="248">
        <v>95.595247999999998</v>
      </c>
      <c r="FW6" s="248">
        <v>95.465828000000002</v>
      </c>
      <c r="FX6" s="248">
        <v>95.548375460000003</v>
      </c>
      <c r="FY6" s="248">
        <v>96.720371</v>
      </c>
      <c r="FZ6" s="248">
        <v>94.707025999999999</v>
      </c>
      <c r="GA6" s="248">
        <v>100.551322</v>
      </c>
      <c r="GB6" s="248">
        <v>100.551322</v>
      </c>
      <c r="GC6" s="248">
        <v>103.362994</v>
      </c>
      <c r="GD6" s="248">
        <v>91.583280999999999</v>
      </c>
      <c r="GE6" s="248">
        <v>102.41139200000001</v>
      </c>
      <c r="GF6" s="248">
        <v>101.940712</v>
      </c>
      <c r="GG6" s="248">
        <v>108.15604162</v>
      </c>
      <c r="GH6" s="248">
        <v>91.658631</v>
      </c>
      <c r="GI6" s="248">
        <v>108.15604162</v>
      </c>
      <c r="GJ6" s="248">
        <v>101.54030899999999</v>
      </c>
      <c r="GK6" s="248">
        <v>94.651814999999999</v>
      </c>
      <c r="GL6" s="248">
        <v>99.488783999999995</v>
      </c>
      <c r="GM6" s="248">
        <v>88.670862</v>
      </c>
      <c r="GN6" s="248">
        <v>95.023629</v>
      </c>
      <c r="GO6" s="248">
        <v>85.773695160000003</v>
      </c>
      <c r="GP6" s="248">
        <v>85.553944819999998</v>
      </c>
      <c r="GQ6" s="248">
        <v>93.202950000000001</v>
      </c>
      <c r="GR6" s="248">
        <v>102.323526</v>
      </c>
      <c r="GS6" s="248">
        <v>102.084284</v>
      </c>
      <c r="GT6" s="248">
        <v>101.875389</v>
      </c>
      <c r="GU6" s="248">
        <v>95.023629</v>
      </c>
      <c r="GV6" s="248">
        <v>95.023629</v>
      </c>
      <c r="GW6" s="248">
        <v>95.023629</v>
      </c>
      <c r="GX6" s="248">
        <v>103.263361</v>
      </c>
      <c r="GY6" s="248">
        <v>103.476873</v>
      </c>
      <c r="GZ6" s="248">
        <v>103.476873</v>
      </c>
      <c r="HA6" s="248">
        <v>103.476873</v>
      </c>
      <c r="HB6" s="248">
        <v>94.735410999999999</v>
      </c>
      <c r="HC6" s="248">
        <v>104.73475000000001</v>
      </c>
      <c r="HD6" s="248">
        <v>104.414654</v>
      </c>
      <c r="HE6" s="248">
        <v>99.360696000000004</v>
      </c>
      <c r="HF6" s="248">
        <v>104.589714</v>
      </c>
      <c r="HG6" s="248">
        <v>98.834937999999994</v>
      </c>
      <c r="HH6" s="248">
        <v>91.658631</v>
      </c>
      <c r="HI6" s="248">
        <v>103.24751500000001</v>
      </c>
      <c r="HJ6" s="248">
        <v>95.353948000000003</v>
      </c>
      <c r="HK6" s="248">
        <v>95.546403999999995</v>
      </c>
      <c r="HL6" s="248">
        <v>93.237121999999999</v>
      </c>
      <c r="HM6" s="248">
        <v>93.332148000000004</v>
      </c>
      <c r="HN6" s="248">
        <v>85.358100769999993</v>
      </c>
      <c r="HO6" s="248">
        <v>86.682038000000006</v>
      </c>
      <c r="HP6" s="248">
        <v>87.165222</v>
      </c>
      <c r="HQ6" s="248">
        <v>100.18288837</v>
      </c>
      <c r="HR6" s="248">
        <v>95.400687000000005</v>
      </c>
      <c r="HS6" s="248">
        <v>104.61371800000001</v>
      </c>
    </row>
    <row r="7" spans="1:227" s="249" customFormat="1" x14ac:dyDescent="0.2">
      <c r="A7" s="247"/>
      <c r="B7" s="256">
        <v>45648.083333333336</v>
      </c>
      <c r="C7" s="248">
        <v>96.559476000000004</v>
      </c>
      <c r="D7" s="248">
        <v>96.721423999999999</v>
      </c>
      <c r="E7" s="248">
        <v>96.625918999999996</v>
      </c>
      <c r="F7" s="248">
        <v>96.559476000000004</v>
      </c>
      <c r="G7" s="248">
        <v>95.600605999999999</v>
      </c>
      <c r="H7" s="248">
        <v>105.10748700000001</v>
      </c>
      <c r="I7" s="248">
        <v>104.738964</v>
      </c>
      <c r="J7" s="248">
        <v>105.267546</v>
      </c>
      <c r="K7" s="248">
        <v>95.529255000000006</v>
      </c>
      <c r="L7" s="248">
        <v>97.616236999999998</v>
      </c>
      <c r="M7" s="248">
        <v>104.22183099999999</v>
      </c>
      <c r="N7" s="248">
        <v>103.321023</v>
      </c>
      <c r="O7" s="248">
        <v>102.555575</v>
      </c>
      <c r="P7" s="248">
        <v>97.244833130000004</v>
      </c>
      <c r="Q7" s="248">
        <v>104.987402</v>
      </c>
      <c r="R7" s="248">
        <v>97.243308999999996</v>
      </c>
      <c r="S7" s="248">
        <v>100.941616</v>
      </c>
      <c r="T7" s="248">
        <v>90.686366500000005</v>
      </c>
      <c r="U7" s="248">
        <v>91.386887999999999</v>
      </c>
      <c r="V7" s="248">
        <v>99.626645999999994</v>
      </c>
      <c r="W7" s="248">
        <v>96.206389999999999</v>
      </c>
      <c r="X7" s="248">
        <v>92.425292999999996</v>
      </c>
      <c r="Y7" s="248">
        <v>94.589415000000002</v>
      </c>
      <c r="Z7" s="248">
        <v>105.461816</v>
      </c>
      <c r="AA7" s="248">
        <v>92.489192000000003</v>
      </c>
      <c r="AB7" s="248">
        <v>96.111087999999995</v>
      </c>
      <c r="AC7" s="248">
        <v>96.461346000000006</v>
      </c>
      <c r="AD7" s="248">
        <v>95.926768999999993</v>
      </c>
      <c r="AE7" s="248">
        <v>90.711718000000005</v>
      </c>
      <c r="AF7" s="248">
        <v>99.386774750000001</v>
      </c>
      <c r="AG7" s="248">
        <v>99.727492720000001</v>
      </c>
      <c r="AH7" s="248">
        <v>100.10059099999999</v>
      </c>
      <c r="AI7" s="248">
        <v>100.029118</v>
      </c>
      <c r="AJ7" s="248">
        <v>88.907965000000004</v>
      </c>
      <c r="AK7" s="248">
        <v>99.840900000000005</v>
      </c>
      <c r="AL7" s="248">
        <v>92.288656329999995</v>
      </c>
      <c r="AM7" s="248">
        <v>92.774315999999999</v>
      </c>
      <c r="AN7" s="248">
        <v>103.45147900000001</v>
      </c>
      <c r="AO7" s="248">
        <v>91.692235999999994</v>
      </c>
      <c r="AP7" s="248">
        <v>85.477651499999993</v>
      </c>
      <c r="AQ7" s="248">
        <v>85.857512</v>
      </c>
      <c r="AR7" s="248">
        <v>104.63411000000001</v>
      </c>
      <c r="AS7" s="248">
        <v>101.91598399999999</v>
      </c>
      <c r="AT7" s="248">
        <v>101.91598399999999</v>
      </c>
      <c r="AU7" s="248">
        <v>100.648619</v>
      </c>
      <c r="AV7" s="248">
        <v>96.719526000000002</v>
      </c>
      <c r="AW7" s="248">
        <v>91.320026999999996</v>
      </c>
      <c r="AX7" s="248">
        <v>91.849078000000006</v>
      </c>
      <c r="AY7" s="248">
        <v>102.148724</v>
      </c>
      <c r="AZ7" s="248">
        <v>95.793509999999998</v>
      </c>
      <c r="BA7" s="248">
        <v>95.493565000000004</v>
      </c>
      <c r="BB7" s="248">
        <v>95.493565000000004</v>
      </c>
      <c r="BC7" s="248">
        <v>95.493565000000004</v>
      </c>
      <c r="BD7" s="248">
        <v>94.988896999999994</v>
      </c>
      <c r="BE7" s="248">
        <v>95.493565000000004</v>
      </c>
      <c r="BF7" s="248">
        <v>103.432112</v>
      </c>
      <c r="BG7" s="248">
        <v>103.175293</v>
      </c>
      <c r="BH7" s="248">
        <v>103.175293</v>
      </c>
      <c r="BI7" s="248">
        <v>103.175293</v>
      </c>
      <c r="BJ7" s="248">
        <v>92.839414000000005</v>
      </c>
      <c r="BK7" s="248">
        <v>93.439932999999996</v>
      </c>
      <c r="BL7" s="248">
        <v>99.587924999999998</v>
      </c>
      <c r="BM7" s="248">
        <v>99.214793</v>
      </c>
      <c r="BN7" s="248">
        <v>96.716136000000006</v>
      </c>
      <c r="BO7" s="248">
        <v>94.842498000000006</v>
      </c>
      <c r="BP7" s="248">
        <v>101.808104</v>
      </c>
      <c r="BQ7" s="248">
        <v>88.959462000000002</v>
      </c>
      <c r="BR7" s="248">
        <v>89.074219709999994</v>
      </c>
      <c r="BS7" s="248">
        <v>97.540537999999998</v>
      </c>
      <c r="BT7" s="248">
        <v>93.914568669999994</v>
      </c>
      <c r="BU7" s="248">
        <v>102.07405</v>
      </c>
      <c r="BV7" s="248">
        <v>103.697498</v>
      </c>
      <c r="BW7" s="248">
        <v>96.960070999999999</v>
      </c>
      <c r="BX7" s="248">
        <v>96.960070999999999</v>
      </c>
      <c r="BY7" s="248">
        <v>99.443331999999998</v>
      </c>
      <c r="BZ7" s="248">
        <v>101.25026</v>
      </c>
      <c r="CA7" s="248">
        <v>96.616669000000002</v>
      </c>
      <c r="CB7" s="248">
        <v>98.057888000000005</v>
      </c>
      <c r="CC7" s="248">
        <v>97.741382000000002</v>
      </c>
      <c r="CD7" s="248">
        <v>100.787494</v>
      </c>
      <c r="CE7" s="248">
        <v>97.973206000000005</v>
      </c>
      <c r="CF7" s="248">
        <v>102.07405</v>
      </c>
      <c r="CG7" s="248">
        <v>95.398069669999998</v>
      </c>
      <c r="CH7" s="248">
        <v>95.718851000000001</v>
      </c>
      <c r="CI7" s="248">
        <v>98.581525999999997</v>
      </c>
      <c r="CJ7" s="248">
        <v>102.994106</v>
      </c>
      <c r="CK7" s="248">
        <v>105.78798768</v>
      </c>
      <c r="CL7" s="248">
        <v>101.680573</v>
      </c>
      <c r="CM7" s="248">
        <v>102.586168</v>
      </c>
      <c r="CN7" s="248">
        <v>95.030281000000002</v>
      </c>
      <c r="CO7" s="248">
        <v>94.766448999999994</v>
      </c>
      <c r="CP7" s="248">
        <v>104.25838598999999</v>
      </c>
      <c r="CQ7" s="248">
        <v>93.072728999999995</v>
      </c>
      <c r="CR7" s="248">
        <v>93.754964000000001</v>
      </c>
      <c r="CS7" s="248">
        <v>95.368680929999996</v>
      </c>
      <c r="CT7" s="248">
        <v>94.794736999999998</v>
      </c>
      <c r="CU7" s="248">
        <v>94.400644</v>
      </c>
      <c r="CV7" s="248">
        <v>109.24958257999999</v>
      </c>
      <c r="CW7" s="248">
        <v>92.977074999999999</v>
      </c>
      <c r="CX7" s="248">
        <v>94.275661330000005</v>
      </c>
      <c r="CY7" s="248">
        <v>94.681686999999997</v>
      </c>
      <c r="CZ7" s="248">
        <v>96.527327999999997</v>
      </c>
      <c r="DA7" s="248">
        <v>105.28113500000001</v>
      </c>
      <c r="DB7" s="248">
        <v>105.56793999999999</v>
      </c>
      <c r="DC7" s="248">
        <v>103.697498</v>
      </c>
      <c r="DD7" s="248">
        <v>102.93459799999999</v>
      </c>
      <c r="DE7" s="248">
        <v>96.475010999999995</v>
      </c>
      <c r="DF7" s="248">
        <v>96.960070999999999</v>
      </c>
      <c r="DG7" s="248">
        <v>96.477410999999989</v>
      </c>
      <c r="DH7" s="248">
        <v>103.10972101999999</v>
      </c>
      <c r="DI7" s="248">
        <v>104.89966</v>
      </c>
      <c r="DJ7" s="248">
        <v>104.64280599999999</v>
      </c>
      <c r="DK7" s="248">
        <v>94.774720329999994</v>
      </c>
      <c r="DL7" s="248">
        <v>105.479653</v>
      </c>
      <c r="DM7" s="248">
        <v>102.176422</v>
      </c>
      <c r="DN7" s="248">
        <v>98.159222</v>
      </c>
      <c r="DO7" s="248">
        <v>85.316715000000002</v>
      </c>
      <c r="DP7" s="248">
        <v>101.77819700000001</v>
      </c>
      <c r="DQ7" s="248">
        <v>94.744950000000003</v>
      </c>
      <c r="DR7" s="248">
        <v>95.115953000000005</v>
      </c>
      <c r="DS7" s="248">
        <v>95.885165000000001</v>
      </c>
      <c r="DT7" s="248">
        <v>104.065799</v>
      </c>
      <c r="DU7" s="248">
        <v>104.258309</v>
      </c>
      <c r="DV7" s="248">
        <v>92.588705000000004</v>
      </c>
      <c r="DW7" s="248">
        <v>89.545683999999994</v>
      </c>
      <c r="DX7" s="248">
        <v>87.286947999999995</v>
      </c>
      <c r="DY7" s="248">
        <v>95.273836360000004</v>
      </c>
      <c r="DZ7" s="248">
        <v>98.640940999999998</v>
      </c>
      <c r="EA7" s="248">
        <v>98.874748999999994</v>
      </c>
      <c r="EB7" s="248">
        <v>93.298430999999994</v>
      </c>
      <c r="EC7" s="248">
        <v>93.855718999999993</v>
      </c>
      <c r="ED7" s="248">
        <v>94.484845000000007</v>
      </c>
      <c r="EE7" s="248">
        <v>95.318618000000001</v>
      </c>
      <c r="EF7" s="248">
        <v>108.02021419</v>
      </c>
      <c r="EG7" s="248">
        <v>105.04424299999999</v>
      </c>
      <c r="EH7" s="248">
        <v>105.04424299999999</v>
      </c>
      <c r="EI7" s="248">
        <v>94.089105000000004</v>
      </c>
      <c r="EJ7" s="248">
        <v>103.400887</v>
      </c>
      <c r="EK7" s="248">
        <v>103.838722</v>
      </c>
      <c r="EL7" s="248">
        <v>103.697498</v>
      </c>
      <c r="EM7" s="248">
        <v>93.850818000000004</v>
      </c>
      <c r="EN7" s="248">
        <v>98.996303999999995</v>
      </c>
      <c r="EO7" s="248">
        <v>106.57414</v>
      </c>
      <c r="EP7" s="248">
        <v>95.804295999999994</v>
      </c>
      <c r="EQ7" s="248">
        <v>95.793824000000001</v>
      </c>
      <c r="ER7" s="248">
        <v>97.827458050000004</v>
      </c>
      <c r="ES7" s="248">
        <v>92.993275999999994</v>
      </c>
      <c r="ET7" s="248">
        <v>92.110828999999995</v>
      </c>
      <c r="EU7" s="248">
        <v>93.815574999999995</v>
      </c>
      <c r="EV7" s="248">
        <v>97.111344000000003</v>
      </c>
      <c r="EW7" s="248">
        <v>91.913507999999993</v>
      </c>
      <c r="EX7" s="248">
        <v>90.813295999999994</v>
      </c>
      <c r="EY7" s="248">
        <v>94.997499000000005</v>
      </c>
      <c r="EZ7" s="248">
        <v>95.353308999999996</v>
      </c>
      <c r="FA7" s="248">
        <v>95.502246999999997</v>
      </c>
      <c r="FB7" s="248">
        <v>98.921863020000004</v>
      </c>
      <c r="FC7" s="248">
        <v>94.88955</v>
      </c>
      <c r="FD7" s="248">
        <v>104.604686</v>
      </c>
      <c r="FE7" s="248">
        <v>96.674717000000001</v>
      </c>
      <c r="FF7" s="248">
        <v>100.14318362</v>
      </c>
      <c r="FG7" s="248">
        <v>107.222396</v>
      </c>
      <c r="FH7" s="248">
        <v>91.879278499999998</v>
      </c>
      <c r="FI7" s="248">
        <v>92.241314000000003</v>
      </c>
      <c r="FJ7" s="248">
        <v>94.147696999999994</v>
      </c>
      <c r="FK7" s="248">
        <v>98.581525999999997</v>
      </c>
      <c r="FL7" s="248">
        <v>99.455066310000007</v>
      </c>
      <c r="FM7" s="248">
        <v>99.241878999999997</v>
      </c>
      <c r="FN7" s="248">
        <v>99.443331999999998</v>
      </c>
      <c r="FO7" s="248">
        <v>102.540046</v>
      </c>
      <c r="FP7" s="248">
        <v>102.540046</v>
      </c>
      <c r="FQ7" s="248">
        <v>98.117962000000006</v>
      </c>
      <c r="FR7" s="248">
        <v>98.117962000000006</v>
      </c>
      <c r="FS7" s="248">
        <v>98.117962000000006</v>
      </c>
      <c r="FT7" s="248">
        <v>104.58161200000001</v>
      </c>
      <c r="FU7" s="248">
        <v>104.367391</v>
      </c>
      <c r="FV7" s="248">
        <v>95.370496000000003</v>
      </c>
      <c r="FW7" s="248">
        <v>95.221643</v>
      </c>
      <c r="FX7" s="248">
        <v>96.890382020000004</v>
      </c>
      <c r="FY7" s="248">
        <v>97.866940999999997</v>
      </c>
      <c r="FZ7" s="248">
        <v>96.871678000000003</v>
      </c>
      <c r="GA7" s="248">
        <v>102.07405</v>
      </c>
      <c r="GB7" s="248">
        <v>102.07405</v>
      </c>
      <c r="GC7" s="248">
        <v>104.30824699999999</v>
      </c>
      <c r="GD7" s="248">
        <v>92.457008000000002</v>
      </c>
      <c r="GE7" s="248">
        <v>103.400887</v>
      </c>
      <c r="GF7" s="248">
        <v>102.93459799999999</v>
      </c>
      <c r="GG7" s="248">
        <v>109.20813609</v>
      </c>
      <c r="GH7" s="248">
        <v>92.714996999999997</v>
      </c>
      <c r="GI7" s="248">
        <v>109.20813609</v>
      </c>
      <c r="GJ7" s="248">
        <v>102.540046</v>
      </c>
      <c r="GK7" s="248">
        <v>95.767617999999999</v>
      </c>
      <c r="GL7" s="248">
        <v>100.475261</v>
      </c>
      <c r="GM7" s="248">
        <v>89.783580000000001</v>
      </c>
      <c r="GN7" s="248">
        <v>96.115602999999993</v>
      </c>
      <c r="GO7" s="248">
        <v>86.94491463</v>
      </c>
      <c r="GP7" s="248">
        <v>86.722163649999999</v>
      </c>
      <c r="GQ7" s="248">
        <v>94.302820999999994</v>
      </c>
      <c r="GR7" s="248">
        <v>103.17217100000001</v>
      </c>
      <c r="GS7" s="248">
        <v>103.053398</v>
      </c>
      <c r="GT7" s="248">
        <v>102.86537</v>
      </c>
      <c r="GU7" s="248">
        <v>96.115602999999993</v>
      </c>
      <c r="GV7" s="248">
        <v>96.115602999999993</v>
      </c>
      <c r="GW7" s="248">
        <v>96.115602999999993</v>
      </c>
      <c r="GX7" s="248">
        <v>105.089467</v>
      </c>
      <c r="GY7" s="248">
        <v>105.304723</v>
      </c>
      <c r="GZ7" s="248">
        <v>105.304723</v>
      </c>
      <c r="HA7" s="248">
        <v>105.304723</v>
      </c>
      <c r="HB7" s="248">
        <v>96.085509000000002</v>
      </c>
      <c r="HC7" s="248">
        <v>105.842906</v>
      </c>
      <c r="HD7" s="248">
        <v>105.518263</v>
      </c>
      <c r="HE7" s="248">
        <v>100.911761</v>
      </c>
      <c r="HF7" s="248">
        <v>105.550123</v>
      </c>
      <c r="HG7" s="248">
        <v>100.356649</v>
      </c>
      <c r="HH7" s="248">
        <v>92.714996999999997</v>
      </c>
      <c r="HI7" s="248">
        <v>104.98236199999999</v>
      </c>
      <c r="HJ7" s="248">
        <v>96.409565000000001</v>
      </c>
      <c r="HK7" s="248">
        <v>96.604579999999999</v>
      </c>
      <c r="HL7" s="248">
        <v>94.630161999999999</v>
      </c>
      <c r="HM7" s="248">
        <v>94.356576000000004</v>
      </c>
      <c r="HN7" s="248">
        <v>86.523645400000007</v>
      </c>
      <c r="HO7" s="248">
        <v>87.766085000000004</v>
      </c>
      <c r="HP7" s="248">
        <v>88.255983000000001</v>
      </c>
      <c r="HQ7" s="248">
        <v>101.69744034999999</v>
      </c>
      <c r="HR7" s="248">
        <v>96.483654999999999</v>
      </c>
      <c r="HS7" s="248">
        <v>106.422297</v>
      </c>
    </row>
    <row r="8" spans="1:227" s="249" customFormat="1" x14ac:dyDescent="0.2">
      <c r="A8" s="247"/>
      <c r="B8" s="256">
        <v>45648.104166666664</v>
      </c>
      <c r="C8" s="248">
        <v>95.421992000000003</v>
      </c>
      <c r="D8" s="248">
        <v>95.576984999999993</v>
      </c>
      <c r="E8" s="248">
        <v>95.487879000000007</v>
      </c>
      <c r="F8" s="248">
        <v>95.421992000000003</v>
      </c>
      <c r="G8" s="248">
        <v>94.741011</v>
      </c>
      <c r="H8" s="248">
        <v>104.234667</v>
      </c>
      <c r="I8" s="248">
        <v>103.814109</v>
      </c>
      <c r="J8" s="248">
        <v>104.416197</v>
      </c>
      <c r="K8" s="248">
        <v>94.945245999999997</v>
      </c>
      <c r="L8" s="248">
        <v>96.489570999999998</v>
      </c>
      <c r="M8" s="248">
        <v>103.348438</v>
      </c>
      <c r="N8" s="248">
        <v>102.43219000000001</v>
      </c>
      <c r="O8" s="248">
        <v>101.62873</v>
      </c>
      <c r="P8" s="248">
        <v>96.310634660000005</v>
      </c>
      <c r="Q8" s="248">
        <v>104.180183</v>
      </c>
      <c r="R8" s="248">
        <v>96.190442000000004</v>
      </c>
      <c r="S8" s="248">
        <v>100.043088</v>
      </c>
      <c r="T8" s="248">
        <v>89.752996999999993</v>
      </c>
      <c r="U8" s="248">
        <v>90.464191</v>
      </c>
      <c r="V8" s="248">
        <v>98.764617000000001</v>
      </c>
      <c r="W8" s="248">
        <v>95.326884000000007</v>
      </c>
      <c r="X8" s="248">
        <v>91.568808000000004</v>
      </c>
      <c r="Y8" s="248">
        <v>93.699899000000002</v>
      </c>
      <c r="Z8" s="248">
        <v>104.736512</v>
      </c>
      <c r="AA8" s="248">
        <v>91.854501999999997</v>
      </c>
      <c r="AB8" s="248">
        <v>96.022107000000005</v>
      </c>
      <c r="AC8" s="248">
        <v>95.639734000000004</v>
      </c>
      <c r="AD8" s="248">
        <v>95.052059</v>
      </c>
      <c r="AE8" s="248">
        <v>89.723178000000004</v>
      </c>
      <c r="AF8" s="248">
        <v>99.006492750000007</v>
      </c>
      <c r="AG8" s="248">
        <v>99.123662069999995</v>
      </c>
      <c r="AH8" s="248">
        <v>99.375125999999995</v>
      </c>
      <c r="AI8" s="248">
        <v>99.317351000000002</v>
      </c>
      <c r="AJ8" s="248">
        <v>87.938668000000007</v>
      </c>
      <c r="AK8" s="248">
        <v>98.977372000000003</v>
      </c>
      <c r="AL8" s="248">
        <v>91.564385669999993</v>
      </c>
      <c r="AM8" s="248">
        <v>92.058746999999997</v>
      </c>
      <c r="AN8" s="248">
        <v>102.700046</v>
      </c>
      <c r="AO8" s="248">
        <v>90.740882999999997</v>
      </c>
      <c r="AP8" s="248">
        <v>84.463424000000003</v>
      </c>
      <c r="AQ8" s="248">
        <v>84.841875999999999</v>
      </c>
      <c r="AR8" s="248">
        <v>103.836652</v>
      </c>
      <c r="AS8" s="248">
        <v>101.310413</v>
      </c>
      <c r="AT8" s="248">
        <v>101.310413</v>
      </c>
      <c r="AU8" s="248">
        <v>100.10339999999999</v>
      </c>
      <c r="AV8" s="248">
        <v>95.829108000000005</v>
      </c>
      <c r="AW8" s="248">
        <v>90.361737500000004</v>
      </c>
      <c r="AX8" s="248">
        <v>90.895357000000004</v>
      </c>
      <c r="AY8" s="248">
        <v>101.290308</v>
      </c>
      <c r="AZ8" s="248">
        <v>94.981654000000006</v>
      </c>
      <c r="BA8" s="248">
        <v>94.677539999999993</v>
      </c>
      <c r="BB8" s="248">
        <v>94.677539999999993</v>
      </c>
      <c r="BC8" s="248">
        <v>94.677539999999993</v>
      </c>
      <c r="BD8" s="248">
        <v>94.163886000000005</v>
      </c>
      <c r="BE8" s="248">
        <v>94.677539999999993</v>
      </c>
      <c r="BF8" s="248">
        <v>102.868394</v>
      </c>
      <c r="BG8" s="248">
        <v>102.558092</v>
      </c>
      <c r="BH8" s="248">
        <v>102.558092</v>
      </c>
      <c r="BI8" s="248">
        <v>102.558092</v>
      </c>
      <c r="BJ8" s="248">
        <v>92.023645000000002</v>
      </c>
      <c r="BK8" s="248">
        <v>92.628034999999997</v>
      </c>
      <c r="BL8" s="248">
        <v>98.668402999999998</v>
      </c>
      <c r="BM8" s="248">
        <v>98.304051000000001</v>
      </c>
      <c r="BN8" s="248">
        <v>97.041368000000006</v>
      </c>
      <c r="BO8" s="248">
        <v>94.944191000000004</v>
      </c>
      <c r="BP8" s="248">
        <v>100.861983</v>
      </c>
      <c r="BQ8" s="248">
        <v>87.989838000000006</v>
      </c>
      <c r="BR8" s="248">
        <v>88.103344890000002</v>
      </c>
      <c r="BS8" s="248">
        <v>96.765445</v>
      </c>
      <c r="BT8" s="248">
        <v>92.950868</v>
      </c>
      <c r="BU8" s="248">
        <v>101.220254</v>
      </c>
      <c r="BV8" s="248">
        <v>102.930578</v>
      </c>
      <c r="BW8" s="248">
        <v>97.629536000000002</v>
      </c>
      <c r="BX8" s="248">
        <v>97.629536000000002</v>
      </c>
      <c r="BY8" s="248">
        <v>98.180088999999995</v>
      </c>
      <c r="BZ8" s="248">
        <v>100.473895</v>
      </c>
      <c r="CA8" s="248">
        <v>96.747069999999994</v>
      </c>
      <c r="CB8" s="248">
        <v>96.984029000000007</v>
      </c>
      <c r="CC8" s="248">
        <v>96.678625999999994</v>
      </c>
      <c r="CD8" s="248">
        <v>99.984256999999999</v>
      </c>
      <c r="CE8" s="248">
        <v>97.338209000000006</v>
      </c>
      <c r="CF8" s="248">
        <v>101.220254</v>
      </c>
      <c r="CG8" s="248">
        <v>94.600299329999999</v>
      </c>
      <c r="CH8" s="248">
        <v>94.909653000000006</v>
      </c>
      <c r="CI8" s="248">
        <v>97.857123000000001</v>
      </c>
      <c r="CJ8" s="248">
        <v>102.03131</v>
      </c>
      <c r="CK8" s="248">
        <v>104.75935479</v>
      </c>
      <c r="CL8" s="248">
        <v>100.85109300000001</v>
      </c>
      <c r="CM8" s="248">
        <v>101.735232</v>
      </c>
      <c r="CN8" s="248">
        <v>94.103303999999994</v>
      </c>
      <c r="CO8" s="248">
        <v>93.806252999999998</v>
      </c>
      <c r="CP8" s="248">
        <v>103.21679260000001</v>
      </c>
      <c r="CQ8" s="248">
        <v>92.097815999999995</v>
      </c>
      <c r="CR8" s="248">
        <v>93.473487000000006</v>
      </c>
      <c r="CS8" s="248">
        <v>94.226364380000007</v>
      </c>
      <c r="CT8" s="248">
        <v>93.641143</v>
      </c>
      <c r="CU8" s="248">
        <v>94.159906000000007</v>
      </c>
      <c r="CV8" s="248">
        <v>108.49822856</v>
      </c>
      <c r="CW8" s="248">
        <v>92.444573000000005</v>
      </c>
      <c r="CX8" s="248">
        <v>93.376284999999996</v>
      </c>
      <c r="CY8" s="248">
        <v>93.791601999999997</v>
      </c>
      <c r="CZ8" s="248">
        <v>97.290369999999996</v>
      </c>
      <c r="DA8" s="248">
        <v>104.479488</v>
      </c>
      <c r="DB8" s="248">
        <v>104.76102899999999</v>
      </c>
      <c r="DC8" s="248">
        <v>102.930578</v>
      </c>
      <c r="DD8" s="248">
        <v>102.178622</v>
      </c>
      <c r="DE8" s="248">
        <v>97.147908000000001</v>
      </c>
      <c r="DF8" s="248">
        <v>97.629536000000002</v>
      </c>
      <c r="DG8" s="248">
        <v>95.612841000000003</v>
      </c>
      <c r="DH8" s="248">
        <v>102.31909808</v>
      </c>
      <c r="DI8" s="248">
        <v>104.034918</v>
      </c>
      <c r="DJ8" s="248">
        <v>103.780827</v>
      </c>
      <c r="DK8" s="248">
        <v>93.933811329999997</v>
      </c>
      <c r="DL8" s="248">
        <v>104.455855</v>
      </c>
      <c r="DM8" s="248">
        <v>101.253777</v>
      </c>
      <c r="DN8" s="248">
        <v>97.250204999999994</v>
      </c>
      <c r="DO8" s="248">
        <v>84.324391000000006</v>
      </c>
      <c r="DP8" s="248">
        <v>100.858603</v>
      </c>
      <c r="DQ8" s="248">
        <v>93.936308999999994</v>
      </c>
      <c r="DR8" s="248">
        <v>94.303652999999997</v>
      </c>
      <c r="DS8" s="248">
        <v>94.996898999999999</v>
      </c>
      <c r="DT8" s="248">
        <v>103.28540700000001</v>
      </c>
      <c r="DU8" s="248">
        <v>103.476364</v>
      </c>
      <c r="DV8" s="248">
        <v>91.486283</v>
      </c>
      <c r="DW8" s="248">
        <v>88.532696999999999</v>
      </c>
      <c r="DX8" s="248">
        <v>86.206380999999993</v>
      </c>
      <c r="DY8" s="248">
        <v>94.209805720000006</v>
      </c>
      <c r="DZ8" s="248">
        <v>97.962923000000004</v>
      </c>
      <c r="EA8" s="248">
        <v>98.202456999999995</v>
      </c>
      <c r="EB8" s="248">
        <v>92.339095999999998</v>
      </c>
      <c r="EC8" s="248">
        <v>92.926613000000003</v>
      </c>
      <c r="ED8" s="248">
        <v>93.431161000000003</v>
      </c>
      <c r="EE8" s="248">
        <v>94.386251000000001</v>
      </c>
      <c r="EF8" s="248">
        <v>107.27731504</v>
      </c>
      <c r="EG8" s="248">
        <v>104.237379</v>
      </c>
      <c r="EH8" s="248">
        <v>104.237379</v>
      </c>
      <c r="EI8" s="248">
        <v>93.799058000000002</v>
      </c>
      <c r="EJ8" s="248">
        <v>102.63775099999999</v>
      </c>
      <c r="EK8" s="248">
        <v>103.067037</v>
      </c>
      <c r="EL8" s="248">
        <v>102.930578</v>
      </c>
      <c r="EM8" s="248">
        <v>92.861994999999993</v>
      </c>
      <c r="EN8" s="248">
        <v>98.321370999999999</v>
      </c>
      <c r="EO8" s="248">
        <v>105.518277</v>
      </c>
      <c r="EP8" s="248">
        <v>94.991703000000001</v>
      </c>
      <c r="EQ8" s="248">
        <v>94.981947000000005</v>
      </c>
      <c r="ER8" s="248">
        <v>96.932500709999999</v>
      </c>
      <c r="ES8" s="248">
        <v>92.073706000000001</v>
      </c>
      <c r="ET8" s="248">
        <v>91.174324999999996</v>
      </c>
      <c r="EU8" s="248">
        <v>92.940415999999999</v>
      </c>
      <c r="EV8" s="248">
        <v>95.948154000000002</v>
      </c>
      <c r="EW8" s="248">
        <v>90.789916000000005</v>
      </c>
      <c r="EX8" s="248">
        <v>89.778621000000001</v>
      </c>
      <c r="EY8" s="248">
        <v>94.128253999999998</v>
      </c>
      <c r="EZ8" s="248">
        <v>94.438794000000001</v>
      </c>
      <c r="FA8" s="248">
        <v>94.568809000000002</v>
      </c>
      <c r="FB8" s="248">
        <v>97.919563389999993</v>
      </c>
      <c r="FC8" s="248">
        <v>93.789180999999999</v>
      </c>
      <c r="FD8" s="248">
        <v>103.60442</v>
      </c>
      <c r="FE8" s="248">
        <v>95.837301999999994</v>
      </c>
      <c r="FF8" s="248">
        <v>99.22071785</v>
      </c>
      <c r="FG8" s="248">
        <v>106.239339</v>
      </c>
      <c r="FH8" s="248">
        <v>91.143251500000005</v>
      </c>
      <c r="FI8" s="248">
        <v>91.494882000000004</v>
      </c>
      <c r="FJ8" s="248">
        <v>93.265669000000003</v>
      </c>
      <c r="FK8" s="248">
        <v>97.857123000000001</v>
      </c>
      <c r="FL8" s="248">
        <v>98.191674250000005</v>
      </c>
      <c r="FM8" s="248">
        <v>97.987382999999994</v>
      </c>
      <c r="FN8" s="248">
        <v>98.180088999999995</v>
      </c>
      <c r="FO8" s="248">
        <v>101.79246000000001</v>
      </c>
      <c r="FP8" s="248">
        <v>101.79246000000001</v>
      </c>
      <c r="FQ8" s="248">
        <v>96.901433999999995</v>
      </c>
      <c r="FR8" s="248">
        <v>96.901433999999995</v>
      </c>
      <c r="FS8" s="248">
        <v>96.901433999999995</v>
      </c>
      <c r="FT8" s="248">
        <v>103.731554</v>
      </c>
      <c r="FU8" s="248">
        <v>103.520574</v>
      </c>
      <c r="FV8" s="248">
        <v>96.391245999999995</v>
      </c>
      <c r="FW8" s="248">
        <v>96.254768999999996</v>
      </c>
      <c r="FX8" s="248">
        <v>95.951523620000003</v>
      </c>
      <c r="FY8" s="248">
        <v>96.803865999999999</v>
      </c>
      <c r="FZ8" s="248">
        <v>95.920698000000002</v>
      </c>
      <c r="GA8" s="248">
        <v>101.220254</v>
      </c>
      <c r="GB8" s="248">
        <v>101.220254</v>
      </c>
      <c r="GC8" s="248">
        <v>103.518269</v>
      </c>
      <c r="GD8" s="248">
        <v>91.822857330000005</v>
      </c>
      <c r="GE8" s="248">
        <v>102.63775099999999</v>
      </c>
      <c r="GF8" s="248">
        <v>102.178622</v>
      </c>
      <c r="GG8" s="248">
        <v>108.45706712</v>
      </c>
      <c r="GH8" s="248">
        <v>91.756309000000002</v>
      </c>
      <c r="GI8" s="248">
        <v>108.45706712</v>
      </c>
      <c r="GJ8" s="248">
        <v>101.79246000000001</v>
      </c>
      <c r="GK8" s="248">
        <v>94.894722999999999</v>
      </c>
      <c r="GL8" s="248">
        <v>99.777788999999999</v>
      </c>
      <c r="GM8" s="248">
        <v>88.763918000000004</v>
      </c>
      <c r="GN8" s="248">
        <v>95.229499000000004</v>
      </c>
      <c r="GO8" s="248">
        <v>86.096806689999994</v>
      </c>
      <c r="GP8" s="248">
        <v>85.87622854</v>
      </c>
      <c r="GQ8" s="248">
        <v>93.304856000000001</v>
      </c>
      <c r="GR8" s="248">
        <v>102.651268</v>
      </c>
      <c r="GS8" s="248">
        <v>102.31732</v>
      </c>
      <c r="GT8" s="248">
        <v>102.1157</v>
      </c>
      <c r="GU8" s="248">
        <v>95.229499000000004</v>
      </c>
      <c r="GV8" s="248">
        <v>95.229499000000004</v>
      </c>
      <c r="GW8" s="248">
        <v>95.229499000000004</v>
      </c>
      <c r="GX8" s="248">
        <v>104.069078</v>
      </c>
      <c r="GY8" s="248">
        <v>104.282765</v>
      </c>
      <c r="GZ8" s="248">
        <v>104.282765</v>
      </c>
      <c r="HA8" s="248">
        <v>104.282765</v>
      </c>
      <c r="HB8" s="248">
        <v>94.975200000000001</v>
      </c>
      <c r="HC8" s="248">
        <v>104.98440100000001</v>
      </c>
      <c r="HD8" s="248">
        <v>104.644076</v>
      </c>
      <c r="HE8" s="248">
        <v>99.803257000000002</v>
      </c>
      <c r="HF8" s="248">
        <v>104.733435</v>
      </c>
      <c r="HG8" s="248">
        <v>99.447113999999999</v>
      </c>
      <c r="HH8" s="248">
        <v>91.756309000000002</v>
      </c>
      <c r="HI8" s="248">
        <v>103.970291</v>
      </c>
      <c r="HJ8" s="248">
        <v>95.532495999999995</v>
      </c>
      <c r="HK8" s="248">
        <v>95.724410000000006</v>
      </c>
      <c r="HL8" s="248">
        <v>93.573319999999995</v>
      </c>
      <c r="HM8" s="248">
        <v>93.550227000000007</v>
      </c>
      <c r="HN8" s="248">
        <v>85.679646739999995</v>
      </c>
      <c r="HO8" s="248">
        <v>86.721060499999993</v>
      </c>
      <c r="HP8" s="248">
        <v>87.217014000000006</v>
      </c>
      <c r="HQ8" s="248">
        <v>100.83515053000001</v>
      </c>
      <c r="HR8" s="248">
        <v>95.650951000000006</v>
      </c>
      <c r="HS8" s="248">
        <v>105.369863</v>
      </c>
    </row>
    <row r="9" spans="1:227" s="249" customFormat="1" x14ac:dyDescent="0.2">
      <c r="A9" s="247"/>
      <c r="B9" s="256">
        <v>45648.125</v>
      </c>
      <c r="C9" s="248">
        <v>94.587128000000007</v>
      </c>
      <c r="D9" s="248">
        <v>94.736029000000002</v>
      </c>
      <c r="E9" s="248">
        <v>94.648920000000004</v>
      </c>
      <c r="F9" s="248">
        <v>94.587128000000007</v>
      </c>
      <c r="G9" s="248">
        <v>93.833071000000004</v>
      </c>
      <c r="H9" s="248">
        <v>103.565428</v>
      </c>
      <c r="I9" s="248">
        <v>103.162496</v>
      </c>
      <c r="J9" s="248">
        <v>103.734889</v>
      </c>
      <c r="K9" s="248">
        <v>93.808278000000001</v>
      </c>
      <c r="L9" s="248">
        <v>95.665121999999997</v>
      </c>
      <c r="M9" s="248">
        <v>102.57834099999999</v>
      </c>
      <c r="N9" s="248">
        <v>101.67613299999999</v>
      </c>
      <c r="O9" s="248">
        <v>100.75202400000001</v>
      </c>
      <c r="P9" s="248">
        <v>95.424916379999999</v>
      </c>
      <c r="Q9" s="248">
        <v>103.370041</v>
      </c>
      <c r="R9" s="248">
        <v>95.338761000000005</v>
      </c>
      <c r="S9" s="248">
        <v>99.183769999999996</v>
      </c>
      <c r="T9" s="248">
        <v>89.016221999999999</v>
      </c>
      <c r="U9" s="248">
        <v>89.706922000000006</v>
      </c>
      <c r="V9" s="248">
        <v>97.922821999999996</v>
      </c>
      <c r="W9" s="248">
        <v>94.465697000000006</v>
      </c>
      <c r="X9" s="248">
        <v>90.801094000000006</v>
      </c>
      <c r="Y9" s="248">
        <v>92.86112</v>
      </c>
      <c r="Z9" s="248">
        <v>103.96021399999999</v>
      </c>
      <c r="AA9" s="248">
        <v>90.899867</v>
      </c>
      <c r="AB9" s="248">
        <v>94.435734999999994</v>
      </c>
      <c r="AC9" s="248">
        <v>94.721608000000003</v>
      </c>
      <c r="AD9" s="248">
        <v>94.200835999999995</v>
      </c>
      <c r="AE9" s="248">
        <v>88.981020999999998</v>
      </c>
      <c r="AF9" s="248">
        <v>98.170020750000006</v>
      </c>
      <c r="AG9" s="248">
        <v>98.280311979999993</v>
      </c>
      <c r="AH9" s="248">
        <v>98.529024000000007</v>
      </c>
      <c r="AI9" s="248">
        <v>98.477450000000005</v>
      </c>
      <c r="AJ9" s="248">
        <v>87.183265000000006</v>
      </c>
      <c r="AK9" s="248">
        <v>98.136005999999995</v>
      </c>
      <c r="AL9" s="248">
        <v>90.693866</v>
      </c>
      <c r="AM9" s="248">
        <v>91.174041000000003</v>
      </c>
      <c r="AN9" s="248">
        <v>101.909949</v>
      </c>
      <c r="AO9" s="248">
        <v>89.953261999999995</v>
      </c>
      <c r="AP9" s="248">
        <v>83.793309500000007</v>
      </c>
      <c r="AQ9" s="248">
        <v>84.167803000000006</v>
      </c>
      <c r="AR9" s="248">
        <v>103.066176</v>
      </c>
      <c r="AS9" s="248">
        <v>100.52576999999999</v>
      </c>
      <c r="AT9" s="248">
        <v>100.52576999999999</v>
      </c>
      <c r="AU9" s="248">
        <v>99.235695000000007</v>
      </c>
      <c r="AV9" s="248">
        <v>94.927246999999994</v>
      </c>
      <c r="AW9" s="248">
        <v>89.577226499999995</v>
      </c>
      <c r="AX9" s="248">
        <v>90.101755999999995</v>
      </c>
      <c r="AY9" s="248">
        <v>100.40912400000001</v>
      </c>
      <c r="AZ9" s="248">
        <v>94.068652999999998</v>
      </c>
      <c r="BA9" s="248">
        <v>93.765535</v>
      </c>
      <c r="BB9" s="248">
        <v>93.765535</v>
      </c>
      <c r="BC9" s="248">
        <v>93.765535</v>
      </c>
      <c r="BD9" s="248">
        <v>93.254233999999997</v>
      </c>
      <c r="BE9" s="248">
        <v>93.765535</v>
      </c>
      <c r="BF9" s="248">
        <v>102.11197799999999</v>
      </c>
      <c r="BG9" s="248">
        <v>101.763283</v>
      </c>
      <c r="BH9" s="248">
        <v>101.763283</v>
      </c>
      <c r="BI9" s="248">
        <v>101.763283</v>
      </c>
      <c r="BJ9" s="248">
        <v>91.170023</v>
      </c>
      <c r="BK9" s="248">
        <v>91.767690999999999</v>
      </c>
      <c r="BL9" s="248">
        <v>97.787702999999993</v>
      </c>
      <c r="BM9" s="248">
        <v>97.420449000000005</v>
      </c>
      <c r="BN9" s="248">
        <v>95.026359999999997</v>
      </c>
      <c r="BO9" s="248">
        <v>93.249245999999999</v>
      </c>
      <c r="BP9" s="248">
        <v>99.996221000000006</v>
      </c>
      <c r="BQ9" s="248">
        <v>87.231294000000005</v>
      </c>
      <c r="BR9" s="248">
        <v>87.343822369999998</v>
      </c>
      <c r="BS9" s="248">
        <v>95.917299</v>
      </c>
      <c r="BT9" s="248">
        <v>92.168524000000005</v>
      </c>
      <c r="BU9" s="248">
        <v>100.340879</v>
      </c>
      <c r="BV9" s="248">
        <v>102.12543599999999</v>
      </c>
      <c r="BW9" s="248">
        <v>95.354078000000001</v>
      </c>
      <c r="BX9" s="248">
        <v>95.354078000000001</v>
      </c>
      <c r="BY9" s="248">
        <v>97.239210999999997</v>
      </c>
      <c r="BZ9" s="248">
        <v>99.438980000000001</v>
      </c>
      <c r="CA9" s="248">
        <v>94.921428000000006</v>
      </c>
      <c r="CB9" s="248">
        <v>96.111793000000006</v>
      </c>
      <c r="CC9" s="248">
        <v>95.817730999999995</v>
      </c>
      <c r="CD9" s="248">
        <v>98.996190999999996</v>
      </c>
      <c r="CE9" s="248">
        <v>96.676635000000005</v>
      </c>
      <c r="CF9" s="248">
        <v>100.340879</v>
      </c>
      <c r="CG9" s="248">
        <v>93.665557000000007</v>
      </c>
      <c r="CH9" s="248">
        <v>93.992552000000003</v>
      </c>
      <c r="CI9" s="248">
        <v>97.029482999999999</v>
      </c>
      <c r="CJ9" s="248">
        <v>101.09807499999999</v>
      </c>
      <c r="CK9" s="248">
        <v>103.78574621999999</v>
      </c>
      <c r="CL9" s="248">
        <v>99.981247999999994</v>
      </c>
      <c r="CM9" s="248">
        <v>100.80644599999999</v>
      </c>
      <c r="CN9" s="248">
        <v>93.255410999999995</v>
      </c>
      <c r="CO9" s="248">
        <v>93.014065000000002</v>
      </c>
      <c r="CP9" s="248">
        <v>102.35368681</v>
      </c>
      <c r="CQ9" s="248">
        <v>91.335991000000007</v>
      </c>
      <c r="CR9" s="248">
        <v>92.158124000000001</v>
      </c>
      <c r="CS9" s="248">
        <v>93.385837249999994</v>
      </c>
      <c r="CT9" s="248">
        <v>92.847789000000006</v>
      </c>
      <c r="CU9" s="248">
        <v>93.360466000000002</v>
      </c>
      <c r="CV9" s="248">
        <v>107.69404905</v>
      </c>
      <c r="CW9" s="248">
        <v>91.537926999999996</v>
      </c>
      <c r="CX9" s="248">
        <v>92.824555669999995</v>
      </c>
      <c r="CY9" s="248">
        <v>93.151167000000001</v>
      </c>
      <c r="CZ9" s="248">
        <v>95.171539999999993</v>
      </c>
      <c r="DA9" s="248">
        <v>103.696471</v>
      </c>
      <c r="DB9" s="248">
        <v>103.963064</v>
      </c>
      <c r="DC9" s="248">
        <v>102.12543599999999</v>
      </c>
      <c r="DD9" s="248">
        <v>101.366231</v>
      </c>
      <c r="DE9" s="248">
        <v>94.887186999999997</v>
      </c>
      <c r="DF9" s="248">
        <v>95.354078000000001</v>
      </c>
      <c r="DG9" s="248">
        <v>94.705369000000005</v>
      </c>
      <c r="DH9" s="248">
        <v>101.26517687</v>
      </c>
      <c r="DI9" s="248">
        <v>103.25543399999999</v>
      </c>
      <c r="DJ9" s="248">
        <v>103.011769</v>
      </c>
      <c r="DK9" s="248">
        <v>93.036871669999996</v>
      </c>
      <c r="DL9" s="248">
        <v>103.487679</v>
      </c>
      <c r="DM9" s="248">
        <v>100.34911700000001</v>
      </c>
      <c r="DN9" s="248">
        <v>96.429263000000006</v>
      </c>
      <c r="DO9" s="248">
        <v>83.618189000000001</v>
      </c>
      <c r="DP9" s="248">
        <v>99.956872000000004</v>
      </c>
      <c r="DQ9" s="248">
        <v>93.027450999999999</v>
      </c>
      <c r="DR9" s="248">
        <v>93.393236999999999</v>
      </c>
      <c r="DS9" s="248">
        <v>94.102361999999999</v>
      </c>
      <c r="DT9" s="248">
        <v>102.473293</v>
      </c>
      <c r="DU9" s="248">
        <v>102.65258799999999</v>
      </c>
      <c r="DV9" s="248">
        <v>90.646763000000007</v>
      </c>
      <c r="DW9" s="248">
        <v>87.851329000000007</v>
      </c>
      <c r="DX9" s="248">
        <v>85.638347999999993</v>
      </c>
      <c r="DY9" s="248">
        <v>93.453607820000002</v>
      </c>
      <c r="DZ9" s="248">
        <v>97.188323999999994</v>
      </c>
      <c r="EA9" s="248">
        <v>97.411045999999999</v>
      </c>
      <c r="EB9" s="248">
        <v>91.518788999999998</v>
      </c>
      <c r="EC9" s="248">
        <v>92.098320999999999</v>
      </c>
      <c r="ED9" s="248">
        <v>92.744031000000007</v>
      </c>
      <c r="EE9" s="248">
        <v>93.541954000000004</v>
      </c>
      <c r="EF9" s="248">
        <v>106.48218482999999</v>
      </c>
      <c r="EG9" s="248">
        <v>103.47806</v>
      </c>
      <c r="EH9" s="248">
        <v>103.47806</v>
      </c>
      <c r="EI9" s="248">
        <v>92.472269999999995</v>
      </c>
      <c r="EJ9" s="248">
        <v>101.829701</v>
      </c>
      <c r="EK9" s="248">
        <v>102.26233499999999</v>
      </c>
      <c r="EL9" s="248">
        <v>102.12543599999999</v>
      </c>
      <c r="EM9" s="248">
        <v>92.022008999999997</v>
      </c>
      <c r="EN9" s="248">
        <v>97.544160000000005</v>
      </c>
      <c r="EO9" s="248">
        <v>104.533231</v>
      </c>
      <c r="EP9" s="248">
        <v>94.078989000000007</v>
      </c>
      <c r="EQ9" s="248">
        <v>94.068955000000003</v>
      </c>
      <c r="ER9" s="248">
        <v>96.016133690000004</v>
      </c>
      <c r="ES9" s="248">
        <v>91.251497999999998</v>
      </c>
      <c r="ET9" s="248">
        <v>90.365844999999993</v>
      </c>
      <c r="EU9" s="248">
        <v>92.086377999999996</v>
      </c>
      <c r="EV9" s="248">
        <v>95.092268000000004</v>
      </c>
      <c r="EW9" s="248">
        <v>90.079818000000003</v>
      </c>
      <c r="EX9" s="248">
        <v>89.053197999999995</v>
      </c>
      <c r="EY9" s="248">
        <v>93.266639999999995</v>
      </c>
      <c r="EZ9" s="248">
        <v>93.590543999999994</v>
      </c>
      <c r="FA9" s="248">
        <v>93.726142999999993</v>
      </c>
      <c r="FB9" s="248">
        <v>97.092638739999998</v>
      </c>
      <c r="FC9" s="248">
        <v>92.989656999999994</v>
      </c>
      <c r="FD9" s="248">
        <v>102.653012</v>
      </c>
      <c r="FE9" s="248">
        <v>94.912454999999994</v>
      </c>
      <c r="FF9" s="248">
        <v>98.327337499999999</v>
      </c>
      <c r="FG9" s="248">
        <v>105.16835500000001</v>
      </c>
      <c r="FH9" s="248">
        <v>90.721233999999995</v>
      </c>
      <c r="FI9" s="248">
        <v>91.015743999999998</v>
      </c>
      <c r="FJ9" s="248">
        <v>92.400874999999999</v>
      </c>
      <c r="FK9" s="248">
        <v>97.029482999999999</v>
      </c>
      <c r="FL9" s="248">
        <v>97.250685230000002</v>
      </c>
      <c r="FM9" s="248">
        <v>97.053858000000005</v>
      </c>
      <c r="FN9" s="248">
        <v>97.239210999999997</v>
      </c>
      <c r="FO9" s="248">
        <v>100.973398</v>
      </c>
      <c r="FP9" s="248">
        <v>100.973398</v>
      </c>
      <c r="FQ9" s="248">
        <v>96.175706000000005</v>
      </c>
      <c r="FR9" s="248">
        <v>96.175706000000005</v>
      </c>
      <c r="FS9" s="248">
        <v>96.175706000000005</v>
      </c>
      <c r="FT9" s="248">
        <v>102.959497</v>
      </c>
      <c r="FU9" s="248">
        <v>102.74645099999999</v>
      </c>
      <c r="FV9" s="248">
        <v>94.661364000000006</v>
      </c>
      <c r="FW9" s="248">
        <v>94.546768999999998</v>
      </c>
      <c r="FX9" s="248">
        <v>95.086675099999994</v>
      </c>
      <c r="FY9" s="248">
        <v>95.943282999999994</v>
      </c>
      <c r="FZ9" s="248">
        <v>95.123805000000004</v>
      </c>
      <c r="GA9" s="248">
        <v>100.340879</v>
      </c>
      <c r="GB9" s="248">
        <v>100.340879</v>
      </c>
      <c r="GC9" s="248">
        <v>102.73890400000001</v>
      </c>
      <c r="GD9" s="248">
        <v>90.868817329999999</v>
      </c>
      <c r="GE9" s="248">
        <v>101.829701</v>
      </c>
      <c r="GF9" s="248">
        <v>101.366231</v>
      </c>
      <c r="GG9" s="248">
        <v>107.65319268</v>
      </c>
      <c r="GH9" s="248">
        <v>91.096130000000002</v>
      </c>
      <c r="GI9" s="248">
        <v>107.65319268</v>
      </c>
      <c r="GJ9" s="248">
        <v>100.973398</v>
      </c>
      <c r="GK9" s="248">
        <v>93.989514</v>
      </c>
      <c r="GL9" s="248">
        <v>98.963502000000005</v>
      </c>
      <c r="GM9" s="248">
        <v>88.038662000000002</v>
      </c>
      <c r="GN9" s="248">
        <v>94.350613999999993</v>
      </c>
      <c r="GO9" s="248">
        <v>85.321054119999999</v>
      </c>
      <c r="GP9" s="248">
        <v>85.102463439999994</v>
      </c>
      <c r="GQ9" s="248">
        <v>92.477924999999999</v>
      </c>
      <c r="GR9" s="248">
        <v>101.900881</v>
      </c>
      <c r="GS9" s="248">
        <v>101.52094099999999</v>
      </c>
      <c r="GT9" s="248">
        <v>101.30868599999999</v>
      </c>
      <c r="GU9" s="248">
        <v>94.350613999999993</v>
      </c>
      <c r="GV9" s="248">
        <v>94.350613999999993</v>
      </c>
      <c r="GW9" s="248">
        <v>94.350613999999993</v>
      </c>
      <c r="GX9" s="248">
        <v>103.106601</v>
      </c>
      <c r="GY9" s="248">
        <v>103.317403</v>
      </c>
      <c r="GZ9" s="248">
        <v>103.317403</v>
      </c>
      <c r="HA9" s="248">
        <v>103.317403</v>
      </c>
      <c r="HB9" s="248">
        <v>94.157379000000006</v>
      </c>
      <c r="HC9" s="248">
        <v>104.165086</v>
      </c>
      <c r="HD9" s="248">
        <v>103.845483</v>
      </c>
      <c r="HE9" s="248">
        <v>98.916884999999994</v>
      </c>
      <c r="HF9" s="248">
        <v>104.043176</v>
      </c>
      <c r="HG9" s="248">
        <v>98.554396999999994</v>
      </c>
      <c r="HH9" s="248">
        <v>91.096130000000002</v>
      </c>
      <c r="HI9" s="248">
        <v>103.009411</v>
      </c>
      <c r="HJ9" s="248">
        <v>94.626928000000007</v>
      </c>
      <c r="HK9" s="248">
        <v>94.818883</v>
      </c>
      <c r="HL9" s="248">
        <v>92.822231000000002</v>
      </c>
      <c r="HM9" s="248">
        <v>92.680566999999996</v>
      </c>
      <c r="HN9" s="248">
        <v>84.907652880000001</v>
      </c>
      <c r="HO9" s="248">
        <v>86.032262500000002</v>
      </c>
      <c r="HP9" s="248">
        <v>86.519226000000003</v>
      </c>
      <c r="HQ9" s="248">
        <v>99.955979040000003</v>
      </c>
      <c r="HR9" s="248">
        <v>94.734245000000001</v>
      </c>
      <c r="HS9" s="248">
        <v>104.38725599999999</v>
      </c>
    </row>
    <row r="10" spans="1:227" s="249" customFormat="1" x14ac:dyDescent="0.2">
      <c r="A10" s="247"/>
      <c r="B10" s="256">
        <v>45648.145833333336</v>
      </c>
      <c r="C10" s="248">
        <v>119.17797899999999</v>
      </c>
      <c r="D10" s="248">
        <v>119.36612700000001</v>
      </c>
      <c r="E10" s="248">
        <v>119.25251299999999</v>
      </c>
      <c r="F10" s="248">
        <v>119.17797899999999</v>
      </c>
      <c r="G10" s="248">
        <v>118.048159</v>
      </c>
      <c r="H10" s="248">
        <v>130.685485</v>
      </c>
      <c r="I10" s="248">
        <v>130.20558600000001</v>
      </c>
      <c r="J10" s="248">
        <v>130.89246600000001</v>
      </c>
      <c r="K10" s="248">
        <v>118.29051</v>
      </c>
      <c r="L10" s="248">
        <v>120.495043</v>
      </c>
      <c r="M10" s="248">
        <v>129.41758400000001</v>
      </c>
      <c r="N10" s="248">
        <v>128.28387900000001</v>
      </c>
      <c r="O10" s="248">
        <v>126.7877</v>
      </c>
      <c r="P10" s="248">
        <v>120.15675134999999</v>
      </c>
      <c r="Q10" s="248">
        <v>130.43239500000001</v>
      </c>
      <c r="R10" s="248">
        <v>120.44502199999999</v>
      </c>
      <c r="S10" s="248">
        <v>124.83168000000001</v>
      </c>
      <c r="T10" s="248">
        <v>112.228497</v>
      </c>
      <c r="U10" s="248">
        <v>113.103793</v>
      </c>
      <c r="V10" s="248">
        <v>123.280354</v>
      </c>
      <c r="W10" s="248">
        <v>119.14686500000001</v>
      </c>
      <c r="X10" s="248">
        <v>114.541965</v>
      </c>
      <c r="Y10" s="248">
        <v>117.131575</v>
      </c>
      <c r="Z10" s="248">
        <v>131.12114199999999</v>
      </c>
      <c r="AA10" s="248">
        <v>114.905484</v>
      </c>
      <c r="AB10" s="248">
        <v>119.78345</v>
      </c>
      <c r="AC10" s="248">
        <v>119.541865</v>
      </c>
      <c r="AD10" s="248">
        <v>118.802747</v>
      </c>
      <c r="AE10" s="248">
        <v>112.23179399999999</v>
      </c>
      <c r="AF10" s="248">
        <v>123.423815</v>
      </c>
      <c r="AG10" s="248">
        <v>123.62281894</v>
      </c>
      <c r="AH10" s="248">
        <v>123.939736</v>
      </c>
      <c r="AI10" s="248">
        <v>123.862295</v>
      </c>
      <c r="AJ10" s="248">
        <v>109.95508599999999</v>
      </c>
      <c r="AK10" s="248">
        <v>123.54529100000001</v>
      </c>
      <c r="AL10" s="248">
        <v>114.545322</v>
      </c>
      <c r="AM10" s="248">
        <v>115.15619700000001</v>
      </c>
      <c r="AN10" s="248">
        <v>128.64667399999999</v>
      </c>
      <c r="AO10" s="248">
        <v>113.49615</v>
      </c>
      <c r="AP10" s="248">
        <v>105.6608195</v>
      </c>
      <c r="AQ10" s="248">
        <v>106.13351400000001</v>
      </c>
      <c r="AR10" s="248">
        <v>130.134129</v>
      </c>
      <c r="AS10" s="248">
        <v>126.775758</v>
      </c>
      <c r="AT10" s="248">
        <v>126.775758</v>
      </c>
      <c r="AU10" s="248">
        <v>125.260952</v>
      </c>
      <c r="AV10" s="248">
        <v>119.760367</v>
      </c>
      <c r="AW10" s="248">
        <v>113.0211745</v>
      </c>
      <c r="AX10" s="248">
        <v>113.681333</v>
      </c>
      <c r="AY10" s="248">
        <v>126.400886</v>
      </c>
      <c r="AZ10" s="248">
        <v>118.783818</v>
      </c>
      <c r="BA10" s="248">
        <v>118.218665</v>
      </c>
      <c r="BB10" s="248">
        <v>118.218665</v>
      </c>
      <c r="BC10" s="248">
        <v>118.218665</v>
      </c>
      <c r="BD10" s="248">
        <v>117.244643</v>
      </c>
      <c r="BE10" s="248">
        <v>118.218665</v>
      </c>
      <c r="BF10" s="248">
        <v>128.73249100000001</v>
      </c>
      <c r="BG10" s="248">
        <v>128.34239199999999</v>
      </c>
      <c r="BH10" s="248">
        <v>128.34239199999999</v>
      </c>
      <c r="BI10" s="248">
        <v>128.34239199999999</v>
      </c>
      <c r="BJ10" s="248">
        <v>115.110392</v>
      </c>
      <c r="BK10" s="248">
        <v>115.85701899999999</v>
      </c>
      <c r="BL10" s="248">
        <v>123.242259</v>
      </c>
      <c r="BM10" s="248">
        <v>122.788163</v>
      </c>
      <c r="BN10" s="248">
        <v>121.14915999999999</v>
      </c>
      <c r="BO10" s="248">
        <v>118.677254</v>
      </c>
      <c r="BP10" s="248">
        <v>126.271142</v>
      </c>
      <c r="BQ10" s="248">
        <v>110.006049</v>
      </c>
      <c r="BR10" s="248">
        <v>110.1479568</v>
      </c>
      <c r="BS10" s="248">
        <v>121.084001</v>
      </c>
      <c r="BT10" s="248">
        <v>116.15800016999999</v>
      </c>
      <c r="BU10" s="248">
        <v>126.31882400000001</v>
      </c>
      <c r="BV10" s="248">
        <v>128.90137100000001</v>
      </c>
      <c r="BW10" s="248">
        <v>121.958707</v>
      </c>
      <c r="BX10" s="248">
        <v>121.958707</v>
      </c>
      <c r="BY10" s="248">
        <v>122.53306600000001</v>
      </c>
      <c r="BZ10" s="248">
        <v>125.195474</v>
      </c>
      <c r="CA10" s="248">
        <v>120.72009300000001</v>
      </c>
      <c r="CB10" s="248">
        <v>121.41656</v>
      </c>
      <c r="CC10" s="248">
        <v>121.046055</v>
      </c>
      <c r="CD10" s="248">
        <v>124.685056</v>
      </c>
      <c r="CE10" s="248">
        <v>122.297206</v>
      </c>
      <c r="CF10" s="248">
        <v>126.31882400000001</v>
      </c>
      <c r="CG10" s="248">
        <v>118.55681367</v>
      </c>
      <c r="CH10" s="248">
        <v>118.740944</v>
      </c>
      <c r="CI10" s="248">
        <v>122.563019</v>
      </c>
      <c r="CJ10" s="248">
        <v>127.261957</v>
      </c>
      <c r="CK10" s="248">
        <v>130.69348973000001</v>
      </c>
      <c r="CL10" s="248">
        <v>125.886455</v>
      </c>
      <c r="CM10" s="248">
        <v>126.882564</v>
      </c>
      <c r="CN10" s="248">
        <v>117.650552</v>
      </c>
      <c r="CO10" s="248">
        <v>117.21934400000001</v>
      </c>
      <c r="CP10" s="248">
        <v>128.96842147999999</v>
      </c>
      <c r="CQ10" s="248">
        <v>115.087475</v>
      </c>
      <c r="CR10" s="248">
        <v>116.876982</v>
      </c>
      <c r="CS10" s="248">
        <v>117.95390424</v>
      </c>
      <c r="CT10" s="248">
        <v>117.00376799999999</v>
      </c>
      <c r="CU10" s="248">
        <v>117.40223899999999</v>
      </c>
      <c r="CV10" s="248">
        <v>135.83048894000001</v>
      </c>
      <c r="CW10" s="248">
        <v>115.521855</v>
      </c>
      <c r="CX10" s="248">
        <v>116.56636567</v>
      </c>
      <c r="CY10" s="248">
        <v>117.13004599999999</v>
      </c>
      <c r="CZ10" s="248">
        <v>121.82248800000001</v>
      </c>
      <c r="DA10" s="248">
        <v>130.86799300000001</v>
      </c>
      <c r="DB10" s="248">
        <v>131.194941</v>
      </c>
      <c r="DC10" s="248">
        <v>128.90137100000001</v>
      </c>
      <c r="DD10" s="248">
        <v>127.958612</v>
      </c>
      <c r="DE10" s="248">
        <v>121.37735499999999</v>
      </c>
      <c r="DF10" s="248">
        <v>121.958707</v>
      </c>
      <c r="DG10" s="248">
        <v>119.4324135</v>
      </c>
      <c r="DH10" s="248">
        <v>127.49468888</v>
      </c>
      <c r="DI10" s="248">
        <v>130.27634800000001</v>
      </c>
      <c r="DJ10" s="248">
        <v>129.96925999999999</v>
      </c>
      <c r="DK10" s="248">
        <v>116.84246</v>
      </c>
      <c r="DL10" s="248">
        <v>130.310776</v>
      </c>
      <c r="DM10" s="248">
        <v>126.388897</v>
      </c>
      <c r="DN10" s="248">
        <v>121.450335</v>
      </c>
      <c r="DO10" s="248">
        <v>105.428578</v>
      </c>
      <c r="DP10" s="248">
        <v>125.899897</v>
      </c>
      <c r="DQ10" s="248">
        <v>117.287689</v>
      </c>
      <c r="DR10" s="248">
        <v>117.74907</v>
      </c>
      <c r="DS10" s="248">
        <v>118.741473</v>
      </c>
      <c r="DT10" s="248">
        <v>129.352</v>
      </c>
      <c r="DU10" s="248">
        <v>129.587166</v>
      </c>
      <c r="DV10" s="248">
        <v>114.60942799999999</v>
      </c>
      <c r="DW10" s="248">
        <v>110.848962</v>
      </c>
      <c r="DX10" s="248">
        <v>108.061635</v>
      </c>
      <c r="DY10" s="248">
        <v>117.76802412000001</v>
      </c>
      <c r="DZ10" s="248">
        <v>122.828051</v>
      </c>
      <c r="EA10" s="248">
        <v>123.111564</v>
      </c>
      <c r="EB10" s="248">
        <v>115.445739</v>
      </c>
      <c r="EC10" s="248">
        <v>116.17356599999999</v>
      </c>
      <c r="ED10" s="248">
        <v>116.898365</v>
      </c>
      <c r="EE10" s="248">
        <v>117.995937</v>
      </c>
      <c r="EF10" s="248">
        <v>134.30200977999999</v>
      </c>
      <c r="EG10" s="248">
        <v>130.652672</v>
      </c>
      <c r="EH10" s="248">
        <v>130.652672</v>
      </c>
      <c r="EI10" s="248">
        <v>117.264985</v>
      </c>
      <c r="EJ10" s="248">
        <v>128.53603000000001</v>
      </c>
      <c r="EK10" s="248">
        <v>129.069469</v>
      </c>
      <c r="EL10" s="248">
        <v>128.90137100000001</v>
      </c>
      <c r="EM10" s="248">
        <v>115.886892</v>
      </c>
      <c r="EN10" s="248">
        <v>123.284463</v>
      </c>
      <c r="EO10" s="248">
        <v>131.61324200000001</v>
      </c>
      <c r="EP10" s="248">
        <v>118.797793</v>
      </c>
      <c r="EQ10" s="248">
        <v>118.784226</v>
      </c>
      <c r="ER10" s="248">
        <v>121.14016731</v>
      </c>
      <c r="ES10" s="248">
        <v>115.129515</v>
      </c>
      <c r="ET10" s="248">
        <v>114.016538</v>
      </c>
      <c r="EU10" s="248">
        <v>116.191069</v>
      </c>
      <c r="EV10" s="248">
        <v>120.10926499999999</v>
      </c>
      <c r="EW10" s="248">
        <v>113.599512</v>
      </c>
      <c r="EX10" s="248">
        <v>112.29996</v>
      </c>
      <c r="EY10" s="248">
        <v>117.614583</v>
      </c>
      <c r="EZ10" s="248">
        <v>118.03539499999999</v>
      </c>
      <c r="FA10" s="248">
        <v>118.211556</v>
      </c>
      <c r="FB10" s="248">
        <v>122.35929502</v>
      </c>
      <c r="FC10" s="248">
        <v>117.150155</v>
      </c>
      <c r="FD10" s="248">
        <v>129.26088100000001</v>
      </c>
      <c r="FE10" s="248">
        <v>119.823851</v>
      </c>
      <c r="FF10" s="248">
        <v>123.89438905999999</v>
      </c>
      <c r="FG10" s="248">
        <v>132.57230300000001</v>
      </c>
      <c r="FH10" s="248">
        <v>113.94887</v>
      </c>
      <c r="FI10" s="248">
        <v>114.332145</v>
      </c>
      <c r="FJ10" s="248">
        <v>116.5712</v>
      </c>
      <c r="FK10" s="248">
        <v>122.563019</v>
      </c>
      <c r="FL10" s="248">
        <v>122.5475249</v>
      </c>
      <c r="FM10" s="248">
        <v>122.298568</v>
      </c>
      <c r="FN10" s="248">
        <v>122.53306600000001</v>
      </c>
      <c r="FO10" s="248">
        <v>127.48006100000001</v>
      </c>
      <c r="FP10" s="248">
        <v>127.48006100000001</v>
      </c>
      <c r="FQ10" s="248">
        <v>121.165071</v>
      </c>
      <c r="FR10" s="248">
        <v>121.165071</v>
      </c>
      <c r="FS10" s="248">
        <v>121.165071</v>
      </c>
      <c r="FT10" s="248">
        <v>129.90239800000001</v>
      </c>
      <c r="FU10" s="248">
        <v>129.638386</v>
      </c>
      <c r="FV10" s="248">
        <v>121.42075800000001</v>
      </c>
      <c r="FW10" s="248">
        <v>121.290755</v>
      </c>
      <c r="FX10" s="248">
        <v>119.94829495</v>
      </c>
      <c r="FY10" s="248">
        <v>121.20296999999999</v>
      </c>
      <c r="FZ10" s="248">
        <v>119.841792</v>
      </c>
      <c r="GA10" s="248">
        <v>126.31882400000001</v>
      </c>
      <c r="GB10" s="248">
        <v>126.31882400000001</v>
      </c>
      <c r="GC10" s="248">
        <v>129.72210899999999</v>
      </c>
      <c r="GD10" s="248">
        <v>114.86566633</v>
      </c>
      <c r="GE10" s="248">
        <v>128.53603000000001</v>
      </c>
      <c r="GF10" s="248">
        <v>127.958612</v>
      </c>
      <c r="GG10" s="248">
        <v>135.77895832999999</v>
      </c>
      <c r="GH10" s="248">
        <v>114.847911</v>
      </c>
      <c r="GI10" s="248">
        <v>135.77895832999999</v>
      </c>
      <c r="GJ10" s="248">
        <v>127.48006100000001</v>
      </c>
      <c r="GK10" s="248">
        <v>118.293385</v>
      </c>
      <c r="GL10" s="248">
        <v>125.050732</v>
      </c>
      <c r="GM10" s="248">
        <v>111.03514800000001</v>
      </c>
      <c r="GN10" s="248">
        <v>118.886544</v>
      </c>
      <c r="GO10" s="248">
        <v>107.64060773</v>
      </c>
      <c r="GP10" s="248">
        <v>107.36483484</v>
      </c>
      <c r="GQ10" s="248">
        <v>116.866544</v>
      </c>
      <c r="GR10" s="248">
        <v>128.448589</v>
      </c>
      <c r="GS10" s="248">
        <v>128.15051800000001</v>
      </c>
      <c r="GT10" s="248">
        <v>127.89837</v>
      </c>
      <c r="GU10" s="248">
        <v>118.886544</v>
      </c>
      <c r="GV10" s="248">
        <v>118.886544</v>
      </c>
      <c r="GW10" s="248">
        <v>118.886544</v>
      </c>
      <c r="GX10" s="248">
        <v>129.823294</v>
      </c>
      <c r="GY10" s="248">
        <v>130.09256300000001</v>
      </c>
      <c r="GZ10" s="248">
        <v>130.09256300000001</v>
      </c>
      <c r="HA10" s="248">
        <v>130.09256300000001</v>
      </c>
      <c r="HB10" s="248">
        <v>118.63046</v>
      </c>
      <c r="HC10" s="248">
        <v>131.440563</v>
      </c>
      <c r="HD10" s="248">
        <v>131.04087899999999</v>
      </c>
      <c r="HE10" s="248">
        <v>124.56434299999999</v>
      </c>
      <c r="HF10" s="248">
        <v>131.260088</v>
      </c>
      <c r="HG10" s="248">
        <v>124.16733000000001</v>
      </c>
      <c r="HH10" s="248">
        <v>114.847911</v>
      </c>
      <c r="HI10" s="248">
        <v>129.70343500000001</v>
      </c>
      <c r="HJ10" s="248">
        <v>119.39122500000001</v>
      </c>
      <c r="HK10" s="248">
        <v>119.63154</v>
      </c>
      <c r="HL10" s="248">
        <v>116.97237800000001</v>
      </c>
      <c r="HM10" s="248">
        <v>116.99689100000001</v>
      </c>
      <c r="HN10" s="248">
        <v>107.11906284</v>
      </c>
      <c r="HO10" s="248">
        <v>108.50200100000001</v>
      </c>
      <c r="HP10" s="248">
        <v>109.118015</v>
      </c>
      <c r="HQ10" s="248">
        <v>125.82657852</v>
      </c>
      <c r="HR10" s="248">
        <v>119.556206</v>
      </c>
      <c r="HS10" s="248">
        <v>131.43019000000001</v>
      </c>
    </row>
    <row r="11" spans="1:227" s="249" customFormat="1" x14ac:dyDescent="0.2">
      <c r="A11" s="247"/>
      <c r="B11" s="256">
        <v>45648.166666666664</v>
      </c>
      <c r="C11" s="248">
        <v>96.280542999999994</v>
      </c>
      <c r="D11" s="248">
        <v>96.430739000000003</v>
      </c>
      <c r="E11" s="248">
        <v>96.338684999999998</v>
      </c>
      <c r="F11" s="248">
        <v>96.280542999999994</v>
      </c>
      <c r="G11" s="248">
        <v>95.745731000000006</v>
      </c>
      <c r="H11" s="248">
        <v>105.754441</v>
      </c>
      <c r="I11" s="248">
        <v>105.371178</v>
      </c>
      <c r="J11" s="248">
        <v>105.922946</v>
      </c>
      <c r="K11" s="248">
        <v>95.940995999999998</v>
      </c>
      <c r="L11" s="248">
        <v>97.275345999999999</v>
      </c>
      <c r="M11" s="248">
        <v>104.73062299999999</v>
      </c>
      <c r="N11" s="248">
        <v>103.82077200000001</v>
      </c>
      <c r="O11" s="248">
        <v>101.98741099999999</v>
      </c>
      <c r="P11" s="248">
        <v>97.043973429999994</v>
      </c>
      <c r="Q11" s="248">
        <v>105.57552699999999</v>
      </c>
      <c r="R11" s="248">
        <v>97.672546999999994</v>
      </c>
      <c r="S11" s="248">
        <v>100.425905</v>
      </c>
      <c r="T11" s="248">
        <v>90.939492999999999</v>
      </c>
      <c r="U11" s="248">
        <v>91.644515999999996</v>
      </c>
      <c r="V11" s="248">
        <v>99.168961999999993</v>
      </c>
      <c r="W11" s="248">
        <v>96.640522000000004</v>
      </c>
      <c r="X11" s="248">
        <v>92.836150000000004</v>
      </c>
      <c r="Y11" s="248">
        <v>94.993977000000001</v>
      </c>
      <c r="Z11" s="248">
        <v>105.936538</v>
      </c>
      <c r="AA11" s="248">
        <v>93.163624999999996</v>
      </c>
      <c r="AB11" s="248">
        <v>97.187548000000007</v>
      </c>
      <c r="AC11" s="248">
        <v>96.962524000000002</v>
      </c>
      <c r="AD11" s="248">
        <v>96.367397999999994</v>
      </c>
      <c r="AE11" s="248">
        <v>90.935326000000003</v>
      </c>
      <c r="AF11" s="248">
        <v>98.711250250000006</v>
      </c>
      <c r="AG11" s="248">
        <v>99.142895339999995</v>
      </c>
      <c r="AH11" s="248">
        <v>99.554727</v>
      </c>
      <c r="AI11" s="248">
        <v>99.513937999999996</v>
      </c>
      <c r="AJ11" s="248">
        <v>89.206093999999993</v>
      </c>
      <c r="AK11" s="248">
        <v>99.380781999999996</v>
      </c>
      <c r="AL11" s="248">
        <v>92.838627000000002</v>
      </c>
      <c r="AM11" s="248">
        <v>93.339459000000005</v>
      </c>
      <c r="AN11" s="248">
        <v>104.10668099999999</v>
      </c>
      <c r="AO11" s="248">
        <v>92.031768999999997</v>
      </c>
      <c r="AP11" s="248">
        <v>85.576218999999995</v>
      </c>
      <c r="AQ11" s="248">
        <v>85.957525000000004</v>
      </c>
      <c r="AR11" s="248">
        <v>105.292272</v>
      </c>
      <c r="AS11" s="248">
        <v>102.41683399999999</v>
      </c>
      <c r="AT11" s="248">
        <v>102.41683399999999</v>
      </c>
      <c r="AU11" s="248">
        <v>101.077609</v>
      </c>
      <c r="AV11" s="248">
        <v>97.126615000000001</v>
      </c>
      <c r="AW11" s="248">
        <v>91.498072500000006</v>
      </c>
      <c r="AX11" s="248">
        <v>92.032790000000006</v>
      </c>
      <c r="AY11" s="248">
        <v>101.97896</v>
      </c>
      <c r="AZ11" s="248">
        <v>96.461017999999996</v>
      </c>
      <c r="BA11" s="248">
        <v>95.960593000000003</v>
      </c>
      <c r="BB11" s="248">
        <v>95.960593000000003</v>
      </c>
      <c r="BC11" s="248">
        <v>95.960593000000003</v>
      </c>
      <c r="BD11" s="248">
        <v>95.098372999999995</v>
      </c>
      <c r="BE11" s="248">
        <v>95.960593000000003</v>
      </c>
      <c r="BF11" s="248">
        <v>103.959328</v>
      </c>
      <c r="BG11" s="248">
        <v>103.688433</v>
      </c>
      <c r="BH11" s="248">
        <v>103.688433</v>
      </c>
      <c r="BI11" s="248">
        <v>103.688433</v>
      </c>
      <c r="BJ11" s="248">
        <v>93.365357000000003</v>
      </c>
      <c r="BK11" s="248">
        <v>93.966933999999995</v>
      </c>
      <c r="BL11" s="248">
        <v>99.646392000000006</v>
      </c>
      <c r="BM11" s="248">
        <v>99.313861000000003</v>
      </c>
      <c r="BN11" s="248">
        <v>98.383736999999996</v>
      </c>
      <c r="BO11" s="248">
        <v>96.315191999999996</v>
      </c>
      <c r="BP11" s="248">
        <v>102.25692100000001</v>
      </c>
      <c r="BQ11" s="248">
        <v>89.246754999999993</v>
      </c>
      <c r="BR11" s="248">
        <v>89.361883309999996</v>
      </c>
      <c r="BS11" s="248">
        <v>98.085587000000004</v>
      </c>
      <c r="BT11" s="248">
        <v>93.649028000000001</v>
      </c>
      <c r="BU11" s="248">
        <v>101.927376</v>
      </c>
      <c r="BV11" s="248">
        <v>104.337935</v>
      </c>
      <c r="BW11" s="248">
        <v>99.064538999999996</v>
      </c>
      <c r="BX11" s="248">
        <v>99.064538999999996</v>
      </c>
      <c r="BY11" s="248">
        <v>98.960705000000004</v>
      </c>
      <c r="BZ11" s="248">
        <v>100.309461</v>
      </c>
      <c r="CA11" s="248">
        <v>98.019820999999993</v>
      </c>
      <c r="CB11" s="248">
        <v>98.448464999999999</v>
      </c>
      <c r="CC11" s="248">
        <v>98.146399000000002</v>
      </c>
      <c r="CD11" s="248">
        <v>99.913713000000001</v>
      </c>
      <c r="CE11" s="248">
        <v>98.669150999999999</v>
      </c>
      <c r="CF11" s="248">
        <v>101.927376</v>
      </c>
      <c r="CG11" s="248">
        <v>96.474551000000005</v>
      </c>
      <c r="CH11" s="248">
        <v>96.463575000000006</v>
      </c>
      <c r="CI11" s="248">
        <v>99.229900000000001</v>
      </c>
      <c r="CJ11" s="248">
        <v>102.788247</v>
      </c>
      <c r="CK11" s="248">
        <v>105.54095823999999</v>
      </c>
      <c r="CL11" s="248">
        <v>101.655697</v>
      </c>
      <c r="CM11" s="248">
        <v>102.51106799999999</v>
      </c>
      <c r="CN11" s="248">
        <v>95.247805999999997</v>
      </c>
      <c r="CO11" s="248">
        <v>94.475729000000001</v>
      </c>
      <c r="CP11" s="248">
        <v>103.72977035</v>
      </c>
      <c r="CQ11" s="248">
        <v>93.350942000000003</v>
      </c>
      <c r="CR11" s="248">
        <v>94.797573</v>
      </c>
      <c r="CS11" s="248">
        <v>95.831855390000001</v>
      </c>
      <c r="CT11" s="248">
        <v>94.631184000000005</v>
      </c>
      <c r="CU11" s="248">
        <v>94.932334999999995</v>
      </c>
      <c r="CV11" s="248">
        <v>109.7413547</v>
      </c>
      <c r="CW11" s="248">
        <v>93.592161000000004</v>
      </c>
      <c r="CX11" s="248">
        <v>94.381062999999997</v>
      </c>
      <c r="CY11" s="248">
        <v>94.893100000000004</v>
      </c>
      <c r="CZ11" s="248">
        <v>99.101809000000003</v>
      </c>
      <c r="DA11" s="248">
        <v>105.96054599999999</v>
      </c>
      <c r="DB11" s="248">
        <v>106.24723299999999</v>
      </c>
      <c r="DC11" s="248">
        <v>104.337935</v>
      </c>
      <c r="DD11" s="248">
        <v>103.57511100000001</v>
      </c>
      <c r="DE11" s="248">
        <v>98.590948999999995</v>
      </c>
      <c r="DF11" s="248">
        <v>99.064538999999996</v>
      </c>
      <c r="DG11" s="248">
        <v>96.90163849999999</v>
      </c>
      <c r="DH11" s="248">
        <v>102.15164425</v>
      </c>
      <c r="DI11" s="248">
        <v>105.44551199999999</v>
      </c>
      <c r="DJ11" s="248">
        <v>105.19634499999999</v>
      </c>
      <c r="DK11" s="248">
        <v>94.760304000000005</v>
      </c>
      <c r="DL11" s="248">
        <v>105.235337</v>
      </c>
      <c r="DM11" s="248">
        <v>102.098843</v>
      </c>
      <c r="DN11" s="248">
        <v>97.619085999999996</v>
      </c>
      <c r="DO11" s="248">
        <v>85.622298999999998</v>
      </c>
      <c r="DP11" s="248">
        <v>101.71344000000001</v>
      </c>
      <c r="DQ11" s="248">
        <v>95.203984000000005</v>
      </c>
      <c r="DR11" s="248">
        <v>95.578952000000001</v>
      </c>
      <c r="DS11" s="248">
        <v>96.225917999999993</v>
      </c>
      <c r="DT11" s="248">
        <v>104.70589200000001</v>
      </c>
      <c r="DU11" s="248">
        <v>104.899372</v>
      </c>
      <c r="DV11" s="248">
        <v>93.014585999999994</v>
      </c>
      <c r="DW11" s="248">
        <v>89.861964</v>
      </c>
      <c r="DX11" s="248">
        <v>87.579158500000005</v>
      </c>
      <c r="DY11" s="248">
        <v>95.215074360000003</v>
      </c>
      <c r="DZ11" s="248">
        <v>99.301742000000004</v>
      </c>
      <c r="EA11" s="248">
        <v>99.523042000000004</v>
      </c>
      <c r="EB11" s="248">
        <v>93.645807000000005</v>
      </c>
      <c r="EC11" s="248">
        <v>94.227834000000001</v>
      </c>
      <c r="ED11" s="248">
        <v>94.670984000000004</v>
      </c>
      <c r="EE11" s="248">
        <v>95.499972999999997</v>
      </c>
      <c r="EF11" s="248">
        <v>108.50645247999999</v>
      </c>
      <c r="EG11" s="248">
        <v>105.685278</v>
      </c>
      <c r="EH11" s="248">
        <v>105.685278</v>
      </c>
      <c r="EI11" s="248">
        <v>95.088866999999993</v>
      </c>
      <c r="EJ11" s="248">
        <v>104.04384400000001</v>
      </c>
      <c r="EK11" s="248">
        <v>104.474401</v>
      </c>
      <c r="EL11" s="248">
        <v>104.337935</v>
      </c>
      <c r="EM11" s="248">
        <v>94.008954000000003</v>
      </c>
      <c r="EN11" s="248">
        <v>99.668471999999994</v>
      </c>
      <c r="EO11" s="248">
        <v>106.296389</v>
      </c>
      <c r="EP11" s="248">
        <v>96.471947</v>
      </c>
      <c r="EQ11" s="248">
        <v>96.461337</v>
      </c>
      <c r="ER11" s="248">
        <v>98.245168640000003</v>
      </c>
      <c r="ES11" s="248">
        <v>93.329707999999997</v>
      </c>
      <c r="ET11" s="248">
        <v>92.453513999999998</v>
      </c>
      <c r="EU11" s="248">
        <v>94.206046000000001</v>
      </c>
      <c r="EV11" s="248">
        <v>97.582982000000001</v>
      </c>
      <c r="EW11" s="248">
        <v>91.979642999999996</v>
      </c>
      <c r="EX11" s="248">
        <v>90.932114999999996</v>
      </c>
      <c r="EY11" s="248">
        <v>95.278154999999998</v>
      </c>
      <c r="EZ11" s="248">
        <v>95.543253000000007</v>
      </c>
      <c r="FA11" s="248">
        <v>95.654268999999999</v>
      </c>
      <c r="FB11" s="248">
        <v>98.618395239999998</v>
      </c>
      <c r="FC11" s="248">
        <v>94.657736</v>
      </c>
      <c r="FD11" s="248">
        <v>104.39847</v>
      </c>
      <c r="FE11" s="248">
        <v>97.249806000000007</v>
      </c>
      <c r="FF11" s="248">
        <v>100.15476198</v>
      </c>
      <c r="FG11" s="248">
        <v>106.96557900000001</v>
      </c>
      <c r="FH11" s="248">
        <v>91.933449499999995</v>
      </c>
      <c r="FI11" s="248">
        <v>92.301965999999993</v>
      </c>
      <c r="FJ11" s="248">
        <v>94.511733000000007</v>
      </c>
      <c r="FK11" s="248">
        <v>99.229900000000001</v>
      </c>
      <c r="FL11" s="248">
        <v>98.972382359999997</v>
      </c>
      <c r="FM11" s="248">
        <v>98.773353</v>
      </c>
      <c r="FN11" s="248">
        <v>98.960705000000004</v>
      </c>
      <c r="FO11" s="248">
        <v>103.194592</v>
      </c>
      <c r="FP11" s="248">
        <v>103.194592</v>
      </c>
      <c r="FQ11" s="248">
        <v>98.131321</v>
      </c>
      <c r="FR11" s="248">
        <v>98.131321</v>
      </c>
      <c r="FS11" s="248">
        <v>98.131321</v>
      </c>
      <c r="FT11" s="248">
        <v>105.14668899999999</v>
      </c>
      <c r="FU11" s="248">
        <v>104.931095</v>
      </c>
      <c r="FV11" s="248">
        <v>99.087692000000004</v>
      </c>
      <c r="FW11" s="248">
        <v>99.074288999999993</v>
      </c>
      <c r="FX11" s="248">
        <v>97.057832059999996</v>
      </c>
      <c r="FY11" s="248">
        <v>98.265310999999997</v>
      </c>
      <c r="FZ11" s="248">
        <v>96.201153000000005</v>
      </c>
      <c r="GA11" s="248">
        <v>101.927376</v>
      </c>
      <c r="GB11" s="248">
        <v>101.927376</v>
      </c>
      <c r="GC11" s="248">
        <v>104.98004899999999</v>
      </c>
      <c r="GD11" s="248">
        <v>93.13123367</v>
      </c>
      <c r="GE11" s="248">
        <v>104.04384400000001</v>
      </c>
      <c r="GF11" s="248">
        <v>103.57511100000001</v>
      </c>
      <c r="GG11" s="248">
        <v>109.69972164000001</v>
      </c>
      <c r="GH11" s="248">
        <v>93.012506000000002</v>
      </c>
      <c r="GI11" s="248">
        <v>109.69972164000001</v>
      </c>
      <c r="GJ11" s="248">
        <v>103.194592</v>
      </c>
      <c r="GK11" s="248">
        <v>95.942544999999996</v>
      </c>
      <c r="GL11" s="248">
        <v>101.080561</v>
      </c>
      <c r="GM11" s="248">
        <v>89.946611000000004</v>
      </c>
      <c r="GN11" s="248">
        <v>96.431383999999994</v>
      </c>
      <c r="GO11" s="248">
        <v>87.143932169999999</v>
      </c>
      <c r="GP11" s="248">
        <v>86.920671310000003</v>
      </c>
      <c r="GQ11" s="248">
        <v>94.800247999999996</v>
      </c>
      <c r="GR11" s="248">
        <v>103.69489</v>
      </c>
      <c r="GS11" s="248">
        <v>103.699607</v>
      </c>
      <c r="GT11" s="248">
        <v>103.51221</v>
      </c>
      <c r="GU11" s="248">
        <v>96.431383999999994</v>
      </c>
      <c r="GV11" s="248">
        <v>96.431383999999994</v>
      </c>
      <c r="GW11" s="248">
        <v>96.431383999999994</v>
      </c>
      <c r="GX11" s="248">
        <v>104.840693</v>
      </c>
      <c r="GY11" s="248">
        <v>105.06041999999999</v>
      </c>
      <c r="GZ11" s="248">
        <v>105.06041999999999</v>
      </c>
      <c r="HA11" s="248">
        <v>105.06041999999999</v>
      </c>
      <c r="HB11" s="248">
        <v>95.816978000000006</v>
      </c>
      <c r="HC11" s="248">
        <v>106.333068</v>
      </c>
      <c r="HD11" s="248">
        <v>106.022217</v>
      </c>
      <c r="HE11" s="248">
        <v>100.432948</v>
      </c>
      <c r="HF11" s="248">
        <v>106.219123</v>
      </c>
      <c r="HG11" s="248">
        <v>100.351331</v>
      </c>
      <c r="HH11" s="248">
        <v>93.012506000000002</v>
      </c>
      <c r="HI11" s="248">
        <v>104.750553</v>
      </c>
      <c r="HJ11" s="248">
        <v>96.823665000000005</v>
      </c>
      <c r="HK11" s="248">
        <v>97.021651000000006</v>
      </c>
      <c r="HL11" s="248">
        <v>94.571797000000004</v>
      </c>
      <c r="HM11" s="248">
        <v>94.884848000000005</v>
      </c>
      <c r="HN11" s="248">
        <v>86.721698649999993</v>
      </c>
      <c r="HO11" s="248">
        <v>87.891721000000004</v>
      </c>
      <c r="HP11" s="248">
        <v>88.390934999999999</v>
      </c>
      <c r="HQ11" s="248">
        <v>101.51607516999999</v>
      </c>
      <c r="HR11" s="248">
        <v>96.970032000000003</v>
      </c>
      <c r="HS11" s="248">
        <v>106.147306</v>
      </c>
    </row>
    <row r="12" spans="1:227" s="249" customFormat="1" x14ac:dyDescent="0.2">
      <c r="A12" s="247"/>
      <c r="B12" s="256">
        <v>45648.1875</v>
      </c>
      <c r="C12" s="248">
        <v>97.093738999999999</v>
      </c>
      <c r="D12" s="248">
        <v>97.243945999999994</v>
      </c>
      <c r="E12" s="248">
        <v>97.154295000000005</v>
      </c>
      <c r="F12" s="248">
        <v>97.093738999999999</v>
      </c>
      <c r="G12" s="248">
        <v>96.783589000000006</v>
      </c>
      <c r="H12" s="248">
        <v>106.67643</v>
      </c>
      <c r="I12" s="248">
        <v>106.27835</v>
      </c>
      <c r="J12" s="248">
        <v>106.84025099999999</v>
      </c>
      <c r="K12" s="248">
        <v>97.071567000000002</v>
      </c>
      <c r="L12" s="248">
        <v>98.067992000000004</v>
      </c>
      <c r="M12" s="248">
        <v>105.632012</v>
      </c>
      <c r="N12" s="248">
        <v>104.69811300000001</v>
      </c>
      <c r="O12" s="248">
        <v>102.431657</v>
      </c>
      <c r="P12" s="248">
        <v>97.621652510000004</v>
      </c>
      <c r="Q12" s="248">
        <v>106.551889</v>
      </c>
      <c r="R12" s="248">
        <v>98.429818999999995</v>
      </c>
      <c r="S12" s="248">
        <v>100.85973</v>
      </c>
      <c r="T12" s="248">
        <v>91.740161999999998</v>
      </c>
      <c r="U12" s="248">
        <v>92.448888999999994</v>
      </c>
      <c r="V12" s="248">
        <v>99.581130999999999</v>
      </c>
      <c r="W12" s="248">
        <v>97.534698000000006</v>
      </c>
      <c r="X12" s="248">
        <v>93.673831000000007</v>
      </c>
      <c r="Y12" s="248">
        <v>95.871266000000006</v>
      </c>
      <c r="Z12" s="248">
        <v>106.71778500000001</v>
      </c>
      <c r="AA12" s="248">
        <v>93.999010999999996</v>
      </c>
      <c r="AB12" s="248">
        <v>98.382176999999999</v>
      </c>
      <c r="AC12" s="248">
        <v>97.829340000000002</v>
      </c>
      <c r="AD12" s="248">
        <v>97.258775999999997</v>
      </c>
      <c r="AE12" s="248">
        <v>91.768964999999994</v>
      </c>
      <c r="AF12" s="248">
        <v>98.807402749999994</v>
      </c>
      <c r="AG12" s="248">
        <v>99.356081149999994</v>
      </c>
      <c r="AH12" s="248">
        <v>99.861752999999993</v>
      </c>
      <c r="AI12" s="248">
        <v>99.819704999999999</v>
      </c>
      <c r="AJ12" s="248">
        <v>89.998064999999997</v>
      </c>
      <c r="AK12" s="248">
        <v>99.792895999999999</v>
      </c>
      <c r="AL12" s="248">
        <v>93.665115999999998</v>
      </c>
      <c r="AM12" s="248">
        <v>94.170568000000003</v>
      </c>
      <c r="AN12" s="248">
        <v>104.893073</v>
      </c>
      <c r="AO12" s="248">
        <v>92.896114999999995</v>
      </c>
      <c r="AP12" s="248">
        <v>86.372406499999997</v>
      </c>
      <c r="AQ12" s="248">
        <v>86.756039999999999</v>
      </c>
      <c r="AR12" s="248">
        <v>106.113815</v>
      </c>
      <c r="AS12" s="248">
        <v>103.12949399999999</v>
      </c>
      <c r="AT12" s="248">
        <v>103.12949399999999</v>
      </c>
      <c r="AU12" s="248">
        <v>101.84618399999999</v>
      </c>
      <c r="AV12" s="248">
        <v>98.013451000000003</v>
      </c>
      <c r="AW12" s="248">
        <v>92.242862000000002</v>
      </c>
      <c r="AX12" s="248">
        <v>92.781829999999999</v>
      </c>
      <c r="AY12" s="248">
        <v>102.485528</v>
      </c>
      <c r="AZ12" s="248">
        <v>97.375608</v>
      </c>
      <c r="BA12" s="248">
        <v>96.929575</v>
      </c>
      <c r="BB12" s="248">
        <v>96.929575</v>
      </c>
      <c r="BC12" s="248">
        <v>96.929575</v>
      </c>
      <c r="BD12" s="248">
        <v>96.166927999999999</v>
      </c>
      <c r="BE12" s="248">
        <v>96.929575</v>
      </c>
      <c r="BF12" s="248">
        <v>104.61706100000001</v>
      </c>
      <c r="BG12" s="248">
        <v>104.40996</v>
      </c>
      <c r="BH12" s="248">
        <v>104.40996</v>
      </c>
      <c r="BI12" s="248">
        <v>104.40996</v>
      </c>
      <c r="BJ12" s="248">
        <v>94.221303000000006</v>
      </c>
      <c r="BK12" s="248">
        <v>94.824365</v>
      </c>
      <c r="BL12" s="248">
        <v>100.02873</v>
      </c>
      <c r="BM12" s="248">
        <v>99.812439999999995</v>
      </c>
      <c r="BN12" s="248">
        <v>99.555622</v>
      </c>
      <c r="BO12" s="248">
        <v>97.363281000000001</v>
      </c>
      <c r="BP12" s="248">
        <v>103.13417800000001</v>
      </c>
      <c r="BQ12" s="248">
        <v>90.044533000000001</v>
      </c>
      <c r="BR12" s="248">
        <v>90.160690450000004</v>
      </c>
      <c r="BS12" s="248">
        <v>98.927329999999998</v>
      </c>
      <c r="BT12" s="248">
        <v>93.999040500000007</v>
      </c>
      <c r="BU12" s="248">
        <v>102.438181</v>
      </c>
      <c r="BV12" s="248">
        <v>105.19740899999999</v>
      </c>
      <c r="BW12" s="248">
        <v>100.257633</v>
      </c>
      <c r="BX12" s="248">
        <v>100.257633</v>
      </c>
      <c r="BY12" s="248">
        <v>99.771590000000003</v>
      </c>
      <c r="BZ12" s="248">
        <v>100.69543899999999</v>
      </c>
      <c r="CA12" s="248">
        <v>99.160792000000001</v>
      </c>
      <c r="CB12" s="248">
        <v>99.217693999999995</v>
      </c>
      <c r="CC12" s="248">
        <v>98.915728000000001</v>
      </c>
      <c r="CD12" s="248">
        <v>100.24251099999999</v>
      </c>
      <c r="CE12" s="248">
        <v>99.164298000000002</v>
      </c>
      <c r="CF12" s="248">
        <v>102.438181</v>
      </c>
      <c r="CG12" s="248">
        <v>97.389779000000004</v>
      </c>
      <c r="CH12" s="248">
        <v>97.378286000000003</v>
      </c>
      <c r="CI12" s="248">
        <v>99.986277999999999</v>
      </c>
      <c r="CJ12" s="248">
        <v>103.356117</v>
      </c>
      <c r="CK12" s="248">
        <v>106.18833745000001</v>
      </c>
      <c r="CL12" s="248">
        <v>102.188844</v>
      </c>
      <c r="CM12" s="248">
        <v>103.061633</v>
      </c>
      <c r="CN12" s="248">
        <v>96.022540000000006</v>
      </c>
      <c r="CO12" s="248">
        <v>94.864255</v>
      </c>
      <c r="CP12" s="248">
        <v>104.30322083999999</v>
      </c>
      <c r="CQ12" s="248">
        <v>94.253997999999996</v>
      </c>
      <c r="CR12" s="248">
        <v>95.749168999999995</v>
      </c>
      <c r="CS12" s="248">
        <v>96.566373600000006</v>
      </c>
      <c r="CT12" s="248">
        <v>95.470641000000001</v>
      </c>
      <c r="CU12" s="248">
        <v>95.775912000000005</v>
      </c>
      <c r="CV12" s="248">
        <v>110.55066097</v>
      </c>
      <c r="CW12" s="248">
        <v>94.427492999999998</v>
      </c>
      <c r="CX12" s="248">
        <v>95.248876670000001</v>
      </c>
      <c r="CY12" s="248">
        <v>95.766987999999998</v>
      </c>
      <c r="CZ12" s="248">
        <v>100.28376</v>
      </c>
      <c r="DA12" s="248">
        <v>106.808762</v>
      </c>
      <c r="DB12" s="248">
        <v>107.089805</v>
      </c>
      <c r="DC12" s="248">
        <v>105.19740899999999</v>
      </c>
      <c r="DD12" s="248">
        <v>104.405869</v>
      </c>
      <c r="DE12" s="248">
        <v>99.782067999999995</v>
      </c>
      <c r="DF12" s="248">
        <v>100.257633</v>
      </c>
      <c r="DG12" s="248">
        <v>97.825925999999995</v>
      </c>
      <c r="DH12" s="248">
        <v>102.54471074</v>
      </c>
      <c r="DI12" s="248">
        <v>106.359312</v>
      </c>
      <c r="DJ12" s="248">
        <v>106.106493</v>
      </c>
      <c r="DK12" s="248">
        <v>95.863983000000005</v>
      </c>
      <c r="DL12" s="248">
        <v>105.874573</v>
      </c>
      <c r="DM12" s="248">
        <v>102.67480999999999</v>
      </c>
      <c r="DN12" s="248">
        <v>98.040713999999994</v>
      </c>
      <c r="DO12" s="248">
        <v>86.310964999999996</v>
      </c>
      <c r="DP12" s="248">
        <v>102.282314</v>
      </c>
      <c r="DQ12" s="248">
        <v>96.166582000000005</v>
      </c>
      <c r="DR12" s="248">
        <v>96.544712000000004</v>
      </c>
      <c r="DS12" s="248">
        <v>97.064128999999994</v>
      </c>
      <c r="DT12" s="248">
        <v>105.555626</v>
      </c>
      <c r="DU12" s="248">
        <v>105.73745599999999</v>
      </c>
      <c r="DV12" s="248">
        <v>93.674087</v>
      </c>
      <c r="DW12" s="248">
        <v>90.798946000000001</v>
      </c>
      <c r="DX12" s="248">
        <v>88.589572000000004</v>
      </c>
      <c r="DY12" s="248">
        <v>96.056551420000005</v>
      </c>
      <c r="DZ12" s="248">
        <v>99.930195999999995</v>
      </c>
      <c r="EA12" s="248">
        <v>100.162807</v>
      </c>
      <c r="EB12" s="248">
        <v>94.501289</v>
      </c>
      <c r="EC12" s="248">
        <v>95.092737</v>
      </c>
      <c r="ED12" s="248">
        <v>95.355002999999996</v>
      </c>
      <c r="EE12" s="248">
        <v>96.266068000000004</v>
      </c>
      <c r="EF12" s="248">
        <v>109.30665175</v>
      </c>
      <c r="EG12" s="248">
        <v>106.539995</v>
      </c>
      <c r="EH12" s="248">
        <v>106.539995</v>
      </c>
      <c r="EI12" s="248">
        <v>96.08184</v>
      </c>
      <c r="EJ12" s="248">
        <v>104.89326</v>
      </c>
      <c r="EK12" s="248">
        <v>105.34467600000001</v>
      </c>
      <c r="EL12" s="248">
        <v>105.19740899999999</v>
      </c>
      <c r="EM12" s="248">
        <v>94.929130999999998</v>
      </c>
      <c r="EN12" s="248">
        <v>100.30458299999999</v>
      </c>
      <c r="EO12" s="248">
        <v>106.93235799999999</v>
      </c>
      <c r="EP12" s="248">
        <v>97.387268000000006</v>
      </c>
      <c r="EQ12" s="248">
        <v>97.375947999999994</v>
      </c>
      <c r="ER12" s="248">
        <v>99.136829779999999</v>
      </c>
      <c r="ES12" s="248">
        <v>94.196668000000003</v>
      </c>
      <c r="ET12" s="248">
        <v>93.313218000000006</v>
      </c>
      <c r="EU12" s="248">
        <v>95.085977999999997</v>
      </c>
      <c r="EV12" s="248">
        <v>98.330922000000001</v>
      </c>
      <c r="EW12" s="248">
        <v>92.855378000000002</v>
      </c>
      <c r="EX12" s="248">
        <v>91.761422999999994</v>
      </c>
      <c r="EY12" s="248">
        <v>96.101975999999993</v>
      </c>
      <c r="EZ12" s="248">
        <v>96.318899000000002</v>
      </c>
      <c r="FA12" s="248">
        <v>96.409762000000001</v>
      </c>
      <c r="FB12" s="248">
        <v>99.023957719999999</v>
      </c>
      <c r="FC12" s="248">
        <v>95.483401999999998</v>
      </c>
      <c r="FD12" s="248">
        <v>105.01830200000001</v>
      </c>
      <c r="FE12" s="248">
        <v>98.139279000000002</v>
      </c>
      <c r="FF12" s="248">
        <v>100.55226307</v>
      </c>
      <c r="FG12" s="248">
        <v>107.771277</v>
      </c>
      <c r="FH12" s="248">
        <v>92.371827999999994</v>
      </c>
      <c r="FI12" s="248">
        <v>92.814372000000006</v>
      </c>
      <c r="FJ12" s="248">
        <v>95.409857000000002</v>
      </c>
      <c r="FK12" s="248">
        <v>99.986277999999999</v>
      </c>
      <c r="FL12" s="248">
        <v>99.783363050000006</v>
      </c>
      <c r="FM12" s="248">
        <v>99.584393000000006</v>
      </c>
      <c r="FN12" s="248">
        <v>99.771590000000003</v>
      </c>
      <c r="FO12" s="248">
        <v>104.010473</v>
      </c>
      <c r="FP12" s="248">
        <v>104.010473</v>
      </c>
      <c r="FQ12" s="248">
        <v>98.848150000000004</v>
      </c>
      <c r="FR12" s="248">
        <v>98.848150000000004</v>
      </c>
      <c r="FS12" s="248">
        <v>98.848150000000004</v>
      </c>
      <c r="FT12" s="248">
        <v>106.053175</v>
      </c>
      <c r="FU12" s="248">
        <v>105.827787</v>
      </c>
      <c r="FV12" s="248">
        <v>100.23616</v>
      </c>
      <c r="FW12" s="248">
        <v>100.190962</v>
      </c>
      <c r="FX12" s="248">
        <v>97.837741800000003</v>
      </c>
      <c r="FY12" s="248">
        <v>99.041416999999996</v>
      </c>
      <c r="FZ12" s="248">
        <v>96.631889999999999</v>
      </c>
      <c r="GA12" s="248">
        <v>102.438181</v>
      </c>
      <c r="GB12" s="248">
        <v>102.438181</v>
      </c>
      <c r="GC12" s="248">
        <v>105.775183</v>
      </c>
      <c r="GD12" s="248">
        <v>93.966556999999995</v>
      </c>
      <c r="GE12" s="248">
        <v>104.89326</v>
      </c>
      <c r="GF12" s="248">
        <v>104.405869</v>
      </c>
      <c r="GG12" s="248">
        <v>110.50872088</v>
      </c>
      <c r="GH12" s="248">
        <v>93.661871000000005</v>
      </c>
      <c r="GI12" s="248">
        <v>110.50872088</v>
      </c>
      <c r="GJ12" s="248">
        <v>104.010473</v>
      </c>
      <c r="GK12" s="248">
        <v>96.955025000000006</v>
      </c>
      <c r="GL12" s="248">
        <v>101.756142</v>
      </c>
      <c r="GM12" s="248">
        <v>90.776829000000006</v>
      </c>
      <c r="GN12" s="248">
        <v>97.369167000000004</v>
      </c>
      <c r="GO12" s="248">
        <v>87.85275025</v>
      </c>
      <c r="GP12" s="248">
        <v>87.627673419999994</v>
      </c>
      <c r="GQ12" s="248">
        <v>95.487810999999994</v>
      </c>
      <c r="GR12" s="248">
        <v>104.33944</v>
      </c>
      <c r="GS12" s="248">
        <v>104.483634</v>
      </c>
      <c r="GT12" s="248">
        <v>104.31656</v>
      </c>
      <c r="GU12" s="248">
        <v>97.369167000000004</v>
      </c>
      <c r="GV12" s="248">
        <v>97.369167000000004</v>
      </c>
      <c r="GW12" s="248">
        <v>97.369167000000004</v>
      </c>
      <c r="GX12" s="248">
        <v>105.474356</v>
      </c>
      <c r="GY12" s="248">
        <v>105.695494</v>
      </c>
      <c r="GZ12" s="248">
        <v>105.695494</v>
      </c>
      <c r="HA12" s="248">
        <v>105.695494</v>
      </c>
      <c r="HB12" s="248">
        <v>96.614028000000005</v>
      </c>
      <c r="HC12" s="248">
        <v>107.267656</v>
      </c>
      <c r="HD12" s="248">
        <v>106.940375</v>
      </c>
      <c r="HE12" s="248">
        <v>101.164295</v>
      </c>
      <c r="HF12" s="248">
        <v>107.14161900000001</v>
      </c>
      <c r="HG12" s="248">
        <v>100.905957</v>
      </c>
      <c r="HH12" s="248">
        <v>93.661871000000005</v>
      </c>
      <c r="HI12" s="248">
        <v>105.381534</v>
      </c>
      <c r="HJ12" s="248">
        <v>97.698268999999996</v>
      </c>
      <c r="HK12" s="248">
        <v>97.901711000000006</v>
      </c>
      <c r="HL12" s="248">
        <v>95.407589000000002</v>
      </c>
      <c r="HM12" s="248">
        <v>95.745380999999995</v>
      </c>
      <c r="HN12" s="248">
        <v>87.427082330000005</v>
      </c>
      <c r="HO12" s="248">
        <v>88.704968500000007</v>
      </c>
      <c r="HP12" s="248">
        <v>89.208128000000002</v>
      </c>
      <c r="HQ12" s="248">
        <v>102.02142671</v>
      </c>
      <c r="HR12" s="248">
        <v>97.837873000000002</v>
      </c>
      <c r="HS12" s="248">
        <v>106.783152</v>
      </c>
    </row>
    <row r="13" spans="1:227" s="249" customFormat="1" x14ac:dyDescent="0.2">
      <c r="A13" s="247"/>
      <c r="B13" s="256">
        <v>45648.208333333336</v>
      </c>
      <c r="C13" s="248">
        <v>95.536180000000002</v>
      </c>
      <c r="D13" s="248">
        <v>95.686817000000005</v>
      </c>
      <c r="E13" s="248">
        <v>95.594786999999997</v>
      </c>
      <c r="F13" s="248">
        <v>95.536180000000002</v>
      </c>
      <c r="G13" s="248">
        <v>95.425149000000005</v>
      </c>
      <c r="H13" s="248">
        <v>105.119364</v>
      </c>
      <c r="I13" s="248">
        <v>104.741895</v>
      </c>
      <c r="J13" s="248">
        <v>105.277827</v>
      </c>
      <c r="K13" s="248">
        <v>95.458158999999995</v>
      </c>
      <c r="L13" s="248">
        <v>96.440696000000003</v>
      </c>
      <c r="M13" s="248">
        <v>104.132976</v>
      </c>
      <c r="N13" s="248">
        <v>103.20245</v>
      </c>
      <c r="O13" s="248">
        <v>100.943136</v>
      </c>
      <c r="P13" s="248">
        <v>95.924071350000006</v>
      </c>
      <c r="Q13" s="248">
        <v>104.947723</v>
      </c>
      <c r="R13" s="248">
        <v>96.890763000000007</v>
      </c>
      <c r="S13" s="248">
        <v>99.418395000000004</v>
      </c>
      <c r="T13" s="248">
        <v>90.196192499999995</v>
      </c>
      <c r="U13" s="248">
        <v>90.895099000000002</v>
      </c>
      <c r="V13" s="248">
        <v>98.184972000000002</v>
      </c>
      <c r="W13" s="248">
        <v>96.085515000000001</v>
      </c>
      <c r="X13" s="248">
        <v>92.274259000000001</v>
      </c>
      <c r="Y13" s="248">
        <v>94.439449999999994</v>
      </c>
      <c r="Z13" s="248">
        <v>105.251261</v>
      </c>
      <c r="AA13" s="248">
        <v>92.394390000000001</v>
      </c>
      <c r="AB13" s="248">
        <v>96.210932999999997</v>
      </c>
      <c r="AC13" s="248">
        <v>96.361773999999997</v>
      </c>
      <c r="AD13" s="248">
        <v>95.817865999999995</v>
      </c>
      <c r="AE13" s="248">
        <v>90.297393999999997</v>
      </c>
      <c r="AF13" s="248">
        <v>97.571337999999997</v>
      </c>
      <c r="AG13" s="248">
        <v>98.055499209999994</v>
      </c>
      <c r="AH13" s="248">
        <v>98.572672999999995</v>
      </c>
      <c r="AI13" s="248">
        <v>98.517471</v>
      </c>
      <c r="AJ13" s="248">
        <v>88.650963000000004</v>
      </c>
      <c r="AK13" s="248">
        <v>98.395425000000003</v>
      </c>
      <c r="AL13" s="248">
        <v>92.129655670000005</v>
      </c>
      <c r="AM13" s="248">
        <v>92.627724999999998</v>
      </c>
      <c r="AN13" s="248">
        <v>103.332134</v>
      </c>
      <c r="AO13" s="248">
        <v>91.463958000000005</v>
      </c>
      <c r="AP13" s="248">
        <v>84.904663499999998</v>
      </c>
      <c r="AQ13" s="248">
        <v>85.286648999999997</v>
      </c>
      <c r="AR13" s="248">
        <v>104.506764</v>
      </c>
      <c r="AS13" s="248">
        <v>101.750218</v>
      </c>
      <c r="AT13" s="248">
        <v>101.750218</v>
      </c>
      <c r="AU13" s="248">
        <v>100.547843</v>
      </c>
      <c r="AV13" s="248">
        <v>96.547302999999999</v>
      </c>
      <c r="AW13" s="248">
        <v>90.814335</v>
      </c>
      <c r="AX13" s="248">
        <v>91.344773000000004</v>
      </c>
      <c r="AY13" s="248">
        <v>100.954841</v>
      </c>
      <c r="AZ13" s="248">
        <v>95.935537999999994</v>
      </c>
      <c r="BA13" s="248">
        <v>95.530565999999993</v>
      </c>
      <c r="BB13" s="248">
        <v>95.530565999999993</v>
      </c>
      <c r="BC13" s="248">
        <v>95.530565999999993</v>
      </c>
      <c r="BD13" s="248">
        <v>94.843429999999998</v>
      </c>
      <c r="BE13" s="248">
        <v>95.530565999999993</v>
      </c>
      <c r="BF13" s="248">
        <v>103.25462400000001</v>
      </c>
      <c r="BG13" s="248">
        <v>103.013593</v>
      </c>
      <c r="BH13" s="248">
        <v>103.013593</v>
      </c>
      <c r="BI13" s="248">
        <v>103.013593</v>
      </c>
      <c r="BJ13" s="248">
        <v>92.734449999999995</v>
      </c>
      <c r="BK13" s="248">
        <v>93.337879999999998</v>
      </c>
      <c r="BL13" s="248">
        <v>98.551812999999996</v>
      </c>
      <c r="BM13" s="248">
        <v>98.323136000000005</v>
      </c>
      <c r="BN13" s="248">
        <v>96.913605000000004</v>
      </c>
      <c r="BO13" s="248">
        <v>94.994314000000003</v>
      </c>
      <c r="BP13" s="248">
        <v>101.621088</v>
      </c>
      <c r="BQ13" s="248">
        <v>88.698408999999998</v>
      </c>
      <c r="BR13" s="248">
        <v>88.812829949999994</v>
      </c>
      <c r="BS13" s="248">
        <v>97.275796999999997</v>
      </c>
      <c r="BT13" s="248">
        <v>92.681688829999999</v>
      </c>
      <c r="BU13" s="248">
        <v>100.908576</v>
      </c>
      <c r="BV13" s="248">
        <v>103.620508</v>
      </c>
      <c r="BW13" s="248">
        <v>97.296858</v>
      </c>
      <c r="BX13" s="248">
        <v>97.296858</v>
      </c>
      <c r="BY13" s="248">
        <v>98.223707000000005</v>
      </c>
      <c r="BZ13" s="248">
        <v>99.511229999999998</v>
      </c>
      <c r="CA13" s="248">
        <v>96.761405999999994</v>
      </c>
      <c r="CB13" s="248">
        <v>97.688722999999996</v>
      </c>
      <c r="CC13" s="248">
        <v>97.385863000000001</v>
      </c>
      <c r="CD13" s="248">
        <v>99.121076000000002</v>
      </c>
      <c r="CE13" s="248">
        <v>97.407792999999998</v>
      </c>
      <c r="CF13" s="248">
        <v>100.908576</v>
      </c>
      <c r="CG13" s="248">
        <v>95.949262669999996</v>
      </c>
      <c r="CH13" s="248">
        <v>95.938131999999996</v>
      </c>
      <c r="CI13" s="248">
        <v>98.384169</v>
      </c>
      <c r="CJ13" s="248">
        <v>101.872321</v>
      </c>
      <c r="CK13" s="248">
        <v>104.15815373</v>
      </c>
      <c r="CL13" s="248">
        <v>100.66495399999999</v>
      </c>
      <c r="CM13" s="248">
        <v>101.54574700000001</v>
      </c>
      <c r="CN13" s="248">
        <v>94.534167999999994</v>
      </c>
      <c r="CO13" s="248">
        <v>93.522807</v>
      </c>
      <c r="CP13" s="248">
        <v>102.80846803999999</v>
      </c>
      <c r="CQ13" s="248">
        <v>92.861808999999994</v>
      </c>
      <c r="CR13" s="248">
        <v>93.769262999999995</v>
      </c>
      <c r="CS13" s="248">
        <v>95.189851660000002</v>
      </c>
      <c r="CT13" s="248">
        <v>93.911113999999998</v>
      </c>
      <c r="CU13" s="248">
        <v>94.301293999999999</v>
      </c>
      <c r="CV13" s="248">
        <v>109.03146529</v>
      </c>
      <c r="CW13" s="248">
        <v>92.872082000000006</v>
      </c>
      <c r="CX13" s="248">
        <v>93.885963329999996</v>
      </c>
      <c r="CY13" s="248">
        <v>94.381291000000004</v>
      </c>
      <c r="CZ13" s="248">
        <v>97.291045999999994</v>
      </c>
      <c r="DA13" s="248">
        <v>105.233352</v>
      </c>
      <c r="DB13" s="248">
        <v>105.50568699999999</v>
      </c>
      <c r="DC13" s="248">
        <v>103.620508</v>
      </c>
      <c r="DD13" s="248">
        <v>102.834092</v>
      </c>
      <c r="DE13" s="248">
        <v>96.832898999999998</v>
      </c>
      <c r="DF13" s="248">
        <v>97.296858</v>
      </c>
      <c r="DG13" s="248">
        <v>96.390339000000012</v>
      </c>
      <c r="DH13" s="248">
        <v>101.33875374</v>
      </c>
      <c r="DI13" s="248">
        <v>104.837204</v>
      </c>
      <c r="DJ13" s="248">
        <v>104.58024399999999</v>
      </c>
      <c r="DK13" s="248">
        <v>94.578126330000003</v>
      </c>
      <c r="DL13" s="248">
        <v>103.846621</v>
      </c>
      <c r="DM13" s="248">
        <v>101.037043</v>
      </c>
      <c r="DN13" s="248">
        <v>96.649313000000006</v>
      </c>
      <c r="DO13" s="248">
        <v>85.092791000000005</v>
      </c>
      <c r="DP13" s="248">
        <v>100.66982400000001</v>
      </c>
      <c r="DQ13" s="248">
        <v>94.780090999999999</v>
      </c>
      <c r="DR13" s="248">
        <v>95.152017000000001</v>
      </c>
      <c r="DS13" s="248">
        <v>95.581245999999993</v>
      </c>
      <c r="DT13" s="248">
        <v>103.980981</v>
      </c>
      <c r="DU13" s="248">
        <v>104.164196</v>
      </c>
      <c r="DV13" s="248">
        <v>92.181483999999998</v>
      </c>
      <c r="DW13" s="248">
        <v>89.358256999999995</v>
      </c>
      <c r="DX13" s="248">
        <v>87.141696999999994</v>
      </c>
      <c r="DY13" s="248">
        <v>94.488630479999998</v>
      </c>
      <c r="DZ13" s="248">
        <v>98.222830999999999</v>
      </c>
      <c r="EA13" s="248">
        <v>98.456689999999995</v>
      </c>
      <c r="EB13" s="248">
        <v>93.131613000000002</v>
      </c>
      <c r="EC13" s="248">
        <v>93.696194000000006</v>
      </c>
      <c r="ED13" s="248">
        <v>94.052868000000004</v>
      </c>
      <c r="EE13" s="248">
        <v>94.766368999999997</v>
      </c>
      <c r="EF13" s="248">
        <v>107.80455134</v>
      </c>
      <c r="EG13" s="248">
        <v>104.915261</v>
      </c>
      <c r="EH13" s="248">
        <v>104.915261</v>
      </c>
      <c r="EI13" s="248">
        <v>94.099648000000002</v>
      </c>
      <c r="EJ13" s="248">
        <v>103.317409</v>
      </c>
      <c r="EK13" s="248">
        <v>103.76431100000001</v>
      </c>
      <c r="EL13" s="248">
        <v>103.620508</v>
      </c>
      <c r="EM13" s="248">
        <v>93.544274999999999</v>
      </c>
      <c r="EN13" s="248">
        <v>98.462018999999998</v>
      </c>
      <c r="EO13" s="248">
        <v>104.901501</v>
      </c>
      <c r="EP13" s="248">
        <v>95.946844999999996</v>
      </c>
      <c r="EQ13" s="248">
        <v>95.935867999999999</v>
      </c>
      <c r="ER13" s="248">
        <v>97.652259090000001</v>
      </c>
      <c r="ES13" s="248">
        <v>92.728916999999996</v>
      </c>
      <c r="ET13" s="248">
        <v>91.877517999999995</v>
      </c>
      <c r="EU13" s="248">
        <v>93.610618000000002</v>
      </c>
      <c r="EV13" s="248">
        <v>96.929247000000004</v>
      </c>
      <c r="EW13" s="248">
        <v>91.352767</v>
      </c>
      <c r="EX13" s="248">
        <v>90.269613000000007</v>
      </c>
      <c r="EY13" s="248">
        <v>94.497423999999995</v>
      </c>
      <c r="EZ13" s="248">
        <v>94.782246000000001</v>
      </c>
      <c r="FA13" s="248">
        <v>94.901510999999999</v>
      </c>
      <c r="FB13" s="248">
        <v>97.623688560000005</v>
      </c>
      <c r="FC13" s="248">
        <v>93.917674000000005</v>
      </c>
      <c r="FD13" s="248">
        <v>103.190783</v>
      </c>
      <c r="FE13" s="248">
        <v>96.676783</v>
      </c>
      <c r="FF13" s="248">
        <v>99.067619019999995</v>
      </c>
      <c r="FG13" s="248">
        <v>105.790609</v>
      </c>
      <c r="FH13" s="248">
        <v>91.803872999999996</v>
      </c>
      <c r="FI13" s="248">
        <v>92.157694000000006</v>
      </c>
      <c r="FJ13" s="248">
        <v>93.932554999999994</v>
      </c>
      <c r="FK13" s="248">
        <v>98.384169</v>
      </c>
      <c r="FL13" s="248">
        <v>98.235297399999993</v>
      </c>
      <c r="FM13" s="248">
        <v>98.035852000000006</v>
      </c>
      <c r="FN13" s="248">
        <v>98.223707000000005</v>
      </c>
      <c r="FO13" s="248">
        <v>102.43661899999999</v>
      </c>
      <c r="FP13" s="248">
        <v>102.43661899999999</v>
      </c>
      <c r="FQ13" s="248">
        <v>97.455866</v>
      </c>
      <c r="FR13" s="248">
        <v>97.455866</v>
      </c>
      <c r="FS13" s="248">
        <v>97.455866</v>
      </c>
      <c r="FT13" s="248">
        <v>104.515607</v>
      </c>
      <c r="FU13" s="248">
        <v>104.294366</v>
      </c>
      <c r="FV13" s="248">
        <v>97.177274999999995</v>
      </c>
      <c r="FW13" s="248">
        <v>97.098224999999999</v>
      </c>
      <c r="FX13" s="248">
        <v>96.30839091</v>
      </c>
      <c r="FY13" s="248">
        <v>97.516316000000003</v>
      </c>
      <c r="FZ13" s="248">
        <v>95.245372000000003</v>
      </c>
      <c r="GA13" s="248">
        <v>100.908576</v>
      </c>
      <c r="GB13" s="248">
        <v>100.908576</v>
      </c>
      <c r="GC13" s="248">
        <v>104.18220100000001</v>
      </c>
      <c r="GD13" s="248">
        <v>92.362600670000006</v>
      </c>
      <c r="GE13" s="248">
        <v>103.317409</v>
      </c>
      <c r="GF13" s="248">
        <v>102.834092</v>
      </c>
      <c r="GG13" s="248">
        <v>108.99010154</v>
      </c>
      <c r="GH13" s="248">
        <v>92.405392000000006</v>
      </c>
      <c r="GI13" s="248">
        <v>108.99010154</v>
      </c>
      <c r="GJ13" s="248">
        <v>102.43661899999999</v>
      </c>
      <c r="GK13" s="248">
        <v>95.579404999999994</v>
      </c>
      <c r="GL13" s="248">
        <v>100.045002</v>
      </c>
      <c r="GM13" s="248">
        <v>89.318915000000004</v>
      </c>
      <c r="GN13" s="248">
        <v>95.954903999999999</v>
      </c>
      <c r="GO13" s="248">
        <v>86.491011920000005</v>
      </c>
      <c r="GP13" s="248">
        <v>86.269423829999994</v>
      </c>
      <c r="GQ13" s="248">
        <v>93.941965999999994</v>
      </c>
      <c r="GR13" s="248">
        <v>103.01104100000001</v>
      </c>
      <c r="GS13" s="248">
        <v>102.935959</v>
      </c>
      <c r="GT13" s="248">
        <v>102.75763499999999</v>
      </c>
      <c r="GU13" s="248">
        <v>95.954903999999999</v>
      </c>
      <c r="GV13" s="248">
        <v>95.954903999999999</v>
      </c>
      <c r="GW13" s="248">
        <v>95.954903999999999</v>
      </c>
      <c r="GX13" s="248">
        <v>103.46762099999999</v>
      </c>
      <c r="GY13" s="248">
        <v>103.68482299999999</v>
      </c>
      <c r="GZ13" s="248">
        <v>103.68482299999999</v>
      </c>
      <c r="HA13" s="248">
        <v>103.68482299999999</v>
      </c>
      <c r="HB13" s="248">
        <v>95.050612000000001</v>
      </c>
      <c r="HC13" s="248">
        <v>105.758229</v>
      </c>
      <c r="HD13" s="248">
        <v>105.43217199999999</v>
      </c>
      <c r="HE13" s="248">
        <v>99.426274000000006</v>
      </c>
      <c r="HF13" s="248">
        <v>105.568118</v>
      </c>
      <c r="HG13" s="248">
        <v>99.384156000000004</v>
      </c>
      <c r="HH13" s="248">
        <v>92.405392000000006</v>
      </c>
      <c r="HI13" s="248">
        <v>103.485544</v>
      </c>
      <c r="HJ13" s="248">
        <v>96.237346000000002</v>
      </c>
      <c r="HK13" s="248">
        <v>96.436385000000001</v>
      </c>
      <c r="HL13" s="248">
        <v>93.850261000000003</v>
      </c>
      <c r="HM13" s="248">
        <v>94.256494000000004</v>
      </c>
      <c r="HN13" s="248">
        <v>86.071941949999996</v>
      </c>
      <c r="HO13" s="248">
        <v>87.277493000000007</v>
      </c>
      <c r="HP13" s="248">
        <v>87.773627000000005</v>
      </c>
      <c r="HQ13" s="248">
        <v>100.49673759</v>
      </c>
      <c r="HR13" s="248">
        <v>96.369131999999993</v>
      </c>
      <c r="HS13" s="248">
        <v>104.755144</v>
      </c>
    </row>
    <row r="14" spans="1:227" s="249" customFormat="1" x14ac:dyDescent="0.2">
      <c r="A14" s="247"/>
      <c r="B14" s="256">
        <v>45648.229166666664</v>
      </c>
      <c r="C14" s="248">
        <v>96.118463000000006</v>
      </c>
      <c r="D14" s="248">
        <v>96.269592000000003</v>
      </c>
      <c r="E14" s="248">
        <v>96.177505999999994</v>
      </c>
      <c r="F14" s="248">
        <v>96.118463000000006</v>
      </c>
      <c r="G14" s="248">
        <v>95.920817</v>
      </c>
      <c r="H14" s="248">
        <v>105.041625</v>
      </c>
      <c r="I14" s="248">
        <v>104.628152</v>
      </c>
      <c r="J14" s="248">
        <v>105.214523</v>
      </c>
      <c r="K14" s="248">
        <v>96.196106999999998</v>
      </c>
      <c r="L14" s="248">
        <v>97.075678999999994</v>
      </c>
      <c r="M14" s="248">
        <v>103.899846</v>
      </c>
      <c r="N14" s="248">
        <v>102.96009599999999</v>
      </c>
      <c r="O14" s="248">
        <v>101.670744</v>
      </c>
      <c r="P14" s="248">
        <v>96.666374379999993</v>
      </c>
      <c r="Q14" s="248">
        <v>104.91850599999999</v>
      </c>
      <c r="R14" s="248">
        <v>96.746970000000005</v>
      </c>
      <c r="S14" s="248">
        <v>100.14204700000001</v>
      </c>
      <c r="T14" s="248">
        <v>90.720743999999996</v>
      </c>
      <c r="U14" s="248">
        <v>91.425612999999998</v>
      </c>
      <c r="V14" s="248">
        <v>98.900416000000007</v>
      </c>
      <c r="W14" s="248">
        <v>96.520466999999996</v>
      </c>
      <c r="X14" s="248">
        <v>92.665362000000002</v>
      </c>
      <c r="Y14" s="248">
        <v>94.856835000000004</v>
      </c>
      <c r="Z14" s="248">
        <v>105.12552599999999</v>
      </c>
      <c r="AA14" s="248">
        <v>92.902974</v>
      </c>
      <c r="AB14" s="248">
        <v>97.437006999999994</v>
      </c>
      <c r="AC14" s="248">
        <v>96.812921000000003</v>
      </c>
      <c r="AD14" s="248">
        <v>96.249577000000002</v>
      </c>
      <c r="AE14" s="248">
        <v>90.742140000000006</v>
      </c>
      <c r="AF14" s="248">
        <v>98.159596500000006</v>
      </c>
      <c r="AG14" s="248">
        <v>98.679957000000002</v>
      </c>
      <c r="AH14" s="248">
        <v>99.201873000000006</v>
      </c>
      <c r="AI14" s="248">
        <v>99.144705999999999</v>
      </c>
      <c r="AJ14" s="248">
        <v>88.949646000000001</v>
      </c>
      <c r="AK14" s="248">
        <v>99.112568999999993</v>
      </c>
      <c r="AL14" s="248">
        <v>92.606582329999995</v>
      </c>
      <c r="AM14" s="248">
        <v>93.096942999999996</v>
      </c>
      <c r="AN14" s="248">
        <v>103.324302</v>
      </c>
      <c r="AO14" s="248">
        <v>91.807372000000001</v>
      </c>
      <c r="AP14" s="248">
        <v>85.314327500000005</v>
      </c>
      <c r="AQ14" s="248">
        <v>85.699889999999996</v>
      </c>
      <c r="AR14" s="248">
        <v>104.308108</v>
      </c>
      <c r="AS14" s="248">
        <v>101.70093</v>
      </c>
      <c r="AT14" s="248">
        <v>101.70093</v>
      </c>
      <c r="AU14" s="248">
        <v>100.624503</v>
      </c>
      <c r="AV14" s="248">
        <v>96.994276999999997</v>
      </c>
      <c r="AW14" s="248">
        <v>91.310922500000004</v>
      </c>
      <c r="AX14" s="248">
        <v>91.844623999999996</v>
      </c>
      <c r="AY14" s="248">
        <v>101.604219</v>
      </c>
      <c r="AZ14" s="248">
        <v>96.382784000000001</v>
      </c>
      <c r="BA14" s="248">
        <v>95.999894999999995</v>
      </c>
      <c r="BB14" s="248">
        <v>95.999894999999995</v>
      </c>
      <c r="BC14" s="248">
        <v>95.999894999999995</v>
      </c>
      <c r="BD14" s="248">
        <v>95.351532000000006</v>
      </c>
      <c r="BE14" s="248">
        <v>95.999894999999995</v>
      </c>
      <c r="BF14" s="248">
        <v>103.181094</v>
      </c>
      <c r="BG14" s="248">
        <v>102.96383</v>
      </c>
      <c r="BH14" s="248">
        <v>102.96383</v>
      </c>
      <c r="BI14" s="248">
        <v>102.96383</v>
      </c>
      <c r="BJ14" s="248">
        <v>93.136544000000001</v>
      </c>
      <c r="BK14" s="248">
        <v>93.744905000000003</v>
      </c>
      <c r="BL14" s="248">
        <v>99.143181999999996</v>
      </c>
      <c r="BM14" s="248">
        <v>98.899516000000006</v>
      </c>
      <c r="BN14" s="248">
        <v>98.614517000000006</v>
      </c>
      <c r="BO14" s="248">
        <v>96.326013000000003</v>
      </c>
      <c r="BP14" s="248">
        <v>101.365128</v>
      </c>
      <c r="BQ14" s="248">
        <v>88.998977999999994</v>
      </c>
      <c r="BR14" s="248">
        <v>89.113786680000004</v>
      </c>
      <c r="BS14" s="248">
        <v>97.473204999999993</v>
      </c>
      <c r="BT14" s="248">
        <v>93.339963670000003</v>
      </c>
      <c r="BU14" s="248">
        <v>101.55359900000001</v>
      </c>
      <c r="BV14" s="248">
        <v>103.618363</v>
      </c>
      <c r="BW14" s="248">
        <v>99.264876999999998</v>
      </c>
      <c r="BX14" s="248">
        <v>99.264876999999998</v>
      </c>
      <c r="BY14" s="248">
        <v>98.814481000000001</v>
      </c>
      <c r="BZ14" s="248">
        <v>100.163906</v>
      </c>
      <c r="CA14" s="248">
        <v>98.254679999999993</v>
      </c>
      <c r="CB14" s="248">
        <v>97.486146000000005</v>
      </c>
      <c r="CC14" s="248">
        <v>97.199218999999999</v>
      </c>
      <c r="CD14" s="248">
        <v>99.765773999999993</v>
      </c>
      <c r="CE14" s="248">
        <v>97.461545999999998</v>
      </c>
      <c r="CF14" s="248">
        <v>101.55359900000001</v>
      </c>
      <c r="CG14" s="248">
        <v>96.396379670000002</v>
      </c>
      <c r="CH14" s="248">
        <v>96.385354000000007</v>
      </c>
      <c r="CI14" s="248">
        <v>98.565500999999998</v>
      </c>
      <c r="CJ14" s="248">
        <v>102.520278</v>
      </c>
      <c r="CK14" s="248">
        <v>105.05536189</v>
      </c>
      <c r="CL14" s="248">
        <v>101.287013</v>
      </c>
      <c r="CM14" s="248">
        <v>102.169527</v>
      </c>
      <c r="CN14" s="248">
        <v>95.053532000000004</v>
      </c>
      <c r="CO14" s="248">
        <v>94.200963000000002</v>
      </c>
      <c r="CP14" s="248">
        <v>103.63613174</v>
      </c>
      <c r="CQ14" s="248">
        <v>93.290721000000005</v>
      </c>
      <c r="CR14" s="248">
        <v>94.678775999999999</v>
      </c>
      <c r="CS14" s="248">
        <v>95.043390930000001</v>
      </c>
      <c r="CT14" s="248">
        <v>94.448403999999996</v>
      </c>
      <c r="CU14" s="248">
        <v>94.763253000000006</v>
      </c>
      <c r="CV14" s="248">
        <v>108.90121439000001</v>
      </c>
      <c r="CW14" s="248">
        <v>93.371662000000001</v>
      </c>
      <c r="CX14" s="248">
        <v>94.267249000000007</v>
      </c>
      <c r="CY14" s="248">
        <v>94.778253000000007</v>
      </c>
      <c r="CZ14" s="248">
        <v>99.257524000000004</v>
      </c>
      <c r="DA14" s="248">
        <v>105.20007699999999</v>
      </c>
      <c r="DB14" s="248">
        <v>105.483988</v>
      </c>
      <c r="DC14" s="248">
        <v>103.618363</v>
      </c>
      <c r="DD14" s="248">
        <v>102.86244499999999</v>
      </c>
      <c r="DE14" s="248">
        <v>98.792800999999997</v>
      </c>
      <c r="DF14" s="248">
        <v>99.264876999999998</v>
      </c>
      <c r="DG14" s="248">
        <v>96.849217500000009</v>
      </c>
      <c r="DH14" s="248">
        <v>102.00341613000001</v>
      </c>
      <c r="DI14" s="248">
        <v>104.604009</v>
      </c>
      <c r="DJ14" s="248">
        <v>104.363906</v>
      </c>
      <c r="DK14" s="248">
        <v>95.082319999999996</v>
      </c>
      <c r="DL14" s="248">
        <v>104.731679</v>
      </c>
      <c r="DM14" s="248">
        <v>101.72191100000001</v>
      </c>
      <c r="DN14" s="248">
        <v>97.436216999999999</v>
      </c>
      <c r="DO14" s="248">
        <v>85.293998999999999</v>
      </c>
      <c r="DP14" s="248">
        <v>101.33888399999999</v>
      </c>
      <c r="DQ14" s="248">
        <v>95.243244000000004</v>
      </c>
      <c r="DR14" s="248">
        <v>95.618234000000001</v>
      </c>
      <c r="DS14" s="248">
        <v>96.066533000000007</v>
      </c>
      <c r="DT14" s="248">
        <v>103.966516</v>
      </c>
      <c r="DU14" s="248">
        <v>104.145652</v>
      </c>
      <c r="DV14" s="248">
        <v>92.094065999999998</v>
      </c>
      <c r="DW14" s="248">
        <v>89.651476000000002</v>
      </c>
      <c r="DX14" s="248">
        <v>87.381621499999994</v>
      </c>
      <c r="DY14" s="248">
        <v>95.051838529999998</v>
      </c>
      <c r="DZ14" s="248">
        <v>98.340857</v>
      </c>
      <c r="EA14" s="248">
        <v>98.572149999999993</v>
      </c>
      <c r="EB14" s="248">
        <v>93.497264000000001</v>
      </c>
      <c r="EC14" s="248">
        <v>94.084227999999996</v>
      </c>
      <c r="ED14" s="248">
        <v>93.337827000000004</v>
      </c>
      <c r="EE14" s="248">
        <v>95.301736000000005</v>
      </c>
      <c r="EF14" s="248">
        <v>107.67576613999999</v>
      </c>
      <c r="EG14" s="248">
        <v>104.662995</v>
      </c>
      <c r="EH14" s="248">
        <v>104.662995</v>
      </c>
      <c r="EI14" s="248">
        <v>95.032837000000001</v>
      </c>
      <c r="EJ14" s="248">
        <v>103.32299399999999</v>
      </c>
      <c r="EK14" s="248">
        <v>103.758506</v>
      </c>
      <c r="EL14" s="248">
        <v>103.618363</v>
      </c>
      <c r="EM14" s="248">
        <v>93.991757000000007</v>
      </c>
      <c r="EN14" s="248">
        <v>98.568252000000001</v>
      </c>
      <c r="EO14" s="248">
        <v>105.774321</v>
      </c>
      <c r="EP14" s="248">
        <v>96.393942999999993</v>
      </c>
      <c r="EQ14" s="248">
        <v>96.383110000000002</v>
      </c>
      <c r="ER14" s="248">
        <v>98.107037599999998</v>
      </c>
      <c r="ES14" s="248">
        <v>93.143883000000002</v>
      </c>
      <c r="ET14" s="248">
        <v>92.230320000000006</v>
      </c>
      <c r="EU14" s="248">
        <v>94.045790999999994</v>
      </c>
      <c r="EV14" s="248">
        <v>96.780109999999993</v>
      </c>
      <c r="EW14" s="248">
        <v>91.781289999999998</v>
      </c>
      <c r="EX14" s="248">
        <v>90.729016000000001</v>
      </c>
      <c r="EY14" s="248">
        <v>95.058357999999998</v>
      </c>
      <c r="EZ14" s="248">
        <v>95.333785000000006</v>
      </c>
      <c r="FA14" s="248">
        <v>95.449121000000005</v>
      </c>
      <c r="FB14" s="248">
        <v>98.331581029999995</v>
      </c>
      <c r="FC14" s="248">
        <v>94.500540000000001</v>
      </c>
      <c r="FD14" s="248">
        <v>103.98725</v>
      </c>
      <c r="FE14" s="248">
        <v>97.129405000000006</v>
      </c>
      <c r="FF14" s="248">
        <v>99.682279609999995</v>
      </c>
      <c r="FG14" s="248">
        <v>106.656408</v>
      </c>
      <c r="FH14" s="248">
        <v>92.023211500000002</v>
      </c>
      <c r="FI14" s="248">
        <v>92.410920000000004</v>
      </c>
      <c r="FJ14" s="248">
        <v>94.380077</v>
      </c>
      <c r="FK14" s="248">
        <v>98.567081999999999</v>
      </c>
      <c r="FL14" s="248">
        <v>98.826141109999995</v>
      </c>
      <c r="FM14" s="248">
        <v>98.626035000000002</v>
      </c>
      <c r="FN14" s="248">
        <v>98.814481000000001</v>
      </c>
      <c r="FO14" s="248">
        <v>102.49021500000001</v>
      </c>
      <c r="FP14" s="248">
        <v>102.49021500000001</v>
      </c>
      <c r="FQ14" s="248">
        <v>96.285747999999998</v>
      </c>
      <c r="FR14" s="248">
        <v>96.285747999999998</v>
      </c>
      <c r="FS14" s="248">
        <v>96.285747999999998</v>
      </c>
      <c r="FT14" s="248">
        <v>104.326595</v>
      </c>
      <c r="FU14" s="248">
        <v>104.11510800000001</v>
      </c>
      <c r="FV14" s="248">
        <v>99.138150999999993</v>
      </c>
      <c r="FW14" s="248">
        <v>99.052663999999993</v>
      </c>
      <c r="FX14" s="248">
        <v>96.863261919999999</v>
      </c>
      <c r="FY14" s="248">
        <v>97.313002999999995</v>
      </c>
      <c r="FZ14" s="248">
        <v>96.127735999999999</v>
      </c>
      <c r="GA14" s="248">
        <v>101.55359900000001</v>
      </c>
      <c r="GB14" s="248">
        <v>101.55359900000001</v>
      </c>
      <c r="GC14" s="248">
        <v>104.065777</v>
      </c>
      <c r="GD14" s="248">
        <v>92.870807999999997</v>
      </c>
      <c r="GE14" s="248">
        <v>103.264293</v>
      </c>
      <c r="GF14" s="248">
        <v>102.86244499999999</v>
      </c>
      <c r="GG14" s="248">
        <v>108.85990006</v>
      </c>
      <c r="GH14" s="248">
        <v>91.877605000000003</v>
      </c>
      <c r="GI14" s="248">
        <v>108.85990006</v>
      </c>
      <c r="GJ14" s="248">
        <v>102.49021500000001</v>
      </c>
      <c r="GK14" s="248">
        <v>96.069675000000004</v>
      </c>
      <c r="GL14" s="248">
        <v>100.169282</v>
      </c>
      <c r="GM14" s="248">
        <v>89.751137</v>
      </c>
      <c r="GN14" s="248">
        <v>96.412908999999999</v>
      </c>
      <c r="GO14" s="248">
        <v>86.966187390000002</v>
      </c>
      <c r="GP14" s="248">
        <v>86.743381909999997</v>
      </c>
      <c r="GQ14" s="248">
        <v>93.948530000000005</v>
      </c>
      <c r="GR14" s="248">
        <v>102.95251</v>
      </c>
      <c r="GS14" s="248">
        <v>102.955237</v>
      </c>
      <c r="GT14" s="248">
        <v>102.78222700000001</v>
      </c>
      <c r="GU14" s="248">
        <v>96.412908999999999</v>
      </c>
      <c r="GV14" s="248">
        <v>96.412908999999999</v>
      </c>
      <c r="GW14" s="248">
        <v>96.412908999999999</v>
      </c>
      <c r="GX14" s="248">
        <v>104.345095</v>
      </c>
      <c r="GY14" s="248">
        <v>104.560278</v>
      </c>
      <c r="GZ14" s="248">
        <v>104.560278</v>
      </c>
      <c r="HA14" s="248">
        <v>104.560278</v>
      </c>
      <c r="HB14" s="248">
        <v>95.654972999999998</v>
      </c>
      <c r="HC14" s="248">
        <v>105.589979</v>
      </c>
      <c r="HD14" s="248">
        <v>105.259896</v>
      </c>
      <c r="HE14" s="248">
        <v>100.143379</v>
      </c>
      <c r="HF14" s="248">
        <v>105.529506</v>
      </c>
      <c r="HG14" s="248">
        <v>100.00010399999999</v>
      </c>
      <c r="HH14" s="248">
        <v>91.877605000000003</v>
      </c>
      <c r="HI14" s="248">
        <v>104.313596</v>
      </c>
      <c r="HJ14" s="248">
        <v>96.692077999999995</v>
      </c>
      <c r="HK14" s="248">
        <v>96.886505999999997</v>
      </c>
      <c r="HL14" s="248">
        <v>94.409664000000006</v>
      </c>
      <c r="HM14" s="248">
        <v>94.672973999999996</v>
      </c>
      <c r="HN14" s="248">
        <v>86.544815080000006</v>
      </c>
      <c r="HO14" s="248">
        <v>87.703526499999995</v>
      </c>
      <c r="HP14" s="248">
        <v>88.200829999999996</v>
      </c>
      <c r="HQ14" s="248">
        <v>101.14446201</v>
      </c>
      <c r="HR14" s="248">
        <v>96.820139999999995</v>
      </c>
      <c r="HS14" s="248">
        <v>105.62849</v>
      </c>
    </row>
    <row r="15" spans="1:227" s="249" customFormat="1" x14ac:dyDescent="0.2">
      <c r="A15" s="247"/>
      <c r="B15" s="256">
        <v>45648.25</v>
      </c>
      <c r="C15" s="248">
        <v>95.369291000000004</v>
      </c>
      <c r="D15" s="248">
        <v>95.512592999999995</v>
      </c>
      <c r="E15" s="248">
        <v>95.424965</v>
      </c>
      <c r="F15" s="248">
        <v>95.369291000000004</v>
      </c>
      <c r="G15" s="248">
        <v>94.970359000000002</v>
      </c>
      <c r="H15" s="248">
        <v>103.046055</v>
      </c>
      <c r="I15" s="248">
        <v>102.597325</v>
      </c>
      <c r="J15" s="248">
        <v>103.231453</v>
      </c>
      <c r="K15" s="248">
        <v>95.314550999999994</v>
      </c>
      <c r="L15" s="248">
        <v>96.408726999999999</v>
      </c>
      <c r="M15" s="248">
        <v>102.20475399999999</v>
      </c>
      <c r="N15" s="248">
        <v>101.262732</v>
      </c>
      <c r="O15" s="248">
        <v>101.70757999999999</v>
      </c>
      <c r="P15" s="248">
        <v>96.498158419999996</v>
      </c>
      <c r="Q15" s="248">
        <v>103.09624100000001</v>
      </c>
      <c r="R15" s="248">
        <v>95.313509999999994</v>
      </c>
      <c r="S15" s="248">
        <v>100.220026</v>
      </c>
      <c r="T15" s="248">
        <v>89.958550000000002</v>
      </c>
      <c r="U15" s="248">
        <v>90.660426000000001</v>
      </c>
      <c r="V15" s="248">
        <v>99.055867000000006</v>
      </c>
      <c r="W15" s="248">
        <v>95.427092000000002</v>
      </c>
      <c r="X15" s="248">
        <v>91.606437999999997</v>
      </c>
      <c r="Y15" s="248">
        <v>93.779433999999995</v>
      </c>
      <c r="Z15" s="248">
        <v>103.661334</v>
      </c>
      <c r="AA15" s="248">
        <v>91.753462999999996</v>
      </c>
      <c r="AB15" s="248">
        <v>96.521845999999996</v>
      </c>
      <c r="AC15" s="248">
        <v>95.763689999999997</v>
      </c>
      <c r="AD15" s="248">
        <v>95.166777999999994</v>
      </c>
      <c r="AE15" s="248">
        <v>89.790113000000005</v>
      </c>
      <c r="AF15" s="248">
        <v>99.406319249999996</v>
      </c>
      <c r="AG15" s="248">
        <v>99.460003790000002</v>
      </c>
      <c r="AH15" s="248">
        <v>99.664596000000003</v>
      </c>
      <c r="AI15" s="248">
        <v>99.606810999999993</v>
      </c>
      <c r="AJ15" s="248">
        <v>87.885332000000005</v>
      </c>
      <c r="AK15" s="248">
        <v>99.264465999999999</v>
      </c>
      <c r="AL15" s="248">
        <v>91.444920999999994</v>
      </c>
      <c r="AM15" s="248">
        <v>91.937878999999995</v>
      </c>
      <c r="AN15" s="248">
        <v>101.636218</v>
      </c>
      <c r="AO15" s="248">
        <v>90.693470000000005</v>
      </c>
      <c r="AP15" s="248">
        <v>84.490327500000006</v>
      </c>
      <c r="AQ15" s="248">
        <v>84.871538999999999</v>
      </c>
      <c r="AR15" s="248">
        <v>101.762097</v>
      </c>
      <c r="AS15" s="248">
        <v>100.403887</v>
      </c>
      <c r="AT15" s="248">
        <v>100.403887</v>
      </c>
      <c r="AU15" s="248">
        <v>99.141091000000003</v>
      </c>
      <c r="AV15" s="248">
        <v>95.869153999999995</v>
      </c>
      <c r="AW15" s="248">
        <v>90.560765500000002</v>
      </c>
      <c r="AX15" s="248">
        <v>91.088183999999998</v>
      </c>
      <c r="AY15" s="248">
        <v>101.52941800000001</v>
      </c>
      <c r="AZ15" s="248">
        <v>95.362362000000005</v>
      </c>
      <c r="BA15" s="248">
        <v>95.038662000000002</v>
      </c>
      <c r="BB15" s="248">
        <v>95.038662000000002</v>
      </c>
      <c r="BC15" s="248">
        <v>95.038662000000002</v>
      </c>
      <c r="BD15" s="248">
        <v>94.497895999999997</v>
      </c>
      <c r="BE15" s="248">
        <v>95.038662000000002</v>
      </c>
      <c r="BF15" s="248">
        <v>101.974329</v>
      </c>
      <c r="BG15" s="248">
        <v>101.647087</v>
      </c>
      <c r="BH15" s="248">
        <v>101.647087</v>
      </c>
      <c r="BI15" s="248">
        <v>101.647087</v>
      </c>
      <c r="BJ15" s="248">
        <v>92.057193999999996</v>
      </c>
      <c r="BK15" s="248">
        <v>92.655721999999997</v>
      </c>
      <c r="BL15" s="248">
        <v>98.924035000000003</v>
      </c>
      <c r="BM15" s="248">
        <v>98.538906999999995</v>
      </c>
      <c r="BN15" s="248">
        <v>97.611435</v>
      </c>
      <c r="BO15" s="248">
        <v>95.261684000000002</v>
      </c>
      <c r="BP15" s="248">
        <v>99.796014</v>
      </c>
      <c r="BQ15" s="248">
        <v>87.926912000000002</v>
      </c>
      <c r="BR15" s="248">
        <v>88.040337719999997</v>
      </c>
      <c r="BS15" s="248">
        <v>96.074551999999997</v>
      </c>
      <c r="BT15" s="248">
        <v>93.295789330000005</v>
      </c>
      <c r="BU15" s="248">
        <v>101.460808</v>
      </c>
      <c r="BV15" s="248">
        <v>101.847398</v>
      </c>
      <c r="BW15" s="248">
        <v>98.279797000000002</v>
      </c>
      <c r="BX15" s="248">
        <v>98.279797000000002</v>
      </c>
      <c r="BY15" s="248">
        <v>97.926788999999999</v>
      </c>
      <c r="BZ15" s="248">
        <v>100.632991</v>
      </c>
      <c r="CA15" s="248">
        <v>97.247800999999995</v>
      </c>
      <c r="CB15" s="248">
        <v>96.054518999999999</v>
      </c>
      <c r="CC15" s="248">
        <v>95.755493000000001</v>
      </c>
      <c r="CD15" s="248">
        <v>100.233053</v>
      </c>
      <c r="CE15" s="248">
        <v>96.110692999999998</v>
      </c>
      <c r="CF15" s="248">
        <v>101.460808</v>
      </c>
      <c r="CG15" s="248">
        <v>95.375985999999997</v>
      </c>
      <c r="CH15" s="248">
        <v>95.364936999999998</v>
      </c>
      <c r="CI15" s="248">
        <v>97.184273000000005</v>
      </c>
      <c r="CJ15" s="248">
        <v>102.343222</v>
      </c>
      <c r="CK15" s="248">
        <v>105.00551599000001</v>
      </c>
      <c r="CL15" s="248">
        <v>101.09925699999999</v>
      </c>
      <c r="CM15" s="248">
        <v>101.96964</v>
      </c>
      <c r="CN15" s="248">
        <v>94.259235000000004</v>
      </c>
      <c r="CO15" s="248">
        <v>94.144837999999993</v>
      </c>
      <c r="CP15" s="248">
        <v>103.59875155</v>
      </c>
      <c r="CQ15" s="248">
        <v>91.961164999999994</v>
      </c>
      <c r="CR15" s="248">
        <v>93.550781000000001</v>
      </c>
      <c r="CS15" s="248">
        <v>93.477103549999995</v>
      </c>
      <c r="CT15" s="248">
        <v>93.633678000000003</v>
      </c>
      <c r="CU15" s="248">
        <v>93.702051999999995</v>
      </c>
      <c r="CV15" s="248">
        <v>107.38443447</v>
      </c>
      <c r="CW15" s="248">
        <v>92.233474999999999</v>
      </c>
      <c r="CX15" s="248">
        <v>93.212207329999998</v>
      </c>
      <c r="CY15" s="248">
        <v>93.716055999999995</v>
      </c>
      <c r="CZ15" s="248">
        <v>98.281644</v>
      </c>
      <c r="DA15" s="248">
        <v>104.556273</v>
      </c>
      <c r="DB15" s="248">
        <v>104.411468</v>
      </c>
      <c r="DC15" s="248">
        <v>101.847398</v>
      </c>
      <c r="DD15" s="248">
        <v>101.18280799999999</v>
      </c>
      <c r="DE15" s="248">
        <v>97.821656000000004</v>
      </c>
      <c r="DF15" s="248">
        <v>98.279797000000002</v>
      </c>
      <c r="DG15" s="248">
        <v>95.800038499999999</v>
      </c>
      <c r="DH15" s="248">
        <v>102.48111588</v>
      </c>
      <c r="DI15" s="248">
        <v>102.87357799999999</v>
      </c>
      <c r="DJ15" s="248">
        <v>102.63536000000001</v>
      </c>
      <c r="DK15" s="248">
        <v>94.277968000000001</v>
      </c>
      <c r="DL15" s="248">
        <v>104.685984</v>
      </c>
      <c r="DM15" s="248">
        <v>101.47442700000001</v>
      </c>
      <c r="DN15" s="248">
        <v>97.598254999999995</v>
      </c>
      <c r="DO15" s="248">
        <v>84.269853999999995</v>
      </c>
      <c r="DP15" s="248">
        <v>101.075997</v>
      </c>
      <c r="DQ15" s="248">
        <v>94.29477</v>
      </c>
      <c r="DR15" s="248">
        <v>94.663435000000007</v>
      </c>
      <c r="DS15" s="248">
        <v>95.094123999999994</v>
      </c>
      <c r="DT15" s="248">
        <v>102.182061</v>
      </c>
      <c r="DU15" s="248">
        <v>102.359602</v>
      </c>
      <c r="DV15" s="248">
        <v>90.785549000000003</v>
      </c>
      <c r="DW15" s="248">
        <v>88.492812000000001</v>
      </c>
      <c r="DX15" s="248">
        <v>86.174524500000004</v>
      </c>
      <c r="DY15" s="248">
        <v>94.374274880000002</v>
      </c>
      <c r="DZ15" s="248">
        <v>96.952647999999996</v>
      </c>
      <c r="EA15" s="248">
        <v>97.161113999999998</v>
      </c>
      <c r="EB15" s="248">
        <v>92.425921000000002</v>
      </c>
      <c r="EC15" s="248">
        <v>93.010283000000001</v>
      </c>
      <c r="ED15" s="248">
        <v>91.715509999999995</v>
      </c>
      <c r="EE15" s="248">
        <v>94.548558999999997</v>
      </c>
      <c r="EF15" s="248">
        <v>106.1760543</v>
      </c>
      <c r="EG15" s="248">
        <v>102.096723</v>
      </c>
      <c r="EH15" s="248">
        <v>102.096723</v>
      </c>
      <c r="EI15" s="248">
        <v>93.842179999999999</v>
      </c>
      <c r="EJ15" s="248">
        <v>101.56108</v>
      </c>
      <c r="EK15" s="248">
        <v>101.98130500000001</v>
      </c>
      <c r="EL15" s="248">
        <v>101.847398</v>
      </c>
      <c r="EM15" s="248">
        <v>92.783562000000003</v>
      </c>
      <c r="EN15" s="248">
        <v>97.161619999999999</v>
      </c>
      <c r="EO15" s="248">
        <v>105.71353499999999</v>
      </c>
      <c r="EP15" s="248">
        <v>95.373542</v>
      </c>
      <c r="EQ15" s="248">
        <v>95.362688000000006</v>
      </c>
      <c r="ER15" s="248">
        <v>96.971643299999997</v>
      </c>
      <c r="ES15" s="248">
        <v>92.091736999999995</v>
      </c>
      <c r="ET15" s="248">
        <v>91.125451999999996</v>
      </c>
      <c r="EU15" s="248">
        <v>92.979320999999999</v>
      </c>
      <c r="EV15" s="248">
        <v>95.185202000000004</v>
      </c>
      <c r="EW15" s="248">
        <v>90.855901000000003</v>
      </c>
      <c r="EX15" s="248">
        <v>89.843694999999997</v>
      </c>
      <c r="EY15" s="248">
        <v>94.277197999999999</v>
      </c>
      <c r="EZ15" s="248">
        <v>94.599540000000005</v>
      </c>
      <c r="FA15" s="248">
        <v>94.734487999999999</v>
      </c>
      <c r="FB15" s="248">
        <v>98.272994999999995</v>
      </c>
      <c r="FC15" s="248">
        <v>93.770403999999999</v>
      </c>
      <c r="FD15" s="248">
        <v>103.808851</v>
      </c>
      <c r="FE15" s="248">
        <v>96.093699999999998</v>
      </c>
      <c r="FF15" s="248">
        <v>99.414403730000004</v>
      </c>
      <c r="FG15" s="248">
        <v>106.233751</v>
      </c>
      <c r="FH15" s="248">
        <v>91.304132499999994</v>
      </c>
      <c r="FI15" s="248">
        <v>91.676083000000006</v>
      </c>
      <c r="FJ15" s="248">
        <v>93.323160000000001</v>
      </c>
      <c r="FK15" s="248">
        <v>97.188304000000002</v>
      </c>
      <c r="FL15" s="248">
        <v>97.938344360000002</v>
      </c>
      <c r="FM15" s="248">
        <v>97.747973000000002</v>
      </c>
      <c r="FN15" s="248">
        <v>97.926788999999999</v>
      </c>
      <c r="FO15" s="248">
        <v>100.87149100000001</v>
      </c>
      <c r="FP15" s="248">
        <v>100.87149100000001</v>
      </c>
      <c r="FQ15" s="248">
        <v>94.263501000000005</v>
      </c>
      <c r="FR15" s="248">
        <v>94.263501000000005</v>
      </c>
      <c r="FS15" s="248">
        <v>94.263501000000005</v>
      </c>
      <c r="FT15" s="248">
        <v>102.588841</v>
      </c>
      <c r="FU15" s="248">
        <v>102.383675</v>
      </c>
      <c r="FV15" s="248">
        <v>98.194265000000001</v>
      </c>
      <c r="FW15" s="248">
        <v>98.126214000000004</v>
      </c>
      <c r="FX15" s="248">
        <v>96.108689130000002</v>
      </c>
      <c r="FY15" s="248">
        <v>95.857437000000004</v>
      </c>
      <c r="FZ15" s="248">
        <v>96.341267000000002</v>
      </c>
      <c r="GA15" s="248">
        <v>101.460808</v>
      </c>
      <c r="GB15" s="248">
        <v>101.460808</v>
      </c>
      <c r="GC15" s="248">
        <v>101.983836</v>
      </c>
      <c r="GD15" s="248">
        <v>91.721931670000004</v>
      </c>
      <c r="GE15" s="248">
        <v>101.189894</v>
      </c>
      <c r="GF15" s="248">
        <v>101.18280799999999</v>
      </c>
      <c r="GG15" s="248">
        <v>107.34369556999999</v>
      </c>
      <c r="GH15" s="248">
        <v>90.315162999999998</v>
      </c>
      <c r="GI15" s="248">
        <v>107.34369556999999</v>
      </c>
      <c r="GJ15" s="248">
        <v>100.87149100000001</v>
      </c>
      <c r="GK15" s="248">
        <v>95.079058000000003</v>
      </c>
      <c r="GL15" s="248">
        <v>98.680026999999995</v>
      </c>
      <c r="GM15" s="248">
        <v>88.820087000000001</v>
      </c>
      <c r="GN15" s="248">
        <v>95.346142999999998</v>
      </c>
      <c r="GO15" s="248">
        <v>86.239470769999997</v>
      </c>
      <c r="GP15" s="248">
        <v>86.018527120000002</v>
      </c>
      <c r="GQ15" s="248">
        <v>92.588987000000003</v>
      </c>
      <c r="GR15" s="248">
        <v>101.815197</v>
      </c>
      <c r="GS15" s="248">
        <v>101.37145099999999</v>
      </c>
      <c r="GT15" s="248">
        <v>101.180407</v>
      </c>
      <c r="GU15" s="248">
        <v>95.346142999999998</v>
      </c>
      <c r="GV15" s="248">
        <v>95.346142999999998</v>
      </c>
      <c r="GW15" s="248">
        <v>95.346142999999998</v>
      </c>
      <c r="GX15" s="248">
        <v>104.295061</v>
      </c>
      <c r="GY15" s="248">
        <v>104.506179</v>
      </c>
      <c r="GZ15" s="248">
        <v>104.506179</v>
      </c>
      <c r="HA15" s="248">
        <v>104.506179</v>
      </c>
      <c r="HB15" s="248">
        <v>94.966176000000004</v>
      </c>
      <c r="HC15" s="248">
        <v>103.910315</v>
      </c>
      <c r="HD15" s="248">
        <v>103.57059599999999</v>
      </c>
      <c r="HE15" s="248">
        <v>99.499637000000007</v>
      </c>
      <c r="HF15" s="248">
        <v>103.56318400000001</v>
      </c>
      <c r="HG15" s="248">
        <v>99.666901999999993</v>
      </c>
      <c r="HH15" s="248">
        <v>90.315162999999998</v>
      </c>
      <c r="HI15" s="248">
        <v>104.177694</v>
      </c>
      <c r="HJ15" s="248">
        <v>95.579869000000002</v>
      </c>
      <c r="HK15" s="248">
        <v>95.771254999999996</v>
      </c>
      <c r="HL15" s="248">
        <v>93.736677999999998</v>
      </c>
      <c r="HM15" s="248">
        <v>93.570374000000001</v>
      </c>
      <c r="HN15" s="248">
        <v>85.821619580000004</v>
      </c>
      <c r="HO15" s="248">
        <v>86.772143999999997</v>
      </c>
      <c r="HP15" s="248">
        <v>87.269334999999998</v>
      </c>
      <c r="HQ15" s="248">
        <v>101.06858787</v>
      </c>
      <c r="HR15" s="248">
        <v>95.759184000000005</v>
      </c>
      <c r="HS15" s="248">
        <v>105.568354</v>
      </c>
    </row>
    <row r="16" spans="1:227" s="249" customFormat="1" x14ac:dyDescent="0.2">
      <c r="A16" s="247"/>
      <c r="B16" s="256">
        <v>45648.270833333336</v>
      </c>
      <c r="C16" s="248">
        <v>94.021156000000005</v>
      </c>
      <c r="D16" s="248">
        <v>94.157933</v>
      </c>
      <c r="E16" s="248">
        <v>94.077062999999995</v>
      </c>
      <c r="F16" s="248">
        <v>94.021156000000005</v>
      </c>
      <c r="G16" s="248">
        <v>93.949642999999995</v>
      </c>
      <c r="H16" s="248">
        <v>100.158647</v>
      </c>
      <c r="I16" s="248">
        <v>99.718132999999995</v>
      </c>
      <c r="J16" s="248">
        <v>100.348293</v>
      </c>
      <c r="K16" s="248">
        <v>94.204086000000004</v>
      </c>
      <c r="L16" s="248">
        <v>95.077348000000001</v>
      </c>
      <c r="M16" s="248">
        <v>99.590513000000001</v>
      </c>
      <c r="N16" s="248">
        <v>98.669363000000004</v>
      </c>
      <c r="O16" s="248">
        <v>100.414254</v>
      </c>
      <c r="P16" s="248">
        <v>95.16062368</v>
      </c>
      <c r="Q16" s="248">
        <v>100.324495</v>
      </c>
      <c r="R16" s="248">
        <v>93.343914999999996</v>
      </c>
      <c r="S16" s="248">
        <v>98.947039000000004</v>
      </c>
      <c r="T16" s="248">
        <v>88.859936500000003</v>
      </c>
      <c r="U16" s="248">
        <v>89.553563999999994</v>
      </c>
      <c r="V16" s="248">
        <v>97.823616999999999</v>
      </c>
      <c r="W16" s="248">
        <v>94.500478999999999</v>
      </c>
      <c r="X16" s="248">
        <v>90.763647000000006</v>
      </c>
      <c r="Y16" s="248">
        <v>92.809354999999996</v>
      </c>
      <c r="Z16" s="248">
        <v>101.140871</v>
      </c>
      <c r="AA16" s="248">
        <v>90.454684</v>
      </c>
      <c r="AB16" s="248">
        <v>95.268184000000005</v>
      </c>
      <c r="AC16" s="248">
        <v>94.773142000000007</v>
      </c>
      <c r="AD16" s="248">
        <v>94.250449000000003</v>
      </c>
      <c r="AE16" s="248">
        <v>88.624905999999996</v>
      </c>
      <c r="AF16" s="248">
        <v>98.296406500000003</v>
      </c>
      <c r="AG16" s="248">
        <v>98.327866700000001</v>
      </c>
      <c r="AH16" s="248">
        <v>98.498194999999996</v>
      </c>
      <c r="AI16" s="248">
        <v>98.447253000000003</v>
      </c>
      <c r="AJ16" s="248">
        <v>86.784779</v>
      </c>
      <c r="AK16" s="248">
        <v>98.025643000000002</v>
      </c>
      <c r="AL16" s="248">
        <v>90.161049669999997</v>
      </c>
      <c r="AM16" s="248">
        <v>90.645495999999994</v>
      </c>
      <c r="AN16" s="248">
        <v>98.953209000000001</v>
      </c>
      <c r="AO16" s="248">
        <v>89.575416000000004</v>
      </c>
      <c r="AP16" s="248">
        <v>83.334933500000005</v>
      </c>
      <c r="AQ16" s="248">
        <v>83.713695999999999</v>
      </c>
      <c r="AR16" s="248">
        <v>97.977346999999995</v>
      </c>
      <c r="AS16" s="248">
        <v>97.882767999999999</v>
      </c>
      <c r="AT16" s="248">
        <v>97.882767999999999</v>
      </c>
      <c r="AU16" s="248">
        <v>96.585970000000003</v>
      </c>
      <c r="AV16" s="248">
        <v>94.920017999999999</v>
      </c>
      <c r="AW16" s="248">
        <v>89.465174000000005</v>
      </c>
      <c r="AX16" s="248">
        <v>89.989903999999996</v>
      </c>
      <c r="AY16" s="248">
        <v>100.27790299999999</v>
      </c>
      <c r="AZ16" s="248">
        <v>94.297291000000001</v>
      </c>
      <c r="BA16" s="248">
        <v>93.989576999999997</v>
      </c>
      <c r="BB16" s="248">
        <v>93.989576999999997</v>
      </c>
      <c r="BC16" s="248">
        <v>93.989576999999997</v>
      </c>
      <c r="BD16" s="248">
        <v>93.467252000000002</v>
      </c>
      <c r="BE16" s="248">
        <v>93.989576999999997</v>
      </c>
      <c r="BF16" s="248">
        <v>99.466862000000006</v>
      </c>
      <c r="BG16" s="248">
        <v>99.110810999999998</v>
      </c>
      <c r="BH16" s="248">
        <v>99.110810999999998</v>
      </c>
      <c r="BI16" s="248">
        <v>99.110810999999998</v>
      </c>
      <c r="BJ16" s="248">
        <v>90.882335999999995</v>
      </c>
      <c r="BK16" s="248">
        <v>91.478072999999995</v>
      </c>
      <c r="BL16" s="248">
        <v>97.682129000000003</v>
      </c>
      <c r="BM16" s="248">
        <v>97.323559000000003</v>
      </c>
      <c r="BN16" s="248">
        <v>96.191813999999994</v>
      </c>
      <c r="BO16" s="248">
        <v>93.879431999999994</v>
      </c>
      <c r="BP16" s="248">
        <v>97.515803000000005</v>
      </c>
      <c r="BQ16" s="248">
        <v>86.821045999999996</v>
      </c>
      <c r="BR16" s="248">
        <v>86.933045149999998</v>
      </c>
      <c r="BS16" s="248">
        <v>94.189850000000007</v>
      </c>
      <c r="BT16" s="248">
        <v>92.125164330000004</v>
      </c>
      <c r="BU16" s="248">
        <v>100.21243800000001</v>
      </c>
      <c r="BV16" s="248">
        <v>99.099753000000007</v>
      </c>
      <c r="BW16" s="248">
        <v>96.829633999999999</v>
      </c>
      <c r="BX16" s="248">
        <v>96.829633999999999</v>
      </c>
      <c r="BY16" s="248">
        <v>96.459675000000004</v>
      </c>
      <c r="BZ16" s="248">
        <v>99.369084000000001</v>
      </c>
      <c r="CA16" s="248">
        <v>95.873971999999995</v>
      </c>
      <c r="CB16" s="248">
        <v>94.085417000000007</v>
      </c>
      <c r="CC16" s="248">
        <v>93.767259999999993</v>
      </c>
      <c r="CD16" s="248">
        <v>99.005311000000006</v>
      </c>
      <c r="CE16" s="248">
        <v>94.446100999999999</v>
      </c>
      <c r="CF16" s="248">
        <v>100.21243800000001</v>
      </c>
      <c r="CG16" s="248">
        <v>94.310160330000002</v>
      </c>
      <c r="CH16" s="248">
        <v>94.299723</v>
      </c>
      <c r="CI16" s="248">
        <v>95.409251999999995</v>
      </c>
      <c r="CJ16" s="248">
        <v>100.97005</v>
      </c>
      <c r="CK16" s="248">
        <v>103.50733456</v>
      </c>
      <c r="CL16" s="248">
        <v>99.867475999999996</v>
      </c>
      <c r="CM16" s="248">
        <v>100.724968</v>
      </c>
      <c r="CN16" s="248">
        <v>93.144547000000003</v>
      </c>
      <c r="CO16" s="248">
        <v>92.961035999999993</v>
      </c>
      <c r="CP16" s="248">
        <v>102.29948428</v>
      </c>
      <c r="CQ16" s="248">
        <v>91.064829000000003</v>
      </c>
      <c r="CR16" s="248">
        <v>92.209773999999996</v>
      </c>
      <c r="CS16" s="248">
        <v>92.196891739999998</v>
      </c>
      <c r="CT16" s="248">
        <v>92.364123000000006</v>
      </c>
      <c r="CU16" s="248">
        <v>93.443511999999998</v>
      </c>
      <c r="CV16" s="248">
        <v>104.77344651999999</v>
      </c>
      <c r="CW16" s="248">
        <v>91.258139</v>
      </c>
      <c r="CX16" s="248">
        <v>93.19952567</v>
      </c>
      <c r="CY16" s="248">
        <v>93.439971</v>
      </c>
      <c r="CZ16" s="248">
        <v>96.821162000000001</v>
      </c>
      <c r="DA16" s="248">
        <v>101.770886</v>
      </c>
      <c r="DB16" s="248">
        <v>101.625958</v>
      </c>
      <c r="DC16" s="248">
        <v>99.099753000000007</v>
      </c>
      <c r="DD16" s="248">
        <v>98.549075000000002</v>
      </c>
      <c r="DE16" s="248">
        <v>96.376532999999995</v>
      </c>
      <c r="DF16" s="248">
        <v>96.829633999999999</v>
      </c>
      <c r="DG16" s="248">
        <v>94.792569499999999</v>
      </c>
      <c r="DH16" s="248">
        <v>101.19399722999999</v>
      </c>
      <c r="DI16" s="248">
        <v>100.248718</v>
      </c>
      <c r="DJ16" s="248">
        <v>100.00442200000001</v>
      </c>
      <c r="DK16" s="248">
        <v>93.239473000000004</v>
      </c>
      <c r="DL16" s="248">
        <v>103.197688</v>
      </c>
      <c r="DM16" s="248">
        <v>100.17148</v>
      </c>
      <c r="DN16" s="248">
        <v>96.367091000000002</v>
      </c>
      <c r="DO16" s="248">
        <v>83.225218999999996</v>
      </c>
      <c r="DP16" s="248">
        <v>99.788674</v>
      </c>
      <c r="DQ16" s="248">
        <v>93.374655000000004</v>
      </c>
      <c r="DR16" s="248">
        <v>93.679349000000002</v>
      </c>
      <c r="DS16" s="248">
        <v>94.036703000000003</v>
      </c>
      <c r="DT16" s="248">
        <v>99.419667000000004</v>
      </c>
      <c r="DU16" s="248">
        <v>99.597497000000004</v>
      </c>
      <c r="DV16" s="248">
        <v>88.837435999999997</v>
      </c>
      <c r="DW16" s="248">
        <v>87.413869000000005</v>
      </c>
      <c r="DX16" s="248">
        <v>85.135019499999999</v>
      </c>
      <c r="DY16" s="248">
        <v>93.084659180000003</v>
      </c>
      <c r="DZ16" s="248">
        <v>95.231047000000004</v>
      </c>
      <c r="EA16" s="248">
        <v>95.450900000000004</v>
      </c>
      <c r="EB16" s="248">
        <v>91.463970000000003</v>
      </c>
      <c r="EC16" s="248">
        <v>92.044832</v>
      </c>
      <c r="ED16" s="248">
        <v>89.298637999999997</v>
      </c>
      <c r="EE16" s="248">
        <v>93.409152000000006</v>
      </c>
      <c r="EF16" s="248">
        <v>103.59444739</v>
      </c>
      <c r="EG16" s="248">
        <v>98.338105999999996</v>
      </c>
      <c r="EH16" s="248">
        <v>98.338105999999996</v>
      </c>
      <c r="EI16" s="248">
        <v>92.497968999999998</v>
      </c>
      <c r="EJ16" s="248">
        <v>98.825326000000004</v>
      </c>
      <c r="EK16" s="248">
        <v>99.228876999999997</v>
      </c>
      <c r="EL16" s="248">
        <v>99.099753000000007</v>
      </c>
      <c r="EM16" s="248">
        <v>91.795715999999999</v>
      </c>
      <c r="EN16" s="248">
        <v>95.432321999999999</v>
      </c>
      <c r="EO16" s="248">
        <v>104.205586</v>
      </c>
      <c r="EP16" s="248">
        <v>94.307669000000004</v>
      </c>
      <c r="EQ16" s="248">
        <v>94.297594000000004</v>
      </c>
      <c r="ER16" s="248">
        <v>96.005126770000004</v>
      </c>
      <c r="ES16" s="248">
        <v>90.960802000000001</v>
      </c>
      <c r="ET16" s="248">
        <v>90.003901999999997</v>
      </c>
      <c r="EU16" s="248">
        <v>91.862869000000003</v>
      </c>
      <c r="EV16" s="248">
        <v>93.881596999999999</v>
      </c>
      <c r="EW16" s="248">
        <v>89.639506999999995</v>
      </c>
      <c r="EX16" s="248">
        <v>88.653473000000005</v>
      </c>
      <c r="EY16" s="248">
        <v>93.127804999999995</v>
      </c>
      <c r="EZ16" s="248">
        <v>93.445074000000005</v>
      </c>
      <c r="FA16" s="248">
        <v>93.577899000000002</v>
      </c>
      <c r="FB16" s="248">
        <v>97.037284470000003</v>
      </c>
      <c r="FC16" s="248">
        <v>92.470412999999994</v>
      </c>
      <c r="FD16" s="248">
        <v>102.376481</v>
      </c>
      <c r="FE16" s="248">
        <v>95.048536999999996</v>
      </c>
      <c r="FF16" s="248">
        <v>98.118446680000005</v>
      </c>
      <c r="FG16" s="248">
        <v>105.070789</v>
      </c>
      <c r="FH16" s="248">
        <v>91.043386999999996</v>
      </c>
      <c r="FI16" s="248">
        <v>91.325138999999993</v>
      </c>
      <c r="FJ16" s="248">
        <v>92.195998000000003</v>
      </c>
      <c r="FK16" s="248">
        <v>95.413719</v>
      </c>
      <c r="FL16" s="248">
        <v>96.471057239999993</v>
      </c>
      <c r="FM16" s="248">
        <v>96.289146000000002</v>
      </c>
      <c r="FN16" s="248">
        <v>96.459675000000004</v>
      </c>
      <c r="FO16" s="248">
        <v>98.310710999999998</v>
      </c>
      <c r="FP16" s="248">
        <v>98.310710999999998</v>
      </c>
      <c r="FQ16" s="248">
        <v>91.873192000000003</v>
      </c>
      <c r="FR16" s="248">
        <v>91.873192000000003</v>
      </c>
      <c r="FS16" s="248">
        <v>91.873192000000003</v>
      </c>
      <c r="FT16" s="248">
        <v>99.937541999999993</v>
      </c>
      <c r="FU16" s="248">
        <v>99.732642999999996</v>
      </c>
      <c r="FV16" s="248">
        <v>96.696404000000001</v>
      </c>
      <c r="FW16" s="248">
        <v>96.626428000000004</v>
      </c>
      <c r="FX16" s="248">
        <v>94.934070809999994</v>
      </c>
      <c r="FY16" s="248">
        <v>93.849261999999996</v>
      </c>
      <c r="FZ16" s="248">
        <v>95.111423000000002</v>
      </c>
      <c r="GA16" s="248">
        <v>100.21243800000001</v>
      </c>
      <c r="GB16" s="248">
        <v>100.21243800000001</v>
      </c>
      <c r="GC16" s="248">
        <v>98.829490000000007</v>
      </c>
      <c r="GD16" s="248">
        <v>90.423372999999998</v>
      </c>
      <c r="GE16" s="248">
        <v>97.958372999999995</v>
      </c>
      <c r="GF16" s="248">
        <v>98.549075000000002</v>
      </c>
      <c r="GG16" s="248">
        <v>104.73369816</v>
      </c>
      <c r="GH16" s="248">
        <v>87.856380999999999</v>
      </c>
      <c r="GI16" s="248">
        <v>104.73369816</v>
      </c>
      <c r="GJ16" s="248">
        <v>98.310710999999998</v>
      </c>
      <c r="GK16" s="248">
        <v>94.071686999999997</v>
      </c>
      <c r="GL16" s="248">
        <v>97.035624999999996</v>
      </c>
      <c r="GM16" s="248">
        <v>87.661501999999999</v>
      </c>
      <c r="GN16" s="248">
        <v>94.392571000000004</v>
      </c>
      <c r="GO16" s="248">
        <v>85.219622650000005</v>
      </c>
      <c r="GP16" s="248">
        <v>85.00129183</v>
      </c>
      <c r="GQ16" s="248">
        <v>90.660926000000003</v>
      </c>
      <c r="GR16" s="248">
        <v>99.295474999999996</v>
      </c>
      <c r="GS16" s="248">
        <v>98.809167000000002</v>
      </c>
      <c r="GT16" s="248">
        <v>98.629035999999999</v>
      </c>
      <c r="GU16" s="248">
        <v>94.392571000000004</v>
      </c>
      <c r="GV16" s="248">
        <v>94.392571000000004</v>
      </c>
      <c r="GW16" s="248">
        <v>94.392571000000004</v>
      </c>
      <c r="GX16" s="248">
        <v>102.80368</v>
      </c>
      <c r="GY16" s="248">
        <v>103.02128399999999</v>
      </c>
      <c r="GZ16" s="248">
        <v>103.02128399999999</v>
      </c>
      <c r="HA16" s="248">
        <v>103.02128399999999</v>
      </c>
      <c r="HB16" s="248">
        <v>93.633718000000002</v>
      </c>
      <c r="HC16" s="248">
        <v>101.31247399999999</v>
      </c>
      <c r="HD16" s="248">
        <v>100.96686099999999</v>
      </c>
      <c r="HE16" s="248">
        <v>98.183165000000002</v>
      </c>
      <c r="HF16" s="248">
        <v>100.67748400000001</v>
      </c>
      <c r="HG16" s="248">
        <v>98.434151999999997</v>
      </c>
      <c r="HH16" s="248">
        <v>87.856380999999999</v>
      </c>
      <c r="HI16" s="248">
        <v>102.71366399999999</v>
      </c>
      <c r="HJ16" s="248">
        <v>94.626821000000007</v>
      </c>
      <c r="HK16" s="248">
        <v>94.815521000000004</v>
      </c>
      <c r="HL16" s="248">
        <v>92.455775000000003</v>
      </c>
      <c r="HM16" s="248">
        <v>92.386322000000007</v>
      </c>
      <c r="HN16" s="248">
        <v>84.806712880000006</v>
      </c>
      <c r="HO16" s="248">
        <v>85.624372500000007</v>
      </c>
      <c r="HP16" s="248">
        <v>86.118644000000003</v>
      </c>
      <c r="HQ16" s="248">
        <v>99.820198730000001</v>
      </c>
      <c r="HR16" s="248">
        <v>94.770955999999998</v>
      </c>
      <c r="HS16" s="248">
        <v>104.063271</v>
      </c>
    </row>
    <row r="17" spans="1:227" s="249" customFormat="1" x14ac:dyDescent="0.2">
      <c r="A17" s="247"/>
      <c r="B17" s="256">
        <v>45648.291666666664</v>
      </c>
      <c r="C17" s="248">
        <v>90.678256000000005</v>
      </c>
      <c r="D17" s="248">
        <v>90.817944999999995</v>
      </c>
      <c r="E17" s="248">
        <v>90.735296000000005</v>
      </c>
      <c r="F17" s="248">
        <v>90.678256000000005</v>
      </c>
      <c r="G17" s="248">
        <v>89.949512999999996</v>
      </c>
      <c r="H17" s="248">
        <v>95.718188999999995</v>
      </c>
      <c r="I17" s="248">
        <v>95.379130000000004</v>
      </c>
      <c r="J17" s="248">
        <v>95.819115999999994</v>
      </c>
      <c r="K17" s="248">
        <v>89.927884000000006</v>
      </c>
      <c r="L17" s="248">
        <v>91.575688</v>
      </c>
      <c r="M17" s="248">
        <v>95.372213000000002</v>
      </c>
      <c r="N17" s="248">
        <v>94.465321000000003</v>
      </c>
      <c r="O17" s="248">
        <v>96.066778999999997</v>
      </c>
      <c r="P17" s="248">
        <v>91.186597930000005</v>
      </c>
      <c r="Q17" s="248">
        <v>95.841887</v>
      </c>
      <c r="R17" s="248">
        <v>90.066551000000004</v>
      </c>
      <c r="S17" s="248">
        <v>94.712315000000004</v>
      </c>
      <c r="T17" s="248">
        <v>85.351529999999997</v>
      </c>
      <c r="U17" s="248">
        <v>86.011418000000006</v>
      </c>
      <c r="V17" s="248">
        <v>93.664430999999993</v>
      </c>
      <c r="W17" s="248">
        <v>90.441171999999995</v>
      </c>
      <c r="X17" s="248">
        <v>86.930097000000004</v>
      </c>
      <c r="Y17" s="248">
        <v>88.885807</v>
      </c>
      <c r="Z17" s="248">
        <v>96.845967000000002</v>
      </c>
      <c r="AA17" s="248">
        <v>86.536241000000004</v>
      </c>
      <c r="AB17" s="248">
        <v>90.436068000000006</v>
      </c>
      <c r="AC17" s="248">
        <v>90.775334000000001</v>
      </c>
      <c r="AD17" s="248">
        <v>90.174018000000004</v>
      </c>
      <c r="AE17" s="248">
        <v>85.505484999999993</v>
      </c>
      <c r="AF17" s="248">
        <v>93.978185999999994</v>
      </c>
      <c r="AG17" s="248">
        <v>94.061360719999996</v>
      </c>
      <c r="AH17" s="248">
        <v>94.22381</v>
      </c>
      <c r="AI17" s="248">
        <v>94.172854999999998</v>
      </c>
      <c r="AJ17" s="248">
        <v>83.526231999999993</v>
      </c>
      <c r="AK17" s="248">
        <v>93.857523</v>
      </c>
      <c r="AL17" s="248">
        <v>86.309730000000002</v>
      </c>
      <c r="AM17" s="248">
        <v>86.765974999999997</v>
      </c>
      <c r="AN17" s="248">
        <v>94.635639999999995</v>
      </c>
      <c r="AO17" s="248">
        <v>86.092033999999998</v>
      </c>
      <c r="AP17" s="248">
        <v>81.578373499999998</v>
      </c>
      <c r="AQ17" s="248">
        <v>81.872431000000006</v>
      </c>
      <c r="AR17" s="248">
        <v>92.528126999999998</v>
      </c>
      <c r="AS17" s="248">
        <v>93.739709000000005</v>
      </c>
      <c r="AT17" s="248">
        <v>93.739709000000005</v>
      </c>
      <c r="AU17" s="248">
        <v>92.359119000000007</v>
      </c>
      <c r="AV17" s="248">
        <v>90.929107999999999</v>
      </c>
      <c r="AW17" s="248">
        <v>85.889184999999998</v>
      </c>
      <c r="AX17" s="248">
        <v>86.386239000000003</v>
      </c>
      <c r="AY17" s="248">
        <v>95.997343000000001</v>
      </c>
      <c r="AZ17" s="248">
        <v>90.293293000000006</v>
      </c>
      <c r="BA17" s="248">
        <v>89.990866999999994</v>
      </c>
      <c r="BB17" s="248">
        <v>89.990866999999994</v>
      </c>
      <c r="BC17" s="248">
        <v>89.990866999999994</v>
      </c>
      <c r="BD17" s="248">
        <v>89.471344000000002</v>
      </c>
      <c r="BE17" s="248">
        <v>89.990866999999994</v>
      </c>
      <c r="BF17" s="248">
        <v>95.278830999999997</v>
      </c>
      <c r="BG17" s="248">
        <v>94.927402000000001</v>
      </c>
      <c r="BH17" s="248">
        <v>94.927402000000001</v>
      </c>
      <c r="BI17" s="248">
        <v>94.927402000000001</v>
      </c>
      <c r="BJ17" s="248">
        <v>87.062608999999995</v>
      </c>
      <c r="BK17" s="248">
        <v>87.626923000000005</v>
      </c>
      <c r="BL17" s="248">
        <v>93.357539000000003</v>
      </c>
      <c r="BM17" s="248">
        <v>93.094137000000003</v>
      </c>
      <c r="BN17" s="248">
        <v>90.835678999999999</v>
      </c>
      <c r="BO17" s="248">
        <v>88.973399000000001</v>
      </c>
      <c r="BP17" s="248">
        <v>93.742031999999995</v>
      </c>
      <c r="BQ17" s="248">
        <v>83.566125</v>
      </c>
      <c r="BR17" s="248">
        <v>83.673925299999993</v>
      </c>
      <c r="BS17" s="248">
        <v>90.426489000000004</v>
      </c>
      <c r="BT17" s="248">
        <v>88.291510830000007</v>
      </c>
      <c r="BU17" s="248">
        <v>95.935804000000005</v>
      </c>
      <c r="BV17" s="248">
        <v>94.690307000000004</v>
      </c>
      <c r="BW17" s="248">
        <v>91.200158000000002</v>
      </c>
      <c r="BX17" s="248">
        <v>91.200158000000002</v>
      </c>
      <c r="BY17" s="248">
        <v>93.167720000000003</v>
      </c>
      <c r="BZ17" s="248">
        <v>95.096084000000005</v>
      </c>
      <c r="CA17" s="248">
        <v>90.764086000000006</v>
      </c>
      <c r="CB17" s="248">
        <v>90.816040000000001</v>
      </c>
      <c r="CC17" s="248">
        <v>90.476070000000007</v>
      </c>
      <c r="CD17" s="248">
        <v>94.733102000000002</v>
      </c>
      <c r="CE17" s="248">
        <v>90.717984000000001</v>
      </c>
      <c r="CF17" s="248">
        <v>95.935804000000005</v>
      </c>
      <c r="CG17" s="248">
        <v>90.306066329999993</v>
      </c>
      <c r="CH17" s="248">
        <v>90.295706999999993</v>
      </c>
      <c r="CI17" s="248">
        <v>91.418284999999997</v>
      </c>
      <c r="CJ17" s="248">
        <v>96.854442000000006</v>
      </c>
      <c r="CK17" s="248">
        <v>99.220647339999999</v>
      </c>
      <c r="CL17" s="248">
        <v>95.611541000000003</v>
      </c>
      <c r="CM17" s="248">
        <v>96.449179999999998</v>
      </c>
      <c r="CN17" s="248">
        <v>89.375056999999998</v>
      </c>
      <c r="CO17" s="248">
        <v>89.089656000000005</v>
      </c>
      <c r="CP17" s="248">
        <v>98.12735859</v>
      </c>
      <c r="CQ17" s="248">
        <v>87.386826999999997</v>
      </c>
      <c r="CR17" s="248">
        <v>87.819176999999996</v>
      </c>
      <c r="CS17" s="248">
        <v>88.533229500000004</v>
      </c>
      <c r="CT17" s="248">
        <v>89.216635999999994</v>
      </c>
      <c r="CU17" s="248">
        <v>89.36063</v>
      </c>
      <c r="CV17" s="248">
        <v>100.32428675</v>
      </c>
      <c r="CW17" s="248">
        <v>87.311913000000004</v>
      </c>
      <c r="CX17" s="248">
        <v>88.323948000000001</v>
      </c>
      <c r="CY17" s="248">
        <v>88.800189000000003</v>
      </c>
      <c r="CZ17" s="248">
        <v>90.967196000000001</v>
      </c>
      <c r="DA17" s="248">
        <v>97.297479999999993</v>
      </c>
      <c r="DB17" s="248">
        <v>97.150490000000005</v>
      </c>
      <c r="DC17" s="248">
        <v>94.690307000000004</v>
      </c>
      <c r="DD17" s="248">
        <v>94.284065999999996</v>
      </c>
      <c r="DE17" s="248">
        <v>90.703878000000003</v>
      </c>
      <c r="DF17" s="248">
        <v>91.200158000000002</v>
      </c>
      <c r="DG17" s="248">
        <v>90.761196499999997</v>
      </c>
      <c r="DH17" s="248">
        <v>96.842523580000005</v>
      </c>
      <c r="DI17" s="248">
        <v>95.936448999999996</v>
      </c>
      <c r="DJ17" s="248">
        <v>95.693540999999996</v>
      </c>
      <c r="DK17" s="248">
        <v>89.272401329999994</v>
      </c>
      <c r="DL17" s="248">
        <v>98.918665000000004</v>
      </c>
      <c r="DM17" s="248">
        <v>95.920361999999997</v>
      </c>
      <c r="DN17" s="248">
        <v>92.328466000000006</v>
      </c>
      <c r="DO17" s="248">
        <v>80.116838999999999</v>
      </c>
      <c r="DP17" s="248">
        <v>95.545976999999993</v>
      </c>
      <c r="DQ17" s="248">
        <v>89.539670000000001</v>
      </c>
      <c r="DR17" s="248">
        <v>89.763188999999997</v>
      </c>
      <c r="DS17" s="248">
        <v>90.173629000000005</v>
      </c>
      <c r="DT17" s="248">
        <v>94.821929999999995</v>
      </c>
      <c r="DU17" s="248">
        <v>94.871795000000006</v>
      </c>
      <c r="DV17" s="248">
        <v>85.894628999999995</v>
      </c>
      <c r="DW17" s="248">
        <v>84.125435999999993</v>
      </c>
      <c r="DX17" s="248">
        <v>82.055925999999999</v>
      </c>
      <c r="DY17" s="248">
        <v>89.695299509999998</v>
      </c>
      <c r="DZ17" s="248">
        <v>91.371224999999995</v>
      </c>
      <c r="EA17" s="248">
        <v>91.596669000000006</v>
      </c>
      <c r="EB17" s="248">
        <v>87.674469000000002</v>
      </c>
      <c r="EC17" s="248">
        <v>88.197372999999999</v>
      </c>
      <c r="ED17" s="248">
        <v>85.759069999999994</v>
      </c>
      <c r="EE17" s="248">
        <v>89.644188</v>
      </c>
      <c r="EF17" s="248">
        <v>99.195353310000002</v>
      </c>
      <c r="EG17" s="248">
        <v>92.830853000000005</v>
      </c>
      <c r="EH17" s="248">
        <v>92.830853000000005</v>
      </c>
      <c r="EI17" s="248">
        <v>88.124559000000005</v>
      </c>
      <c r="EJ17" s="248">
        <v>94.432446999999996</v>
      </c>
      <c r="EK17" s="248">
        <v>94.819632999999996</v>
      </c>
      <c r="EL17" s="248">
        <v>94.690307000000004</v>
      </c>
      <c r="EM17" s="248">
        <v>87.987471999999997</v>
      </c>
      <c r="EN17" s="248">
        <v>91.590590000000006</v>
      </c>
      <c r="EO17" s="248">
        <v>99.888373999999999</v>
      </c>
      <c r="EP17" s="248">
        <v>90.303601999999998</v>
      </c>
      <c r="EQ17" s="248">
        <v>90.293593999999999</v>
      </c>
      <c r="ER17" s="248">
        <v>91.993091370000002</v>
      </c>
      <c r="ES17" s="248">
        <v>87.367345</v>
      </c>
      <c r="ET17" s="248">
        <v>86.477450000000005</v>
      </c>
      <c r="EU17" s="248">
        <v>88.091975000000005</v>
      </c>
      <c r="EV17" s="248">
        <v>90.150988999999996</v>
      </c>
      <c r="EW17" s="248">
        <v>86.663436000000004</v>
      </c>
      <c r="EX17" s="248">
        <v>85.719071</v>
      </c>
      <c r="EY17" s="248">
        <v>89.412486999999999</v>
      </c>
      <c r="EZ17" s="248">
        <v>89.697479999999999</v>
      </c>
      <c r="FA17" s="248">
        <v>89.816806</v>
      </c>
      <c r="FB17" s="248">
        <v>92.996148329999997</v>
      </c>
      <c r="FC17" s="248">
        <v>89.196873999999994</v>
      </c>
      <c r="FD17" s="248">
        <v>98.098641000000001</v>
      </c>
      <c r="FE17" s="248">
        <v>91.029162999999997</v>
      </c>
      <c r="FF17" s="248">
        <v>93.797578950000002</v>
      </c>
      <c r="FG17" s="248">
        <v>100.66515200000001</v>
      </c>
      <c r="FH17" s="248">
        <v>86.178938000000002</v>
      </c>
      <c r="FI17" s="248">
        <v>86.562639000000004</v>
      </c>
      <c r="FJ17" s="248">
        <v>88.403981000000002</v>
      </c>
      <c r="FK17" s="248">
        <v>91.422850999999994</v>
      </c>
      <c r="FL17" s="248">
        <v>93.178713790000003</v>
      </c>
      <c r="FM17" s="248">
        <v>92.993701000000001</v>
      </c>
      <c r="FN17" s="248">
        <v>93.167720000000003</v>
      </c>
      <c r="FO17" s="248">
        <v>94.155519999999996</v>
      </c>
      <c r="FP17" s="248">
        <v>94.155519999999996</v>
      </c>
      <c r="FQ17" s="248">
        <v>88.372422</v>
      </c>
      <c r="FR17" s="248">
        <v>88.372422</v>
      </c>
      <c r="FS17" s="248">
        <v>88.372422</v>
      </c>
      <c r="FT17" s="248">
        <v>95.60736</v>
      </c>
      <c r="FU17" s="248">
        <v>95.416109000000006</v>
      </c>
      <c r="FV17" s="248">
        <v>90.736744000000002</v>
      </c>
      <c r="FW17" s="248">
        <v>90.605688999999998</v>
      </c>
      <c r="FX17" s="248">
        <v>91.114998959999994</v>
      </c>
      <c r="FY17" s="248">
        <v>90.540065999999996</v>
      </c>
      <c r="FZ17" s="248">
        <v>91.176417000000001</v>
      </c>
      <c r="GA17" s="248">
        <v>95.935804000000005</v>
      </c>
      <c r="GB17" s="248">
        <v>95.935804000000005</v>
      </c>
      <c r="GC17" s="248">
        <v>94.025468000000004</v>
      </c>
      <c r="GD17" s="248">
        <v>86.506001999999995</v>
      </c>
      <c r="GE17" s="248">
        <v>93.189957000000007</v>
      </c>
      <c r="GF17" s="248">
        <v>94.284065999999996</v>
      </c>
      <c r="GG17" s="248">
        <v>100.28622629</v>
      </c>
      <c r="GH17" s="248">
        <v>84.291576000000006</v>
      </c>
      <c r="GI17" s="248">
        <v>100.28622629</v>
      </c>
      <c r="GJ17" s="248">
        <v>94.155519999999996</v>
      </c>
      <c r="GK17" s="248">
        <v>90.076695000000001</v>
      </c>
      <c r="GL17" s="248">
        <v>93.241872000000001</v>
      </c>
      <c r="GM17" s="248">
        <v>84.619564999999994</v>
      </c>
      <c r="GN17" s="248">
        <v>90.340676999999999</v>
      </c>
      <c r="GO17" s="248">
        <v>81.770848400000006</v>
      </c>
      <c r="GP17" s="248">
        <v>81.561353269999998</v>
      </c>
      <c r="GQ17" s="248">
        <v>87.410066</v>
      </c>
      <c r="GR17" s="248">
        <v>95.094331999999994</v>
      </c>
      <c r="GS17" s="248">
        <v>94.618421999999995</v>
      </c>
      <c r="GT17" s="248">
        <v>94.462771000000004</v>
      </c>
      <c r="GU17" s="248">
        <v>90.340676999999999</v>
      </c>
      <c r="GV17" s="248">
        <v>90.340676999999999</v>
      </c>
      <c r="GW17" s="248">
        <v>90.340676999999999</v>
      </c>
      <c r="GX17" s="248">
        <v>98.544060999999999</v>
      </c>
      <c r="GY17" s="248">
        <v>98.747844000000001</v>
      </c>
      <c r="GZ17" s="248">
        <v>98.747844000000001</v>
      </c>
      <c r="HA17" s="248">
        <v>98.747844000000001</v>
      </c>
      <c r="HB17" s="248">
        <v>90.273041000000006</v>
      </c>
      <c r="HC17" s="248">
        <v>97.069845000000001</v>
      </c>
      <c r="HD17" s="248">
        <v>96.742352999999994</v>
      </c>
      <c r="HE17" s="248">
        <v>94.376965999999996</v>
      </c>
      <c r="HF17" s="248">
        <v>96.065315999999996</v>
      </c>
      <c r="HG17" s="248">
        <v>94.233383000000003</v>
      </c>
      <c r="HH17" s="248">
        <v>84.291576000000006</v>
      </c>
      <c r="HI17" s="248">
        <v>98.444616999999994</v>
      </c>
      <c r="HJ17" s="248">
        <v>90.704586000000006</v>
      </c>
      <c r="HK17" s="248">
        <v>90.852247000000006</v>
      </c>
      <c r="HL17" s="248">
        <v>89.089314000000002</v>
      </c>
      <c r="HM17" s="248">
        <v>88.490015999999997</v>
      </c>
      <c r="HN17" s="248">
        <v>81.374648769999993</v>
      </c>
      <c r="HO17" s="248">
        <v>82.721701499999995</v>
      </c>
      <c r="HP17" s="248">
        <v>83.181957999999995</v>
      </c>
      <c r="HQ17" s="248">
        <v>95.560119630000003</v>
      </c>
      <c r="HR17" s="248">
        <v>90.784515999999996</v>
      </c>
      <c r="HS17" s="248">
        <v>99.751728</v>
      </c>
    </row>
    <row r="18" spans="1:227" s="249" customFormat="1" x14ac:dyDescent="0.2">
      <c r="A18" s="247"/>
      <c r="B18" s="256">
        <v>45648.3125</v>
      </c>
      <c r="C18" s="248">
        <v>94.014390000000006</v>
      </c>
      <c r="D18" s="248">
        <v>94.166605000000004</v>
      </c>
      <c r="E18" s="248">
        <v>94.074005999999997</v>
      </c>
      <c r="F18" s="248">
        <v>94.014390000000006</v>
      </c>
      <c r="G18" s="248">
        <v>93.709504999999993</v>
      </c>
      <c r="H18" s="248">
        <v>99.383966999999998</v>
      </c>
      <c r="I18" s="248">
        <v>99.001893999999993</v>
      </c>
      <c r="J18" s="248">
        <v>99.504821000000007</v>
      </c>
      <c r="K18" s="248">
        <v>93.947434000000001</v>
      </c>
      <c r="L18" s="248">
        <v>94.912597000000005</v>
      </c>
      <c r="M18" s="248">
        <v>99.167770000000004</v>
      </c>
      <c r="N18" s="248">
        <v>98.199903000000006</v>
      </c>
      <c r="O18" s="248">
        <v>100.136685</v>
      </c>
      <c r="P18" s="248">
        <v>95.124303459999993</v>
      </c>
      <c r="Q18" s="248">
        <v>99.560047999999995</v>
      </c>
      <c r="R18" s="248">
        <v>94.034199000000001</v>
      </c>
      <c r="S18" s="248">
        <v>98.684292999999997</v>
      </c>
      <c r="T18" s="248">
        <v>88.551457999999997</v>
      </c>
      <c r="U18" s="248">
        <v>89.252002000000005</v>
      </c>
      <c r="V18" s="248">
        <v>97.554449000000005</v>
      </c>
      <c r="W18" s="248">
        <v>94.277002999999993</v>
      </c>
      <c r="X18" s="248">
        <v>90.507816000000005</v>
      </c>
      <c r="Y18" s="248">
        <v>92.579092000000003</v>
      </c>
      <c r="Z18" s="248">
        <v>100.659342</v>
      </c>
      <c r="AA18" s="248">
        <v>90.270146999999994</v>
      </c>
      <c r="AB18" s="248">
        <v>95.060423999999998</v>
      </c>
      <c r="AC18" s="248">
        <v>94.555009999999996</v>
      </c>
      <c r="AD18" s="248">
        <v>94.007716000000002</v>
      </c>
      <c r="AE18" s="248">
        <v>88.488185000000001</v>
      </c>
      <c r="AF18" s="248">
        <v>97.929738</v>
      </c>
      <c r="AG18" s="248">
        <v>98.012812049999994</v>
      </c>
      <c r="AH18" s="248">
        <v>98.193151</v>
      </c>
      <c r="AI18" s="248">
        <v>98.132677999999999</v>
      </c>
      <c r="AJ18" s="248">
        <v>86.603311000000005</v>
      </c>
      <c r="AK18" s="248">
        <v>97.751358999999994</v>
      </c>
      <c r="AL18" s="248">
        <v>89.953201329999999</v>
      </c>
      <c r="AM18" s="248">
        <v>90.434068999999994</v>
      </c>
      <c r="AN18" s="248">
        <v>98.294860999999997</v>
      </c>
      <c r="AO18" s="248">
        <v>89.379829000000001</v>
      </c>
      <c r="AP18" s="248">
        <v>83.247806999999995</v>
      </c>
      <c r="AQ18" s="248">
        <v>83.623046000000002</v>
      </c>
      <c r="AR18" s="248">
        <v>95.527411999999998</v>
      </c>
      <c r="AS18" s="248">
        <v>97.508685999999997</v>
      </c>
      <c r="AT18" s="248">
        <v>97.508685999999997</v>
      </c>
      <c r="AU18" s="248">
        <v>96.508964000000006</v>
      </c>
      <c r="AV18" s="248">
        <v>94.758489999999995</v>
      </c>
      <c r="AW18" s="248">
        <v>89.258200500000001</v>
      </c>
      <c r="AX18" s="248">
        <v>89.779973999999996</v>
      </c>
      <c r="AY18" s="248">
        <v>100.094651</v>
      </c>
      <c r="AZ18" s="248">
        <v>94.025625000000005</v>
      </c>
      <c r="BA18" s="248">
        <v>93.712064999999996</v>
      </c>
      <c r="BB18" s="248">
        <v>93.712064999999996</v>
      </c>
      <c r="BC18" s="248">
        <v>93.712064999999996</v>
      </c>
      <c r="BD18" s="248">
        <v>93.185914999999994</v>
      </c>
      <c r="BE18" s="248">
        <v>93.712064999999996</v>
      </c>
      <c r="BF18" s="248">
        <v>99.023747</v>
      </c>
      <c r="BG18" s="248">
        <v>98.739574000000005</v>
      </c>
      <c r="BH18" s="248">
        <v>98.739574000000005</v>
      </c>
      <c r="BI18" s="248">
        <v>98.739574000000005</v>
      </c>
      <c r="BJ18" s="248">
        <v>90.662746999999996</v>
      </c>
      <c r="BK18" s="248">
        <v>91.253558999999996</v>
      </c>
      <c r="BL18" s="248">
        <v>97.229274000000004</v>
      </c>
      <c r="BM18" s="248">
        <v>96.963110999999998</v>
      </c>
      <c r="BN18" s="248">
        <v>96.006663000000003</v>
      </c>
      <c r="BO18" s="248">
        <v>93.720673000000005</v>
      </c>
      <c r="BP18" s="248">
        <v>97.683259000000007</v>
      </c>
      <c r="BQ18" s="248">
        <v>86.636448000000001</v>
      </c>
      <c r="BR18" s="248">
        <v>86.748209020000004</v>
      </c>
      <c r="BS18" s="248">
        <v>94.253151000000003</v>
      </c>
      <c r="BT18" s="248">
        <v>91.833925829999998</v>
      </c>
      <c r="BU18" s="248">
        <v>100.028536</v>
      </c>
      <c r="BV18" s="248">
        <v>98.386583999999999</v>
      </c>
      <c r="BW18" s="248">
        <v>96.728937999999999</v>
      </c>
      <c r="BX18" s="248">
        <v>96.728937999999999</v>
      </c>
      <c r="BY18" s="248">
        <v>96.728899999999996</v>
      </c>
      <c r="BZ18" s="248">
        <v>99.205141999999995</v>
      </c>
      <c r="CA18" s="248">
        <v>95.680564000000004</v>
      </c>
      <c r="CB18" s="248">
        <v>94.855739</v>
      </c>
      <c r="CC18" s="248">
        <v>94.473347000000004</v>
      </c>
      <c r="CD18" s="248">
        <v>98.789500000000004</v>
      </c>
      <c r="CE18" s="248">
        <v>94.332403999999997</v>
      </c>
      <c r="CF18" s="248">
        <v>100.028536</v>
      </c>
      <c r="CG18" s="248">
        <v>94.037981329999994</v>
      </c>
      <c r="CH18" s="248">
        <v>94.027959999999993</v>
      </c>
      <c r="CI18" s="248">
        <v>95.118808999999999</v>
      </c>
      <c r="CJ18" s="248">
        <v>101.13135200000001</v>
      </c>
      <c r="CK18" s="248">
        <v>103.52890347</v>
      </c>
      <c r="CL18" s="248">
        <v>99.680113000000006</v>
      </c>
      <c r="CM18" s="248">
        <v>100.58823</v>
      </c>
      <c r="CN18" s="248">
        <v>92.917005000000003</v>
      </c>
      <c r="CO18" s="248">
        <v>92.675486000000006</v>
      </c>
      <c r="CP18" s="248">
        <v>102.06260383999999</v>
      </c>
      <c r="CQ18" s="248">
        <v>90.895244000000005</v>
      </c>
      <c r="CR18" s="248">
        <v>92.049254000000005</v>
      </c>
      <c r="CS18" s="248">
        <v>91.763805489999996</v>
      </c>
      <c r="CT18" s="248">
        <v>92.381833999999998</v>
      </c>
      <c r="CU18" s="248">
        <v>93.056096999999994</v>
      </c>
      <c r="CV18" s="248">
        <v>104.27462293000001</v>
      </c>
      <c r="CW18" s="248">
        <v>91.055747999999994</v>
      </c>
      <c r="CX18" s="248">
        <v>92.772118669999998</v>
      </c>
      <c r="CY18" s="248">
        <v>93.049449999999993</v>
      </c>
      <c r="CZ18" s="248">
        <v>96.548356999999996</v>
      </c>
      <c r="DA18" s="248">
        <v>101.056032</v>
      </c>
      <c r="DB18" s="248">
        <v>100.90163800000001</v>
      </c>
      <c r="DC18" s="248">
        <v>98.386583999999999</v>
      </c>
      <c r="DD18" s="248">
        <v>98.001754000000005</v>
      </c>
      <c r="DE18" s="248">
        <v>96.220363000000006</v>
      </c>
      <c r="DF18" s="248">
        <v>96.728937999999999</v>
      </c>
      <c r="DG18" s="248">
        <v>94.568179499999999</v>
      </c>
      <c r="DH18" s="248">
        <v>101.02704443</v>
      </c>
      <c r="DI18" s="248">
        <v>99.754407</v>
      </c>
      <c r="DJ18" s="248">
        <v>99.492960999999994</v>
      </c>
      <c r="DK18" s="248">
        <v>92.969686330000002</v>
      </c>
      <c r="DL18" s="248">
        <v>103.214646</v>
      </c>
      <c r="DM18" s="248">
        <v>100.00375699999999</v>
      </c>
      <c r="DN18" s="248">
        <v>96.090114</v>
      </c>
      <c r="DO18" s="248">
        <v>83.062545</v>
      </c>
      <c r="DP18" s="248">
        <v>99.600744000000006</v>
      </c>
      <c r="DQ18" s="248">
        <v>92.979658999999998</v>
      </c>
      <c r="DR18" s="248">
        <v>93.342630999999997</v>
      </c>
      <c r="DS18" s="248">
        <v>93.844104999999999</v>
      </c>
      <c r="DT18" s="248">
        <v>98.522842999999995</v>
      </c>
      <c r="DU18" s="248">
        <v>98.580022999999997</v>
      </c>
      <c r="DV18" s="248">
        <v>89.673338999999999</v>
      </c>
      <c r="DW18" s="248">
        <v>87.264138000000003</v>
      </c>
      <c r="DX18" s="248">
        <v>85.035093000000003</v>
      </c>
      <c r="DY18" s="248">
        <v>92.908520179999996</v>
      </c>
      <c r="DZ18" s="248">
        <v>95.035989999999998</v>
      </c>
      <c r="EA18" s="248">
        <v>95.247380000000007</v>
      </c>
      <c r="EB18" s="248">
        <v>91.245485000000002</v>
      </c>
      <c r="EC18" s="248">
        <v>91.821251000000004</v>
      </c>
      <c r="ED18" s="248">
        <v>89.184585999999996</v>
      </c>
      <c r="EE18" s="248">
        <v>93.174925999999999</v>
      </c>
      <c r="EF18" s="248">
        <v>103.10123698</v>
      </c>
      <c r="EG18" s="248">
        <v>95.845862999999994</v>
      </c>
      <c r="EH18" s="248">
        <v>95.845862999999994</v>
      </c>
      <c r="EI18" s="248">
        <v>92.378629000000004</v>
      </c>
      <c r="EJ18" s="248">
        <v>98.122232999999994</v>
      </c>
      <c r="EK18" s="248">
        <v>98.515550000000005</v>
      </c>
      <c r="EL18" s="248">
        <v>98.386583999999999</v>
      </c>
      <c r="EM18" s="248">
        <v>91.654291000000001</v>
      </c>
      <c r="EN18" s="248">
        <v>95.266368</v>
      </c>
      <c r="EO18" s="248">
        <v>104.269713</v>
      </c>
      <c r="EP18" s="248">
        <v>94.035573999999997</v>
      </c>
      <c r="EQ18" s="248">
        <v>94.025915999999995</v>
      </c>
      <c r="ER18" s="248">
        <v>95.853355480000005</v>
      </c>
      <c r="ES18" s="248">
        <v>90.765488000000005</v>
      </c>
      <c r="ET18" s="248">
        <v>89.797554000000005</v>
      </c>
      <c r="EU18" s="248">
        <v>91.655714000000003</v>
      </c>
      <c r="EV18" s="248">
        <v>93.440596999999997</v>
      </c>
      <c r="EW18" s="248">
        <v>89.522141000000005</v>
      </c>
      <c r="EX18" s="248">
        <v>88.517501999999993</v>
      </c>
      <c r="EY18" s="248">
        <v>92.861279999999994</v>
      </c>
      <c r="EZ18" s="248">
        <v>93.197783000000001</v>
      </c>
      <c r="FA18" s="248">
        <v>93.338645999999997</v>
      </c>
      <c r="FB18" s="248">
        <v>96.739213390000003</v>
      </c>
      <c r="FC18" s="248">
        <v>92.444173000000006</v>
      </c>
      <c r="FD18" s="248">
        <v>102.33024899999999</v>
      </c>
      <c r="FE18" s="248">
        <v>94.817901000000006</v>
      </c>
      <c r="FF18" s="248">
        <v>97.677549170000006</v>
      </c>
      <c r="FG18" s="248">
        <v>104.898425</v>
      </c>
      <c r="FH18" s="248">
        <v>89.684775999999999</v>
      </c>
      <c r="FI18" s="248">
        <v>90.092892000000006</v>
      </c>
      <c r="FJ18" s="248">
        <v>91.990390000000005</v>
      </c>
      <c r="FK18" s="248">
        <v>95.123835</v>
      </c>
      <c r="FL18" s="248">
        <v>96.740314010000006</v>
      </c>
      <c r="FM18" s="248">
        <v>96.539212000000006</v>
      </c>
      <c r="FN18" s="248">
        <v>96.728899999999996</v>
      </c>
      <c r="FO18" s="248">
        <v>97.895329000000004</v>
      </c>
      <c r="FP18" s="248">
        <v>97.895329000000004</v>
      </c>
      <c r="FQ18" s="248">
        <v>92.123867000000004</v>
      </c>
      <c r="FR18" s="248">
        <v>92.123867000000004</v>
      </c>
      <c r="FS18" s="248">
        <v>92.123867000000004</v>
      </c>
      <c r="FT18" s="248">
        <v>99.390108999999995</v>
      </c>
      <c r="FU18" s="248">
        <v>99.189639999999997</v>
      </c>
      <c r="FV18" s="248">
        <v>96.375623000000004</v>
      </c>
      <c r="FW18" s="248">
        <v>96.275899999999993</v>
      </c>
      <c r="FX18" s="248">
        <v>94.699071759999995</v>
      </c>
      <c r="FY18" s="248">
        <v>94.533630000000002</v>
      </c>
      <c r="FZ18" s="248">
        <v>94.828429</v>
      </c>
      <c r="GA18" s="248">
        <v>100.028536</v>
      </c>
      <c r="GB18" s="248">
        <v>100.028536</v>
      </c>
      <c r="GC18" s="248">
        <v>97.401004</v>
      </c>
      <c r="GD18" s="248">
        <v>90.238758669999996</v>
      </c>
      <c r="GE18" s="248">
        <v>96.712170999999998</v>
      </c>
      <c r="GF18" s="248">
        <v>98.001754000000005</v>
      </c>
      <c r="GG18" s="248">
        <v>104.23506381</v>
      </c>
      <c r="GH18" s="248">
        <v>87.563306999999995</v>
      </c>
      <c r="GI18" s="248">
        <v>104.23506381</v>
      </c>
      <c r="GJ18" s="248">
        <v>97.895329000000004</v>
      </c>
      <c r="GK18" s="248">
        <v>93.852676000000002</v>
      </c>
      <c r="GL18" s="248">
        <v>96.785909000000004</v>
      </c>
      <c r="GM18" s="248">
        <v>87.530287000000001</v>
      </c>
      <c r="GN18" s="248">
        <v>94.162567999999993</v>
      </c>
      <c r="GO18" s="248">
        <v>85.011440379999996</v>
      </c>
      <c r="GP18" s="248">
        <v>84.793642919999996</v>
      </c>
      <c r="GQ18" s="248">
        <v>91.258591999999993</v>
      </c>
      <c r="GR18" s="248">
        <v>98.792669000000004</v>
      </c>
      <c r="GS18" s="248">
        <v>98.345484999999996</v>
      </c>
      <c r="GT18" s="248">
        <v>98.202993000000006</v>
      </c>
      <c r="GU18" s="248">
        <v>94.162567999999993</v>
      </c>
      <c r="GV18" s="248">
        <v>94.162567999999993</v>
      </c>
      <c r="GW18" s="248">
        <v>94.162567999999993</v>
      </c>
      <c r="GX18" s="248">
        <v>102.83292899999999</v>
      </c>
      <c r="GY18" s="248">
        <v>103.039148</v>
      </c>
      <c r="GZ18" s="248">
        <v>103.039148</v>
      </c>
      <c r="HA18" s="248">
        <v>103.039148</v>
      </c>
      <c r="HB18" s="248">
        <v>93.56962</v>
      </c>
      <c r="HC18" s="248">
        <v>100.918651</v>
      </c>
      <c r="HD18" s="248">
        <v>100.572228</v>
      </c>
      <c r="HE18" s="248">
        <v>97.812292999999997</v>
      </c>
      <c r="HF18" s="248">
        <v>99.781834000000003</v>
      </c>
      <c r="HG18" s="248">
        <v>98.190877</v>
      </c>
      <c r="HH18" s="248">
        <v>87.563306999999995</v>
      </c>
      <c r="HI18" s="248">
        <v>102.704431</v>
      </c>
      <c r="HJ18" s="248">
        <v>94.496525000000005</v>
      </c>
      <c r="HK18" s="248">
        <v>94.662391</v>
      </c>
      <c r="HL18" s="248">
        <v>92.280826000000005</v>
      </c>
      <c r="HM18" s="248">
        <v>92.154387</v>
      </c>
      <c r="HN18" s="248">
        <v>84.599539300000004</v>
      </c>
      <c r="HO18" s="248">
        <v>85.520274000000001</v>
      </c>
      <c r="HP18" s="248">
        <v>86.008399999999995</v>
      </c>
      <c r="HQ18" s="248">
        <v>99.645576079999998</v>
      </c>
      <c r="HR18" s="248">
        <v>94.564840000000004</v>
      </c>
      <c r="HS18" s="248">
        <v>104.12262200000001</v>
      </c>
    </row>
    <row r="19" spans="1:227" s="249" customFormat="1" x14ac:dyDescent="0.2">
      <c r="A19" s="247"/>
      <c r="B19" s="256">
        <v>45648.333333333336</v>
      </c>
      <c r="C19" s="248">
        <v>94.572108999999998</v>
      </c>
      <c r="D19" s="248">
        <v>94.730860000000007</v>
      </c>
      <c r="E19" s="248">
        <v>94.633326999999994</v>
      </c>
      <c r="F19" s="248">
        <v>94.572108999999998</v>
      </c>
      <c r="G19" s="248">
        <v>93.900756999999999</v>
      </c>
      <c r="H19" s="248">
        <v>98.961527000000004</v>
      </c>
      <c r="I19" s="248">
        <v>98.513211999999996</v>
      </c>
      <c r="J19" s="248">
        <v>99.116947999999994</v>
      </c>
      <c r="K19" s="248">
        <v>94.086567000000002</v>
      </c>
      <c r="L19" s="248">
        <v>95.627944999999997</v>
      </c>
      <c r="M19" s="248">
        <v>98.845429999999993</v>
      </c>
      <c r="N19" s="248">
        <v>97.887180999999998</v>
      </c>
      <c r="O19" s="248">
        <v>100.84353</v>
      </c>
      <c r="P19" s="248">
        <v>95.690806449999997</v>
      </c>
      <c r="Q19" s="248">
        <v>99.107073</v>
      </c>
      <c r="R19" s="248">
        <v>93.973883000000001</v>
      </c>
      <c r="S19" s="248">
        <v>99.308677000000003</v>
      </c>
      <c r="T19" s="248">
        <v>88.978336499999997</v>
      </c>
      <c r="U19" s="248">
        <v>89.677727000000004</v>
      </c>
      <c r="V19" s="248">
        <v>98.113545000000002</v>
      </c>
      <c r="W19" s="248">
        <v>94.374877999999995</v>
      </c>
      <c r="X19" s="248">
        <v>90.823859999999996</v>
      </c>
      <c r="Y19" s="248">
        <v>92.692952000000005</v>
      </c>
      <c r="Z19" s="248">
        <v>100.07970899999999</v>
      </c>
      <c r="AA19" s="248">
        <v>90.298883000000004</v>
      </c>
      <c r="AB19" s="248">
        <v>95.108217999999994</v>
      </c>
      <c r="AC19" s="248">
        <v>94.704476</v>
      </c>
      <c r="AD19" s="248">
        <v>94.100483999999994</v>
      </c>
      <c r="AE19" s="248">
        <v>88.720837000000003</v>
      </c>
      <c r="AF19" s="248">
        <v>98.494740250000007</v>
      </c>
      <c r="AG19" s="248">
        <v>98.579728029999998</v>
      </c>
      <c r="AH19" s="248">
        <v>98.764983999999998</v>
      </c>
      <c r="AI19" s="248">
        <v>98.700695999999994</v>
      </c>
      <c r="AJ19" s="248">
        <v>86.800262000000004</v>
      </c>
      <c r="AK19" s="248">
        <v>98.309297000000001</v>
      </c>
      <c r="AL19" s="248">
        <v>89.957192669999998</v>
      </c>
      <c r="AM19" s="248">
        <v>90.438981999999996</v>
      </c>
      <c r="AN19" s="248">
        <v>97.861376000000007</v>
      </c>
      <c r="AO19" s="248">
        <v>89.532364000000001</v>
      </c>
      <c r="AP19" s="248">
        <v>83.655650499999993</v>
      </c>
      <c r="AQ19" s="248">
        <v>84.023557999999994</v>
      </c>
      <c r="AR19" s="248">
        <v>94.791816999999995</v>
      </c>
      <c r="AS19" s="248">
        <v>96.883398</v>
      </c>
      <c r="AT19" s="248">
        <v>96.883398</v>
      </c>
      <c r="AU19" s="248">
        <v>96.065583000000004</v>
      </c>
      <c r="AV19" s="248">
        <v>94.891311999999999</v>
      </c>
      <c r="AW19" s="248">
        <v>89.599050000000005</v>
      </c>
      <c r="AX19" s="248">
        <v>90.119850999999997</v>
      </c>
      <c r="AY19" s="248">
        <v>100.677526</v>
      </c>
      <c r="AZ19" s="248">
        <v>94.092337999999998</v>
      </c>
      <c r="BA19" s="248">
        <v>93.821149000000005</v>
      </c>
      <c r="BB19" s="248">
        <v>93.821149000000005</v>
      </c>
      <c r="BC19" s="248">
        <v>93.821149000000005</v>
      </c>
      <c r="BD19" s="248">
        <v>93.377578</v>
      </c>
      <c r="BE19" s="248">
        <v>93.821149000000005</v>
      </c>
      <c r="BF19" s="248">
        <v>98.239853999999994</v>
      </c>
      <c r="BG19" s="248">
        <v>98.117778999999999</v>
      </c>
      <c r="BH19" s="248">
        <v>98.117778999999999</v>
      </c>
      <c r="BI19" s="248">
        <v>98.117778999999999</v>
      </c>
      <c r="BJ19" s="248">
        <v>90.707339000000005</v>
      </c>
      <c r="BK19" s="248">
        <v>91.299565999999999</v>
      </c>
      <c r="BL19" s="248">
        <v>97.876763999999994</v>
      </c>
      <c r="BM19" s="248">
        <v>97.504200999999995</v>
      </c>
      <c r="BN19" s="248">
        <v>95.977732000000003</v>
      </c>
      <c r="BO19" s="248">
        <v>93.698712</v>
      </c>
      <c r="BP19" s="248">
        <v>97.500995000000003</v>
      </c>
      <c r="BQ19" s="248">
        <v>86.843361999999999</v>
      </c>
      <c r="BR19" s="248">
        <v>86.955389940000003</v>
      </c>
      <c r="BS19" s="248">
        <v>94.126767000000001</v>
      </c>
      <c r="BT19" s="248">
        <v>92.332099330000005</v>
      </c>
      <c r="BU19" s="248">
        <v>100.608695</v>
      </c>
      <c r="BV19" s="248">
        <v>98.036793000000003</v>
      </c>
      <c r="BW19" s="248">
        <v>96.689678999999998</v>
      </c>
      <c r="BX19" s="248">
        <v>96.689678999999998</v>
      </c>
      <c r="BY19" s="248">
        <v>97.403335999999996</v>
      </c>
      <c r="BZ19" s="248">
        <v>99.829030000000003</v>
      </c>
      <c r="CA19" s="248">
        <v>95.676058999999995</v>
      </c>
      <c r="CB19" s="248">
        <v>94.806802000000005</v>
      </c>
      <c r="CC19" s="248">
        <v>94.425494</v>
      </c>
      <c r="CD19" s="248">
        <v>99.39434</v>
      </c>
      <c r="CE19" s="248">
        <v>94.084935999999999</v>
      </c>
      <c r="CF19" s="248">
        <v>100.608695</v>
      </c>
      <c r="CG19" s="248">
        <v>94.104398000000003</v>
      </c>
      <c r="CH19" s="248">
        <v>94.094617</v>
      </c>
      <c r="CI19" s="248">
        <v>94.966667000000001</v>
      </c>
      <c r="CJ19" s="248">
        <v>101.820711</v>
      </c>
      <c r="CK19" s="248">
        <v>104.14773694</v>
      </c>
      <c r="CL19" s="248">
        <v>100.24593400000001</v>
      </c>
      <c r="CM19" s="248">
        <v>101.179463</v>
      </c>
      <c r="CN19" s="248">
        <v>93.251140000000007</v>
      </c>
      <c r="CO19" s="248">
        <v>93.172166000000004</v>
      </c>
      <c r="CP19" s="248">
        <v>102.53521954</v>
      </c>
      <c r="CQ19" s="248">
        <v>91.254791999999995</v>
      </c>
      <c r="CR19" s="248">
        <v>92.057877000000005</v>
      </c>
      <c r="CS19" s="248">
        <v>92.07297604</v>
      </c>
      <c r="CT19" s="248">
        <v>92.834714000000005</v>
      </c>
      <c r="CU19" s="248">
        <v>93.194996000000003</v>
      </c>
      <c r="CV19" s="248">
        <v>103.67417183000001</v>
      </c>
      <c r="CW19" s="248">
        <v>91.123874000000001</v>
      </c>
      <c r="CX19" s="248">
        <v>92.415858330000006</v>
      </c>
      <c r="CY19" s="248">
        <v>92.835421999999994</v>
      </c>
      <c r="CZ19" s="248">
        <v>96.564778000000004</v>
      </c>
      <c r="DA19" s="248">
        <v>100.69927800000001</v>
      </c>
      <c r="DB19" s="248">
        <v>100.540404</v>
      </c>
      <c r="DC19" s="248">
        <v>98.036793000000003</v>
      </c>
      <c r="DD19" s="248">
        <v>97.667907999999997</v>
      </c>
      <c r="DE19" s="248">
        <v>96.152923999999999</v>
      </c>
      <c r="DF19" s="248">
        <v>96.689678999999998</v>
      </c>
      <c r="DG19" s="248">
        <v>94.54347150000001</v>
      </c>
      <c r="DH19" s="248">
        <v>101.66239014</v>
      </c>
      <c r="DI19" s="248">
        <v>99.431113999999994</v>
      </c>
      <c r="DJ19" s="248">
        <v>99.168774999999997</v>
      </c>
      <c r="DK19" s="248">
        <v>93.170163669999994</v>
      </c>
      <c r="DL19" s="248">
        <v>103.833827</v>
      </c>
      <c r="DM19" s="248">
        <v>100.56226700000001</v>
      </c>
      <c r="DN19" s="248">
        <v>96.639843999999997</v>
      </c>
      <c r="DO19" s="248">
        <v>83.267574999999994</v>
      </c>
      <c r="DP19" s="248">
        <v>100.15097</v>
      </c>
      <c r="DQ19" s="248">
        <v>93.096898999999993</v>
      </c>
      <c r="DR19" s="248">
        <v>93.455824000000007</v>
      </c>
      <c r="DS19" s="248">
        <v>94.073155999999997</v>
      </c>
      <c r="DT19" s="248">
        <v>98.186014999999998</v>
      </c>
      <c r="DU19" s="248">
        <v>98.259793000000002</v>
      </c>
      <c r="DV19" s="248">
        <v>89.550381000000002</v>
      </c>
      <c r="DW19" s="248">
        <v>87.390866000000003</v>
      </c>
      <c r="DX19" s="248">
        <v>85.133698499999994</v>
      </c>
      <c r="DY19" s="248">
        <v>93.300498399999995</v>
      </c>
      <c r="DZ19" s="248">
        <v>94.850548000000003</v>
      </c>
      <c r="EA19" s="248">
        <v>95.056674999999998</v>
      </c>
      <c r="EB19" s="248">
        <v>91.346033000000006</v>
      </c>
      <c r="EC19" s="248">
        <v>91.927559000000002</v>
      </c>
      <c r="ED19" s="248">
        <v>88.993305000000007</v>
      </c>
      <c r="EE19" s="248">
        <v>93.533612000000005</v>
      </c>
      <c r="EF19" s="248">
        <v>102.50754266</v>
      </c>
      <c r="EG19" s="248">
        <v>95.089883999999998</v>
      </c>
      <c r="EH19" s="248">
        <v>95.089883999999998</v>
      </c>
      <c r="EI19" s="248">
        <v>92.399163000000001</v>
      </c>
      <c r="EJ19" s="248">
        <v>97.778544999999994</v>
      </c>
      <c r="EK19" s="248">
        <v>98.155240000000006</v>
      </c>
      <c r="EL19" s="248">
        <v>98.036793000000003</v>
      </c>
      <c r="EM19" s="248">
        <v>91.999223000000001</v>
      </c>
      <c r="EN19" s="248">
        <v>95.089928</v>
      </c>
      <c r="EO19" s="248">
        <v>104.926254</v>
      </c>
      <c r="EP19" s="248">
        <v>94.102089000000007</v>
      </c>
      <c r="EQ19" s="248">
        <v>94.092623000000003</v>
      </c>
      <c r="ER19" s="248">
        <v>95.992341690000003</v>
      </c>
      <c r="ES19" s="248">
        <v>90.931072</v>
      </c>
      <c r="ET19" s="248">
        <v>89.956404000000006</v>
      </c>
      <c r="EU19" s="248">
        <v>91.787790999999999</v>
      </c>
      <c r="EV19" s="248">
        <v>93.755416999999994</v>
      </c>
      <c r="EW19" s="248">
        <v>89.814079000000007</v>
      </c>
      <c r="EX19" s="248">
        <v>88.823902000000004</v>
      </c>
      <c r="EY19" s="248">
        <v>93.281223999999995</v>
      </c>
      <c r="EZ19" s="248">
        <v>93.587586000000002</v>
      </c>
      <c r="FA19" s="248">
        <v>93.715851999999998</v>
      </c>
      <c r="FB19" s="248">
        <v>97.257672310000004</v>
      </c>
      <c r="FC19" s="248">
        <v>92.967855999999998</v>
      </c>
      <c r="FD19" s="248">
        <v>102.93695700000001</v>
      </c>
      <c r="FE19" s="248">
        <v>94.627305000000007</v>
      </c>
      <c r="FF19" s="248">
        <v>98.338907890000002</v>
      </c>
      <c r="FG19" s="248">
        <v>105.497845</v>
      </c>
      <c r="FH19" s="248">
        <v>89.985803000000004</v>
      </c>
      <c r="FI19" s="248">
        <v>90.381055000000003</v>
      </c>
      <c r="FJ19" s="248">
        <v>92.131918999999996</v>
      </c>
      <c r="FK19" s="248">
        <v>94.971991000000003</v>
      </c>
      <c r="FL19" s="248">
        <v>97.414829589999997</v>
      </c>
      <c r="FM19" s="248">
        <v>97.205551</v>
      </c>
      <c r="FN19" s="248">
        <v>97.403335999999996</v>
      </c>
      <c r="FO19" s="248">
        <v>97.581697000000005</v>
      </c>
      <c r="FP19" s="248">
        <v>97.581697000000005</v>
      </c>
      <c r="FQ19" s="248">
        <v>92.022949999999994</v>
      </c>
      <c r="FR19" s="248">
        <v>92.022949999999994</v>
      </c>
      <c r="FS19" s="248">
        <v>92.022949999999994</v>
      </c>
      <c r="FT19" s="248">
        <v>99.055094999999994</v>
      </c>
      <c r="FU19" s="248">
        <v>98.855521999999993</v>
      </c>
      <c r="FV19" s="248">
        <v>96.495492999999996</v>
      </c>
      <c r="FW19" s="248">
        <v>96.429694999999995</v>
      </c>
      <c r="FX19" s="248">
        <v>95.074839440000005</v>
      </c>
      <c r="FY19" s="248">
        <v>94.493640999999997</v>
      </c>
      <c r="FZ19" s="248">
        <v>95.368148000000005</v>
      </c>
      <c r="GA19" s="248">
        <v>100.608695</v>
      </c>
      <c r="GB19" s="248">
        <v>100.608695</v>
      </c>
      <c r="GC19" s="248">
        <v>96.845696000000004</v>
      </c>
      <c r="GD19" s="248">
        <v>90.267622329999995</v>
      </c>
      <c r="GE19" s="248">
        <v>96.327369000000004</v>
      </c>
      <c r="GF19" s="248">
        <v>97.667907999999997</v>
      </c>
      <c r="GG19" s="248">
        <v>103.6348405</v>
      </c>
      <c r="GH19" s="248">
        <v>87.348761999999994</v>
      </c>
      <c r="GI19" s="248">
        <v>103.6348405</v>
      </c>
      <c r="GJ19" s="248">
        <v>97.581697000000005</v>
      </c>
      <c r="GK19" s="248">
        <v>94.04083</v>
      </c>
      <c r="GL19" s="248">
        <v>96.529400999999993</v>
      </c>
      <c r="GM19" s="248">
        <v>87.786681000000002</v>
      </c>
      <c r="GN19" s="248">
        <v>94.313687999999999</v>
      </c>
      <c r="GO19" s="248">
        <v>85.317146510000001</v>
      </c>
      <c r="GP19" s="248">
        <v>85.098565829999998</v>
      </c>
      <c r="GQ19" s="248">
        <v>91.121756000000005</v>
      </c>
      <c r="GR19" s="248">
        <v>97.942623999999995</v>
      </c>
      <c r="GS19" s="248">
        <v>97.946111999999999</v>
      </c>
      <c r="GT19" s="248">
        <v>97.848547999999994</v>
      </c>
      <c r="GU19" s="248">
        <v>94.313687999999999</v>
      </c>
      <c r="GV19" s="248">
        <v>94.313687999999999</v>
      </c>
      <c r="GW19" s="248">
        <v>94.313687999999999</v>
      </c>
      <c r="GX19" s="248">
        <v>103.450554</v>
      </c>
      <c r="GY19" s="248">
        <v>103.658722</v>
      </c>
      <c r="GZ19" s="248">
        <v>103.658722</v>
      </c>
      <c r="HA19" s="248">
        <v>103.658722</v>
      </c>
      <c r="HB19" s="248">
        <v>94.148984999999996</v>
      </c>
      <c r="HC19" s="248">
        <v>100.58456099999999</v>
      </c>
      <c r="HD19" s="248">
        <v>100.23676500000001</v>
      </c>
      <c r="HE19" s="248">
        <v>98.853823000000006</v>
      </c>
      <c r="HF19" s="248">
        <v>99.440072999999998</v>
      </c>
      <c r="HG19" s="248">
        <v>98.706906000000004</v>
      </c>
      <c r="HH19" s="248">
        <v>87.348761999999994</v>
      </c>
      <c r="HI19" s="248">
        <v>103.32001099999999</v>
      </c>
      <c r="HJ19" s="248">
        <v>94.626254000000003</v>
      </c>
      <c r="HK19" s="248">
        <v>94.797748999999996</v>
      </c>
      <c r="HL19" s="248">
        <v>92.670156000000006</v>
      </c>
      <c r="HM19" s="248">
        <v>92.203451999999999</v>
      </c>
      <c r="HN19" s="248">
        <v>84.903764199999998</v>
      </c>
      <c r="HO19" s="248">
        <v>85.770149000000004</v>
      </c>
      <c r="HP19" s="248">
        <v>86.259310999999997</v>
      </c>
      <c r="HQ19" s="248">
        <v>100.23098195</v>
      </c>
      <c r="HR19" s="248">
        <v>94.718030999999996</v>
      </c>
      <c r="HS19" s="248">
        <v>104.774694</v>
      </c>
    </row>
    <row r="20" spans="1:227" s="249" customFormat="1" x14ac:dyDescent="0.2">
      <c r="A20" s="247"/>
      <c r="B20" s="256">
        <v>45648.354166666664</v>
      </c>
      <c r="C20" s="248">
        <v>95.455329000000006</v>
      </c>
      <c r="D20" s="248">
        <v>95.630414999999999</v>
      </c>
      <c r="E20" s="248">
        <v>95.518974999999998</v>
      </c>
      <c r="F20" s="248">
        <v>95.455329000000006</v>
      </c>
      <c r="G20" s="248">
        <v>94.816517000000005</v>
      </c>
      <c r="H20" s="248">
        <v>102.43055699999999</v>
      </c>
      <c r="I20" s="248">
        <v>101.981393</v>
      </c>
      <c r="J20" s="248">
        <v>102.587247</v>
      </c>
      <c r="K20" s="248">
        <v>94.977977999999993</v>
      </c>
      <c r="L20" s="248">
        <v>96.542664000000002</v>
      </c>
      <c r="M20" s="248">
        <v>102.578692</v>
      </c>
      <c r="N20" s="248">
        <v>101.59796900000001</v>
      </c>
      <c r="O20" s="248">
        <v>102.101767</v>
      </c>
      <c r="P20" s="248">
        <v>97.652075890000006</v>
      </c>
      <c r="Q20" s="248">
        <v>102.561215</v>
      </c>
      <c r="R20" s="248">
        <v>97.163687999999993</v>
      </c>
      <c r="S20" s="248">
        <v>100.443003</v>
      </c>
      <c r="T20" s="248">
        <v>90.224012500000001</v>
      </c>
      <c r="U20" s="248">
        <v>90.924289999999999</v>
      </c>
      <c r="V20" s="248">
        <v>99.136821999999995</v>
      </c>
      <c r="W20" s="248">
        <v>95.13091</v>
      </c>
      <c r="X20" s="248">
        <v>91.424600999999996</v>
      </c>
      <c r="Y20" s="248">
        <v>93.447125999999997</v>
      </c>
      <c r="Z20" s="248">
        <v>103.975792</v>
      </c>
      <c r="AA20" s="248">
        <v>90.924267</v>
      </c>
      <c r="AB20" s="248">
        <v>96.139529999999993</v>
      </c>
      <c r="AC20" s="248">
        <v>96.035802000000004</v>
      </c>
      <c r="AD20" s="248">
        <v>94.832019000000003</v>
      </c>
      <c r="AE20" s="248">
        <v>89.520971000000003</v>
      </c>
      <c r="AF20" s="248">
        <v>99.705820250000002</v>
      </c>
      <c r="AG20" s="248">
        <v>100.67042218</v>
      </c>
      <c r="AH20" s="248">
        <v>99.962627999999995</v>
      </c>
      <c r="AI20" s="248">
        <v>99.896732999999998</v>
      </c>
      <c r="AJ20" s="248">
        <v>87.674198000000004</v>
      </c>
      <c r="AK20" s="248">
        <v>99.335719999999995</v>
      </c>
      <c r="AL20" s="248">
        <v>91.302718999999996</v>
      </c>
      <c r="AM20" s="248">
        <v>91.788790000000006</v>
      </c>
      <c r="AN20" s="248">
        <v>101.27621499999999</v>
      </c>
      <c r="AO20" s="248">
        <v>90.386933999999997</v>
      </c>
      <c r="AP20" s="248">
        <v>84.292328999999995</v>
      </c>
      <c r="AQ20" s="248">
        <v>84.669516999999999</v>
      </c>
      <c r="AR20" s="248">
        <v>97.181782999999996</v>
      </c>
      <c r="AS20" s="248">
        <v>100.750632</v>
      </c>
      <c r="AT20" s="248">
        <v>100.750632</v>
      </c>
      <c r="AU20" s="248">
        <v>99.998625000000004</v>
      </c>
      <c r="AV20" s="248">
        <v>95.612724</v>
      </c>
      <c r="AW20" s="248">
        <v>90.669522999999998</v>
      </c>
      <c r="AX20" s="248">
        <v>91.197129000000004</v>
      </c>
      <c r="AY20" s="248">
        <v>102.13553899999999</v>
      </c>
      <c r="AZ20" s="248">
        <v>94.960003</v>
      </c>
      <c r="BA20" s="248">
        <v>94.679738999999998</v>
      </c>
      <c r="BB20" s="248">
        <v>94.679738999999998</v>
      </c>
      <c r="BC20" s="248">
        <v>94.679738999999998</v>
      </c>
      <c r="BD20" s="248">
        <v>94.20787</v>
      </c>
      <c r="BE20" s="248">
        <v>94.679738999999998</v>
      </c>
      <c r="BF20" s="248">
        <v>102.188024</v>
      </c>
      <c r="BG20" s="248">
        <v>101.992459</v>
      </c>
      <c r="BH20" s="248">
        <v>101.992459</v>
      </c>
      <c r="BI20" s="248">
        <v>101.992459</v>
      </c>
      <c r="BJ20" s="248">
        <v>91.785248999999993</v>
      </c>
      <c r="BK20" s="248">
        <v>92.386150000000001</v>
      </c>
      <c r="BL20" s="248">
        <v>99.110386000000005</v>
      </c>
      <c r="BM20" s="248">
        <v>98.827618000000001</v>
      </c>
      <c r="BN20" s="248">
        <v>97.148651999999998</v>
      </c>
      <c r="BO20" s="248">
        <v>94.649522000000005</v>
      </c>
      <c r="BP20" s="248">
        <v>101.0311</v>
      </c>
      <c r="BQ20" s="248">
        <v>87.728027999999995</v>
      </c>
      <c r="BR20" s="248">
        <v>87.810053710000005</v>
      </c>
      <c r="BS20" s="248">
        <v>97.102878000000004</v>
      </c>
      <c r="BT20" s="248">
        <v>93.175805330000003</v>
      </c>
      <c r="BU20" s="248">
        <v>102.01055599999999</v>
      </c>
      <c r="BV20" s="248">
        <v>101.44203899999999</v>
      </c>
      <c r="BW20" s="248">
        <v>97.873215000000002</v>
      </c>
      <c r="BX20" s="248">
        <v>97.873215000000002</v>
      </c>
      <c r="BY20" s="248">
        <v>98.579874000000004</v>
      </c>
      <c r="BZ20" s="248">
        <v>101.227969</v>
      </c>
      <c r="CA20" s="248">
        <v>96.821715999999995</v>
      </c>
      <c r="CB20" s="248">
        <v>98.120035999999999</v>
      </c>
      <c r="CC20" s="248">
        <v>97.682466000000005</v>
      </c>
      <c r="CD20" s="248">
        <v>100.664019</v>
      </c>
      <c r="CE20" s="248">
        <v>96.851691000000002</v>
      </c>
      <c r="CF20" s="248">
        <v>102.01055599999999</v>
      </c>
      <c r="CG20" s="248">
        <v>94.969581000000005</v>
      </c>
      <c r="CH20" s="248">
        <v>94.961813000000006</v>
      </c>
      <c r="CI20" s="248">
        <v>97.870155999999994</v>
      </c>
      <c r="CJ20" s="248">
        <v>103.54688400000001</v>
      </c>
      <c r="CK20" s="248">
        <v>105.87028285</v>
      </c>
      <c r="CL20" s="248">
        <v>101.682292</v>
      </c>
      <c r="CM20" s="248">
        <v>102.668126</v>
      </c>
      <c r="CN20" s="248">
        <v>94.369207000000003</v>
      </c>
      <c r="CO20" s="248">
        <v>94.023882999999998</v>
      </c>
      <c r="CP20" s="248">
        <v>103.66339139999999</v>
      </c>
      <c r="CQ20" s="248">
        <v>92.150069999999999</v>
      </c>
      <c r="CR20" s="248">
        <v>92.846329999999995</v>
      </c>
      <c r="CS20" s="248">
        <v>91.715411070000002</v>
      </c>
      <c r="CT20" s="248">
        <v>93.697102999999998</v>
      </c>
      <c r="CU20" s="248">
        <v>93.758325999999997</v>
      </c>
      <c r="CV20" s="248">
        <v>106.73738904</v>
      </c>
      <c r="CW20" s="248">
        <v>91.764776999999995</v>
      </c>
      <c r="CX20" s="248">
        <v>92.882767329999993</v>
      </c>
      <c r="CY20" s="248">
        <v>93.385244999999998</v>
      </c>
      <c r="CZ20" s="248">
        <v>97.767450999999994</v>
      </c>
      <c r="DA20" s="248">
        <v>104.20305500000001</v>
      </c>
      <c r="DB20" s="248">
        <v>104.034043</v>
      </c>
      <c r="DC20" s="248">
        <v>101.44203899999999</v>
      </c>
      <c r="DD20" s="248">
        <v>100.867586</v>
      </c>
      <c r="DE20" s="248">
        <v>97.349153000000001</v>
      </c>
      <c r="DF20" s="248">
        <v>97.873215000000002</v>
      </c>
      <c r="DG20" s="248">
        <v>95.676708500000004</v>
      </c>
      <c r="DH20" s="248">
        <v>104.45288964</v>
      </c>
      <c r="DI20" s="248">
        <v>103.141165</v>
      </c>
      <c r="DJ20" s="248">
        <v>102.860545</v>
      </c>
      <c r="DK20" s="248">
        <v>93.983341330000002</v>
      </c>
      <c r="DL20" s="248">
        <v>105.54812099999999</v>
      </c>
      <c r="DM20" s="248">
        <v>102.066686</v>
      </c>
      <c r="DN20" s="248">
        <v>97.376683999999997</v>
      </c>
      <c r="DO20" s="248">
        <v>84.137052999999995</v>
      </c>
      <c r="DP20" s="248">
        <v>101.659317</v>
      </c>
      <c r="DQ20" s="248">
        <v>93.947765000000004</v>
      </c>
      <c r="DR20" s="248">
        <v>94.310518000000002</v>
      </c>
      <c r="DS20" s="248">
        <v>95.270790000000005</v>
      </c>
      <c r="DT20" s="248">
        <v>101.596734</v>
      </c>
      <c r="DU20" s="248">
        <v>101.677465</v>
      </c>
      <c r="DV20" s="248">
        <v>92.431115000000005</v>
      </c>
      <c r="DW20" s="248">
        <v>88.221204</v>
      </c>
      <c r="DX20" s="248">
        <v>85.937938500000001</v>
      </c>
      <c r="DY20" s="248">
        <v>94.391982530000007</v>
      </c>
      <c r="DZ20" s="248">
        <v>97.697829999999996</v>
      </c>
      <c r="EA20" s="248">
        <v>97.914477000000005</v>
      </c>
      <c r="EB20" s="248">
        <v>92.099384999999998</v>
      </c>
      <c r="EC20" s="248">
        <v>92.681253999999996</v>
      </c>
      <c r="ED20" s="248">
        <v>92.643506000000002</v>
      </c>
      <c r="EE20" s="248">
        <v>94.624628000000001</v>
      </c>
      <c r="EF20" s="248">
        <v>106.24028077</v>
      </c>
      <c r="EG20" s="248">
        <v>97.498343000000006</v>
      </c>
      <c r="EH20" s="248">
        <v>97.498343000000006</v>
      </c>
      <c r="EI20" s="248">
        <v>93.191316</v>
      </c>
      <c r="EJ20" s="248">
        <v>101.157929</v>
      </c>
      <c r="EK20" s="248">
        <v>101.566168</v>
      </c>
      <c r="EL20" s="248">
        <v>101.44203899999999</v>
      </c>
      <c r="EM20" s="248">
        <v>92.956495000000004</v>
      </c>
      <c r="EN20" s="248">
        <v>97.950505000000007</v>
      </c>
      <c r="EO20" s="248">
        <v>106.702254</v>
      </c>
      <c r="EP20" s="248">
        <v>94.968502000000001</v>
      </c>
      <c r="EQ20" s="248">
        <v>94.960251</v>
      </c>
      <c r="ER20" s="248">
        <v>97.380150920000005</v>
      </c>
      <c r="ES20" s="248">
        <v>91.752533999999997</v>
      </c>
      <c r="ET20" s="248">
        <v>90.816817</v>
      </c>
      <c r="EU20" s="248">
        <v>92.605924999999999</v>
      </c>
      <c r="EV20" s="248">
        <v>94.892998000000006</v>
      </c>
      <c r="EW20" s="248">
        <v>90.590202000000005</v>
      </c>
      <c r="EX20" s="248">
        <v>89.589798000000002</v>
      </c>
      <c r="EY20" s="248">
        <v>94.532799999999995</v>
      </c>
      <c r="EZ20" s="248">
        <v>94.824100000000001</v>
      </c>
      <c r="FA20" s="248">
        <v>94.946070000000006</v>
      </c>
      <c r="FB20" s="248">
        <v>100.13411906</v>
      </c>
      <c r="FC20" s="248">
        <v>93.763957000000005</v>
      </c>
      <c r="FD20" s="248">
        <v>104.604106</v>
      </c>
      <c r="FE20" s="248">
        <v>95.860433999999998</v>
      </c>
      <c r="FF20" s="248">
        <v>100.67332079000001</v>
      </c>
      <c r="FG20" s="248">
        <v>107.282453</v>
      </c>
      <c r="FH20" s="248">
        <v>90.966475000000003</v>
      </c>
      <c r="FI20" s="248">
        <v>91.344026999999997</v>
      </c>
      <c r="FJ20" s="248">
        <v>92.961406999999994</v>
      </c>
      <c r="FK20" s="248">
        <v>97.872380000000007</v>
      </c>
      <c r="FL20" s="248">
        <v>98.59180216</v>
      </c>
      <c r="FM20" s="248">
        <v>98.361745999999997</v>
      </c>
      <c r="FN20" s="248">
        <v>98.579874000000004</v>
      </c>
      <c r="FO20" s="248">
        <v>100.80074</v>
      </c>
      <c r="FP20" s="248">
        <v>100.80074</v>
      </c>
      <c r="FQ20" s="248">
        <v>95.96978</v>
      </c>
      <c r="FR20" s="248">
        <v>95.96978</v>
      </c>
      <c r="FS20" s="248">
        <v>95.96978</v>
      </c>
      <c r="FT20" s="248">
        <v>102.727216</v>
      </c>
      <c r="FU20" s="248">
        <v>102.501119</v>
      </c>
      <c r="FV20" s="248">
        <v>97.709066000000007</v>
      </c>
      <c r="FW20" s="248">
        <v>97.682235000000006</v>
      </c>
      <c r="FX20" s="248">
        <v>96.748776800000002</v>
      </c>
      <c r="FY20" s="248">
        <v>97.758707999999999</v>
      </c>
      <c r="FZ20" s="248">
        <v>95.776518999999993</v>
      </c>
      <c r="GA20" s="248">
        <v>102.01055599999999</v>
      </c>
      <c r="GB20" s="248">
        <v>102.01055599999999</v>
      </c>
      <c r="GC20" s="248">
        <v>99.443172000000004</v>
      </c>
      <c r="GD20" s="248">
        <v>90.892740000000003</v>
      </c>
      <c r="GE20" s="248">
        <v>99.629606999999993</v>
      </c>
      <c r="GF20" s="248">
        <v>100.867586</v>
      </c>
      <c r="GG20" s="248">
        <v>106.6937192</v>
      </c>
      <c r="GH20" s="248">
        <v>90.909370999999993</v>
      </c>
      <c r="GI20" s="248">
        <v>106.6937192</v>
      </c>
      <c r="GJ20" s="248">
        <v>100.80074</v>
      </c>
      <c r="GK20" s="248">
        <v>94.993967999999995</v>
      </c>
      <c r="GL20" s="248">
        <v>99.433459999999997</v>
      </c>
      <c r="GM20" s="248">
        <v>88.573610000000002</v>
      </c>
      <c r="GN20" s="248">
        <v>95.352697000000006</v>
      </c>
      <c r="GO20" s="248">
        <v>86.614417410000001</v>
      </c>
      <c r="GP20" s="248">
        <v>86.389441230000003</v>
      </c>
      <c r="GQ20" s="248">
        <v>94.089568</v>
      </c>
      <c r="GR20" s="248">
        <v>101.879564</v>
      </c>
      <c r="GS20" s="248">
        <v>101.55734699999999</v>
      </c>
      <c r="GT20" s="248">
        <v>101.45568799999999</v>
      </c>
      <c r="GU20" s="248">
        <v>95.352697000000006</v>
      </c>
      <c r="GV20" s="248">
        <v>95.352697000000006</v>
      </c>
      <c r="GW20" s="248">
        <v>95.352697000000006</v>
      </c>
      <c r="GX20" s="248">
        <v>105.172214</v>
      </c>
      <c r="GY20" s="248">
        <v>105.37425</v>
      </c>
      <c r="GZ20" s="248">
        <v>105.37425</v>
      </c>
      <c r="HA20" s="248">
        <v>105.37425</v>
      </c>
      <c r="HB20" s="248">
        <v>94.922118999999995</v>
      </c>
      <c r="HC20" s="248">
        <v>104.373463</v>
      </c>
      <c r="HD20" s="248">
        <v>103.969267</v>
      </c>
      <c r="HE20" s="248">
        <v>99.994007999999994</v>
      </c>
      <c r="HF20" s="248">
        <v>102.91191999999999</v>
      </c>
      <c r="HG20" s="248">
        <v>100.174239</v>
      </c>
      <c r="HH20" s="248">
        <v>90.909370999999993</v>
      </c>
      <c r="HI20" s="248">
        <v>105.01018500000001</v>
      </c>
      <c r="HJ20" s="248">
        <v>95.534739999999999</v>
      </c>
      <c r="HK20" s="248">
        <v>95.725718000000001</v>
      </c>
      <c r="HL20" s="248">
        <v>93.306363000000005</v>
      </c>
      <c r="HM20" s="248">
        <v>93.303347000000002</v>
      </c>
      <c r="HN20" s="248">
        <v>85.649586639999995</v>
      </c>
      <c r="HO20" s="248">
        <v>86.553862499999994</v>
      </c>
      <c r="HP20" s="248">
        <v>87.043606999999994</v>
      </c>
      <c r="HQ20" s="248">
        <v>103.17906841999999</v>
      </c>
      <c r="HR20" s="248">
        <v>95.983401000000001</v>
      </c>
      <c r="HS20" s="248">
        <v>106.543511</v>
      </c>
    </row>
    <row r="21" spans="1:227" s="249" customFormat="1" x14ac:dyDescent="0.2">
      <c r="A21" s="247"/>
      <c r="B21" s="256">
        <v>45648.375</v>
      </c>
      <c r="C21" s="248">
        <v>97.614520999999996</v>
      </c>
      <c r="D21" s="248">
        <v>97.801094000000006</v>
      </c>
      <c r="E21" s="248">
        <v>97.680014</v>
      </c>
      <c r="F21" s="248">
        <v>97.614520999999996</v>
      </c>
      <c r="G21" s="248">
        <v>96.394322000000003</v>
      </c>
      <c r="H21" s="248">
        <v>103.92663400000001</v>
      </c>
      <c r="I21" s="248">
        <v>103.490888</v>
      </c>
      <c r="J21" s="248">
        <v>104.073707</v>
      </c>
      <c r="K21" s="248">
        <v>96.504267999999996</v>
      </c>
      <c r="L21" s="248">
        <v>98.813672999999994</v>
      </c>
      <c r="M21" s="248">
        <v>104.078546</v>
      </c>
      <c r="N21" s="248">
        <v>103.086462</v>
      </c>
      <c r="O21" s="248">
        <v>104.51085399999999</v>
      </c>
      <c r="P21" s="248">
        <v>99.618246009999993</v>
      </c>
      <c r="Q21" s="248">
        <v>104.053138</v>
      </c>
      <c r="R21" s="248">
        <v>98.590311999999997</v>
      </c>
      <c r="S21" s="248">
        <v>102.72427999999999</v>
      </c>
      <c r="T21" s="248">
        <v>91.889560500000002</v>
      </c>
      <c r="U21" s="248">
        <v>92.605170999999999</v>
      </c>
      <c r="V21" s="248">
        <v>101.31686000000001</v>
      </c>
      <c r="W21" s="248">
        <v>96.780765000000002</v>
      </c>
      <c r="X21" s="248">
        <v>92.982422999999997</v>
      </c>
      <c r="Y21" s="248">
        <v>95.041083</v>
      </c>
      <c r="Z21" s="248">
        <v>105.34003</v>
      </c>
      <c r="AA21" s="248">
        <v>92.318324000000004</v>
      </c>
      <c r="AB21" s="248">
        <v>97.559047000000007</v>
      </c>
      <c r="AC21" s="248">
        <v>97.761193000000006</v>
      </c>
      <c r="AD21" s="248">
        <v>96.468772000000001</v>
      </c>
      <c r="AE21" s="248">
        <v>91.142465000000001</v>
      </c>
      <c r="AF21" s="248">
        <v>101.75018675</v>
      </c>
      <c r="AG21" s="248">
        <v>102.77194959000001</v>
      </c>
      <c r="AH21" s="248">
        <v>102.13370500000001</v>
      </c>
      <c r="AI21" s="248">
        <v>102.055415</v>
      </c>
      <c r="AJ21" s="248">
        <v>89.216772000000006</v>
      </c>
      <c r="AK21" s="248">
        <v>101.522137</v>
      </c>
      <c r="AL21" s="248">
        <v>92.688863999999995</v>
      </c>
      <c r="AM21" s="248">
        <v>93.190416999999997</v>
      </c>
      <c r="AN21" s="248">
        <v>102.597026</v>
      </c>
      <c r="AO21" s="248">
        <v>91.729168999999999</v>
      </c>
      <c r="AP21" s="248">
        <v>85.901968499999995</v>
      </c>
      <c r="AQ21" s="248">
        <v>86.285618999999997</v>
      </c>
      <c r="AR21" s="248">
        <v>98.120393000000007</v>
      </c>
      <c r="AS21" s="248">
        <v>102.12038699999999</v>
      </c>
      <c r="AT21" s="248">
        <v>102.12038699999999</v>
      </c>
      <c r="AU21" s="248">
        <v>101.573836</v>
      </c>
      <c r="AV21" s="248">
        <v>97.291099000000003</v>
      </c>
      <c r="AW21" s="248">
        <v>92.385918500000002</v>
      </c>
      <c r="AX21" s="248">
        <v>92.925303999999997</v>
      </c>
      <c r="AY21" s="248">
        <v>104.212701</v>
      </c>
      <c r="AZ21" s="248">
        <v>96.583905000000001</v>
      </c>
      <c r="BA21" s="248">
        <v>96.271973000000003</v>
      </c>
      <c r="BB21" s="248">
        <v>96.271973000000003</v>
      </c>
      <c r="BC21" s="248">
        <v>96.271973000000003</v>
      </c>
      <c r="BD21" s="248">
        <v>95.742395000000002</v>
      </c>
      <c r="BE21" s="248">
        <v>96.271973000000003</v>
      </c>
      <c r="BF21" s="248">
        <v>103.507965</v>
      </c>
      <c r="BG21" s="248">
        <v>103.380989</v>
      </c>
      <c r="BH21" s="248">
        <v>103.380989</v>
      </c>
      <c r="BI21" s="248">
        <v>103.380989</v>
      </c>
      <c r="BJ21" s="248">
        <v>93.261484999999993</v>
      </c>
      <c r="BK21" s="248">
        <v>93.877382999999995</v>
      </c>
      <c r="BL21" s="248">
        <v>101.07773299999999</v>
      </c>
      <c r="BM21" s="248">
        <v>100.76188</v>
      </c>
      <c r="BN21" s="248">
        <v>98.458690000000004</v>
      </c>
      <c r="BO21" s="248">
        <v>95.972267000000002</v>
      </c>
      <c r="BP21" s="248">
        <v>102.49290499999999</v>
      </c>
      <c r="BQ21" s="248">
        <v>89.286669000000003</v>
      </c>
      <c r="BR21" s="248">
        <v>89.370152039999994</v>
      </c>
      <c r="BS21" s="248">
        <v>98.482291000000004</v>
      </c>
      <c r="BT21" s="248">
        <v>95.186043830000003</v>
      </c>
      <c r="BU21" s="248">
        <v>104.062833</v>
      </c>
      <c r="BV21" s="248">
        <v>102.866184</v>
      </c>
      <c r="BW21" s="248">
        <v>99.157582000000005</v>
      </c>
      <c r="BX21" s="248">
        <v>99.157582000000005</v>
      </c>
      <c r="BY21" s="248">
        <v>100.945199</v>
      </c>
      <c r="BZ21" s="248">
        <v>103.397768</v>
      </c>
      <c r="CA21" s="248">
        <v>98.169386000000003</v>
      </c>
      <c r="CB21" s="248">
        <v>99.588740000000001</v>
      </c>
      <c r="CC21" s="248">
        <v>99.129811000000004</v>
      </c>
      <c r="CD21" s="248">
        <v>102.887615</v>
      </c>
      <c r="CE21" s="248">
        <v>98.294065000000003</v>
      </c>
      <c r="CF21" s="248">
        <v>104.062833</v>
      </c>
      <c r="CG21" s="248">
        <v>96.593663329999998</v>
      </c>
      <c r="CH21" s="248">
        <v>96.585749000000007</v>
      </c>
      <c r="CI21" s="248">
        <v>99.303567999999999</v>
      </c>
      <c r="CJ21" s="248">
        <v>105.548191</v>
      </c>
      <c r="CK21" s="248">
        <v>108.0101059</v>
      </c>
      <c r="CL21" s="248">
        <v>103.669133</v>
      </c>
      <c r="CM21" s="248">
        <v>104.61659400000001</v>
      </c>
      <c r="CN21" s="248">
        <v>96.167957000000001</v>
      </c>
      <c r="CO21" s="248">
        <v>96.062746000000004</v>
      </c>
      <c r="CP21" s="248">
        <v>105.99430223</v>
      </c>
      <c r="CQ21" s="248">
        <v>93.763622999999995</v>
      </c>
      <c r="CR21" s="248">
        <v>94.214313000000004</v>
      </c>
      <c r="CS21" s="248">
        <v>93.374681710000004</v>
      </c>
      <c r="CT21" s="248">
        <v>95.727987999999996</v>
      </c>
      <c r="CU21" s="248">
        <v>95.395048000000003</v>
      </c>
      <c r="CV21" s="248">
        <v>108.1378612</v>
      </c>
      <c r="CW21" s="248">
        <v>93.236446999999998</v>
      </c>
      <c r="CX21" s="248">
        <v>94.490050999999994</v>
      </c>
      <c r="CY21" s="248">
        <v>95.000124999999997</v>
      </c>
      <c r="CZ21" s="248">
        <v>98.950739999999996</v>
      </c>
      <c r="DA21" s="248">
        <v>105.68144599999999</v>
      </c>
      <c r="DB21" s="248">
        <v>105.50301899999999</v>
      </c>
      <c r="DC21" s="248">
        <v>102.866184</v>
      </c>
      <c r="DD21" s="248">
        <v>102.27717</v>
      </c>
      <c r="DE21" s="248">
        <v>98.604938000000004</v>
      </c>
      <c r="DF21" s="248">
        <v>99.157582000000005</v>
      </c>
      <c r="DG21" s="248">
        <v>97.344002999999987</v>
      </c>
      <c r="DH21" s="248">
        <v>106.69181408999999</v>
      </c>
      <c r="DI21" s="248">
        <v>104.666313</v>
      </c>
      <c r="DJ21" s="248">
        <v>104.35728899999999</v>
      </c>
      <c r="DK21" s="248">
        <v>95.506884999999997</v>
      </c>
      <c r="DL21" s="248">
        <v>107.683369</v>
      </c>
      <c r="DM21" s="248">
        <v>104.104147</v>
      </c>
      <c r="DN21" s="248">
        <v>99.576243000000005</v>
      </c>
      <c r="DO21" s="248">
        <v>85.658574999999999</v>
      </c>
      <c r="DP21" s="248">
        <v>103.685281</v>
      </c>
      <c r="DQ21" s="248">
        <v>95.532111</v>
      </c>
      <c r="DR21" s="248">
        <v>95.898771999999994</v>
      </c>
      <c r="DS21" s="248">
        <v>97.026540999999995</v>
      </c>
      <c r="DT21" s="248">
        <v>103.019108</v>
      </c>
      <c r="DU21" s="248">
        <v>103.09387599999999</v>
      </c>
      <c r="DV21" s="248">
        <v>93.727204</v>
      </c>
      <c r="DW21" s="248">
        <v>89.588290000000001</v>
      </c>
      <c r="DX21" s="248">
        <v>87.245521999999994</v>
      </c>
      <c r="DY21" s="248">
        <v>96.360521059999996</v>
      </c>
      <c r="DZ21" s="248">
        <v>99.137815000000003</v>
      </c>
      <c r="EA21" s="248">
        <v>99.362716000000006</v>
      </c>
      <c r="EB21" s="248">
        <v>93.654424000000006</v>
      </c>
      <c r="EC21" s="248">
        <v>94.253113999999997</v>
      </c>
      <c r="ED21" s="248">
        <v>94.208763000000005</v>
      </c>
      <c r="EE21" s="248">
        <v>96.441901000000001</v>
      </c>
      <c r="EF21" s="248">
        <v>107.63423050999999</v>
      </c>
      <c r="EG21" s="248">
        <v>98.471732000000003</v>
      </c>
      <c r="EH21" s="248">
        <v>98.471732000000003</v>
      </c>
      <c r="EI21" s="248">
        <v>94.591317000000004</v>
      </c>
      <c r="EJ21" s="248">
        <v>102.57466700000001</v>
      </c>
      <c r="EK21" s="248">
        <v>102.99583</v>
      </c>
      <c r="EL21" s="248">
        <v>102.866184</v>
      </c>
      <c r="EM21" s="248">
        <v>94.579312999999999</v>
      </c>
      <c r="EN21" s="248">
        <v>99.380499</v>
      </c>
      <c r="EO21" s="248">
        <v>108.876182</v>
      </c>
      <c r="EP21" s="248">
        <v>96.592603999999994</v>
      </c>
      <c r="EQ21" s="248">
        <v>96.584158000000002</v>
      </c>
      <c r="ER21" s="248">
        <v>99.113656109999994</v>
      </c>
      <c r="ES21" s="248">
        <v>93.319642000000002</v>
      </c>
      <c r="ET21" s="248">
        <v>92.339206000000004</v>
      </c>
      <c r="EU21" s="248">
        <v>94.157678000000004</v>
      </c>
      <c r="EV21" s="248">
        <v>96.609756000000004</v>
      </c>
      <c r="EW21" s="248">
        <v>92.352266</v>
      </c>
      <c r="EX21" s="248">
        <v>91.290047000000001</v>
      </c>
      <c r="EY21" s="248">
        <v>96.292316</v>
      </c>
      <c r="EZ21" s="248">
        <v>96.644859999999994</v>
      </c>
      <c r="FA21" s="248">
        <v>96.792433000000003</v>
      </c>
      <c r="FB21" s="248">
        <v>102.30547961000001</v>
      </c>
      <c r="FC21" s="248">
        <v>95.886318000000003</v>
      </c>
      <c r="FD21" s="248">
        <v>106.707956</v>
      </c>
      <c r="FE21" s="248">
        <v>97.548619000000002</v>
      </c>
      <c r="FF21" s="248">
        <v>102.65633320000001</v>
      </c>
      <c r="FG21" s="248">
        <v>109.410135</v>
      </c>
      <c r="FH21" s="248">
        <v>91.994839999999996</v>
      </c>
      <c r="FI21" s="248">
        <v>92.431853000000004</v>
      </c>
      <c r="FJ21" s="248">
        <v>94.513062000000005</v>
      </c>
      <c r="FK21" s="248">
        <v>99.305904999999996</v>
      </c>
      <c r="FL21" s="248">
        <v>100.95741337</v>
      </c>
      <c r="FM21" s="248">
        <v>100.712774</v>
      </c>
      <c r="FN21" s="248">
        <v>100.945199</v>
      </c>
      <c r="FO21" s="248">
        <v>102.21056400000001</v>
      </c>
      <c r="FP21" s="248">
        <v>102.21056400000001</v>
      </c>
      <c r="FQ21" s="248">
        <v>97.761031000000003</v>
      </c>
      <c r="FR21" s="248">
        <v>97.761031000000003</v>
      </c>
      <c r="FS21" s="248">
        <v>97.761031000000003</v>
      </c>
      <c r="FT21" s="248">
        <v>104.210846</v>
      </c>
      <c r="FU21" s="248">
        <v>103.979553</v>
      </c>
      <c r="FV21" s="248">
        <v>98.66798</v>
      </c>
      <c r="FW21" s="248">
        <v>98.563963999999999</v>
      </c>
      <c r="FX21" s="248">
        <v>98.632600159999996</v>
      </c>
      <c r="FY21" s="248">
        <v>99.207387999999995</v>
      </c>
      <c r="FZ21" s="248">
        <v>98.042551000000003</v>
      </c>
      <c r="GA21" s="248">
        <v>104.062833</v>
      </c>
      <c r="GB21" s="248">
        <v>104.062833</v>
      </c>
      <c r="GC21" s="248">
        <v>100.532183</v>
      </c>
      <c r="GD21" s="248">
        <v>92.286111669999997</v>
      </c>
      <c r="GE21" s="248">
        <v>100.99262</v>
      </c>
      <c r="GF21" s="248">
        <v>102.27717</v>
      </c>
      <c r="GG21" s="248">
        <v>108.09361838</v>
      </c>
      <c r="GH21" s="248">
        <v>92.342546999999996</v>
      </c>
      <c r="GI21" s="248">
        <v>108.09361838</v>
      </c>
      <c r="GJ21" s="248">
        <v>102.21056400000001</v>
      </c>
      <c r="GK21" s="248">
        <v>96.591149999999999</v>
      </c>
      <c r="GL21" s="248">
        <v>100.93133400000001</v>
      </c>
      <c r="GM21" s="248">
        <v>90.193093000000005</v>
      </c>
      <c r="GN21" s="248">
        <v>97.003625</v>
      </c>
      <c r="GO21" s="248">
        <v>88.265355130000003</v>
      </c>
      <c r="GP21" s="248">
        <v>88.036090720000004</v>
      </c>
      <c r="GQ21" s="248">
        <v>95.420222999999993</v>
      </c>
      <c r="GR21" s="248">
        <v>103.15941100000001</v>
      </c>
      <c r="GS21" s="248">
        <v>102.93646200000001</v>
      </c>
      <c r="GT21" s="248">
        <v>102.852464</v>
      </c>
      <c r="GU21" s="248">
        <v>97.003625</v>
      </c>
      <c r="GV21" s="248">
        <v>97.003625</v>
      </c>
      <c r="GW21" s="248">
        <v>97.003625</v>
      </c>
      <c r="GX21" s="248">
        <v>107.30774700000001</v>
      </c>
      <c r="GY21" s="248">
        <v>107.50834999999999</v>
      </c>
      <c r="GZ21" s="248">
        <v>107.50834999999999</v>
      </c>
      <c r="HA21" s="248">
        <v>107.50834999999999</v>
      </c>
      <c r="HB21" s="248">
        <v>97.079365999999993</v>
      </c>
      <c r="HC21" s="248">
        <v>105.83810800000001</v>
      </c>
      <c r="HD21" s="248">
        <v>105.429045</v>
      </c>
      <c r="HE21" s="248">
        <v>102.567846</v>
      </c>
      <c r="HF21" s="248">
        <v>104.38971600000001</v>
      </c>
      <c r="HG21" s="248">
        <v>102.16604599999999</v>
      </c>
      <c r="HH21" s="248">
        <v>92.342546999999996</v>
      </c>
      <c r="HI21" s="248">
        <v>107.126312</v>
      </c>
      <c r="HJ21" s="248">
        <v>97.232037000000005</v>
      </c>
      <c r="HK21" s="248">
        <v>97.427194</v>
      </c>
      <c r="HL21" s="248">
        <v>95.252261000000004</v>
      </c>
      <c r="HM21" s="248">
        <v>94.817933999999994</v>
      </c>
      <c r="HN21" s="248">
        <v>87.282133939999994</v>
      </c>
      <c r="HO21" s="248">
        <v>88.126655999999997</v>
      </c>
      <c r="HP21" s="248">
        <v>88.627482000000001</v>
      </c>
      <c r="HQ21" s="248">
        <v>105.28531724</v>
      </c>
      <c r="HR21" s="248">
        <v>97.708115000000006</v>
      </c>
      <c r="HS21" s="248">
        <v>108.713043</v>
      </c>
    </row>
    <row r="22" spans="1:227" s="249" customFormat="1" x14ac:dyDescent="0.2">
      <c r="A22" s="247"/>
      <c r="B22" s="256">
        <v>45648.395833333336</v>
      </c>
      <c r="C22" s="248">
        <v>99.247534999999999</v>
      </c>
      <c r="D22" s="248">
        <v>99.443432000000001</v>
      </c>
      <c r="E22" s="248">
        <v>99.316495000000003</v>
      </c>
      <c r="F22" s="248">
        <v>99.247534999999999</v>
      </c>
      <c r="G22" s="248">
        <v>97.641525999999999</v>
      </c>
      <c r="H22" s="248">
        <v>104.994373</v>
      </c>
      <c r="I22" s="248">
        <v>104.591441</v>
      </c>
      <c r="J22" s="248">
        <v>105.139763</v>
      </c>
      <c r="K22" s="248">
        <v>97.645178999999999</v>
      </c>
      <c r="L22" s="248">
        <v>100.503564</v>
      </c>
      <c r="M22" s="248">
        <v>105.24722</v>
      </c>
      <c r="N22" s="248">
        <v>104.246105</v>
      </c>
      <c r="O22" s="248">
        <v>106.18853799999999</v>
      </c>
      <c r="P22" s="248">
        <v>100.83988100000001</v>
      </c>
      <c r="Q22" s="248">
        <v>105.07423799999999</v>
      </c>
      <c r="R22" s="248">
        <v>99.900867000000005</v>
      </c>
      <c r="S22" s="248">
        <v>104.344424</v>
      </c>
      <c r="T22" s="248">
        <v>93.354499500000003</v>
      </c>
      <c r="U22" s="248">
        <v>94.082122999999996</v>
      </c>
      <c r="V22" s="248">
        <v>102.869467</v>
      </c>
      <c r="W22" s="248">
        <v>98.220119999999994</v>
      </c>
      <c r="X22" s="248">
        <v>94.374807000000004</v>
      </c>
      <c r="Y22" s="248">
        <v>96.433267000000001</v>
      </c>
      <c r="Z22" s="248">
        <v>106.494541</v>
      </c>
      <c r="AA22" s="248">
        <v>93.585485000000006</v>
      </c>
      <c r="AB22" s="248">
        <v>98.702658999999997</v>
      </c>
      <c r="AC22" s="248">
        <v>99.242791999999994</v>
      </c>
      <c r="AD22" s="248">
        <v>97.88655</v>
      </c>
      <c r="AE22" s="248">
        <v>92.492818</v>
      </c>
      <c r="AF22" s="248">
        <v>103.31225375</v>
      </c>
      <c r="AG22" s="248">
        <v>104.3377443</v>
      </c>
      <c r="AH22" s="248">
        <v>103.694875</v>
      </c>
      <c r="AI22" s="248">
        <v>103.605036</v>
      </c>
      <c r="AJ22" s="248">
        <v>90.546779000000001</v>
      </c>
      <c r="AK22" s="248">
        <v>103.066101</v>
      </c>
      <c r="AL22" s="248">
        <v>93.964770000000001</v>
      </c>
      <c r="AM22" s="248">
        <v>94.464669999999998</v>
      </c>
      <c r="AN22" s="248">
        <v>103.674621</v>
      </c>
      <c r="AO22" s="248">
        <v>93.078576999999996</v>
      </c>
      <c r="AP22" s="248">
        <v>87.199840499999993</v>
      </c>
      <c r="AQ22" s="248">
        <v>87.588674999999995</v>
      </c>
      <c r="AR22" s="248">
        <v>98.870080999999999</v>
      </c>
      <c r="AS22" s="248">
        <v>103.217653</v>
      </c>
      <c r="AT22" s="248">
        <v>103.217653</v>
      </c>
      <c r="AU22" s="248">
        <v>102.484301</v>
      </c>
      <c r="AV22" s="248">
        <v>98.764352500000001</v>
      </c>
      <c r="AW22" s="248">
        <v>93.868146999999993</v>
      </c>
      <c r="AX22" s="248">
        <v>94.410889999999995</v>
      </c>
      <c r="AY22" s="248">
        <v>105.70213800000001</v>
      </c>
      <c r="AZ22" s="248">
        <v>97.924870999999996</v>
      </c>
      <c r="BA22" s="248">
        <v>97.544398999999999</v>
      </c>
      <c r="BB22" s="248">
        <v>97.544398999999999</v>
      </c>
      <c r="BC22" s="248">
        <v>97.544398999999999</v>
      </c>
      <c r="BD22" s="248">
        <v>96.888748000000007</v>
      </c>
      <c r="BE22" s="248">
        <v>97.544398999999999</v>
      </c>
      <c r="BF22" s="248">
        <v>104.592055</v>
      </c>
      <c r="BG22" s="248">
        <v>104.490937</v>
      </c>
      <c r="BH22" s="248">
        <v>104.490937</v>
      </c>
      <c r="BI22" s="248">
        <v>104.490937</v>
      </c>
      <c r="BJ22" s="248">
        <v>94.577851999999993</v>
      </c>
      <c r="BK22" s="248">
        <v>95.194565999999995</v>
      </c>
      <c r="BL22" s="248">
        <v>102.57614599999999</v>
      </c>
      <c r="BM22" s="248">
        <v>102.253713</v>
      </c>
      <c r="BN22" s="248">
        <v>99.534066999999993</v>
      </c>
      <c r="BO22" s="248">
        <v>97.114616999999996</v>
      </c>
      <c r="BP22" s="248">
        <v>103.775941</v>
      </c>
      <c r="BQ22" s="248">
        <v>90.627885000000006</v>
      </c>
      <c r="BR22" s="248">
        <v>90.712622069999995</v>
      </c>
      <c r="BS22" s="248">
        <v>99.728797</v>
      </c>
      <c r="BT22" s="248">
        <v>96.734311829999996</v>
      </c>
      <c r="BU22" s="248">
        <v>105.548194</v>
      </c>
      <c r="BV22" s="248">
        <v>103.926993</v>
      </c>
      <c r="BW22" s="248">
        <v>100.21767699999999</v>
      </c>
      <c r="BX22" s="248">
        <v>100.21767699999999</v>
      </c>
      <c r="BY22" s="248">
        <v>102.74332699999999</v>
      </c>
      <c r="BZ22" s="248">
        <v>105.128863</v>
      </c>
      <c r="CA22" s="248">
        <v>99.258302999999998</v>
      </c>
      <c r="CB22" s="248">
        <v>100.935435</v>
      </c>
      <c r="CC22" s="248">
        <v>100.45097800000001</v>
      </c>
      <c r="CD22" s="248">
        <v>104.554447</v>
      </c>
      <c r="CE22" s="248">
        <v>99.479501999999997</v>
      </c>
      <c r="CF22" s="248">
        <v>105.548194</v>
      </c>
      <c r="CG22" s="248">
        <v>97.934983000000003</v>
      </c>
      <c r="CH22" s="248">
        <v>97.926782000000003</v>
      </c>
      <c r="CI22" s="248">
        <v>100.51951800000001</v>
      </c>
      <c r="CJ22" s="248">
        <v>107.239874</v>
      </c>
      <c r="CK22" s="248">
        <v>109.21901052</v>
      </c>
      <c r="CL22" s="248">
        <v>105.143869</v>
      </c>
      <c r="CM22" s="248">
        <v>106.14241800000001</v>
      </c>
      <c r="CN22" s="248">
        <v>97.674029000000004</v>
      </c>
      <c r="CO22" s="248">
        <v>97.611197000000004</v>
      </c>
      <c r="CP22" s="248">
        <v>107.68932481</v>
      </c>
      <c r="CQ22" s="248">
        <v>95.168805000000006</v>
      </c>
      <c r="CR22" s="248">
        <v>95.421717999999998</v>
      </c>
      <c r="CS22" s="248">
        <v>95.001620529999997</v>
      </c>
      <c r="CT22" s="248">
        <v>97.260339999999999</v>
      </c>
      <c r="CU22" s="248">
        <v>96.813856999999999</v>
      </c>
      <c r="CV22" s="248">
        <v>109.32303601</v>
      </c>
      <c r="CW22" s="248">
        <v>94.558890000000005</v>
      </c>
      <c r="CX22" s="248">
        <v>95.878167000000005</v>
      </c>
      <c r="CY22" s="248">
        <v>96.395887000000002</v>
      </c>
      <c r="CZ22" s="248">
        <v>99.748676000000003</v>
      </c>
      <c r="DA22" s="248">
        <v>106.78647100000001</v>
      </c>
      <c r="DB22" s="248">
        <v>106.603585</v>
      </c>
      <c r="DC22" s="248">
        <v>103.926993</v>
      </c>
      <c r="DD22" s="248">
        <v>103.383616</v>
      </c>
      <c r="DE22" s="248">
        <v>99.651323000000005</v>
      </c>
      <c r="DF22" s="248">
        <v>100.21767699999999</v>
      </c>
      <c r="DG22" s="248">
        <v>98.75309949999999</v>
      </c>
      <c r="DH22" s="248">
        <v>108.47805832</v>
      </c>
      <c r="DI22" s="248">
        <v>105.829123</v>
      </c>
      <c r="DJ22" s="248">
        <v>105.51391599999999</v>
      </c>
      <c r="DK22" s="248">
        <v>96.611817669999994</v>
      </c>
      <c r="DL22" s="248">
        <v>108.88382</v>
      </c>
      <c r="DM22" s="248">
        <v>105.524564</v>
      </c>
      <c r="DN22" s="248">
        <v>101.126921</v>
      </c>
      <c r="DO22" s="248">
        <v>86.919426999999999</v>
      </c>
      <c r="DP22" s="248">
        <v>105.122224</v>
      </c>
      <c r="DQ22" s="248">
        <v>96.797967999999997</v>
      </c>
      <c r="DR22" s="248">
        <v>97.167882000000006</v>
      </c>
      <c r="DS22" s="248">
        <v>98.537581000000003</v>
      </c>
      <c r="DT22" s="248">
        <v>104.12111400000001</v>
      </c>
      <c r="DU22" s="248">
        <v>104.220416</v>
      </c>
      <c r="DV22" s="248">
        <v>94.972451000000007</v>
      </c>
      <c r="DW22" s="248">
        <v>90.914342000000005</v>
      </c>
      <c r="DX22" s="248">
        <v>88.543851000000004</v>
      </c>
      <c r="DY22" s="248">
        <v>97.842705940000002</v>
      </c>
      <c r="DZ22" s="248">
        <v>100.35115</v>
      </c>
      <c r="EA22" s="248">
        <v>100.57695699999999</v>
      </c>
      <c r="EB22" s="248">
        <v>95.040339000000003</v>
      </c>
      <c r="EC22" s="248">
        <v>95.641720000000007</v>
      </c>
      <c r="ED22" s="248">
        <v>95.511891000000006</v>
      </c>
      <c r="EE22" s="248">
        <v>97.948575000000005</v>
      </c>
      <c r="EF22" s="248">
        <v>108.81388561</v>
      </c>
      <c r="EG22" s="248">
        <v>99.203117000000006</v>
      </c>
      <c r="EH22" s="248">
        <v>99.203117000000006</v>
      </c>
      <c r="EI22" s="248">
        <v>95.800563999999994</v>
      </c>
      <c r="EJ22" s="248">
        <v>103.64900299999999</v>
      </c>
      <c r="EK22" s="248">
        <v>104.053612</v>
      </c>
      <c r="EL22" s="248">
        <v>103.926993</v>
      </c>
      <c r="EM22" s="248">
        <v>95.975716000000006</v>
      </c>
      <c r="EN22" s="248">
        <v>100.607367</v>
      </c>
      <c r="EO22" s="248">
        <v>110.15634900000001</v>
      </c>
      <c r="EP22" s="248">
        <v>97.933882999999994</v>
      </c>
      <c r="EQ22" s="248">
        <v>97.925134</v>
      </c>
      <c r="ER22" s="248">
        <v>100.67025422</v>
      </c>
      <c r="ES22" s="248">
        <v>94.677149999999997</v>
      </c>
      <c r="ET22" s="248">
        <v>93.700203000000002</v>
      </c>
      <c r="EU22" s="248">
        <v>95.507920999999996</v>
      </c>
      <c r="EV22" s="248">
        <v>98.293062000000006</v>
      </c>
      <c r="EW22" s="248">
        <v>93.709573000000006</v>
      </c>
      <c r="EX22" s="248">
        <v>92.660826999999998</v>
      </c>
      <c r="EY22" s="248">
        <v>97.831055000000006</v>
      </c>
      <c r="EZ22" s="248">
        <v>98.161893000000006</v>
      </c>
      <c r="FA22" s="248">
        <v>98.300398000000001</v>
      </c>
      <c r="FB22" s="248">
        <v>103.95455825000001</v>
      </c>
      <c r="FC22" s="248">
        <v>97.443279000000004</v>
      </c>
      <c r="FD22" s="248">
        <v>108.02101999999999</v>
      </c>
      <c r="FE22" s="248">
        <v>98.964839999999995</v>
      </c>
      <c r="FF22" s="248">
        <v>104.22250567</v>
      </c>
      <c r="FG22" s="248">
        <v>110.798923</v>
      </c>
      <c r="FH22" s="248">
        <v>92.604089999999999</v>
      </c>
      <c r="FI22" s="248">
        <v>93.104330000000004</v>
      </c>
      <c r="FJ22" s="248">
        <v>95.858619000000004</v>
      </c>
      <c r="FK22" s="248">
        <v>100.520421</v>
      </c>
      <c r="FL22" s="248">
        <v>102.75575894000001</v>
      </c>
      <c r="FM22" s="248">
        <v>102.499458</v>
      </c>
      <c r="FN22" s="248">
        <v>102.74332699999999</v>
      </c>
      <c r="FO22" s="248">
        <v>103.34325800000001</v>
      </c>
      <c r="FP22" s="248">
        <v>103.34325800000001</v>
      </c>
      <c r="FQ22" s="248">
        <v>99.662575000000004</v>
      </c>
      <c r="FR22" s="248">
        <v>99.662575000000004</v>
      </c>
      <c r="FS22" s="248">
        <v>99.662575000000004</v>
      </c>
      <c r="FT22" s="248">
        <v>105.34620099999999</v>
      </c>
      <c r="FU22" s="248">
        <v>105.115082</v>
      </c>
      <c r="FV22" s="248">
        <v>98.866895</v>
      </c>
      <c r="FW22" s="248">
        <v>98.600600999999997</v>
      </c>
      <c r="FX22" s="248">
        <v>100.17753125</v>
      </c>
      <c r="FY22" s="248">
        <v>100.52211699999999</v>
      </c>
      <c r="FZ22" s="248">
        <v>99.588644000000002</v>
      </c>
      <c r="GA22" s="248">
        <v>105.548194</v>
      </c>
      <c r="GB22" s="248">
        <v>105.548194</v>
      </c>
      <c r="GC22" s="248">
        <v>101.42063</v>
      </c>
      <c r="GD22" s="248">
        <v>93.552831330000004</v>
      </c>
      <c r="GE22" s="248">
        <v>102.02694700000001</v>
      </c>
      <c r="GF22" s="248">
        <v>103.383616</v>
      </c>
      <c r="GG22" s="248">
        <v>109.27830830000001</v>
      </c>
      <c r="GH22" s="248">
        <v>93.484217000000001</v>
      </c>
      <c r="GI22" s="248">
        <v>109.27830830000001</v>
      </c>
      <c r="GJ22" s="248">
        <v>103.34325800000001</v>
      </c>
      <c r="GK22" s="248">
        <v>97.894729999999996</v>
      </c>
      <c r="GL22" s="248">
        <v>102.19183200000001</v>
      </c>
      <c r="GM22" s="248">
        <v>91.553036000000006</v>
      </c>
      <c r="GN22" s="248">
        <v>98.419116000000002</v>
      </c>
      <c r="GO22" s="248">
        <v>89.647665669999995</v>
      </c>
      <c r="GP22" s="248">
        <v>89.414810779999996</v>
      </c>
      <c r="GQ22" s="248">
        <v>96.664827000000002</v>
      </c>
      <c r="GR22" s="248">
        <v>104.219567</v>
      </c>
      <c r="GS22" s="248">
        <v>104.05733600000001</v>
      </c>
      <c r="GT22" s="248">
        <v>103.984234</v>
      </c>
      <c r="GU22" s="248">
        <v>98.419116000000002</v>
      </c>
      <c r="GV22" s="248">
        <v>98.419116000000002</v>
      </c>
      <c r="GW22" s="248">
        <v>98.419116000000002</v>
      </c>
      <c r="GX22" s="248">
        <v>108.51470399999999</v>
      </c>
      <c r="GY22" s="248">
        <v>108.718429</v>
      </c>
      <c r="GZ22" s="248">
        <v>108.718429</v>
      </c>
      <c r="HA22" s="248">
        <v>108.718429</v>
      </c>
      <c r="HB22" s="248">
        <v>98.705048000000005</v>
      </c>
      <c r="HC22" s="248">
        <v>107.046616</v>
      </c>
      <c r="HD22" s="248">
        <v>106.632341</v>
      </c>
      <c r="HE22" s="248">
        <v>104.382462</v>
      </c>
      <c r="HF22" s="248">
        <v>105.435332</v>
      </c>
      <c r="HG22" s="248">
        <v>103.675324</v>
      </c>
      <c r="HH22" s="248">
        <v>93.484217000000001</v>
      </c>
      <c r="HI22" s="248">
        <v>108.403285</v>
      </c>
      <c r="HJ22" s="248">
        <v>98.789693</v>
      </c>
      <c r="HK22" s="248">
        <v>98.955186999999995</v>
      </c>
      <c r="HL22" s="248">
        <v>96.717399</v>
      </c>
      <c r="HM22" s="248">
        <v>96.136190999999997</v>
      </c>
      <c r="HN22" s="248">
        <v>88.649046389999995</v>
      </c>
      <c r="HO22" s="248">
        <v>89.479561000000004</v>
      </c>
      <c r="HP22" s="248">
        <v>89.982955000000004</v>
      </c>
      <c r="HQ22" s="248">
        <v>106.7959298</v>
      </c>
      <c r="HR22" s="248">
        <v>99.200006999999999</v>
      </c>
      <c r="HS22" s="248">
        <v>109.985421</v>
      </c>
    </row>
    <row r="23" spans="1:227" s="249" customFormat="1" x14ac:dyDescent="0.2">
      <c r="A23" s="247"/>
      <c r="B23" s="256">
        <v>45648.416666666664</v>
      </c>
      <c r="C23" s="248">
        <v>99.482719000000003</v>
      </c>
      <c r="D23" s="248">
        <v>99.683060999999995</v>
      </c>
      <c r="E23" s="248">
        <v>99.551810000000003</v>
      </c>
      <c r="F23" s="248">
        <v>99.482719000000003</v>
      </c>
      <c r="G23" s="248">
        <v>97.670049000000006</v>
      </c>
      <c r="H23" s="248">
        <v>105.363713</v>
      </c>
      <c r="I23" s="248">
        <v>104.964564</v>
      </c>
      <c r="J23" s="248">
        <v>105.508217</v>
      </c>
      <c r="K23" s="248">
        <v>97.565092000000007</v>
      </c>
      <c r="L23" s="248">
        <v>100.79989500000001</v>
      </c>
      <c r="M23" s="248">
        <v>105.652564</v>
      </c>
      <c r="N23" s="248">
        <v>104.650099</v>
      </c>
      <c r="O23" s="248">
        <v>106.825065</v>
      </c>
      <c r="P23" s="248">
        <v>101.71667047</v>
      </c>
      <c r="Q23" s="248">
        <v>105.433432</v>
      </c>
      <c r="R23" s="248">
        <v>100.28254800000001</v>
      </c>
      <c r="S23" s="248">
        <v>104.90132800000001</v>
      </c>
      <c r="T23" s="248">
        <v>93.727717499999997</v>
      </c>
      <c r="U23" s="248">
        <v>94.441096999999999</v>
      </c>
      <c r="V23" s="248">
        <v>103.386291</v>
      </c>
      <c r="W23" s="248">
        <v>98.332666000000003</v>
      </c>
      <c r="X23" s="248">
        <v>94.480599999999995</v>
      </c>
      <c r="Y23" s="248">
        <v>96.536134000000004</v>
      </c>
      <c r="Z23" s="248">
        <v>106.75555900000001</v>
      </c>
      <c r="AA23" s="248">
        <v>93.667929000000001</v>
      </c>
      <c r="AB23" s="248">
        <v>98.446408000000005</v>
      </c>
      <c r="AC23" s="248">
        <v>99.402620999999996</v>
      </c>
      <c r="AD23" s="248">
        <v>97.998766000000003</v>
      </c>
      <c r="AE23" s="248">
        <v>92.546430999999998</v>
      </c>
      <c r="AF23" s="248">
        <v>103.81478724999999</v>
      </c>
      <c r="AG23" s="248">
        <v>104.84953917</v>
      </c>
      <c r="AH23" s="248">
        <v>104.183116</v>
      </c>
      <c r="AI23" s="248">
        <v>104.113823</v>
      </c>
      <c r="AJ23" s="248">
        <v>90.321588000000006</v>
      </c>
      <c r="AK23" s="248">
        <v>103.595095</v>
      </c>
      <c r="AL23" s="248">
        <v>94.077412330000001</v>
      </c>
      <c r="AM23" s="248">
        <v>94.581322999999998</v>
      </c>
      <c r="AN23" s="248">
        <v>103.924269</v>
      </c>
      <c r="AO23" s="248">
        <v>93.074922999999998</v>
      </c>
      <c r="AP23" s="248">
        <v>87.286225999999999</v>
      </c>
      <c r="AQ23" s="248">
        <v>87.673362999999995</v>
      </c>
      <c r="AR23" s="248">
        <v>98.805374</v>
      </c>
      <c r="AS23" s="248">
        <v>103.452206</v>
      </c>
      <c r="AT23" s="248">
        <v>103.45220500000001</v>
      </c>
      <c r="AU23" s="248">
        <v>102.741854</v>
      </c>
      <c r="AV23" s="248">
        <v>98.865240499999999</v>
      </c>
      <c r="AW23" s="248">
        <v>94.163200500000002</v>
      </c>
      <c r="AX23" s="248">
        <v>94.704069000000004</v>
      </c>
      <c r="AY23" s="248">
        <v>106.324084</v>
      </c>
      <c r="AZ23" s="248">
        <v>98.017405999999994</v>
      </c>
      <c r="BA23" s="248">
        <v>97.598815000000002</v>
      </c>
      <c r="BB23" s="248">
        <v>97.598815000000002</v>
      </c>
      <c r="BC23" s="248">
        <v>97.598815000000002</v>
      </c>
      <c r="BD23" s="248">
        <v>96.874161999999998</v>
      </c>
      <c r="BE23" s="248">
        <v>97.598815000000002</v>
      </c>
      <c r="BF23" s="248">
        <v>104.779537</v>
      </c>
      <c r="BG23" s="248">
        <v>104.726151</v>
      </c>
      <c r="BH23" s="248">
        <v>104.726151</v>
      </c>
      <c r="BI23" s="248">
        <v>104.726151</v>
      </c>
      <c r="BJ23" s="248">
        <v>94.709297000000007</v>
      </c>
      <c r="BK23" s="248">
        <v>95.322967000000006</v>
      </c>
      <c r="BL23" s="248">
        <v>103.03973499999999</v>
      </c>
      <c r="BM23" s="248">
        <v>102.69471900000001</v>
      </c>
      <c r="BN23" s="248">
        <v>99.132244</v>
      </c>
      <c r="BO23" s="248">
        <v>96.868402000000003</v>
      </c>
      <c r="BP23" s="248">
        <v>104.16477500000001</v>
      </c>
      <c r="BQ23" s="248">
        <v>90.249669999999995</v>
      </c>
      <c r="BR23" s="248">
        <v>90.334053440000005</v>
      </c>
      <c r="BS23" s="248">
        <v>100.009486</v>
      </c>
      <c r="BT23" s="248">
        <v>97.217162000000002</v>
      </c>
      <c r="BU23" s="248">
        <v>106.16457800000001</v>
      </c>
      <c r="BV23" s="248">
        <v>104.306909</v>
      </c>
      <c r="BW23" s="248">
        <v>99.736277000000001</v>
      </c>
      <c r="BX23" s="248">
        <v>99.736277000000001</v>
      </c>
      <c r="BY23" s="248">
        <v>103.058697</v>
      </c>
      <c r="BZ23" s="248">
        <v>105.565597</v>
      </c>
      <c r="CA23" s="248">
        <v>98.926073000000002</v>
      </c>
      <c r="CB23" s="248">
        <v>101.323651</v>
      </c>
      <c r="CC23" s="248">
        <v>100.838482</v>
      </c>
      <c r="CD23" s="248">
        <v>104.891097</v>
      </c>
      <c r="CE23" s="248">
        <v>99.950747000000007</v>
      </c>
      <c r="CF23" s="248">
        <v>106.16457800000001</v>
      </c>
      <c r="CG23" s="248">
        <v>98.027135670000007</v>
      </c>
      <c r="CH23" s="248">
        <v>98.019244</v>
      </c>
      <c r="CI23" s="248">
        <v>100.839422</v>
      </c>
      <c r="CJ23" s="248">
        <v>107.954312</v>
      </c>
      <c r="CK23" s="248">
        <v>110.32868216999999</v>
      </c>
      <c r="CL23" s="248">
        <v>105.745532</v>
      </c>
      <c r="CM23" s="248">
        <v>106.81505199999999</v>
      </c>
      <c r="CN23" s="248">
        <v>97.956075999999996</v>
      </c>
      <c r="CO23" s="248">
        <v>98.087238999999997</v>
      </c>
      <c r="CP23" s="248">
        <v>108.19500152000001</v>
      </c>
      <c r="CQ23" s="248">
        <v>95.308240999999995</v>
      </c>
      <c r="CR23" s="248">
        <v>95.349952000000002</v>
      </c>
      <c r="CS23" s="248">
        <v>94.985058339999995</v>
      </c>
      <c r="CT23" s="248">
        <v>97.434124999999995</v>
      </c>
      <c r="CU23" s="248">
        <v>96.961129999999997</v>
      </c>
      <c r="CV23" s="248">
        <v>109.59098665</v>
      </c>
      <c r="CW23" s="248">
        <v>94.675995999999998</v>
      </c>
      <c r="CX23" s="248">
        <v>95.989339999999999</v>
      </c>
      <c r="CY23" s="248">
        <v>96.507328999999999</v>
      </c>
      <c r="CZ23" s="248">
        <v>98.894913000000003</v>
      </c>
      <c r="DA23" s="248">
        <v>107.24578099999999</v>
      </c>
      <c r="DB23" s="248">
        <v>107.06012</v>
      </c>
      <c r="DC23" s="248">
        <v>104.306909</v>
      </c>
      <c r="DD23" s="248">
        <v>103.720281</v>
      </c>
      <c r="DE23" s="248">
        <v>99.146135000000001</v>
      </c>
      <c r="DF23" s="248">
        <v>99.736277000000001</v>
      </c>
      <c r="DG23" s="248">
        <v>98.873603500000002</v>
      </c>
      <c r="DH23" s="248">
        <v>108.92870579</v>
      </c>
      <c r="DI23" s="248">
        <v>106.14356100000001</v>
      </c>
      <c r="DJ23" s="248">
        <v>105.851629</v>
      </c>
      <c r="DK23" s="248">
        <v>96.577301329999997</v>
      </c>
      <c r="DL23" s="248">
        <v>109.99296200000001</v>
      </c>
      <c r="DM23" s="248">
        <v>106.191259</v>
      </c>
      <c r="DN23" s="248">
        <v>101.630094</v>
      </c>
      <c r="DO23" s="248">
        <v>86.753854000000004</v>
      </c>
      <c r="DP23" s="248">
        <v>105.75239000000001</v>
      </c>
      <c r="DQ23" s="248">
        <v>96.849159</v>
      </c>
      <c r="DR23" s="248">
        <v>97.220673000000005</v>
      </c>
      <c r="DS23" s="248">
        <v>98.753269000000003</v>
      </c>
      <c r="DT23" s="248">
        <v>104.49472900000001</v>
      </c>
      <c r="DU23" s="248">
        <v>104.594874</v>
      </c>
      <c r="DV23" s="248">
        <v>95.350962999999993</v>
      </c>
      <c r="DW23" s="248">
        <v>90.929843000000005</v>
      </c>
      <c r="DX23" s="248">
        <v>88.579263999999995</v>
      </c>
      <c r="DY23" s="248">
        <v>97.995775420000001</v>
      </c>
      <c r="DZ23" s="248">
        <v>100.735078</v>
      </c>
      <c r="EA23" s="248">
        <v>100.97018799999999</v>
      </c>
      <c r="EB23" s="248">
        <v>95.153244000000001</v>
      </c>
      <c r="EC23" s="248">
        <v>95.750281000000001</v>
      </c>
      <c r="ED23" s="248">
        <v>96.016397999999995</v>
      </c>
      <c r="EE23" s="248">
        <v>98.242042999999995</v>
      </c>
      <c r="EF23" s="248">
        <v>109.08058832</v>
      </c>
      <c r="EG23" s="248">
        <v>99.138092</v>
      </c>
      <c r="EH23" s="248">
        <v>99.138092</v>
      </c>
      <c r="EI23" s="248">
        <v>95.746780999999999</v>
      </c>
      <c r="EJ23" s="248">
        <v>104.014551</v>
      </c>
      <c r="EK23" s="248">
        <v>104.4328</v>
      </c>
      <c r="EL23" s="248">
        <v>104.306909</v>
      </c>
      <c r="EM23" s="248">
        <v>96.115397000000002</v>
      </c>
      <c r="EN23" s="248">
        <v>101.00875600000001</v>
      </c>
      <c r="EO23" s="248">
        <v>111.284288</v>
      </c>
      <c r="EP23" s="248">
        <v>98.026076000000003</v>
      </c>
      <c r="EQ23" s="248">
        <v>98.017658999999995</v>
      </c>
      <c r="ER23" s="248">
        <v>100.76488105999999</v>
      </c>
      <c r="ES23" s="248">
        <v>94.727898999999994</v>
      </c>
      <c r="ET23" s="248">
        <v>93.694034000000002</v>
      </c>
      <c r="EU23" s="248">
        <v>95.580894000000001</v>
      </c>
      <c r="EV23" s="248">
        <v>98.275925999999998</v>
      </c>
      <c r="EW23" s="248">
        <v>93.658625000000001</v>
      </c>
      <c r="EX23" s="248">
        <v>92.723754</v>
      </c>
      <c r="EY23" s="248">
        <v>98.117790999999997</v>
      </c>
      <c r="EZ23" s="248">
        <v>98.460148000000004</v>
      </c>
      <c r="FA23" s="248">
        <v>98.603466999999995</v>
      </c>
      <c r="FB23" s="248">
        <v>104.46153631</v>
      </c>
      <c r="FC23" s="248">
        <v>97.704127999999997</v>
      </c>
      <c r="FD23" s="248">
        <v>108.95051599999999</v>
      </c>
      <c r="FE23" s="248">
        <v>99.108877000000007</v>
      </c>
      <c r="FF23" s="248">
        <v>104.69324652</v>
      </c>
      <c r="FG23" s="248">
        <v>111.735497</v>
      </c>
      <c r="FH23" s="248">
        <v>92.624855499999995</v>
      </c>
      <c r="FI23" s="248">
        <v>93.120921999999993</v>
      </c>
      <c r="FJ23" s="248">
        <v>95.926368999999994</v>
      </c>
      <c r="FK23" s="248">
        <v>100.839518</v>
      </c>
      <c r="FL23" s="248">
        <v>103.0711671</v>
      </c>
      <c r="FM23" s="248">
        <v>102.809282</v>
      </c>
      <c r="FN23" s="248">
        <v>103.058697</v>
      </c>
      <c r="FO23" s="248">
        <v>103.66672699999999</v>
      </c>
      <c r="FP23" s="248">
        <v>103.66672699999999</v>
      </c>
      <c r="FQ23" s="248">
        <v>100.354331</v>
      </c>
      <c r="FR23" s="248">
        <v>100.354331</v>
      </c>
      <c r="FS23" s="248">
        <v>100.354331</v>
      </c>
      <c r="FT23" s="248">
        <v>105.71505500000001</v>
      </c>
      <c r="FU23" s="248">
        <v>105.481926</v>
      </c>
      <c r="FV23" s="248">
        <v>97.070893999999996</v>
      </c>
      <c r="FW23" s="248">
        <v>96.880747999999997</v>
      </c>
      <c r="FX23" s="248">
        <v>100.47467319</v>
      </c>
      <c r="FY23" s="248">
        <v>100.91260800000001</v>
      </c>
      <c r="FZ23" s="248">
        <v>100.064685</v>
      </c>
      <c r="GA23" s="248">
        <v>106.16457800000001</v>
      </c>
      <c r="GB23" s="248">
        <v>106.16457800000001</v>
      </c>
      <c r="GC23" s="248">
        <v>101.493537</v>
      </c>
      <c r="GD23" s="248">
        <v>93.635328670000007</v>
      </c>
      <c r="GE23" s="248">
        <v>102.364045</v>
      </c>
      <c r="GF23" s="248">
        <v>103.720281</v>
      </c>
      <c r="GG23" s="248">
        <v>109.54614931</v>
      </c>
      <c r="GH23" s="248">
        <v>93.902919999999995</v>
      </c>
      <c r="GI23" s="248">
        <v>109.54614931</v>
      </c>
      <c r="GJ23" s="248">
        <v>103.66672699999999</v>
      </c>
      <c r="GK23" s="248">
        <v>97.944809000000006</v>
      </c>
      <c r="GL23" s="248">
        <v>102.647679</v>
      </c>
      <c r="GM23" s="248">
        <v>91.609847000000002</v>
      </c>
      <c r="GN23" s="248">
        <v>98.518203999999997</v>
      </c>
      <c r="GO23" s="248">
        <v>89.906535450000007</v>
      </c>
      <c r="GP23" s="248">
        <v>89.673008170000003</v>
      </c>
      <c r="GQ23" s="248">
        <v>97.028830999999997</v>
      </c>
      <c r="GR23" s="248">
        <v>104.38341699999999</v>
      </c>
      <c r="GS23" s="248">
        <v>104.352817</v>
      </c>
      <c r="GT23" s="248">
        <v>104.301956</v>
      </c>
      <c r="GU23" s="248">
        <v>98.518203999999997</v>
      </c>
      <c r="GV23" s="248">
        <v>98.518203999999997</v>
      </c>
      <c r="GW23" s="248">
        <v>98.518203999999997</v>
      </c>
      <c r="GX23" s="248">
        <v>109.61679100000001</v>
      </c>
      <c r="GY23" s="248">
        <v>109.816293</v>
      </c>
      <c r="GZ23" s="248">
        <v>109.816293</v>
      </c>
      <c r="HA23" s="248">
        <v>109.816293</v>
      </c>
      <c r="HB23" s="248">
        <v>98.953919999999997</v>
      </c>
      <c r="HC23" s="248">
        <v>107.434341</v>
      </c>
      <c r="HD23" s="248">
        <v>107.015365</v>
      </c>
      <c r="HE23" s="248">
        <v>104.785133</v>
      </c>
      <c r="HF23" s="248">
        <v>105.801378</v>
      </c>
      <c r="HG23" s="248">
        <v>104.173192</v>
      </c>
      <c r="HH23" s="248">
        <v>93.902919999999995</v>
      </c>
      <c r="HI23" s="248">
        <v>109.400764</v>
      </c>
      <c r="HJ23" s="248">
        <v>98.845457999999994</v>
      </c>
      <c r="HK23" s="248">
        <v>99.045975999999996</v>
      </c>
      <c r="HL23" s="248">
        <v>96.868707999999998</v>
      </c>
      <c r="HM23" s="248">
        <v>96.258965000000003</v>
      </c>
      <c r="HN23" s="248">
        <v>88.90503253</v>
      </c>
      <c r="HO23" s="248">
        <v>89.530360999999999</v>
      </c>
      <c r="HP23" s="248">
        <v>90.034571999999997</v>
      </c>
      <c r="HQ23" s="248">
        <v>107.42977485</v>
      </c>
      <c r="HR23" s="248">
        <v>99.352534000000006</v>
      </c>
      <c r="HS23" s="248">
        <v>111.109854</v>
      </c>
    </row>
    <row r="24" spans="1:227" s="249" customFormat="1" x14ac:dyDescent="0.2">
      <c r="A24" s="247"/>
      <c r="B24" s="256">
        <v>45648.4375</v>
      </c>
      <c r="C24" s="248">
        <v>99.065316999999993</v>
      </c>
      <c r="D24" s="248">
        <v>99.268958999999995</v>
      </c>
      <c r="E24" s="248">
        <v>99.137960000000007</v>
      </c>
      <c r="F24" s="248">
        <v>99.065316999999993</v>
      </c>
      <c r="G24" s="248">
        <v>97.347768000000002</v>
      </c>
      <c r="H24" s="248">
        <v>104.8099</v>
      </c>
      <c r="I24" s="248">
        <v>104.392167</v>
      </c>
      <c r="J24" s="248">
        <v>104.967167</v>
      </c>
      <c r="K24" s="248">
        <v>97.142106999999996</v>
      </c>
      <c r="L24" s="248">
        <v>100.179199</v>
      </c>
      <c r="M24" s="248">
        <v>105.164821</v>
      </c>
      <c r="N24" s="248">
        <v>104.174966</v>
      </c>
      <c r="O24" s="248">
        <v>105.51562699999999</v>
      </c>
      <c r="P24" s="248">
        <v>100.7850509</v>
      </c>
      <c r="Q24" s="248">
        <v>104.931422</v>
      </c>
      <c r="R24" s="248">
        <v>99.861382000000006</v>
      </c>
      <c r="S24" s="248">
        <v>103.62590400000001</v>
      </c>
      <c r="T24" s="248">
        <v>92.986591000000004</v>
      </c>
      <c r="U24" s="248">
        <v>93.707235999999995</v>
      </c>
      <c r="V24" s="248">
        <v>102.09568899999999</v>
      </c>
      <c r="W24" s="248">
        <v>97.933800000000005</v>
      </c>
      <c r="X24" s="248">
        <v>94.138435999999999</v>
      </c>
      <c r="Y24" s="248">
        <v>96.154264999999995</v>
      </c>
      <c r="Z24" s="248">
        <v>106.30453</v>
      </c>
      <c r="AA24" s="248">
        <v>93.190458000000007</v>
      </c>
      <c r="AB24" s="248">
        <v>97.772988999999995</v>
      </c>
      <c r="AC24" s="248">
        <v>98.937029999999993</v>
      </c>
      <c r="AD24" s="248">
        <v>97.604366999999996</v>
      </c>
      <c r="AE24" s="248">
        <v>92.207204000000004</v>
      </c>
      <c r="AF24" s="248">
        <v>101.22377400000001</v>
      </c>
      <c r="AG24" s="248">
        <v>102.71197992</v>
      </c>
      <c r="AH24" s="248">
        <v>102.51687699999999</v>
      </c>
      <c r="AI24" s="248">
        <v>102.469095</v>
      </c>
      <c r="AJ24" s="248">
        <v>90.143020000000007</v>
      </c>
      <c r="AK24" s="248">
        <v>102.311486</v>
      </c>
      <c r="AL24" s="248">
        <v>93.655720669999994</v>
      </c>
      <c r="AM24" s="248">
        <v>94.150056000000006</v>
      </c>
      <c r="AN24" s="248">
        <v>103.43185800000001</v>
      </c>
      <c r="AO24" s="248">
        <v>92.763892999999996</v>
      </c>
      <c r="AP24" s="248">
        <v>86.925014000000004</v>
      </c>
      <c r="AQ24" s="248">
        <v>87.312907999999993</v>
      </c>
      <c r="AR24" s="248">
        <v>98.076481000000001</v>
      </c>
      <c r="AS24" s="248">
        <v>103.033297</v>
      </c>
      <c r="AT24" s="248">
        <v>103.033297</v>
      </c>
      <c r="AU24" s="248">
        <v>102.24086800000001</v>
      </c>
      <c r="AV24" s="248">
        <v>98.479434999999995</v>
      </c>
      <c r="AW24" s="248">
        <v>93.525418999999999</v>
      </c>
      <c r="AX24" s="248">
        <v>94.066692000000003</v>
      </c>
      <c r="AY24" s="248">
        <v>105.16816</v>
      </c>
      <c r="AZ24" s="248">
        <v>97.611615</v>
      </c>
      <c r="BA24" s="248">
        <v>97.224573000000007</v>
      </c>
      <c r="BB24" s="248">
        <v>97.224573000000007</v>
      </c>
      <c r="BC24" s="248">
        <v>97.224573000000007</v>
      </c>
      <c r="BD24" s="248">
        <v>96.558261999999999</v>
      </c>
      <c r="BE24" s="248">
        <v>97.224573000000007</v>
      </c>
      <c r="BF24" s="248">
        <v>104.35870799999999</v>
      </c>
      <c r="BG24" s="248">
        <v>104.30719000000001</v>
      </c>
      <c r="BH24" s="248">
        <v>104.30719000000001</v>
      </c>
      <c r="BI24" s="248">
        <v>104.30719000000001</v>
      </c>
      <c r="BJ24" s="248">
        <v>94.289522000000005</v>
      </c>
      <c r="BK24" s="248">
        <v>94.907505</v>
      </c>
      <c r="BL24" s="248">
        <v>101.93601</v>
      </c>
      <c r="BM24" s="248">
        <v>101.71202</v>
      </c>
      <c r="BN24" s="248">
        <v>98.244337999999999</v>
      </c>
      <c r="BO24" s="248">
        <v>96.076689999999999</v>
      </c>
      <c r="BP24" s="248">
        <v>103.712289</v>
      </c>
      <c r="BQ24" s="248">
        <v>90.163597999999993</v>
      </c>
      <c r="BR24" s="248">
        <v>90.247900959999996</v>
      </c>
      <c r="BS24" s="248">
        <v>99.577382</v>
      </c>
      <c r="BT24" s="248">
        <v>96.172664499999996</v>
      </c>
      <c r="BU24" s="248">
        <v>105.029765</v>
      </c>
      <c r="BV24" s="248">
        <v>103.835098</v>
      </c>
      <c r="BW24" s="248">
        <v>98.712766999999999</v>
      </c>
      <c r="BX24" s="248">
        <v>98.712766999999999</v>
      </c>
      <c r="BY24" s="248">
        <v>102.696777</v>
      </c>
      <c r="BZ24" s="248">
        <v>103.70061699999999</v>
      </c>
      <c r="CA24" s="248">
        <v>98.154978</v>
      </c>
      <c r="CB24" s="248">
        <v>100.928403</v>
      </c>
      <c r="CC24" s="248">
        <v>100.42163499999999</v>
      </c>
      <c r="CD24" s="248">
        <v>102.943736</v>
      </c>
      <c r="CE24" s="248">
        <v>99.547674000000001</v>
      </c>
      <c r="CF24" s="248">
        <v>105.029765</v>
      </c>
      <c r="CG24" s="248">
        <v>97.620703329999998</v>
      </c>
      <c r="CH24" s="248">
        <v>97.613332999999997</v>
      </c>
      <c r="CI24" s="248">
        <v>100.393061</v>
      </c>
      <c r="CJ24" s="248">
        <v>106.942402</v>
      </c>
      <c r="CK24" s="248">
        <v>109.31487927000001</v>
      </c>
      <c r="CL24" s="248">
        <v>104.66634000000001</v>
      </c>
      <c r="CM24" s="248">
        <v>105.72808499999999</v>
      </c>
      <c r="CN24" s="248">
        <v>97.320993000000001</v>
      </c>
      <c r="CO24" s="248">
        <v>97.051006999999998</v>
      </c>
      <c r="CP24" s="248">
        <v>107.10796252</v>
      </c>
      <c r="CQ24" s="248">
        <v>94.986593999999997</v>
      </c>
      <c r="CR24" s="248">
        <v>94.723504000000005</v>
      </c>
      <c r="CS24" s="248">
        <v>94.76195792</v>
      </c>
      <c r="CT24" s="248">
        <v>97.109949</v>
      </c>
      <c r="CU24" s="248">
        <v>96.496330999999998</v>
      </c>
      <c r="CV24" s="248">
        <v>109.12797832</v>
      </c>
      <c r="CW24" s="248">
        <v>94.203339999999997</v>
      </c>
      <c r="CX24" s="248">
        <v>95.601541330000003</v>
      </c>
      <c r="CY24" s="248">
        <v>96.117829</v>
      </c>
      <c r="CZ24" s="248">
        <v>97.560218000000006</v>
      </c>
      <c r="DA24" s="248">
        <v>106.799024</v>
      </c>
      <c r="DB24" s="248">
        <v>106.608988</v>
      </c>
      <c r="DC24" s="248">
        <v>103.835098</v>
      </c>
      <c r="DD24" s="248">
        <v>103.250041</v>
      </c>
      <c r="DE24" s="248">
        <v>98.107765000000001</v>
      </c>
      <c r="DF24" s="248">
        <v>98.712766999999999</v>
      </c>
      <c r="DG24" s="248">
        <v>98.474468000000002</v>
      </c>
      <c r="DH24" s="248">
        <v>107.00431125999999</v>
      </c>
      <c r="DI24" s="248">
        <v>105.68953399999999</v>
      </c>
      <c r="DJ24" s="248">
        <v>105.390475</v>
      </c>
      <c r="DK24" s="248">
        <v>96.281022329999999</v>
      </c>
      <c r="DL24" s="248">
        <v>108.981251</v>
      </c>
      <c r="DM24" s="248">
        <v>105.18771</v>
      </c>
      <c r="DN24" s="248">
        <v>100.43036600000001</v>
      </c>
      <c r="DO24" s="248">
        <v>86.527198999999996</v>
      </c>
      <c r="DP24" s="248">
        <v>104.751694</v>
      </c>
      <c r="DQ24" s="248">
        <v>96.472601999999995</v>
      </c>
      <c r="DR24" s="248">
        <v>96.845264999999998</v>
      </c>
      <c r="DS24" s="248">
        <v>98.215603999999999</v>
      </c>
      <c r="DT24" s="248">
        <v>104.028091</v>
      </c>
      <c r="DU24" s="248">
        <v>104.137821</v>
      </c>
      <c r="DV24" s="248">
        <v>94.889505</v>
      </c>
      <c r="DW24" s="248">
        <v>90.637518</v>
      </c>
      <c r="DX24" s="248">
        <v>88.304141999999999</v>
      </c>
      <c r="DY24" s="248">
        <v>97.617975270000002</v>
      </c>
      <c r="DZ24" s="248">
        <v>100.292162</v>
      </c>
      <c r="EA24" s="248">
        <v>100.52937</v>
      </c>
      <c r="EB24" s="248">
        <v>94.767336999999998</v>
      </c>
      <c r="EC24" s="248">
        <v>95.366125999999994</v>
      </c>
      <c r="ED24" s="248">
        <v>95.643591000000001</v>
      </c>
      <c r="EE24" s="248">
        <v>97.581411000000003</v>
      </c>
      <c r="EF24" s="248">
        <v>108.61973636</v>
      </c>
      <c r="EG24" s="248">
        <v>98.410555000000002</v>
      </c>
      <c r="EH24" s="248">
        <v>98.410555000000002</v>
      </c>
      <c r="EI24" s="248">
        <v>95.134766999999997</v>
      </c>
      <c r="EJ24" s="248">
        <v>103.54274100000001</v>
      </c>
      <c r="EK24" s="248">
        <v>103.958761</v>
      </c>
      <c r="EL24" s="248">
        <v>103.835098</v>
      </c>
      <c r="EM24" s="248">
        <v>95.793762000000001</v>
      </c>
      <c r="EN24" s="248">
        <v>100.558772</v>
      </c>
      <c r="EO24" s="248">
        <v>110.288782</v>
      </c>
      <c r="EP24" s="248">
        <v>97.620256999999995</v>
      </c>
      <c r="EQ24" s="248">
        <v>97.611868000000001</v>
      </c>
      <c r="ER24" s="248">
        <v>100.34801317</v>
      </c>
      <c r="ES24" s="248">
        <v>94.373277000000002</v>
      </c>
      <c r="ET24" s="248">
        <v>93.385047</v>
      </c>
      <c r="EU24" s="248">
        <v>95.201566</v>
      </c>
      <c r="EV24" s="248">
        <v>98.045096000000001</v>
      </c>
      <c r="EW24" s="248">
        <v>93.429621999999995</v>
      </c>
      <c r="EX24" s="248">
        <v>92.372764000000004</v>
      </c>
      <c r="EY24" s="248">
        <v>97.420613000000003</v>
      </c>
      <c r="EZ24" s="248">
        <v>97.757475999999997</v>
      </c>
      <c r="FA24" s="248">
        <v>97.898499000000001</v>
      </c>
      <c r="FB24" s="248">
        <v>103.35796374</v>
      </c>
      <c r="FC24" s="248">
        <v>97.257193000000001</v>
      </c>
      <c r="FD24" s="248">
        <v>107.948205</v>
      </c>
      <c r="FE24" s="248">
        <v>98.662519000000003</v>
      </c>
      <c r="FF24" s="248">
        <v>103.59597564000001</v>
      </c>
      <c r="FG24" s="248">
        <v>110.690423</v>
      </c>
      <c r="FH24" s="248">
        <v>92.549901000000006</v>
      </c>
      <c r="FI24" s="248">
        <v>93.017577000000003</v>
      </c>
      <c r="FJ24" s="248">
        <v>95.549474000000004</v>
      </c>
      <c r="FK24" s="248">
        <v>100.393226</v>
      </c>
      <c r="FL24" s="248">
        <v>102.70920331000001</v>
      </c>
      <c r="FM24" s="248">
        <v>102.443551</v>
      </c>
      <c r="FN24" s="248">
        <v>102.696777</v>
      </c>
      <c r="FO24" s="248">
        <v>103.197768</v>
      </c>
      <c r="FP24" s="248">
        <v>103.197768</v>
      </c>
      <c r="FQ24" s="248">
        <v>100.11887</v>
      </c>
      <c r="FR24" s="248">
        <v>100.11887</v>
      </c>
      <c r="FS24" s="248">
        <v>100.11887</v>
      </c>
      <c r="FT24" s="248">
        <v>105.252171</v>
      </c>
      <c r="FU24" s="248">
        <v>105.015334</v>
      </c>
      <c r="FV24" s="248">
        <v>94.856072999999995</v>
      </c>
      <c r="FW24" s="248">
        <v>94.773323000000005</v>
      </c>
      <c r="FX24" s="248">
        <v>99.778374339999999</v>
      </c>
      <c r="FY24" s="248">
        <v>100.48764</v>
      </c>
      <c r="FZ24" s="248">
        <v>98.945415999999994</v>
      </c>
      <c r="GA24" s="248">
        <v>105.029765</v>
      </c>
      <c r="GB24" s="248">
        <v>105.029765</v>
      </c>
      <c r="GC24" s="248">
        <v>100.87444499999999</v>
      </c>
      <c r="GD24" s="248">
        <v>93.157774000000003</v>
      </c>
      <c r="GE24" s="248">
        <v>101.877195</v>
      </c>
      <c r="GF24" s="248">
        <v>103.250041</v>
      </c>
      <c r="GG24" s="248">
        <v>109.08333041</v>
      </c>
      <c r="GH24" s="248">
        <v>93.457544999999996</v>
      </c>
      <c r="GI24" s="248">
        <v>109.08333041</v>
      </c>
      <c r="GJ24" s="248">
        <v>103.197768</v>
      </c>
      <c r="GK24" s="248">
        <v>97.617241000000007</v>
      </c>
      <c r="GL24" s="248">
        <v>102.26511000000001</v>
      </c>
      <c r="GM24" s="248">
        <v>91.274561000000006</v>
      </c>
      <c r="GN24" s="248">
        <v>98.152372</v>
      </c>
      <c r="GO24" s="248">
        <v>89.323640400000002</v>
      </c>
      <c r="GP24" s="248">
        <v>89.091627149999994</v>
      </c>
      <c r="GQ24" s="248">
        <v>96.560675000000003</v>
      </c>
      <c r="GR24" s="248">
        <v>103.946083</v>
      </c>
      <c r="GS24" s="248">
        <v>103.887952</v>
      </c>
      <c r="GT24" s="248">
        <v>103.83498</v>
      </c>
      <c r="GU24" s="248">
        <v>98.152372</v>
      </c>
      <c r="GV24" s="248">
        <v>98.152372</v>
      </c>
      <c r="GW24" s="248">
        <v>98.152372</v>
      </c>
      <c r="GX24" s="248">
        <v>108.606714</v>
      </c>
      <c r="GY24" s="248">
        <v>108.806697</v>
      </c>
      <c r="GZ24" s="248">
        <v>108.806697</v>
      </c>
      <c r="HA24" s="248">
        <v>108.806697</v>
      </c>
      <c r="HB24" s="248">
        <v>98.488217000000006</v>
      </c>
      <c r="HC24" s="248">
        <v>106.925529</v>
      </c>
      <c r="HD24" s="248">
        <v>106.525429</v>
      </c>
      <c r="HE24" s="248">
        <v>103.85634400000001</v>
      </c>
      <c r="HF24" s="248">
        <v>105.273281</v>
      </c>
      <c r="HG24" s="248">
        <v>103.20294199999999</v>
      </c>
      <c r="HH24" s="248">
        <v>93.457544999999996</v>
      </c>
      <c r="HI24" s="248">
        <v>108.386837</v>
      </c>
      <c r="HJ24" s="248">
        <v>98.436169000000007</v>
      </c>
      <c r="HK24" s="248">
        <v>98.634732</v>
      </c>
      <c r="HL24" s="248">
        <v>96.495253000000005</v>
      </c>
      <c r="HM24" s="248">
        <v>95.850217999999998</v>
      </c>
      <c r="HN24" s="248">
        <v>88.328630570000001</v>
      </c>
      <c r="HO24" s="248">
        <v>89.211492500000006</v>
      </c>
      <c r="HP24" s="248">
        <v>89.711978999999999</v>
      </c>
      <c r="HQ24" s="248">
        <v>106.27413941</v>
      </c>
      <c r="HR24" s="248">
        <v>98.893731000000002</v>
      </c>
      <c r="HS24" s="248">
        <v>110.112684</v>
      </c>
    </row>
    <row r="25" spans="1:227" s="249" customFormat="1" x14ac:dyDescent="0.2">
      <c r="A25" s="247"/>
      <c r="B25" s="256">
        <v>45648.458333333336</v>
      </c>
      <c r="C25" s="248">
        <v>99.700567000000007</v>
      </c>
      <c r="D25" s="248">
        <v>99.906559999999999</v>
      </c>
      <c r="E25" s="248">
        <v>99.776453000000004</v>
      </c>
      <c r="F25" s="248">
        <v>99.700567000000007</v>
      </c>
      <c r="G25" s="248">
        <v>97.729151999999999</v>
      </c>
      <c r="H25" s="248">
        <v>105.25668400000001</v>
      </c>
      <c r="I25" s="248">
        <v>104.840788</v>
      </c>
      <c r="J25" s="248">
        <v>105.421344</v>
      </c>
      <c r="K25" s="248">
        <v>97.487582000000003</v>
      </c>
      <c r="L25" s="248">
        <v>100.840433</v>
      </c>
      <c r="M25" s="248">
        <v>105.59454599999999</v>
      </c>
      <c r="N25" s="248">
        <v>104.61706100000001</v>
      </c>
      <c r="O25" s="248">
        <v>106.053039</v>
      </c>
      <c r="P25" s="248">
        <v>101.35835346</v>
      </c>
      <c r="Q25" s="248">
        <v>105.369063</v>
      </c>
      <c r="R25" s="248">
        <v>100.25565400000001</v>
      </c>
      <c r="S25" s="248">
        <v>104.13474100000001</v>
      </c>
      <c r="T25" s="248">
        <v>93.381403000000006</v>
      </c>
      <c r="U25" s="248">
        <v>94.111085000000003</v>
      </c>
      <c r="V25" s="248">
        <v>102.557226</v>
      </c>
      <c r="W25" s="248">
        <v>98.397717</v>
      </c>
      <c r="X25" s="248">
        <v>94.587300999999997</v>
      </c>
      <c r="Y25" s="248">
        <v>96.608419999999995</v>
      </c>
      <c r="Z25" s="248">
        <v>106.722623</v>
      </c>
      <c r="AA25" s="248">
        <v>93.634692000000001</v>
      </c>
      <c r="AB25" s="248">
        <v>98.156724999999994</v>
      </c>
      <c r="AC25" s="248">
        <v>99.401504000000003</v>
      </c>
      <c r="AD25" s="248">
        <v>98.062619999999995</v>
      </c>
      <c r="AE25" s="248">
        <v>92.691291000000007</v>
      </c>
      <c r="AF25" s="248">
        <v>101.57651749999999</v>
      </c>
      <c r="AG25" s="248">
        <v>103.09470364000001</v>
      </c>
      <c r="AH25" s="248">
        <v>102.916231</v>
      </c>
      <c r="AI25" s="248">
        <v>102.88499899999999</v>
      </c>
      <c r="AJ25" s="248">
        <v>90.741844999999998</v>
      </c>
      <c r="AK25" s="248">
        <v>102.771395</v>
      </c>
      <c r="AL25" s="248">
        <v>94.090671670000006</v>
      </c>
      <c r="AM25" s="248">
        <v>94.589442000000005</v>
      </c>
      <c r="AN25" s="248">
        <v>103.88747100000001</v>
      </c>
      <c r="AO25" s="248">
        <v>93.251793000000006</v>
      </c>
      <c r="AP25" s="248">
        <v>87.394432499999994</v>
      </c>
      <c r="AQ25" s="248">
        <v>87.784518000000006</v>
      </c>
      <c r="AR25" s="248">
        <v>98.475144999999998</v>
      </c>
      <c r="AS25" s="248">
        <v>103.480833</v>
      </c>
      <c r="AT25" s="248">
        <v>103.480833</v>
      </c>
      <c r="AU25" s="248">
        <v>102.606421</v>
      </c>
      <c r="AV25" s="248">
        <v>98.944910999999991</v>
      </c>
      <c r="AW25" s="248">
        <v>93.994091999999995</v>
      </c>
      <c r="AX25" s="248">
        <v>94.537711999999999</v>
      </c>
      <c r="AY25" s="248">
        <v>105.65530699999999</v>
      </c>
      <c r="AZ25" s="248">
        <v>98.037983999999994</v>
      </c>
      <c r="BA25" s="248">
        <v>97.622150000000005</v>
      </c>
      <c r="BB25" s="248">
        <v>97.622150000000005</v>
      </c>
      <c r="BC25" s="248">
        <v>97.622150000000005</v>
      </c>
      <c r="BD25" s="248">
        <v>96.902675000000002</v>
      </c>
      <c r="BE25" s="248">
        <v>97.622150000000005</v>
      </c>
      <c r="BF25" s="248">
        <v>104.78783300000001</v>
      </c>
      <c r="BG25" s="248">
        <v>104.76338699999999</v>
      </c>
      <c r="BH25" s="248">
        <v>104.76338699999999</v>
      </c>
      <c r="BI25" s="248">
        <v>104.76338699999999</v>
      </c>
      <c r="BJ25" s="248">
        <v>94.732872</v>
      </c>
      <c r="BK25" s="248">
        <v>95.352001000000001</v>
      </c>
      <c r="BL25" s="248">
        <v>102.402399</v>
      </c>
      <c r="BM25" s="248">
        <v>102.18691800000001</v>
      </c>
      <c r="BN25" s="248">
        <v>98.708303000000001</v>
      </c>
      <c r="BO25" s="248">
        <v>96.534327000000005</v>
      </c>
      <c r="BP25" s="248">
        <v>104.115523</v>
      </c>
      <c r="BQ25" s="248">
        <v>90.789519999999996</v>
      </c>
      <c r="BR25" s="248">
        <v>90.874408200000005</v>
      </c>
      <c r="BS25" s="248">
        <v>100.01105200000001</v>
      </c>
      <c r="BT25" s="248">
        <v>96.658839330000006</v>
      </c>
      <c r="BU25" s="248">
        <v>105.514319</v>
      </c>
      <c r="BV25" s="248">
        <v>104.307737</v>
      </c>
      <c r="BW25" s="248">
        <v>99.196059000000005</v>
      </c>
      <c r="BX25" s="248">
        <v>99.196059000000005</v>
      </c>
      <c r="BY25" s="248">
        <v>103.371028</v>
      </c>
      <c r="BZ25" s="248">
        <v>103.97395899999999</v>
      </c>
      <c r="CA25" s="248">
        <v>98.613445999999996</v>
      </c>
      <c r="CB25" s="248">
        <v>101.308058</v>
      </c>
      <c r="CC25" s="248">
        <v>100.804211</v>
      </c>
      <c r="CD25" s="248">
        <v>103.12718599999999</v>
      </c>
      <c r="CE25" s="248">
        <v>100.105602</v>
      </c>
      <c r="CF25" s="248">
        <v>105.514319</v>
      </c>
      <c r="CG25" s="248">
        <v>98.047353999999999</v>
      </c>
      <c r="CH25" s="248">
        <v>98.039755</v>
      </c>
      <c r="CI25" s="248">
        <v>100.88946199999999</v>
      </c>
      <c r="CJ25" s="248">
        <v>107.40977700000001</v>
      </c>
      <c r="CK25" s="248">
        <v>109.94038716999999</v>
      </c>
      <c r="CL25" s="248">
        <v>105.14408</v>
      </c>
      <c r="CM25" s="248">
        <v>106.204474</v>
      </c>
      <c r="CN25" s="248">
        <v>97.806149000000005</v>
      </c>
      <c r="CO25" s="248">
        <v>97.535794999999993</v>
      </c>
      <c r="CP25" s="248">
        <v>107.64172223</v>
      </c>
      <c r="CQ25" s="248">
        <v>95.541922</v>
      </c>
      <c r="CR25" s="248">
        <v>95.176136999999997</v>
      </c>
      <c r="CS25" s="248">
        <v>95.576129010000002</v>
      </c>
      <c r="CT25" s="248">
        <v>97.798171999999994</v>
      </c>
      <c r="CU25" s="248">
        <v>96.950935000000001</v>
      </c>
      <c r="CV25" s="248">
        <v>109.55717586999999</v>
      </c>
      <c r="CW25" s="248">
        <v>94.653713999999994</v>
      </c>
      <c r="CX25" s="248">
        <v>96.049441669999993</v>
      </c>
      <c r="CY25" s="248">
        <v>96.568398000000002</v>
      </c>
      <c r="CZ25" s="248">
        <v>97.992446999999999</v>
      </c>
      <c r="DA25" s="248">
        <v>107.224346</v>
      </c>
      <c r="DB25" s="248">
        <v>107.029033</v>
      </c>
      <c r="DC25" s="248">
        <v>104.307737</v>
      </c>
      <c r="DD25" s="248">
        <v>103.724137</v>
      </c>
      <c r="DE25" s="248">
        <v>98.573154000000002</v>
      </c>
      <c r="DF25" s="248">
        <v>99.196059000000005</v>
      </c>
      <c r="DG25" s="248">
        <v>98.926616999999993</v>
      </c>
      <c r="DH25" s="248">
        <v>107.28636139</v>
      </c>
      <c r="DI25" s="248">
        <v>106.14524400000001</v>
      </c>
      <c r="DJ25" s="248">
        <v>105.844258</v>
      </c>
      <c r="DK25" s="248">
        <v>96.607432669999994</v>
      </c>
      <c r="DL25" s="248">
        <v>109.603703</v>
      </c>
      <c r="DM25" s="248">
        <v>105.717389</v>
      </c>
      <c r="DN25" s="248">
        <v>100.901173</v>
      </c>
      <c r="DO25" s="248">
        <v>87.220089000000002</v>
      </c>
      <c r="DP25" s="248">
        <v>105.272785</v>
      </c>
      <c r="DQ25" s="248">
        <v>96.873617999999993</v>
      </c>
      <c r="DR25" s="248">
        <v>97.244573000000003</v>
      </c>
      <c r="DS25" s="248">
        <v>98.701550999999995</v>
      </c>
      <c r="DT25" s="248">
        <v>104.518914</v>
      </c>
      <c r="DU25" s="248">
        <v>104.64474</v>
      </c>
      <c r="DV25" s="248">
        <v>95.295783</v>
      </c>
      <c r="DW25" s="248">
        <v>91.106010999999995</v>
      </c>
      <c r="DX25" s="248">
        <v>88.752101499999995</v>
      </c>
      <c r="DY25" s="248">
        <v>98.171847450000001</v>
      </c>
      <c r="DZ25" s="248">
        <v>100.825715</v>
      </c>
      <c r="EA25" s="248">
        <v>101.071574</v>
      </c>
      <c r="EB25" s="248">
        <v>95.205375000000004</v>
      </c>
      <c r="EC25" s="248">
        <v>95.811132000000001</v>
      </c>
      <c r="ED25" s="248">
        <v>96.200788000000003</v>
      </c>
      <c r="EE25" s="248">
        <v>98.066935000000001</v>
      </c>
      <c r="EF25" s="248">
        <v>109.04693501</v>
      </c>
      <c r="EG25" s="248">
        <v>98.814391000000001</v>
      </c>
      <c r="EH25" s="248">
        <v>98.814391000000001</v>
      </c>
      <c r="EI25" s="248">
        <v>95.588798999999995</v>
      </c>
      <c r="EJ25" s="248">
        <v>104.015728</v>
      </c>
      <c r="EK25" s="248">
        <v>104.42641999999999</v>
      </c>
      <c r="EL25" s="248">
        <v>104.307737</v>
      </c>
      <c r="EM25" s="248">
        <v>96.235418999999993</v>
      </c>
      <c r="EN25" s="248">
        <v>101.094668</v>
      </c>
      <c r="EO25" s="248">
        <v>110.896857</v>
      </c>
      <c r="EP25" s="248">
        <v>98.046817000000004</v>
      </c>
      <c r="EQ25" s="248">
        <v>98.038241999999997</v>
      </c>
      <c r="ER25" s="248">
        <v>100.82850108</v>
      </c>
      <c r="ES25" s="248">
        <v>94.848124999999996</v>
      </c>
      <c r="ET25" s="248">
        <v>93.876696999999993</v>
      </c>
      <c r="EU25" s="248">
        <v>95.660691999999997</v>
      </c>
      <c r="EV25" s="248">
        <v>98.887474999999995</v>
      </c>
      <c r="EW25" s="248">
        <v>93.981638000000004</v>
      </c>
      <c r="EX25" s="248">
        <v>92.872928000000002</v>
      </c>
      <c r="EY25" s="248">
        <v>97.870602000000005</v>
      </c>
      <c r="EZ25" s="248">
        <v>98.230525</v>
      </c>
      <c r="FA25" s="248">
        <v>98.381186</v>
      </c>
      <c r="FB25" s="248">
        <v>103.87425617</v>
      </c>
      <c r="FC25" s="248">
        <v>97.915909999999997</v>
      </c>
      <c r="FD25" s="248">
        <v>108.556496</v>
      </c>
      <c r="FE25" s="248">
        <v>99.115360999999993</v>
      </c>
      <c r="FF25" s="248">
        <v>104.01776922000001</v>
      </c>
      <c r="FG25" s="248">
        <v>111.298282</v>
      </c>
      <c r="FH25" s="248">
        <v>92.630744000000007</v>
      </c>
      <c r="FI25" s="248">
        <v>93.129469999999998</v>
      </c>
      <c r="FJ25" s="248">
        <v>96.003874999999994</v>
      </c>
      <c r="FK25" s="248">
        <v>100.88978</v>
      </c>
      <c r="FL25" s="248">
        <v>103.38353589</v>
      </c>
      <c r="FM25" s="248">
        <v>103.11510800000001</v>
      </c>
      <c r="FN25" s="248">
        <v>103.371028</v>
      </c>
      <c r="FO25" s="248">
        <v>103.67848600000001</v>
      </c>
      <c r="FP25" s="248">
        <v>103.67848600000001</v>
      </c>
      <c r="FQ25" s="248">
        <v>100.862928</v>
      </c>
      <c r="FR25" s="248">
        <v>100.862928</v>
      </c>
      <c r="FS25" s="248">
        <v>100.862928</v>
      </c>
      <c r="FT25" s="248">
        <v>105.705128</v>
      </c>
      <c r="FU25" s="248">
        <v>105.469937</v>
      </c>
      <c r="FV25" s="248">
        <v>95.165329</v>
      </c>
      <c r="FW25" s="248">
        <v>95.009658000000002</v>
      </c>
      <c r="FX25" s="248">
        <v>100.27743624999999</v>
      </c>
      <c r="FY25" s="248">
        <v>100.86497900000001</v>
      </c>
      <c r="FZ25" s="248">
        <v>99.422072</v>
      </c>
      <c r="GA25" s="248">
        <v>105.514319</v>
      </c>
      <c r="GB25" s="248">
        <v>105.514319</v>
      </c>
      <c r="GC25" s="248">
        <v>101.286023</v>
      </c>
      <c r="GD25" s="248">
        <v>93.602028329999996</v>
      </c>
      <c r="GE25" s="248">
        <v>102.332841</v>
      </c>
      <c r="GF25" s="248">
        <v>103.724137</v>
      </c>
      <c r="GG25" s="248">
        <v>109.51235237</v>
      </c>
      <c r="GH25" s="248">
        <v>93.934984</v>
      </c>
      <c r="GI25" s="248">
        <v>109.51235237</v>
      </c>
      <c r="GJ25" s="248">
        <v>103.67848600000001</v>
      </c>
      <c r="GK25" s="248">
        <v>98.021142999999995</v>
      </c>
      <c r="GL25" s="248">
        <v>102.89887400000001</v>
      </c>
      <c r="GM25" s="248">
        <v>91.762710999999996</v>
      </c>
      <c r="GN25" s="248">
        <v>98.607291000000004</v>
      </c>
      <c r="GO25" s="248">
        <v>89.768928709999997</v>
      </c>
      <c r="GP25" s="248">
        <v>89.535758849999993</v>
      </c>
      <c r="GQ25" s="248">
        <v>96.977830999999995</v>
      </c>
      <c r="GR25" s="248">
        <v>104.36309</v>
      </c>
      <c r="GS25" s="248">
        <v>104.353082</v>
      </c>
      <c r="GT25" s="248">
        <v>104.305331</v>
      </c>
      <c r="GU25" s="248">
        <v>98.607291000000004</v>
      </c>
      <c r="GV25" s="248">
        <v>98.607291000000004</v>
      </c>
      <c r="GW25" s="248">
        <v>98.607291000000004</v>
      </c>
      <c r="GX25" s="248">
        <v>109.227878</v>
      </c>
      <c r="GY25" s="248">
        <v>109.42684</v>
      </c>
      <c r="GZ25" s="248">
        <v>109.42684</v>
      </c>
      <c r="HA25" s="248">
        <v>109.42684</v>
      </c>
      <c r="HB25" s="248">
        <v>99.124126000000004</v>
      </c>
      <c r="HC25" s="248">
        <v>107.34577</v>
      </c>
      <c r="HD25" s="248">
        <v>106.939069</v>
      </c>
      <c r="HE25" s="248">
        <v>104.53013199999999</v>
      </c>
      <c r="HF25" s="248">
        <v>105.727617</v>
      </c>
      <c r="HG25" s="248">
        <v>103.69524</v>
      </c>
      <c r="HH25" s="248">
        <v>93.934984</v>
      </c>
      <c r="HI25" s="248">
        <v>109.010099</v>
      </c>
      <c r="HJ25" s="248">
        <v>98.909942000000001</v>
      </c>
      <c r="HK25" s="248">
        <v>99.106593000000004</v>
      </c>
      <c r="HL25" s="248">
        <v>97.042755</v>
      </c>
      <c r="HM25" s="248">
        <v>96.297978000000001</v>
      </c>
      <c r="HN25" s="248">
        <v>88.768958639999994</v>
      </c>
      <c r="HO25" s="248">
        <v>89.693749999999994</v>
      </c>
      <c r="HP25" s="248">
        <v>90.194918999999999</v>
      </c>
      <c r="HQ25" s="248">
        <v>106.76666656</v>
      </c>
      <c r="HR25" s="248">
        <v>99.360838999999999</v>
      </c>
      <c r="HS25" s="248">
        <v>110.722487</v>
      </c>
    </row>
    <row r="26" spans="1:227" s="249" customFormat="1" x14ac:dyDescent="0.2">
      <c r="A26" s="247"/>
      <c r="B26" s="256">
        <v>45648.479166666664</v>
      </c>
      <c r="C26" s="248">
        <v>99.653604000000001</v>
      </c>
      <c r="D26" s="248">
        <v>99.863759000000002</v>
      </c>
      <c r="E26" s="248">
        <v>99.728132000000002</v>
      </c>
      <c r="F26" s="248">
        <v>99.653604000000001</v>
      </c>
      <c r="G26" s="248">
        <v>97.524051</v>
      </c>
      <c r="H26" s="248">
        <v>105.004276</v>
      </c>
      <c r="I26" s="248">
        <v>104.62988799999999</v>
      </c>
      <c r="J26" s="248">
        <v>105.149001</v>
      </c>
      <c r="K26" s="248">
        <v>96.886696000000001</v>
      </c>
      <c r="L26" s="248">
        <v>100.84045399999999</v>
      </c>
      <c r="M26" s="248">
        <v>105.26635400000001</v>
      </c>
      <c r="N26" s="248">
        <v>104.26559899999999</v>
      </c>
      <c r="O26" s="248">
        <v>105.937349</v>
      </c>
      <c r="P26" s="248">
        <v>101.21321573</v>
      </c>
      <c r="Q26" s="248">
        <v>105.04720500000001</v>
      </c>
      <c r="R26" s="248">
        <v>100.01577</v>
      </c>
      <c r="S26" s="248">
        <v>103.98735499999999</v>
      </c>
      <c r="T26" s="248">
        <v>93.286908499999996</v>
      </c>
      <c r="U26" s="248">
        <v>93.998490000000004</v>
      </c>
      <c r="V26" s="248">
        <v>102.364036</v>
      </c>
      <c r="W26" s="248">
        <v>98.120333000000002</v>
      </c>
      <c r="X26" s="248">
        <v>94.336403000000004</v>
      </c>
      <c r="Y26" s="248">
        <v>96.345217000000005</v>
      </c>
      <c r="Z26" s="248">
        <v>106.529757</v>
      </c>
      <c r="AA26" s="248">
        <v>93.141237000000004</v>
      </c>
      <c r="AB26" s="248">
        <v>96.943918999999994</v>
      </c>
      <c r="AC26" s="248">
        <v>99.055332000000007</v>
      </c>
      <c r="AD26" s="248">
        <v>97.787154999999998</v>
      </c>
      <c r="AE26" s="248">
        <v>92.519042999999996</v>
      </c>
      <c r="AF26" s="248">
        <v>101.3548005</v>
      </c>
      <c r="AG26" s="248">
        <v>102.86332113</v>
      </c>
      <c r="AH26" s="248">
        <v>102.645838</v>
      </c>
      <c r="AI26" s="248">
        <v>102.648326</v>
      </c>
      <c r="AJ26" s="248">
        <v>90.570938999999996</v>
      </c>
      <c r="AK26" s="248">
        <v>102.579014</v>
      </c>
      <c r="AL26" s="248">
        <v>93.689031</v>
      </c>
      <c r="AM26" s="248">
        <v>94.176398000000006</v>
      </c>
      <c r="AN26" s="248">
        <v>103.52143</v>
      </c>
      <c r="AO26" s="248">
        <v>93.028502000000003</v>
      </c>
      <c r="AP26" s="248">
        <v>87.337554999999995</v>
      </c>
      <c r="AQ26" s="248">
        <v>87.721644999999995</v>
      </c>
      <c r="AR26" s="248">
        <v>98.072433000000004</v>
      </c>
      <c r="AS26" s="248">
        <v>103.263976</v>
      </c>
      <c r="AT26" s="248">
        <v>103.263976</v>
      </c>
      <c r="AU26" s="248">
        <v>102.390968</v>
      </c>
      <c r="AV26" s="248">
        <v>98.668183499999998</v>
      </c>
      <c r="AW26" s="248">
        <v>93.794964500000006</v>
      </c>
      <c r="AX26" s="248">
        <v>94.331220000000002</v>
      </c>
      <c r="AY26" s="248">
        <v>105.496145</v>
      </c>
      <c r="AZ26" s="248">
        <v>97.696679000000003</v>
      </c>
      <c r="BA26" s="248">
        <v>97.291544999999999</v>
      </c>
      <c r="BB26" s="248">
        <v>97.291544999999999</v>
      </c>
      <c r="BC26" s="248">
        <v>97.291544999999999</v>
      </c>
      <c r="BD26" s="248">
        <v>96.590896999999998</v>
      </c>
      <c r="BE26" s="248">
        <v>97.291544999999999</v>
      </c>
      <c r="BF26" s="248">
        <v>104.62190099999999</v>
      </c>
      <c r="BG26" s="248">
        <v>104.543114</v>
      </c>
      <c r="BH26" s="248">
        <v>104.543114</v>
      </c>
      <c r="BI26" s="248">
        <v>104.543114</v>
      </c>
      <c r="BJ26" s="248">
        <v>94.443630999999996</v>
      </c>
      <c r="BK26" s="248">
        <v>95.044023999999993</v>
      </c>
      <c r="BL26" s="248">
        <v>102.133224</v>
      </c>
      <c r="BM26" s="248">
        <v>101.922685</v>
      </c>
      <c r="BN26" s="248">
        <v>96.918588</v>
      </c>
      <c r="BO26" s="248">
        <v>95.114412000000002</v>
      </c>
      <c r="BP26" s="248">
        <v>103.80201099999999</v>
      </c>
      <c r="BQ26" s="248">
        <v>90.642418000000006</v>
      </c>
      <c r="BR26" s="248">
        <v>90.727168660000004</v>
      </c>
      <c r="BS26" s="248">
        <v>99.628032000000005</v>
      </c>
      <c r="BT26" s="248">
        <v>96.55356467</v>
      </c>
      <c r="BU26" s="248">
        <v>105.36247899999999</v>
      </c>
      <c r="BV26" s="248">
        <v>103.951764</v>
      </c>
      <c r="BW26" s="248">
        <v>97.050255000000007</v>
      </c>
      <c r="BX26" s="248">
        <v>97.050255000000007</v>
      </c>
      <c r="BY26" s="248">
        <v>103.400712</v>
      </c>
      <c r="BZ26" s="248">
        <v>103.413586</v>
      </c>
      <c r="CA26" s="248">
        <v>97.090562000000006</v>
      </c>
      <c r="CB26" s="248">
        <v>101.057692</v>
      </c>
      <c r="CC26" s="248">
        <v>100.56094400000001</v>
      </c>
      <c r="CD26" s="248">
        <v>102.425838</v>
      </c>
      <c r="CE26" s="248">
        <v>99.662633</v>
      </c>
      <c r="CF26" s="248">
        <v>105.36247899999999</v>
      </c>
      <c r="CG26" s="248">
        <v>97.706559670000004</v>
      </c>
      <c r="CH26" s="248">
        <v>97.698547000000005</v>
      </c>
      <c r="CI26" s="248">
        <v>100.412369</v>
      </c>
      <c r="CJ26" s="248">
        <v>107.456997</v>
      </c>
      <c r="CK26" s="248">
        <v>109.76225243</v>
      </c>
      <c r="CL26" s="248">
        <v>105.011476</v>
      </c>
      <c r="CM26" s="248">
        <v>106.117954</v>
      </c>
      <c r="CN26" s="248">
        <v>97.555862000000005</v>
      </c>
      <c r="CO26" s="248">
        <v>97.412413999999998</v>
      </c>
      <c r="CP26" s="248">
        <v>107.49174054</v>
      </c>
      <c r="CQ26" s="248">
        <v>95.377358999999998</v>
      </c>
      <c r="CR26" s="248">
        <v>94.234690000000001</v>
      </c>
      <c r="CS26" s="248">
        <v>94.813695409999994</v>
      </c>
      <c r="CT26" s="248">
        <v>97.713966999999997</v>
      </c>
      <c r="CU26" s="248">
        <v>96.575044000000005</v>
      </c>
      <c r="CV26" s="248">
        <v>109.35918735</v>
      </c>
      <c r="CW26" s="248">
        <v>94.205561000000003</v>
      </c>
      <c r="CX26" s="248">
        <v>95.933695670000006</v>
      </c>
      <c r="CY26" s="248">
        <v>96.401878999999994</v>
      </c>
      <c r="CZ26" s="248">
        <v>95.661288999999996</v>
      </c>
      <c r="DA26" s="248">
        <v>106.860024</v>
      </c>
      <c r="DB26" s="248">
        <v>106.661554</v>
      </c>
      <c r="DC26" s="248">
        <v>103.951764</v>
      </c>
      <c r="DD26" s="248">
        <v>103.34706799999999</v>
      </c>
      <c r="DE26" s="248">
        <v>96.437956999999997</v>
      </c>
      <c r="DF26" s="248">
        <v>97.050255000000007</v>
      </c>
      <c r="DG26" s="248">
        <v>98.598259500000012</v>
      </c>
      <c r="DH26" s="248">
        <v>106.70813602</v>
      </c>
      <c r="DI26" s="248">
        <v>105.822624</v>
      </c>
      <c r="DJ26" s="248">
        <v>105.51094999999999</v>
      </c>
      <c r="DK26" s="248">
        <v>96.289350999999996</v>
      </c>
      <c r="DL26" s="248">
        <v>109.427171</v>
      </c>
      <c r="DM26" s="248">
        <v>105.522812</v>
      </c>
      <c r="DN26" s="248">
        <v>100.725753</v>
      </c>
      <c r="DO26" s="248">
        <v>87.065004999999999</v>
      </c>
      <c r="DP26" s="248">
        <v>105.07032599999999</v>
      </c>
      <c r="DQ26" s="248">
        <v>96.543781999999993</v>
      </c>
      <c r="DR26" s="248">
        <v>96.914355</v>
      </c>
      <c r="DS26" s="248">
        <v>98.409103999999999</v>
      </c>
      <c r="DT26" s="248">
        <v>104.167907</v>
      </c>
      <c r="DU26" s="248">
        <v>104.289349</v>
      </c>
      <c r="DV26" s="248">
        <v>95.123846999999998</v>
      </c>
      <c r="DW26" s="248">
        <v>91.010142999999999</v>
      </c>
      <c r="DX26" s="248">
        <v>88.792705499999997</v>
      </c>
      <c r="DY26" s="248">
        <v>98.04749425</v>
      </c>
      <c r="DZ26" s="248">
        <v>100.358745</v>
      </c>
      <c r="EA26" s="248">
        <v>100.588819</v>
      </c>
      <c r="EB26" s="248">
        <v>94.996487999999999</v>
      </c>
      <c r="EC26" s="248">
        <v>95.578738000000001</v>
      </c>
      <c r="ED26" s="248">
        <v>95.947884000000002</v>
      </c>
      <c r="EE26" s="248">
        <v>97.821331999999998</v>
      </c>
      <c r="EF26" s="248">
        <v>108.84986858000001</v>
      </c>
      <c r="EG26" s="248">
        <v>98.413352000000003</v>
      </c>
      <c r="EH26" s="248">
        <v>98.413352000000003</v>
      </c>
      <c r="EI26" s="248">
        <v>94.655413999999993</v>
      </c>
      <c r="EJ26" s="248">
        <v>103.653755</v>
      </c>
      <c r="EK26" s="248">
        <v>104.07467</v>
      </c>
      <c r="EL26" s="248">
        <v>103.951764</v>
      </c>
      <c r="EM26" s="248">
        <v>96.132273999999995</v>
      </c>
      <c r="EN26" s="248">
        <v>100.63143700000001</v>
      </c>
      <c r="EO26" s="248">
        <v>110.69088499999999</v>
      </c>
      <c r="EP26" s="248">
        <v>97.705991999999995</v>
      </c>
      <c r="EQ26" s="248">
        <v>97.696950999999999</v>
      </c>
      <c r="ER26" s="248">
        <v>100.5257031</v>
      </c>
      <c r="ES26" s="248">
        <v>94.590596000000005</v>
      </c>
      <c r="ET26" s="248">
        <v>93.627602999999993</v>
      </c>
      <c r="EU26" s="248">
        <v>95.369924999999995</v>
      </c>
      <c r="EV26" s="248">
        <v>98.098625999999996</v>
      </c>
      <c r="EW26" s="248">
        <v>93.835702999999995</v>
      </c>
      <c r="EX26" s="248">
        <v>92.733063000000001</v>
      </c>
      <c r="EY26" s="248">
        <v>97.666189000000003</v>
      </c>
      <c r="EZ26" s="248">
        <v>98.003673000000006</v>
      </c>
      <c r="FA26" s="248">
        <v>98.144955999999993</v>
      </c>
      <c r="FB26" s="248">
        <v>103.74285714</v>
      </c>
      <c r="FC26" s="248">
        <v>97.863140999999999</v>
      </c>
      <c r="FD26" s="248">
        <v>108.39558</v>
      </c>
      <c r="FE26" s="248">
        <v>98.697986</v>
      </c>
      <c r="FF26" s="248">
        <v>103.73698043</v>
      </c>
      <c r="FG26" s="248">
        <v>111.17177</v>
      </c>
      <c r="FH26" s="248">
        <v>93.099026499999994</v>
      </c>
      <c r="FI26" s="248">
        <v>93.505897000000004</v>
      </c>
      <c r="FJ26" s="248">
        <v>95.714242999999996</v>
      </c>
      <c r="FK26" s="248">
        <v>100.417162</v>
      </c>
      <c r="FL26" s="248">
        <v>103.41322348999999</v>
      </c>
      <c r="FM26" s="248">
        <v>103.139488</v>
      </c>
      <c r="FN26" s="248">
        <v>103.400712</v>
      </c>
      <c r="FO26" s="248">
        <v>103.28027</v>
      </c>
      <c r="FP26" s="248">
        <v>103.28027</v>
      </c>
      <c r="FQ26" s="248">
        <v>100.615447</v>
      </c>
      <c r="FR26" s="248">
        <v>100.615447</v>
      </c>
      <c r="FS26" s="248">
        <v>100.615447</v>
      </c>
      <c r="FT26" s="248">
        <v>105.364189</v>
      </c>
      <c r="FU26" s="248">
        <v>105.12923499999999</v>
      </c>
      <c r="FV26" s="248">
        <v>92.291010999999997</v>
      </c>
      <c r="FW26" s="248">
        <v>92.238937000000007</v>
      </c>
      <c r="FX26" s="248">
        <v>100.0243378</v>
      </c>
      <c r="FY26" s="248">
        <v>100.623251</v>
      </c>
      <c r="FZ26" s="248">
        <v>99.267767000000006</v>
      </c>
      <c r="GA26" s="248">
        <v>105.36247899999999</v>
      </c>
      <c r="GB26" s="248">
        <v>105.36247899999999</v>
      </c>
      <c r="GC26" s="248">
        <v>100.884541</v>
      </c>
      <c r="GD26" s="248">
        <v>93.108547000000002</v>
      </c>
      <c r="GE26" s="248">
        <v>102.000609</v>
      </c>
      <c r="GF26" s="248">
        <v>103.34706799999999</v>
      </c>
      <c r="GG26" s="248">
        <v>109.31444485</v>
      </c>
      <c r="GH26" s="248">
        <v>93.682894000000005</v>
      </c>
      <c r="GI26" s="248">
        <v>109.31444485</v>
      </c>
      <c r="GJ26" s="248">
        <v>103.28027</v>
      </c>
      <c r="GK26" s="248">
        <v>97.819683999999995</v>
      </c>
      <c r="GL26" s="248">
        <v>102.25194</v>
      </c>
      <c r="GM26" s="248">
        <v>91.631450000000001</v>
      </c>
      <c r="GN26" s="248">
        <v>98.352260999999999</v>
      </c>
      <c r="GO26" s="248">
        <v>89.539209040000003</v>
      </c>
      <c r="GP26" s="248">
        <v>89.306635869999994</v>
      </c>
      <c r="GQ26" s="248">
        <v>96.747400999999996</v>
      </c>
      <c r="GR26" s="248">
        <v>104.214714</v>
      </c>
      <c r="GS26" s="248">
        <v>103.99594399999999</v>
      </c>
      <c r="GT26" s="248">
        <v>103.93242100000001</v>
      </c>
      <c r="GU26" s="248">
        <v>98.352260999999999</v>
      </c>
      <c r="GV26" s="248">
        <v>98.352260999999999</v>
      </c>
      <c r="GW26" s="248">
        <v>98.352260999999999</v>
      </c>
      <c r="GX26" s="248">
        <v>109.047633</v>
      </c>
      <c r="GY26" s="248">
        <v>109.249278</v>
      </c>
      <c r="GZ26" s="248">
        <v>109.249278</v>
      </c>
      <c r="HA26" s="248">
        <v>109.249278</v>
      </c>
      <c r="HB26" s="248">
        <v>99.079379000000003</v>
      </c>
      <c r="HC26" s="248">
        <v>107.03211400000001</v>
      </c>
      <c r="HD26" s="248">
        <v>106.614998</v>
      </c>
      <c r="HE26" s="248">
        <v>104.582183</v>
      </c>
      <c r="HF26" s="248">
        <v>105.428124</v>
      </c>
      <c r="HG26" s="248">
        <v>103.46643400000001</v>
      </c>
      <c r="HH26" s="248">
        <v>93.682894000000005</v>
      </c>
      <c r="HI26" s="248">
        <v>108.848254</v>
      </c>
      <c r="HJ26" s="248">
        <v>98.610035999999994</v>
      </c>
      <c r="HK26" s="248">
        <v>98.806956</v>
      </c>
      <c r="HL26" s="248">
        <v>96.919832</v>
      </c>
      <c r="HM26" s="248">
        <v>95.963110999999998</v>
      </c>
      <c r="HN26" s="248">
        <v>88.54179791</v>
      </c>
      <c r="HO26" s="248">
        <v>89.624007500000005</v>
      </c>
      <c r="HP26" s="248">
        <v>90.110093000000006</v>
      </c>
      <c r="HQ26" s="248">
        <v>106.61077701000001</v>
      </c>
      <c r="HR26" s="248">
        <v>99.023100999999997</v>
      </c>
      <c r="HS26" s="248">
        <v>110.5197</v>
      </c>
    </row>
    <row r="27" spans="1:227" s="249" customFormat="1" x14ac:dyDescent="0.2">
      <c r="A27" s="247"/>
      <c r="B27" s="256">
        <v>45648.5</v>
      </c>
      <c r="C27" s="248">
        <v>99.589732999999995</v>
      </c>
      <c r="D27" s="248">
        <v>99.796420999999995</v>
      </c>
      <c r="E27" s="248">
        <v>99.665666000000002</v>
      </c>
      <c r="F27" s="248">
        <v>99.589732999999995</v>
      </c>
      <c r="G27" s="248">
        <v>97.780911000000003</v>
      </c>
      <c r="H27" s="248">
        <v>104.40313</v>
      </c>
      <c r="I27" s="248">
        <v>103.94906</v>
      </c>
      <c r="J27" s="248">
        <v>104.57685499999999</v>
      </c>
      <c r="K27" s="248">
        <v>97.575147999999999</v>
      </c>
      <c r="L27" s="248">
        <v>100.80888899999999</v>
      </c>
      <c r="M27" s="248">
        <v>104.64204100000001</v>
      </c>
      <c r="N27" s="248">
        <v>103.657684</v>
      </c>
      <c r="O27" s="248">
        <v>105.99654700000001</v>
      </c>
      <c r="P27" s="248">
        <v>101.3448363</v>
      </c>
      <c r="Q27" s="248">
        <v>104.63257400000001</v>
      </c>
      <c r="R27" s="248">
        <v>99.457216000000003</v>
      </c>
      <c r="S27" s="248">
        <v>104.045472</v>
      </c>
      <c r="T27" s="248">
        <v>93.374716500000005</v>
      </c>
      <c r="U27" s="248">
        <v>94.096627999999995</v>
      </c>
      <c r="V27" s="248">
        <v>102.415904</v>
      </c>
      <c r="W27" s="248">
        <v>98.319337000000004</v>
      </c>
      <c r="X27" s="248">
        <v>94.447191000000004</v>
      </c>
      <c r="Y27" s="248">
        <v>96.501486999999997</v>
      </c>
      <c r="Z27" s="248">
        <v>105.895233</v>
      </c>
      <c r="AA27" s="248">
        <v>93.320594999999997</v>
      </c>
      <c r="AB27" s="248">
        <v>98.240807000000004</v>
      </c>
      <c r="AC27" s="248">
        <v>99.344753999999995</v>
      </c>
      <c r="AD27" s="248">
        <v>97.982557999999997</v>
      </c>
      <c r="AE27" s="248">
        <v>92.538950999999997</v>
      </c>
      <c r="AF27" s="248">
        <v>101.39315825</v>
      </c>
      <c r="AG27" s="248">
        <v>102.91557856</v>
      </c>
      <c r="AH27" s="248">
        <v>102.726034</v>
      </c>
      <c r="AI27" s="248">
        <v>102.715141</v>
      </c>
      <c r="AJ27" s="248">
        <v>90.626457000000002</v>
      </c>
      <c r="AK27" s="248">
        <v>102.630087</v>
      </c>
      <c r="AL27" s="248">
        <v>93.697490000000002</v>
      </c>
      <c r="AM27" s="248">
        <v>94.195918000000006</v>
      </c>
      <c r="AN27" s="248">
        <v>102.954159</v>
      </c>
      <c r="AO27" s="248">
        <v>93.068629000000001</v>
      </c>
      <c r="AP27" s="248">
        <v>87.248296999999994</v>
      </c>
      <c r="AQ27" s="248">
        <v>87.637826000000004</v>
      </c>
      <c r="AR27" s="248">
        <v>97.544127000000003</v>
      </c>
      <c r="AS27" s="248">
        <v>102.69252</v>
      </c>
      <c r="AT27" s="248">
        <v>102.69252</v>
      </c>
      <c r="AU27" s="248">
        <v>101.824859</v>
      </c>
      <c r="AV27" s="248">
        <v>98.9020115</v>
      </c>
      <c r="AW27" s="248">
        <v>93.891912500000004</v>
      </c>
      <c r="AX27" s="248">
        <v>94.436975000000004</v>
      </c>
      <c r="AY27" s="248">
        <v>105.527064</v>
      </c>
      <c r="AZ27" s="248">
        <v>98.000066000000004</v>
      </c>
      <c r="BA27" s="248">
        <v>97.625805</v>
      </c>
      <c r="BB27" s="248">
        <v>97.625805</v>
      </c>
      <c r="BC27" s="248">
        <v>97.625805</v>
      </c>
      <c r="BD27" s="248">
        <v>96.981414999999998</v>
      </c>
      <c r="BE27" s="248">
        <v>97.625805</v>
      </c>
      <c r="BF27" s="248">
        <v>104.033322</v>
      </c>
      <c r="BG27" s="248">
        <v>103.971574</v>
      </c>
      <c r="BH27" s="248">
        <v>103.971574</v>
      </c>
      <c r="BI27" s="248">
        <v>103.971574</v>
      </c>
      <c r="BJ27" s="248">
        <v>94.466577000000001</v>
      </c>
      <c r="BK27" s="248">
        <v>95.082804999999993</v>
      </c>
      <c r="BL27" s="248">
        <v>102.37571</v>
      </c>
      <c r="BM27" s="248">
        <v>102.15403000000001</v>
      </c>
      <c r="BN27" s="248">
        <v>98.736688999999998</v>
      </c>
      <c r="BO27" s="248">
        <v>96.423876000000007</v>
      </c>
      <c r="BP27" s="248">
        <v>103.219026</v>
      </c>
      <c r="BQ27" s="248">
        <v>90.696893000000003</v>
      </c>
      <c r="BR27" s="248">
        <v>90.781694590000001</v>
      </c>
      <c r="BS27" s="248">
        <v>99.285667000000004</v>
      </c>
      <c r="BT27" s="248">
        <v>96.5626465</v>
      </c>
      <c r="BU27" s="248">
        <v>105.36540599999999</v>
      </c>
      <c r="BV27" s="248">
        <v>103.405569</v>
      </c>
      <c r="BW27" s="248">
        <v>99.234921999999997</v>
      </c>
      <c r="BX27" s="248">
        <v>99.234921999999997</v>
      </c>
      <c r="BY27" s="248">
        <v>103.272581</v>
      </c>
      <c r="BZ27" s="248">
        <v>103.549886</v>
      </c>
      <c r="CA27" s="248">
        <v>98.629238999999998</v>
      </c>
      <c r="CB27" s="248">
        <v>100.512902</v>
      </c>
      <c r="CC27" s="248">
        <v>99.995006000000004</v>
      </c>
      <c r="CD27" s="248">
        <v>102.525982</v>
      </c>
      <c r="CE27" s="248">
        <v>99.039989000000006</v>
      </c>
      <c r="CF27" s="248">
        <v>105.36540599999999</v>
      </c>
      <c r="CG27" s="248">
        <v>98.009238670000002</v>
      </c>
      <c r="CH27" s="248">
        <v>98.001799000000005</v>
      </c>
      <c r="CI27" s="248">
        <v>99.799042999999998</v>
      </c>
      <c r="CJ27" s="248">
        <v>107.312079</v>
      </c>
      <c r="CK27" s="248">
        <v>109.90028632000001</v>
      </c>
      <c r="CL27" s="248">
        <v>104.94057100000001</v>
      </c>
      <c r="CM27" s="248">
        <v>106.02991900000001</v>
      </c>
      <c r="CN27" s="248">
        <v>97.713894999999994</v>
      </c>
      <c r="CO27" s="248">
        <v>97.436147000000005</v>
      </c>
      <c r="CP27" s="248">
        <v>107.48534561</v>
      </c>
      <c r="CQ27" s="248">
        <v>95.637452999999994</v>
      </c>
      <c r="CR27" s="248">
        <v>94.955894000000001</v>
      </c>
      <c r="CS27" s="248">
        <v>94.811859029999994</v>
      </c>
      <c r="CT27" s="248">
        <v>97.688329999999993</v>
      </c>
      <c r="CU27" s="248">
        <v>96.844497000000004</v>
      </c>
      <c r="CV27" s="248">
        <v>108.70781039000001</v>
      </c>
      <c r="CW27" s="248">
        <v>94.413957999999994</v>
      </c>
      <c r="CX27" s="248">
        <v>96.050308670000007</v>
      </c>
      <c r="CY27" s="248">
        <v>96.543896000000004</v>
      </c>
      <c r="CZ27" s="248">
        <v>97.922559000000007</v>
      </c>
      <c r="DA27" s="248">
        <v>106.307641</v>
      </c>
      <c r="DB27" s="248">
        <v>106.111076</v>
      </c>
      <c r="DC27" s="248">
        <v>103.405569</v>
      </c>
      <c r="DD27" s="248">
        <v>102.81312</v>
      </c>
      <c r="DE27" s="248">
        <v>98.625214</v>
      </c>
      <c r="DF27" s="248">
        <v>99.234921999999997</v>
      </c>
      <c r="DG27" s="248">
        <v>98.898505</v>
      </c>
      <c r="DH27" s="248">
        <v>106.84877827</v>
      </c>
      <c r="DI27" s="248">
        <v>105.28732100000001</v>
      </c>
      <c r="DJ27" s="248">
        <v>104.96271900000001</v>
      </c>
      <c r="DK27" s="248">
        <v>96.703258669999997</v>
      </c>
      <c r="DL27" s="248">
        <v>109.566879</v>
      </c>
      <c r="DM27" s="248">
        <v>105.646829</v>
      </c>
      <c r="DN27" s="248">
        <v>100.770578</v>
      </c>
      <c r="DO27" s="248">
        <v>87.119877000000002</v>
      </c>
      <c r="DP27" s="248">
        <v>105.177477</v>
      </c>
      <c r="DQ27" s="248">
        <v>96.880367000000007</v>
      </c>
      <c r="DR27" s="248">
        <v>97.249787999999995</v>
      </c>
      <c r="DS27" s="248">
        <v>98.617776000000006</v>
      </c>
      <c r="DT27" s="248">
        <v>103.626777</v>
      </c>
      <c r="DU27" s="248">
        <v>103.752757</v>
      </c>
      <c r="DV27" s="248">
        <v>94.535552999999993</v>
      </c>
      <c r="DW27" s="248">
        <v>90.901698999999994</v>
      </c>
      <c r="DX27" s="248">
        <v>88.521471500000004</v>
      </c>
      <c r="DY27" s="248">
        <v>98.004019229999997</v>
      </c>
      <c r="DZ27" s="248">
        <v>99.726322999999994</v>
      </c>
      <c r="EA27" s="248">
        <v>99.941896</v>
      </c>
      <c r="EB27" s="248">
        <v>95.115494999999996</v>
      </c>
      <c r="EC27" s="248">
        <v>95.713875000000002</v>
      </c>
      <c r="ED27" s="248">
        <v>95.155702000000005</v>
      </c>
      <c r="EE27" s="248">
        <v>97.975189999999998</v>
      </c>
      <c r="EF27" s="248">
        <v>108.20152528</v>
      </c>
      <c r="EG27" s="248">
        <v>97.909443999999993</v>
      </c>
      <c r="EH27" s="248">
        <v>97.909443999999993</v>
      </c>
      <c r="EI27" s="248">
        <v>95.371055999999996</v>
      </c>
      <c r="EJ27" s="248">
        <v>103.103432</v>
      </c>
      <c r="EK27" s="248">
        <v>103.537144</v>
      </c>
      <c r="EL27" s="248">
        <v>103.405569</v>
      </c>
      <c r="EM27" s="248">
        <v>96.279351000000005</v>
      </c>
      <c r="EN27" s="248">
        <v>99.986296999999993</v>
      </c>
      <c r="EO27" s="248">
        <v>110.818797</v>
      </c>
      <c r="EP27" s="248">
        <v>98.008801000000005</v>
      </c>
      <c r="EQ27" s="248">
        <v>98.000321</v>
      </c>
      <c r="ER27" s="248">
        <v>100.77693487000001</v>
      </c>
      <c r="ES27" s="248">
        <v>94.679669000000004</v>
      </c>
      <c r="ET27" s="248">
        <v>93.705394999999996</v>
      </c>
      <c r="EU27" s="248">
        <v>95.494958999999994</v>
      </c>
      <c r="EV27" s="248">
        <v>98.096726000000004</v>
      </c>
      <c r="EW27" s="248">
        <v>93.794438</v>
      </c>
      <c r="EX27" s="248">
        <v>92.718874999999997</v>
      </c>
      <c r="EY27" s="248">
        <v>97.816568000000004</v>
      </c>
      <c r="EZ27" s="248">
        <v>98.151746000000003</v>
      </c>
      <c r="FA27" s="248">
        <v>98.292064999999994</v>
      </c>
      <c r="FB27" s="248">
        <v>103.76813245</v>
      </c>
      <c r="FC27" s="248">
        <v>97.823027999999994</v>
      </c>
      <c r="FD27" s="248">
        <v>108.534637</v>
      </c>
      <c r="FE27" s="248">
        <v>99.071006999999994</v>
      </c>
      <c r="FF27" s="248">
        <v>103.955489</v>
      </c>
      <c r="FG27" s="248">
        <v>111.23363000000001</v>
      </c>
      <c r="FH27" s="248">
        <v>93.092718500000004</v>
      </c>
      <c r="FI27" s="248">
        <v>93.546287000000007</v>
      </c>
      <c r="FJ27" s="248">
        <v>95.853088999999997</v>
      </c>
      <c r="FK27" s="248">
        <v>99.816171999999995</v>
      </c>
      <c r="FL27" s="248">
        <v>103.28507698</v>
      </c>
      <c r="FM27" s="248">
        <v>103.01581299999999</v>
      </c>
      <c r="FN27" s="248">
        <v>103.272581</v>
      </c>
      <c r="FO27" s="248">
        <v>102.741597</v>
      </c>
      <c r="FP27" s="248">
        <v>102.741597</v>
      </c>
      <c r="FQ27" s="248">
        <v>99.686099999999996</v>
      </c>
      <c r="FR27" s="248">
        <v>99.686099999999996</v>
      </c>
      <c r="FS27" s="248">
        <v>99.686099999999996</v>
      </c>
      <c r="FT27" s="248">
        <v>104.797445</v>
      </c>
      <c r="FU27" s="248">
        <v>104.56321800000001</v>
      </c>
      <c r="FV27" s="248">
        <v>94.765992999999995</v>
      </c>
      <c r="FW27" s="248">
        <v>94.642887000000002</v>
      </c>
      <c r="FX27" s="248">
        <v>100.18805051</v>
      </c>
      <c r="FY27" s="248">
        <v>100.042714</v>
      </c>
      <c r="FZ27" s="248">
        <v>99.299207999999993</v>
      </c>
      <c r="GA27" s="248">
        <v>105.36540599999999</v>
      </c>
      <c r="GB27" s="248">
        <v>105.36540599999999</v>
      </c>
      <c r="GC27" s="248">
        <v>100.323204</v>
      </c>
      <c r="GD27" s="248">
        <v>93.288135330000003</v>
      </c>
      <c r="GE27" s="248">
        <v>101.40879700000001</v>
      </c>
      <c r="GF27" s="248">
        <v>102.81312</v>
      </c>
      <c r="GG27" s="248">
        <v>108.66333439</v>
      </c>
      <c r="GH27" s="248">
        <v>92.948025000000001</v>
      </c>
      <c r="GI27" s="248">
        <v>108.66333439</v>
      </c>
      <c r="GJ27" s="248">
        <v>102.741597</v>
      </c>
      <c r="GK27" s="248">
        <v>98.051868999999996</v>
      </c>
      <c r="GL27" s="248">
        <v>101.58652600000001</v>
      </c>
      <c r="GM27" s="248">
        <v>91.613318000000007</v>
      </c>
      <c r="GN27" s="248">
        <v>98.579435000000004</v>
      </c>
      <c r="GO27" s="248">
        <v>89.684255680000007</v>
      </c>
      <c r="GP27" s="248">
        <v>89.451305750000003</v>
      </c>
      <c r="GQ27" s="248">
        <v>96.226630999999998</v>
      </c>
      <c r="GR27" s="248">
        <v>103.62349399999999</v>
      </c>
      <c r="GS27" s="248">
        <v>103.426528</v>
      </c>
      <c r="GT27" s="248">
        <v>103.362419</v>
      </c>
      <c r="GU27" s="248">
        <v>98.579435000000004</v>
      </c>
      <c r="GV27" s="248">
        <v>98.579435000000004</v>
      </c>
      <c r="GW27" s="248">
        <v>98.579435000000004</v>
      </c>
      <c r="GX27" s="248">
        <v>109.192083</v>
      </c>
      <c r="GY27" s="248">
        <v>109.38999</v>
      </c>
      <c r="GZ27" s="248">
        <v>109.38999</v>
      </c>
      <c r="HA27" s="248">
        <v>109.38999</v>
      </c>
      <c r="HB27" s="248">
        <v>99.033304999999999</v>
      </c>
      <c r="HC27" s="248">
        <v>106.412206</v>
      </c>
      <c r="HD27" s="248">
        <v>105.99592</v>
      </c>
      <c r="HE27" s="248">
        <v>104.635317</v>
      </c>
      <c r="HF27" s="248">
        <v>104.907158</v>
      </c>
      <c r="HG27" s="248">
        <v>103.53974100000001</v>
      </c>
      <c r="HH27" s="248">
        <v>92.948025000000001</v>
      </c>
      <c r="HI27" s="248">
        <v>108.98763</v>
      </c>
      <c r="HJ27" s="248">
        <v>98.855278999999996</v>
      </c>
      <c r="HK27" s="248">
        <v>99.053514000000007</v>
      </c>
      <c r="HL27" s="248">
        <v>96.876857000000001</v>
      </c>
      <c r="HM27" s="248">
        <v>96.023422999999994</v>
      </c>
      <c r="HN27" s="248">
        <v>88.685228820000006</v>
      </c>
      <c r="HO27" s="248">
        <v>89.542018499999998</v>
      </c>
      <c r="HP27" s="248">
        <v>90.044837999999999</v>
      </c>
      <c r="HQ27" s="248">
        <v>106.64449236</v>
      </c>
      <c r="HR27" s="248">
        <v>99.302769999999995</v>
      </c>
      <c r="HS27" s="248">
        <v>110.649332</v>
      </c>
    </row>
    <row r="28" spans="1:227" s="249" customFormat="1" x14ac:dyDescent="0.2">
      <c r="A28" s="247"/>
      <c r="B28" s="256">
        <v>45648.520833333336</v>
      </c>
      <c r="C28" s="248">
        <v>96.057539000000006</v>
      </c>
      <c r="D28" s="248">
        <v>96.261584999999997</v>
      </c>
      <c r="E28" s="248">
        <v>96.128583000000006</v>
      </c>
      <c r="F28" s="248">
        <v>96.057539000000006</v>
      </c>
      <c r="G28" s="248">
        <v>94.152855000000002</v>
      </c>
      <c r="H28" s="248">
        <v>100.700154</v>
      </c>
      <c r="I28" s="248">
        <v>100.275463</v>
      </c>
      <c r="J28" s="248">
        <v>100.85986800000001</v>
      </c>
      <c r="K28" s="248">
        <v>93.865757000000002</v>
      </c>
      <c r="L28" s="248">
        <v>97.161435999999995</v>
      </c>
      <c r="M28" s="248">
        <v>100.707047</v>
      </c>
      <c r="N28" s="248">
        <v>99.763328999999999</v>
      </c>
      <c r="O28" s="248">
        <v>101.974525</v>
      </c>
      <c r="P28" s="248">
        <v>97.500498800000003</v>
      </c>
      <c r="Q28" s="248">
        <v>100.840732</v>
      </c>
      <c r="R28" s="248">
        <v>95.778677999999999</v>
      </c>
      <c r="S28" s="248">
        <v>100.165994</v>
      </c>
      <c r="T28" s="248">
        <v>89.920084500000002</v>
      </c>
      <c r="U28" s="248">
        <v>90.622904000000005</v>
      </c>
      <c r="V28" s="248">
        <v>98.651955000000001</v>
      </c>
      <c r="W28" s="248">
        <v>94.825947999999997</v>
      </c>
      <c r="X28" s="248">
        <v>91.071892000000005</v>
      </c>
      <c r="Y28" s="248">
        <v>93.034981000000002</v>
      </c>
      <c r="Z28" s="248">
        <v>101.97345</v>
      </c>
      <c r="AA28" s="248">
        <v>89.878966000000005</v>
      </c>
      <c r="AB28" s="248">
        <v>94.409086000000002</v>
      </c>
      <c r="AC28" s="248">
        <v>95.792575999999997</v>
      </c>
      <c r="AD28" s="248">
        <v>94.491001999999995</v>
      </c>
      <c r="AE28" s="248">
        <v>89.177752999999996</v>
      </c>
      <c r="AF28" s="248">
        <v>97.975409999999997</v>
      </c>
      <c r="AG28" s="248">
        <v>99.363922970000004</v>
      </c>
      <c r="AH28" s="248">
        <v>98.974441999999996</v>
      </c>
      <c r="AI28" s="248">
        <v>98.950113999999999</v>
      </c>
      <c r="AJ28" s="248">
        <v>87.300854999999999</v>
      </c>
      <c r="AK28" s="248">
        <v>98.862208999999993</v>
      </c>
      <c r="AL28" s="248">
        <v>90.245608669999996</v>
      </c>
      <c r="AM28" s="248">
        <v>90.726855999999998</v>
      </c>
      <c r="AN28" s="248">
        <v>99.190504000000004</v>
      </c>
      <c r="AO28" s="248">
        <v>89.648847000000004</v>
      </c>
      <c r="AP28" s="248">
        <v>84.102134500000005</v>
      </c>
      <c r="AQ28" s="248">
        <v>84.476838999999998</v>
      </c>
      <c r="AR28" s="248">
        <v>94.010333000000003</v>
      </c>
      <c r="AS28" s="248">
        <v>98.954340999999999</v>
      </c>
      <c r="AT28" s="248">
        <v>98.954340999999999</v>
      </c>
      <c r="AU28" s="248">
        <v>98.118436000000003</v>
      </c>
      <c r="AV28" s="248">
        <v>95.388184499999994</v>
      </c>
      <c r="AW28" s="248">
        <v>90.477991000000003</v>
      </c>
      <c r="AX28" s="248">
        <v>91.003519999999995</v>
      </c>
      <c r="AY28" s="248">
        <v>101.592552</v>
      </c>
      <c r="AZ28" s="248">
        <v>94.433689999999999</v>
      </c>
      <c r="BA28" s="248">
        <v>94.033208999999999</v>
      </c>
      <c r="BB28" s="248">
        <v>94.033208999999999</v>
      </c>
      <c r="BC28" s="248">
        <v>94.033208999999999</v>
      </c>
      <c r="BD28" s="248">
        <v>93.338196999999994</v>
      </c>
      <c r="BE28" s="248">
        <v>94.033208999999999</v>
      </c>
      <c r="BF28" s="248">
        <v>100.24838099999999</v>
      </c>
      <c r="BG28" s="248">
        <v>100.18178399999999</v>
      </c>
      <c r="BH28" s="248">
        <v>100.18178399999999</v>
      </c>
      <c r="BI28" s="248">
        <v>100.18178399999999</v>
      </c>
      <c r="BJ28" s="248">
        <v>91.011488999999997</v>
      </c>
      <c r="BK28" s="248">
        <v>91.607392000000004</v>
      </c>
      <c r="BL28" s="248">
        <v>98.590958999999998</v>
      </c>
      <c r="BM28" s="248">
        <v>98.384197999999998</v>
      </c>
      <c r="BN28" s="248">
        <v>94.885996000000006</v>
      </c>
      <c r="BO28" s="248">
        <v>92.722575000000006</v>
      </c>
      <c r="BP28" s="248">
        <v>99.370807999999997</v>
      </c>
      <c r="BQ28" s="248">
        <v>87.371734000000004</v>
      </c>
      <c r="BR28" s="248">
        <v>87.453426570000005</v>
      </c>
      <c r="BS28" s="248">
        <v>95.648127000000002</v>
      </c>
      <c r="BT28" s="248">
        <v>92.998425330000003</v>
      </c>
      <c r="BU28" s="248">
        <v>101.42429300000001</v>
      </c>
      <c r="BV28" s="248">
        <v>99.645899999999997</v>
      </c>
      <c r="BW28" s="248">
        <v>95.286232999999996</v>
      </c>
      <c r="BX28" s="248">
        <v>95.286232999999996</v>
      </c>
      <c r="BY28" s="248">
        <v>99.696824000000007</v>
      </c>
      <c r="BZ28" s="248">
        <v>99.980924000000002</v>
      </c>
      <c r="CA28" s="248">
        <v>94.805446000000003</v>
      </c>
      <c r="CB28" s="248">
        <v>96.779539999999997</v>
      </c>
      <c r="CC28" s="248">
        <v>96.287664000000007</v>
      </c>
      <c r="CD28" s="248">
        <v>99.027902999999995</v>
      </c>
      <c r="CE28" s="248">
        <v>95.431095999999997</v>
      </c>
      <c r="CF28" s="248">
        <v>101.42429300000001</v>
      </c>
      <c r="CG28" s="248">
        <v>94.443636999999995</v>
      </c>
      <c r="CH28" s="248">
        <v>94.435569999999998</v>
      </c>
      <c r="CI28" s="248">
        <v>96.051368999999994</v>
      </c>
      <c r="CJ28" s="248">
        <v>103.206227</v>
      </c>
      <c r="CK28" s="248">
        <v>105.6960369</v>
      </c>
      <c r="CL28" s="248">
        <v>100.982089</v>
      </c>
      <c r="CM28" s="248">
        <v>101.984723</v>
      </c>
      <c r="CN28" s="248">
        <v>94.163010999999997</v>
      </c>
      <c r="CO28" s="248">
        <v>93.841317000000004</v>
      </c>
      <c r="CP28" s="248">
        <v>103.53295884000001</v>
      </c>
      <c r="CQ28" s="248">
        <v>92.092080999999993</v>
      </c>
      <c r="CR28" s="248">
        <v>91.374022999999994</v>
      </c>
      <c r="CS28" s="248">
        <v>91.448217310000004</v>
      </c>
      <c r="CT28" s="248">
        <v>94.193804999999998</v>
      </c>
      <c r="CU28" s="248">
        <v>93.514510000000001</v>
      </c>
      <c r="CV28" s="248">
        <v>104.68186482999999</v>
      </c>
      <c r="CW28" s="248">
        <v>91.008821999999995</v>
      </c>
      <c r="CX28" s="248">
        <v>92.884373999999994</v>
      </c>
      <c r="CY28" s="248">
        <v>93.281154999999998</v>
      </c>
      <c r="CZ28" s="248">
        <v>94.026178999999999</v>
      </c>
      <c r="DA28" s="248">
        <v>102.46057500000001</v>
      </c>
      <c r="DB28" s="248">
        <v>102.269644</v>
      </c>
      <c r="DC28" s="248">
        <v>99.645899999999997</v>
      </c>
      <c r="DD28" s="248">
        <v>99.056284000000005</v>
      </c>
      <c r="DE28" s="248">
        <v>94.745654999999999</v>
      </c>
      <c r="DF28" s="248">
        <v>95.286232999999996</v>
      </c>
      <c r="DG28" s="248">
        <v>95.320976000000002</v>
      </c>
      <c r="DH28" s="248">
        <v>103.16611628</v>
      </c>
      <c r="DI28" s="248">
        <v>101.36535000000001</v>
      </c>
      <c r="DJ28" s="248">
        <v>101.052661</v>
      </c>
      <c r="DK28" s="248">
        <v>93.067457669999996</v>
      </c>
      <c r="DL28" s="248">
        <v>105.371481</v>
      </c>
      <c r="DM28" s="248">
        <v>101.694492</v>
      </c>
      <c r="DN28" s="248">
        <v>97.067929000000007</v>
      </c>
      <c r="DO28" s="248">
        <v>83.884955000000005</v>
      </c>
      <c r="DP28" s="248">
        <v>101.251333</v>
      </c>
      <c r="DQ28" s="248">
        <v>93.314734999999999</v>
      </c>
      <c r="DR28" s="248">
        <v>93.670794000000001</v>
      </c>
      <c r="DS28" s="248">
        <v>95.065526000000006</v>
      </c>
      <c r="DT28" s="248">
        <v>99.859688000000006</v>
      </c>
      <c r="DU28" s="248">
        <v>99.976140999999998</v>
      </c>
      <c r="DV28" s="248">
        <v>91.074028999999996</v>
      </c>
      <c r="DW28" s="248">
        <v>87.610677999999993</v>
      </c>
      <c r="DX28" s="248">
        <v>85.355068500000002</v>
      </c>
      <c r="DY28" s="248">
        <v>94.496913359999994</v>
      </c>
      <c r="DZ28" s="248">
        <v>96.045226</v>
      </c>
      <c r="EA28" s="248">
        <v>96.257135000000005</v>
      </c>
      <c r="EB28" s="248">
        <v>91.698318</v>
      </c>
      <c r="EC28" s="248">
        <v>92.275402</v>
      </c>
      <c r="ED28" s="248">
        <v>91.358266</v>
      </c>
      <c r="EE28" s="248">
        <v>94.406896000000003</v>
      </c>
      <c r="EF28" s="248">
        <v>104.19432977</v>
      </c>
      <c r="EG28" s="248">
        <v>94.362148000000005</v>
      </c>
      <c r="EH28" s="248">
        <v>94.362148000000005</v>
      </c>
      <c r="EI28" s="248">
        <v>91.749720999999994</v>
      </c>
      <c r="EJ28" s="248">
        <v>99.350284000000002</v>
      </c>
      <c r="EK28" s="248">
        <v>99.772476999999995</v>
      </c>
      <c r="EL28" s="248">
        <v>99.645899999999997</v>
      </c>
      <c r="EM28" s="248">
        <v>92.703965999999994</v>
      </c>
      <c r="EN28" s="248">
        <v>96.290761000000003</v>
      </c>
      <c r="EO28" s="248">
        <v>106.38490899999999</v>
      </c>
      <c r="EP28" s="248">
        <v>94.442149000000001</v>
      </c>
      <c r="EQ28" s="248">
        <v>94.433936000000003</v>
      </c>
      <c r="ER28" s="248">
        <v>97.241741599999997</v>
      </c>
      <c r="ES28" s="248">
        <v>91.235258000000002</v>
      </c>
      <c r="ET28" s="248">
        <v>90.285495999999995</v>
      </c>
      <c r="EU28" s="248">
        <v>92.021889999999999</v>
      </c>
      <c r="EV28" s="248">
        <v>94.616546999999997</v>
      </c>
      <c r="EW28" s="248">
        <v>90.423096999999999</v>
      </c>
      <c r="EX28" s="248">
        <v>89.364705000000001</v>
      </c>
      <c r="EY28" s="248">
        <v>94.243932999999998</v>
      </c>
      <c r="EZ28" s="248">
        <v>94.568533000000002</v>
      </c>
      <c r="FA28" s="248">
        <v>94.704421999999994</v>
      </c>
      <c r="FB28" s="248">
        <v>99.939688829999994</v>
      </c>
      <c r="FC28" s="248">
        <v>94.320503000000002</v>
      </c>
      <c r="FD28" s="248">
        <v>104.425573</v>
      </c>
      <c r="FE28" s="248">
        <v>95.488181999999995</v>
      </c>
      <c r="FF28" s="248">
        <v>100.10500371000001</v>
      </c>
      <c r="FG28" s="248">
        <v>106.25000900000001</v>
      </c>
      <c r="FH28" s="248">
        <v>88.557596000000004</v>
      </c>
      <c r="FI28" s="248">
        <v>89.116669000000002</v>
      </c>
      <c r="FJ28" s="248">
        <v>92.360086999999993</v>
      </c>
      <c r="FK28" s="248">
        <v>96.074607</v>
      </c>
      <c r="FL28" s="248">
        <v>99.708887320000002</v>
      </c>
      <c r="FM28" s="248">
        <v>99.443138000000005</v>
      </c>
      <c r="FN28" s="248">
        <v>99.696824000000007</v>
      </c>
      <c r="FO28" s="248">
        <v>98.974424999999997</v>
      </c>
      <c r="FP28" s="248">
        <v>98.974424999999997</v>
      </c>
      <c r="FQ28" s="248">
        <v>95.505697999999995</v>
      </c>
      <c r="FR28" s="248">
        <v>95.505697999999995</v>
      </c>
      <c r="FS28" s="248">
        <v>95.505697999999995</v>
      </c>
      <c r="FT28" s="248">
        <v>100.912779</v>
      </c>
      <c r="FU28" s="248">
        <v>100.68445</v>
      </c>
      <c r="FV28" s="248">
        <v>90.974059999999994</v>
      </c>
      <c r="FW28" s="248">
        <v>90.870379999999997</v>
      </c>
      <c r="FX28" s="248">
        <v>96.530838239999994</v>
      </c>
      <c r="FY28" s="248">
        <v>96.331950000000006</v>
      </c>
      <c r="FZ28" s="248">
        <v>95.648498000000004</v>
      </c>
      <c r="GA28" s="248">
        <v>101.42429300000001</v>
      </c>
      <c r="GB28" s="248">
        <v>101.42429300000001</v>
      </c>
      <c r="GC28" s="248">
        <v>96.690661000000006</v>
      </c>
      <c r="GD28" s="248">
        <v>89.847487670000007</v>
      </c>
      <c r="GE28" s="248">
        <v>97.757833000000005</v>
      </c>
      <c r="GF28" s="248">
        <v>99.056284000000005</v>
      </c>
      <c r="GG28" s="248">
        <v>104.63903598</v>
      </c>
      <c r="GH28" s="248">
        <v>89.348929999999996</v>
      </c>
      <c r="GI28" s="248">
        <v>104.63903598</v>
      </c>
      <c r="GJ28" s="248">
        <v>98.974424999999997</v>
      </c>
      <c r="GK28" s="248">
        <v>94.442221000000004</v>
      </c>
      <c r="GL28" s="248">
        <v>97.813871000000006</v>
      </c>
      <c r="GM28" s="248">
        <v>88.297387999999998</v>
      </c>
      <c r="GN28" s="248">
        <v>95.031244000000001</v>
      </c>
      <c r="GO28" s="248">
        <v>86.425165570000004</v>
      </c>
      <c r="GP28" s="248">
        <v>86.200680950000006</v>
      </c>
      <c r="GQ28" s="248">
        <v>92.695222999999999</v>
      </c>
      <c r="GR28" s="248">
        <v>99.854288999999994</v>
      </c>
      <c r="GS28" s="248">
        <v>99.638632999999999</v>
      </c>
      <c r="GT28" s="248">
        <v>99.571646000000001</v>
      </c>
      <c r="GU28" s="248">
        <v>95.031244000000001</v>
      </c>
      <c r="GV28" s="248">
        <v>95.031244000000001</v>
      </c>
      <c r="GW28" s="248">
        <v>95.031244000000001</v>
      </c>
      <c r="GX28" s="248">
        <v>105.003618</v>
      </c>
      <c r="GY28" s="248">
        <v>105.19386299999999</v>
      </c>
      <c r="GZ28" s="248">
        <v>105.19386299999999</v>
      </c>
      <c r="HA28" s="248">
        <v>105.19386299999999</v>
      </c>
      <c r="HB28" s="248">
        <v>95.513437999999994</v>
      </c>
      <c r="HC28" s="248">
        <v>102.44876499999999</v>
      </c>
      <c r="HD28" s="248">
        <v>102.054085</v>
      </c>
      <c r="HE28" s="248">
        <v>100.727902</v>
      </c>
      <c r="HF28" s="248">
        <v>101.172099</v>
      </c>
      <c r="HG28" s="248">
        <v>99.702600000000004</v>
      </c>
      <c r="HH28" s="248">
        <v>89.348929999999996</v>
      </c>
      <c r="HI28" s="248">
        <v>104.850009</v>
      </c>
      <c r="HJ28" s="248">
        <v>95.423697000000004</v>
      </c>
      <c r="HK28" s="248">
        <v>95.578789</v>
      </c>
      <c r="HL28" s="248">
        <v>93.410087000000004</v>
      </c>
      <c r="HM28" s="248">
        <v>92.518270000000001</v>
      </c>
      <c r="HN28" s="248">
        <v>85.462442949999996</v>
      </c>
      <c r="HO28" s="248">
        <v>86.321398500000001</v>
      </c>
      <c r="HP28" s="248">
        <v>86.800544000000002</v>
      </c>
      <c r="HQ28" s="248">
        <v>102.67541098</v>
      </c>
      <c r="HR28" s="248">
        <v>95.762071000000006</v>
      </c>
      <c r="HS28" s="248">
        <v>106.250799</v>
      </c>
    </row>
    <row r="29" spans="1:227" s="249" customFormat="1" x14ac:dyDescent="0.2">
      <c r="A29" s="247"/>
      <c r="B29" s="256">
        <v>45648.541666666664</v>
      </c>
      <c r="C29" s="248">
        <v>95.590526999999994</v>
      </c>
      <c r="D29" s="248">
        <v>95.796187000000003</v>
      </c>
      <c r="E29" s="248">
        <v>95.664687999999998</v>
      </c>
      <c r="F29" s="248">
        <v>95.590526999999994</v>
      </c>
      <c r="G29" s="248">
        <v>94.076070000000001</v>
      </c>
      <c r="H29" s="248">
        <v>99.809127000000004</v>
      </c>
      <c r="I29" s="248">
        <v>99.394925999999998</v>
      </c>
      <c r="J29" s="248">
        <v>99.964646000000002</v>
      </c>
      <c r="K29" s="248">
        <v>93.784435000000002</v>
      </c>
      <c r="L29" s="248">
        <v>96.687803000000002</v>
      </c>
      <c r="M29" s="248">
        <v>99.968401</v>
      </c>
      <c r="N29" s="248">
        <v>99.032793999999996</v>
      </c>
      <c r="O29" s="248">
        <v>101.50123499999999</v>
      </c>
      <c r="P29" s="248">
        <v>97.233031859999997</v>
      </c>
      <c r="Q29" s="248">
        <v>99.980440000000002</v>
      </c>
      <c r="R29" s="248">
        <v>95.129444000000007</v>
      </c>
      <c r="S29" s="248">
        <v>99.709394000000003</v>
      </c>
      <c r="T29" s="248">
        <v>89.756421500000002</v>
      </c>
      <c r="U29" s="248">
        <v>90.446485999999993</v>
      </c>
      <c r="V29" s="248">
        <v>98.203588999999994</v>
      </c>
      <c r="W29" s="248">
        <v>94.644293000000005</v>
      </c>
      <c r="X29" s="248">
        <v>90.857633000000007</v>
      </c>
      <c r="Y29" s="248">
        <v>92.828830999999994</v>
      </c>
      <c r="Z29" s="248">
        <v>101.267286</v>
      </c>
      <c r="AA29" s="248">
        <v>89.488221999999993</v>
      </c>
      <c r="AB29" s="248">
        <v>94.219829000000004</v>
      </c>
      <c r="AC29" s="248">
        <v>95.593772999999999</v>
      </c>
      <c r="AD29" s="248">
        <v>94.308689000000001</v>
      </c>
      <c r="AE29" s="248">
        <v>88.896629000000004</v>
      </c>
      <c r="AF29" s="248">
        <v>97.836007249999994</v>
      </c>
      <c r="AG29" s="248">
        <v>99.123005090000007</v>
      </c>
      <c r="AH29" s="248">
        <v>98.498752999999994</v>
      </c>
      <c r="AI29" s="248">
        <v>98.476753000000002</v>
      </c>
      <c r="AJ29" s="248">
        <v>87.104208</v>
      </c>
      <c r="AK29" s="248">
        <v>98.412272999999999</v>
      </c>
      <c r="AL29" s="248">
        <v>89.844249669999996</v>
      </c>
      <c r="AM29" s="248">
        <v>90.320408</v>
      </c>
      <c r="AN29" s="248">
        <v>98.399077000000005</v>
      </c>
      <c r="AO29" s="248">
        <v>89.418176000000003</v>
      </c>
      <c r="AP29" s="248">
        <v>83.810317499999996</v>
      </c>
      <c r="AQ29" s="248">
        <v>84.183835999999999</v>
      </c>
      <c r="AR29" s="248">
        <v>93.265349000000001</v>
      </c>
      <c r="AS29" s="248">
        <v>98.132672999999997</v>
      </c>
      <c r="AT29" s="248">
        <v>98.132672999999997</v>
      </c>
      <c r="AU29" s="248">
        <v>97.244541999999996</v>
      </c>
      <c r="AV29" s="248">
        <v>95.222307999999998</v>
      </c>
      <c r="AW29" s="248">
        <v>90.219806000000005</v>
      </c>
      <c r="AX29" s="248">
        <v>90.743166000000002</v>
      </c>
      <c r="AY29" s="248">
        <v>101.06445100000001</v>
      </c>
      <c r="AZ29" s="248">
        <v>94.276527000000002</v>
      </c>
      <c r="BA29" s="248">
        <v>93.920171999999994</v>
      </c>
      <c r="BB29" s="248">
        <v>93.920171999999994</v>
      </c>
      <c r="BC29" s="248">
        <v>93.920171999999994</v>
      </c>
      <c r="BD29" s="248">
        <v>93.306077000000002</v>
      </c>
      <c r="BE29" s="248">
        <v>93.920171999999994</v>
      </c>
      <c r="BF29" s="248">
        <v>99.411731000000003</v>
      </c>
      <c r="BG29" s="248">
        <v>99.358703000000006</v>
      </c>
      <c r="BH29" s="248">
        <v>99.358703000000006</v>
      </c>
      <c r="BI29" s="248">
        <v>99.358703000000006</v>
      </c>
      <c r="BJ29" s="248">
        <v>90.715504999999993</v>
      </c>
      <c r="BK29" s="248">
        <v>91.305803999999995</v>
      </c>
      <c r="BL29" s="248">
        <v>98.235037000000005</v>
      </c>
      <c r="BM29" s="248">
        <v>98.033361999999997</v>
      </c>
      <c r="BN29" s="248">
        <v>94.575028000000003</v>
      </c>
      <c r="BO29" s="248">
        <v>92.337643999999997</v>
      </c>
      <c r="BP29" s="248">
        <v>98.678165000000007</v>
      </c>
      <c r="BQ29" s="248">
        <v>87.170394000000002</v>
      </c>
      <c r="BR29" s="248">
        <v>87.251898319999995</v>
      </c>
      <c r="BS29" s="248">
        <v>94.930577</v>
      </c>
      <c r="BT29" s="248">
        <v>92.584432169999999</v>
      </c>
      <c r="BU29" s="248">
        <v>100.86438800000001</v>
      </c>
      <c r="BV29" s="248">
        <v>98.829931999999999</v>
      </c>
      <c r="BW29" s="248">
        <v>94.918611999999996</v>
      </c>
      <c r="BX29" s="248">
        <v>94.918611999999996</v>
      </c>
      <c r="BY29" s="248">
        <v>99.255331999999996</v>
      </c>
      <c r="BZ29" s="248">
        <v>99.371227000000005</v>
      </c>
      <c r="CA29" s="248">
        <v>94.560884000000001</v>
      </c>
      <c r="CB29" s="248">
        <v>96.135069000000001</v>
      </c>
      <c r="CC29" s="248">
        <v>95.652304999999998</v>
      </c>
      <c r="CD29" s="248">
        <v>98.457137000000003</v>
      </c>
      <c r="CE29" s="248">
        <v>94.530619000000002</v>
      </c>
      <c r="CF29" s="248">
        <v>100.86438800000001</v>
      </c>
      <c r="CG29" s="248">
        <v>94.286663329999996</v>
      </c>
      <c r="CH29" s="248">
        <v>94.278442999999996</v>
      </c>
      <c r="CI29" s="248">
        <v>95.251515999999995</v>
      </c>
      <c r="CJ29" s="248">
        <v>102.430429</v>
      </c>
      <c r="CK29" s="248">
        <v>105.43616772999999</v>
      </c>
      <c r="CL29" s="248">
        <v>100.33844000000001</v>
      </c>
      <c r="CM29" s="248">
        <v>101.27360299999999</v>
      </c>
      <c r="CN29" s="248">
        <v>93.889662000000001</v>
      </c>
      <c r="CO29" s="248">
        <v>93.432643999999996</v>
      </c>
      <c r="CP29" s="248">
        <v>103.08552908999999</v>
      </c>
      <c r="CQ29" s="248">
        <v>91.963283000000004</v>
      </c>
      <c r="CR29" s="248">
        <v>90.999253999999993</v>
      </c>
      <c r="CS29" s="248">
        <v>91.256069490000002</v>
      </c>
      <c r="CT29" s="248">
        <v>93.796250999999998</v>
      </c>
      <c r="CU29" s="248">
        <v>93.273129999999995</v>
      </c>
      <c r="CV29" s="248">
        <v>103.95694512</v>
      </c>
      <c r="CW29" s="248">
        <v>90.660379000000006</v>
      </c>
      <c r="CX29" s="248">
        <v>92.77677267</v>
      </c>
      <c r="CY29" s="248">
        <v>93.152345999999994</v>
      </c>
      <c r="CZ29" s="248">
        <v>93.661316999999997</v>
      </c>
      <c r="DA29" s="248">
        <v>101.71459400000001</v>
      </c>
      <c r="DB29" s="248">
        <v>101.52504999999999</v>
      </c>
      <c r="DC29" s="248">
        <v>98.829931999999999</v>
      </c>
      <c r="DD29" s="248">
        <v>98.268829999999994</v>
      </c>
      <c r="DE29" s="248">
        <v>94.344660000000005</v>
      </c>
      <c r="DF29" s="248">
        <v>94.918611999999996</v>
      </c>
      <c r="DG29" s="248">
        <v>95.160609999999991</v>
      </c>
      <c r="DH29" s="248">
        <v>102.53699555</v>
      </c>
      <c r="DI29" s="248">
        <v>100.581619</v>
      </c>
      <c r="DJ29" s="248">
        <v>100.26985999999999</v>
      </c>
      <c r="DK29" s="248">
        <v>93.066327670000007</v>
      </c>
      <c r="DL29" s="248">
        <v>105.114896</v>
      </c>
      <c r="DM29" s="248">
        <v>101.302159</v>
      </c>
      <c r="DN29" s="248">
        <v>96.637122000000005</v>
      </c>
      <c r="DO29" s="248">
        <v>83.762088000000006</v>
      </c>
      <c r="DP29" s="248">
        <v>100.85899999999999</v>
      </c>
      <c r="DQ29" s="248">
        <v>93.198662999999996</v>
      </c>
      <c r="DR29" s="248">
        <v>93.556228000000004</v>
      </c>
      <c r="DS29" s="248">
        <v>94.856204000000005</v>
      </c>
      <c r="DT29" s="248">
        <v>99.035538000000003</v>
      </c>
      <c r="DU29" s="248">
        <v>99.149773999999994</v>
      </c>
      <c r="DV29" s="248">
        <v>90.391413999999997</v>
      </c>
      <c r="DW29" s="248">
        <v>87.381877000000003</v>
      </c>
      <c r="DX29" s="248">
        <v>85.128461000000001</v>
      </c>
      <c r="DY29" s="248">
        <v>93.975550069999997</v>
      </c>
      <c r="DZ29" s="248">
        <v>95.197828999999999</v>
      </c>
      <c r="EA29" s="248">
        <v>95.404805999999994</v>
      </c>
      <c r="EB29" s="248">
        <v>91.501458999999997</v>
      </c>
      <c r="EC29" s="248">
        <v>92.074524999999994</v>
      </c>
      <c r="ED29" s="248">
        <v>90.773208999999994</v>
      </c>
      <c r="EE29" s="248">
        <v>94.121532999999999</v>
      </c>
      <c r="EF29" s="248">
        <v>103.47278622</v>
      </c>
      <c r="EG29" s="248">
        <v>93.617603000000003</v>
      </c>
      <c r="EH29" s="248">
        <v>93.617603000000003</v>
      </c>
      <c r="EI29" s="248">
        <v>91.408439000000001</v>
      </c>
      <c r="EJ29" s="248">
        <v>98.538634000000002</v>
      </c>
      <c r="EK29" s="248">
        <v>98.959068000000002</v>
      </c>
      <c r="EL29" s="248">
        <v>98.829931999999999</v>
      </c>
      <c r="EM29" s="248">
        <v>92.552886999999998</v>
      </c>
      <c r="EN29" s="248">
        <v>95.444928000000004</v>
      </c>
      <c r="EO29" s="248">
        <v>106.293103</v>
      </c>
      <c r="EP29" s="248">
        <v>94.285259999999994</v>
      </c>
      <c r="EQ29" s="248">
        <v>94.276781999999997</v>
      </c>
      <c r="ER29" s="248">
        <v>97.059606729999999</v>
      </c>
      <c r="ES29" s="248">
        <v>90.976986999999994</v>
      </c>
      <c r="ET29" s="248">
        <v>90.053842000000003</v>
      </c>
      <c r="EU29" s="248">
        <v>91.762445999999997</v>
      </c>
      <c r="EV29" s="248">
        <v>94.417742000000004</v>
      </c>
      <c r="EW29" s="248">
        <v>90.132514999999998</v>
      </c>
      <c r="EX29" s="248">
        <v>89.056259999999995</v>
      </c>
      <c r="EY29" s="248">
        <v>94.002649000000005</v>
      </c>
      <c r="EZ29" s="248">
        <v>94.286612000000005</v>
      </c>
      <c r="FA29" s="248">
        <v>94.405512999999999</v>
      </c>
      <c r="FB29" s="248">
        <v>99.504457799999997</v>
      </c>
      <c r="FC29" s="248">
        <v>93.870138999999995</v>
      </c>
      <c r="FD29" s="248">
        <v>104.12493000000001</v>
      </c>
      <c r="FE29" s="248">
        <v>95.307333</v>
      </c>
      <c r="FF29" s="248">
        <v>99.717245079999998</v>
      </c>
      <c r="FG29" s="248">
        <v>106.796418</v>
      </c>
      <c r="FH29" s="248">
        <v>88.693090999999995</v>
      </c>
      <c r="FI29" s="248">
        <v>89.232352000000006</v>
      </c>
      <c r="FJ29" s="248">
        <v>92.104785000000007</v>
      </c>
      <c r="FK29" s="248">
        <v>95.280259000000001</v>
      </c>
      <c r="FL29" s="248">
        <v>99.267341900000005</v>
      </c>
      <c r="FM29" s="248">
        <v>98.999904999999998</v>
      </c>
      <c r="FN29" s="248">
        <v>99.255331999999996</v>
      </c>
      <c r="FO29" s="248">
        <v>98.197868999999997</v>
      </c>
      <c r="FP29" s="248">
        <v>98.197868999999997</v>
      </c>
      <c r="FQ29" s="248">
        <v>95.034046000000004</v>
      </c>
      <c r="FR29" s="248">
        <v>95.034046000000004</v>
      </c>
      <c r="FS29" s="248">
        <v>95.034046000000004</v>
      </c>
      <c r="FT29" s="248">
        <v>100.124177</v>
      </c>
      <c r="FU29" s="248">
        <v>99.903058999999999</v>
      </c>
      <c r="FV29" s="248">
        <v>90.548760999999999</v>
      </c>
      <c r="FW29" s="248">
        <v>90.460769999999997</v>
      </c>
      <c r="FX29" s="248">
        <v>96.218271090000002</v>
      </c>
      <c r="FY29" s="248">
        <v>95.709198999999998</v>
      </c>
      <c r="FZ29" s="248">
        <v>95.234425000000002</v>
      </c>
      <c r="GA29" s="248">
        <v>100.86438800000001</v>
      </c>
      <c r="GB29" s="248">
        <v>100.86438800000001</v>
      </c>
      <c r="GC29" s="248">
        <v>95.937134999999998</v>
      </c>
      <c r="GD29" s="248">
        <v>89.456793669999996</v>
      </c>
      <c r="GE29" s="248">
        <v>96.915768</v>
      </c>
      <c r="GF29" s="248">
        <v>98.268829999999994</v>
      </c>
      <c r="GG29" s="248">
        <v>103.91441286</v>
      </c>
      <c r="GH29" s="248">
        <v>88.728785000000002</v>
      </c>
      <c r="GI29" s="248">
        <v>103.91441286</v>
      </c>
      <c r="GJ29" s="248">
        <v>98.197868999999997</v>
      </c>
      <c r="GK29" s="248">
        <v>94.340798000000007</v>
      </c>
      <c r="GL29" s="248">
        <v>96.939525000000003</v>
      </c>
      <c r="GM29" s="248">
        <v>88.014054000000002</v>
      </c>
      <c r="GN29" s="248">
        <v>94.882277999999999</v>
      </c>
      <c r="GO29" s="248">
        <v>86.174279029999994</v>
      </c>
      <c r="GP29" s="248">
        <v>85.950446069999998</v>
      </c>
      <c r="GQ29" s="248">
        <v>92.001197000000005</v>
      </c>
      <c r="GR29" s="248">
        <v>99.020222000000004</v>
      </c>
      <c r="GS29" s="248">
        <v>98.839429999999993</v>
      </c>
      <c r="GT29" s="248">
        <v>98.776454000000001</v>
      </c>
      <c r="GU29" s="248">
        <v>94.882277999999999</v>
      </c>
      <c r="GV29" s="248">
        <v>94.882277999999999</v>
      </c>
      <c r="GW29" s="248">
        <v>94.882277999999999</v>
      </c>
      <c r="GX29" s="248">
        <v>104.75455700000001</v>
      </c>
      <c r="GY29" s="248">
        <v>104.94383500000001</v>
      </c>
      <c r="GZ29" s="248">
        <v>104.94383500000001</v>
      </c>
      <c r="HA29" s="248">
        <v>104.94383500000001</v>
      </c>
      <c r="HB29" s="248">
        <v>95.024608999999998</v>
      </c>
      <c r="HC29" s="248">
        <v>101.680015</v>
      </c>
      <c r="HD29" s="248">
        <v>101.280428</v>
      </c>
      <c r="HE29" s="248">
        <v>100.300659</v>
      </c>
      <c r="HF29" s="248">
        <v>100.267122</v>
      </c>
      <c r="HG29" s="248">
        <v>99.293127999999996</v>
      </c>
      <c r="HH29" s="248">
        <v>88.728785000000002</v>
      </c>
      <c r="HI29" s="248">
        <v>104.56261600000001</v>
      </c>
      <c r="HJ29" s="248">
        <v>95.245624000000007</v>
      </c>
      <c r="HK29" s="248">
        <v>95.399080999999995</v>
      </c>
      <c r="HL29" s="248">
        <v>92.894720000000007</v>
      </c>
      <c r="HM29" s="248">
        <v>92.206321000000003</v>
      </c>
      <c r="HN29" s="248">
        <v>85.214351120000003</v>
      </c>
      <c r="HO29" s="248">
        <v>86.043907500000003</v>
      </c>
      <c r="HP29" s="248">
        <v>86.521506000000002</v>
      </c>
      <c r="HQ29" s="248">
        <v>102.13918295000001</v>
      </c>
      <c r="HR29" s="248">
        <v>95.565180999999995</v>
      </c>
      <c r="HS29" s="248">
        <v>106.13315299999999</v>
      </c>
    </row>
    <row r="30" spans="1:227" s="249" customFormat="1" x14ac:dyDescent="0.2">
      <c r="A30" s="247"/>
      <c r="B30" s="256">
        <v>45648.5625</v>
      </c>
      <c r="C30" s="248">
        <v>89.702820000000003</v>
      </c>
      <c r="D30" s="248">
        <v>89.896524999999997</v>
      </c>
      <c r="E30" s="248">
        <v>89.772902000000002</v>
      </c>
      <c r="F30" s="248">
        <v>89.702820000000003</v>
      </c>
      <c r="G30" s="248">
        <v>88.375214999999997</v>
      </c>
      <c r="H30" s="248">
        <v>93.545726999999999</v>
      </c>
      <c r="I30" s="248">
        <v>93.158670999999998</v>
      </c>
      <c r="J30" s="248">
        <v>93.700384999999997</v>
      </c>
      <c r="K30" s="248">
        <v>88.152294999999995</v>
      </c>
      <c r="L30" s="248">
        <v>90.624300000000005</v>
      </c>
      <c r="M30" s="248">
        <v>93.856617</v>
      </c>
      <c r="N30" s="248">
        <v>92.958383999999995</v>
      </c>
      <c r="O30" s="248">
        <v>95.008289000000005</v>
      </c>
      <c r="P30" s="248">
        <v>90.736231369999999</v>
      </c>
      <c r="Q30" s="248">
        <v>93.702410999999998</v>
      </c>
      <c r="R30" s="248">
        <v>89.329612999999995</v>
      </c>
      <c r="S30" s="248">
        <v>93.426402999999993</v>
      </c>
      <c r="T30" s="248">
        <v>84.105604499999998</v>
      </c>
      <c r="U30" s="248">
        <v>84.760121999999996</v>
      </c>
      <c r="V30" s="248">
        <v>92.113950000000003</v>
      </c>
      <c r="W30" s="248">
        <v>88.815735000000004</v>
      </c>
      <c r="X30" s="248">
        <v>85.262298999999999</v>
      </c>
      <c r="Y30" s="248">
        <v>87.126150999999993</v>
      </c>
      <c r="Z30" s="248">
        <v>95.027338</v>
      </c>
      <c r="AA30" s="248">
        <v>84.044535999999994</v>
      </c>
      <c r="AB30" s="248">
        <v>88.643646000000004</v>
      </c>
      <c r="AC30" s="248">
        <v>89.677814999999995</v>
      </c>
      <c r="AD30" s="248">
        <v>88.506038000000004</v>
      </c>
      <c r="AE30" s="248">
        <v>83.469997000000006</v>
      </c>
      <c r="AF30" s="248">
        <v>91.672737749999996</v>
      </c>
      <c r="AG30" s="248">
        <v>92.87740076</v>
      </c>
      <c r="AH30" s="248">
        <v>92.289546999999999</v>
      </c>
      <c r="AI30" s="248">
        <v>92.271154999999993</v>
      </c>
      <c r="AJ30" s="248">
        <v>81.8172</v>
      </c>
      <c r="AK30" s="248">
        <v>92.306034999999994</v>
      </c>
      <c r="AL30" s="248">
        <v>84.338702999999995</v>
      </c>
      <c r="AM30" s="248">
        <v>84.790743000000006</v>
      </c>
      <c r="AN30" s="248">
        <v>92.317194000000001</v>
      </c>
      <c r="AO30" s="248">
        <v>83.953779999999995</v>
      </c>
      <c r="AP30" s="248">
        <v>78.694186999999999</v>
      </c>
      <c r="AQ30" s="248">
        <v>79.044302000000002</v>
      </c>
      <c r="AR30" s="248">
        <v>87.540256999999997</v>
      </c>
      <c r="AS30" s="248">
        <v>91.997262000000006</v>
      </c>
      <c r="AT30" s="248">
        <v>91.997262000000006</v>
      </c>
      <c r="AU30" s="248">
        <v>91.111653000000004</v>
      </c>
      <c r="AV30" s="248">
        <v>89.359669999999994</v>
      </c>
      <c r="AW30" s="248">
        <v>84.621950499999997</v>
      </c>
      <c r="AX30" s="248">
        <v>85.113433000000001</v>
      </c>
      <c r="AY30" s="248">
        <v>94.512142999999995</v>
      </c>
      <c r="AZ30" s="248">
        <v>88.482964999999993</v>
      </c>
      <c r="BA30" s="248">
        <v>88.187387999999999</v>
      </c>
      <c r="BB30" s="248">
        <v>88.187387999999999</v>
      </c>
      <c r="BC30" s="248">
        <v>88.187387999999999</v>
      </c>
      <c r="BD30" s="248">
        <v>87.680963000000006</v>
      </c>
      <c r="BE30" s="248">
        <v>88.187387999999999</v>
      </c>
      <c r="BF30" s="248">
        <v>93.172672000000006</v>
      </c>
      <c r="BG30" s="248">
        <v>93.143789999999996</v>
      </c>
      <c r="BH30" s="248">
        <v>93.143789999999996</v>
      </c>
      <c r="BI30" s="248">
        <v>93.143789999999996</v>
      </c>
      <c r="BJ30" s="248">
        <v>85.12</v>
      </c>
      <c r="BK30" s="248">
        <v>85.681809999999999</v>
      </c>
      <c r="BL30" s="248">
        <v>92.019091000000003</v>
      </c>
      <c r="BM30" s="248">
        <v>91.813798000000006</v>
      </c>
      <c r="BN30" s="248">
        <v>88.976854000000003</v>
      </c>
      <c r="BO30" s="248">
        <v>86.827297000000002</v>
      </c>
      <c r="BP30" s="248">
        <v>92.643934000000002</v>
      </c>
      <c r="BQ30" s="248">
        <v>81.883949999999999</v>
      </c>
      <c r="BR30" s="248">
        <v>81.960511490000002</v>
      </c>
      <c r="BS30" s="248">
        <v>89.240716000000006</v>
      </c>
      <c r="BT30" s="248">
        <v>87.011979830000001</v>
      </c>
      <c r="BU30" s="248">
        <v>94.314380999999997</v>
      </c>
      <c r="BV30" s="248">
        <v>92.702682999999993</v>
      </c>
      <c r="BW30" s="248">
        <v>89.355721000000003</v>
      </c>
      <c r="BX30" s="248">
        <v>89.355721000000003</v>
      </c>
      <c r="BY30" s="248">
        <v>93.154183000000003</v>
      </c>
      <c r="BZ30" s="248">
        <v>93.078936999999996</v>
      </c>
      <c r="CA30" s="248">
        <v>88.936194</v>
      </c>
      <c r="CB30" s="248">
        <v>90.258996999999994</v>
      </c>
      <c r="CC30" s="248">
        <v>89.810635000000005</v>
      </c>
      <c r="CD30" s="248">
        <v>92.243071999999998</v>
      </c>
      <c r="CE30" s="248">
        <v>88.784222</v>
      </c>
      <c r="CF30" s="248">
        <v>94.314380999999997</v>
      </c>
      <c r="CG30" s="248">
        <v>88.46498167</v>
      </c>
      <c r="CH30" s="248">
        <v>88.479567000000003</v>
      </c>
      <c r="CI30" s="248">
        <v>89.389142000000007</v>
      </c>
      <c r="CJ30" s="248">
        <v>95.629248000000004</v>
      </c>
      <c r="CK30" s="248">
        <v>98.29778091</v>
      </c>
      <c r="CL30" s="248">
        <v>93.794473999999994</v>
      </c>
      <c r="CM30" s="248">
        <v>94.668936000000002</v>
      </c>
      <c r="CN30" s="248">
        <v>88.068247999999997</v>
      </c>
      <c r="CO30" s="248">
        <v>87.807744</v>
      </c>
      <c r="CP30" s="248">
        <v>96.993685589999998</v>
      </c>
      <c r="CQ30" s="248">
        <v>86.241923</v>
      </c>
      <c r="CR30" s="248">
        <v>85.516221999999999</v>
      </c>
      <c r="CS30" s="248">
        <v>85.790143830000005</v>
      </c>
      <c r="CT30" s="248">
        <v>88.031094999999993</v>
      </c>
      <c r="CU30" s="248">
        <v>87.686520000000002</v>
      </c>
      <c r="CV30" s="248">
        <v>97.551264099999997</v>
      </c>
      <c r="CW30" s="248">
        <v>85.161798000000005</v>
      </c>
      <c r="CX30" s="248">
        <v>87.154818669999997</v>
      </c>
      <c r="CY30" s="248">
        <v>87.477757999999994</v>
      </c>
      <c r="CZ30" s="248">
        <v>88.309095999999997</v>
      </c>
      <c r="DA30" s="248">
        <v>95.373786999999993</v>
      </c>
      <c r="DB30" s="248">
        <v>95.197244999999995</v>
      </c>
      <c r="DC30" s="248">
        <v>92.702682999999993</v>
      </c>
      <c r="DD30" s="248">
        <v>92.193743999999995</v>
      </c>
      <c r="DE30" s="248">
        <v>88.792474999999996</v>
      </c>
      <c r="DF30" s="248">
        <v>89.355721000000003</v>
      </c>
      <c r="DG30" s="248">
        <v>89.309469500000006</v>
      </c>
      <c r="DH30" s="248">
        <v>96.044245770000003</v>
      </c>
      <c r="DI30" s="248">
        <v>94.386757000000003</v>
      </c>
      <c r="DJ30" s="248">
        <v>94.094947000000005</v>
      </c>
      <c r="DK30" s="248">
        <v>87.469215669999997</v>
      </c>
      <c r="DL30" s="248">
        <v>98.006994000000006</v>
      </c>
      <c r="DM30" s="248">
        <v>94.703159999999997</v>
      </c>
      <c r="DN30" s="248">
        <v>90.817403999999996</v>
      </c>
      <c r="DO30" s="248">
        <v>78.704481000000001</v>
      </c>
      <c r="DP30" s="248">
        <v>94.306160000000006</v>
      </c>
      <c r="DQ30" s="248">
        <v>87.516705000000002</v>
      </c>
      <c r="DR30" s="248">
        <v>87.849078000000006</v>
      </c>
      <c r="DS30" s="248">
        <v>88.981404999999995</v>
      </c>
      <c r="DT30" s="248">
        <v>92.903806000000003</v>
      </c>
      <c r="DU30" s="248">
        <v>93.023553000000007</v>
      </c>
      <c r="DV30" s="248">
        <v>84.912492999999998</v>
      </c>
      <c r="DW30" s="248">
        <v>82.004851000000002</v>
      </c>
      <c r="DX30" s="248">
        <v>79.850665500000005</v>
      </c>
      <c r="DY30" s="248">
        <v>88.252738969999996</v>
      </c>
      <c r="DZ30" s="248">
        <v>89.368566999999999</v>
      </c>
      <c r="EA30" s="248">
        <v>89.572766000000001</v>
      </c>
      <c r="EB30" s="248">
        <v>85.886432999999997</v>
      </c>
      <c r="EC30" s="248">
        <v>86.421650999999997</v>
      </c>
      <c r="ED30" s="248">
        <v>85.051325000000006</v>
      </c>
      <c r="EE30" s="248">
        <v>88.290824999999998</v>
      </c>
      <c r="EF30" s="248">
        <v>97.096938390000005</v>
      </c>
      <c r="EG30" s="248">
        <v>87.872515000000007</v>
      </c>
      <c r="EH30" s="248">
        <v>87.872515000000007</v>
      </c>
      <c r="EI30" s="248">
        <v>85.901103000000006</v>
      </c>
      <c r="EJ30" s="248">
        <v>92.438984000000005</v>
      </c>
      <c r="EK30" s="248">
        <v>92.812565000000006</v>
      </c>
      <c r="EL30" s="248">
        <v>92.702682999999993</v>
      </c>
      <c r="EM30" s="248">
        <v>86.859108000000006</v>
      </c>
      <c r="EN30" s="248">
        <v>89.602132999999995</v>
      </c>
      <c r="EO30" s="248">
        <v>98.836708000000002</v>
      </c>
      <c r="EP30" s="248">
        <v>88.491421000000003</v>
      </c>
      <c r="EQ30" s="248">
        <v>88.483211999999995</v>
      </c>
      <c r="ER30" s="248">
        <v>91.069020940000001</v>
      </c>
      <c r="ES30" s="248">
        <v>85.410946999999993</v>
      </c>
      <c r="ET30" s="248">
        <v>84.555359999999993</v>
      </c>
      <c r="EU30" s="248">
        <v>86.14716</v>
      </c>
      <c r="EV30" s="248">
        <v>88.762443000000005</v>
      </c>
      <c r="EW30" s="248">
        <v>84.612900999999994</v>
      </c>
      <c r="EX30" s="248">
        <v>83.611503999999996</v>
      </c>
      <c r="EY30" s="248">
        <v>88.132532999999995</v>
      </c>
      <c r="EZ30" s="248">
        <v>88.436100999999994</v>
      </c>
      <c r="FA30" s="248">
        <v>88.563186000000002</v>
      </c>
      <c r="FB30" s="248">
        <v>93.514018050000004</v>
      </c>
      <c r="FC30" s="248">
        <v>88.080738999999994</v>
      </c>
      <c r="FD30" s="248">
        <v>97.187740000000005</v>
      </c>
      <c r="FE30" s="248">
        <v>89.428344999999993</v>
      </c>
      <c r="FF30" s="248">
        <v>93.404868980000003</v>
      </c>
      <c r="FG30" s="248">
        <v>98.721723999999995</v>
      </c>
      <c r="FH30" s="248">
        <v>83.782221500000006</v>
      </c>
      <c r="FI30" s="248">
        <v>84.237470999999999</v>
      </c>
      <c r="FJ30" s="248">
        <v>86.475447000000003</v>
      </c>
      <c r="FK30" s="248">
        <v>89.417457999999996</v>
      </c>
      <c r="FL30" s="248">
        <v>93.165454659999995</v>
      </c>
      <c r="FM30" s="248">
        <v>92.913644000000005</v>
      </c>
      <c r="FN30" s="248">
        <v>93.154183000000003</v>
      </c>
      <c r="FO30" s="248">
        <v>92.129694000000001</v>
      </c>
      <c r="FP30" s="248">
        <v>92.129694000000001</v>
      </c>
      <c r="FQ30" s="248">
        <v>88.874403000000001</v>
      </c>
      <c r="FR30" s="248">
        <v>88.874403000000001</v>
      </c>
      <c r="FS30" s="248">
        <v>88.874403000000001</v>
      </c>
      <c r="FT30" s="248">
        <v>93.949695000000006</v>
      </c>
      <c r="FU30" s="248">
        <v>93.743819000000002</v>
      </c>
      <c r="FV30" s="248">
        <v>85.718951000000004</v>
      </c>
      <c r="FW30" s="248">
        <v>85.669976000000005</v>
      </c>
      <c r="FX30" s="248">
        <v>90.268499759999997</v>
      </c>
      <c r="FY30" s="248">
        <v>89.860714999999999</v>
      </c>
      <c r="FZ30" s="248">
        <v>89.689929000000006</v>
      </c>
      <c r="GA30" s="248">
        <v>94.314380999999997</v>
      </c>
      <c r="GB30" s="248">
        <v>94.314380999999997</v>
      </c>
      <c r="GC30" s="248">
        <v>90.045895000000002</v>
      </c>
      <c r="GD30" s="248">
        <v>84.015134669999995</v>
      </c>
      <c r="GE30" s="248">
        <v>90.976023999999995</v>
      </c>
      <c r="GF30" s="248">
        <v>92.193743999999995</v>
      </c>
      <c r="GG30" s="248">
        <v>97.511352619999997</v>
      </c>
      <c r="GH30" s="248">
        <v>83.230440000000002</v>
      </c>
      <c r="GI30" s="248">
        <v>97.511352619999997</v>
      </c>
      <c r="GJ30" s="248">
        <v>92.129694000000001</v>
      </c>
      <c r="GK30" s="248">
        <v>88.603774000000001</v>
      </c>
      <c r="GL30" s="248">
        <v>91.070283000000003</v>
      </c>
      <c r="GM30" s="248">
        <v>82.618817000000007</v>
      </c>
      <c r="GN30" s="248">
        <v>89.055486000000002</v>
      </c>
      <c r="GO30" s="248">
        <v>80.831239719999999</v>
      </c>
      <c r="GP30" s="248">
        <v>80.621285020000002</v>
      </c>
      <c r="GQ30" s="248">
        <v>86.446526000000006</v>
      </c>
      <c r="GR30" s="248">
        <v>92.796467000000007</v>
      </c>
      <c r="GS30" s="248">
        <v>92.720112999999998</v>
      </c>
      <c r="GT30" s="248">
        <v>92.668745000000001</v>
      </c>
      <c r="GU30" s="248">
        <v>89.055486000000002</v>
      </c>
      <c r="GV30" s="248">
        <v>89.055486000000002</v>
      </c>
      <c r="GW30" s="248">
        <v>89.055486000000002</v>
      </c>
      <c r="GX30" s="248">
        <v>97.667000000000002</v>
      </c>
      <c r="GY30" s="248">
        <v>97.843145000000007</v>
      </c>
      <c r="GZ30" s="248">
        <v>97.843145000000007</v>
      </c>
      <c r="HA30" s="248">
        <v>97.843145000000007</v>
      </c>
      <c r="HB30" s="248">
        <v>89.159296999999995</v>
      </c>
      <c r="HC30" s="248">
        <v>95.472442999999998</v>
      </c>
      <c r="HD30" s="248">
        <v>95.092001999999994</v>
      </c>
      <c r="HE30" s="248">
        <v>93.796888999999993</v>
      </c>
      <c r="HF30" s="248">
        <v>93.984650000000002</v>
      </c>
      <c r="HG30" s="248">
        <v>92.893553999999995</v>
      </c>
      <c r="HH30" s="248">
        <v>83.230440000000002</v>
      </c>
      <c r="HI30" s="248">
        <v>97.560062000000002</v>
      </c>
      <c r="HJ30" s="248">
        <v>89.368491000000006</v>
      </c>
      <c r="HK30" s="248">
        <v>89.511629999999997</v>
      </c>
      <c r="HL30" s="248">
        <v>87.237728000000004</v>
      </c>
      <c r="HM30" s="248">
        <v>86.539096000000001</v>
      </c>
      <c r="HN30" s="248">
        <v>79.930829950000003</v>
      </c>
      <c r="HO30" s="248">
        <v>80.761356000000006</v>
      </c>
      <c r="HP30" s="248">
        <v>81.211020000000005</v>
      </c>
      <c r="HQ30" s="248">
        <v>95.514374189999998</v>
      </c>
      <c r="HR30" s="248">
        <v>89.652114999999995</v>
      </c>
      <c r="HS30" s="248">
        <v>98.729106999999999</v>
      </c>
    </row>
    <row r="31" spans="1:227" s="249" customFormat="1" x14ac:dyDescent="0.2">
      <c r="A31" s="247"/>
      <c r="B31" s="256">
        <v>45648.583333333336</v>
      </c>
      <c r="C31" s="248">
        <v>89.797501999999994</v>
      </c>
      <c r="D31" s="248">
        <v>89.990523999999994</v>
      </c>
      <c r="E31" s="248">
        <v>89.866079999999997</v>
      </c>
      <c r="F31" s="248">
        <v>89.797501999999994</v>
      </c>
      <c r="G31" s="248">
        <v>88.325446999999997</v>
      </c>
      <c r="H31" s="248">
        <v>94.655722999999995</v>
      </c>
      <c r="I31" s="248">
        <v>94.242394000000004</v>
      </c>
      <c r="J31" s="248">
        <v>94.821924999999993</v>
      </c>
      <c r="K31" s="248">
        <v>88.028201999999993</v>
      </c>
      <c r="L31" s="248">
        <v>90.763932999999994</v>
      </c>
      <c r="M31" s="248">
        <v>96.097239999999999</v>
      </c>
      <c r="N31" s="248">
        <v>95.556747999999999</v>
      </c>
      <c r="O31" s="248">
        <v>95.380422999999993</v>
      </c>
      <c r="P31" s="248">
        <v>91.041123769999999</v>
      </c>
      <c r="Q31" s="248">
        <v>94.881389999999996</v>
      </c>
      <c r="R31" s="248">
        <v>90.082375999999996</v>
      </c>
      <c r="S31" s="248">
        <v>93.791556</v>
      </c>
      <c r="T31" s="248">
        <v>84.247382500000001</v>
      </c>
      <c r="U31" s="248">
        <v>84.907286999999997</v>
      </c>
      <c r="V31" s="248">
        <v>92.487139999999997</v>
      </c>
      <c r="W31" s="248">
        <v>88.891267999999997</v>
      </c>
      <c r="X31" s="248">
        <v>85.467778999999993</v>
      </c>
      <c r="Y31" s="248">
        <v>87.225966</v>
      </c>
      <c r="Z31" s="248">
        <v>96.307986999999997</v>
      </c>
      <c r="AA31" s="248">
        <v>84.268145000000004</v>
      </c>
      <c r="AB31" s="248">
        <v>88.464759000000001</v>
      </c>
      <c r="AC31" s="248">
        <v>89.819670000000002</v>
      </c>
      <c r="AD31" s="248">
        <v>88.575440999999998</v>
      </c>
      <c r="AE31" s="248">
        <v>83.634405999999998</v>
      </c>
      <c r="AF31" s="248">
        <v>92.091522749999996</v>
      </c>
      <c r="AG31" s="248">
        <v>93.301546020000004</v>
      </c>
      <c r="AH31" s="248">
        <v>92.754368999999997</v>
      </c>
      <c r="AI31" s="248">
        <v>92.692552000000006</v>
      </c>
      <c r="AJ31" s="248">
        <v>81.941087999999993</v>
      </c>
      <c r="AK31" s="248">
        <v>92.680876999999995</v>
      </c>
      <c r="AL31" s="248">
        <v>84.639652670000004</v>
      </c>
      <c r="AM31" s="248">
        <v>85.096205999999995</v>
      </c>
      <c r="AN31" s="248">
        <v>93.377165000000005</v>
      </c>
      <c r="AO31" s="248">
        <v>84.085435000000004</v>
      </c>
      <c r="AP31" s="248">
        <v>78.840090000000004</v>
      </c>
      <c r="AQ31" s="248">
        <v>79.191647000000003</v>
      </c>
      <c r="AR31" s="248">
        <v>88.587255999999996</v>
      </c>
      <c r="AS31" s="248">
        <v>93.079275999999993</v>
      </c>
      <c r="AT31" s="248">
        <v>93.079275999999993</v>
      </c>
      <c r="AU31" s="248">
        <v>92.295783</v>
      </c>
      <c r="AV31" s="248">
        <v>89.43211500000001</v>
      </c>
      <c r="AW31" s="248">
        <v>84.747135</v>
      </c>
      <c r="AX31" s="248">
        <v>85.241958999999994</v>
      </c>
      <c r="AY31" s="248">
        <v>94.808903000000001</v>
      </c>
      <c r="AZ31" s="248">
        <v>88.535133999999999</v>
      </c>
      <c r="BA31" s="248">
        <v>88.191041999999996</v>
      </c>
      <c r="BB31" s="248">
        <v>88.191041999999996</v>
      </c>
      <c r="BC31" s="248">
        <v>88.191041999999996</v>
      </c>
      <c r="BD31" s="248">
        <v>87.595479999999995</v>
      </c>
      <c r="BE31" s="248">
        <v>88.191041999999996</v>
      </c>
      <c r="BF31" s="248">
        <v>94.261488999999997</v>
      </c>
      <c r="BG31" s="248">
        <v>94.234849999999994</v>
      </c>
      <c r="BH31" s="248">
        <v>94.234849999999994</v>
      </c>
      <c r="BI31" s="248">
        <v>94.234849999999994</v>
      </c>
      <c r="BJ31" s="248">
        <v>85.353389000000007</v>
      </c>
      <c r="BK31" s="248">
        <v>85.914777000000001</v>
      </c>
      <c r="BL31" s="248">
        <v>92.379315000000005</v>
      </c>
      <c r="BM31" s="248">
        <v>92.124581000000006</v>
      </c>
      <c r="BN31" s="248">
        <v>88.849238</v>
      </c>
      <c r="BO31" s="248">
        <v>86.830006999999995</v>
      </c>
      <c r="BP31" s="248">
        <v>93.837103999999997</v>
      </c>
      <c r="BQ31" s="248">
        <v>82.009094000000005</v>
      </c>
      <c r="BR31" s="248">
        <v>82.085772500000004</v>
      </c>
      <c r="BS31" s="248">
        <v>89.871364</v>
      </c>
      <c r="BT31" s="248">
        <v>87.317874000000003</v>
      </c>
      <c r="BU31" s="248">
        <v>94.598156000000003</v>
      </c>
      <c r="BV31" s="248">
        <v>93.831356</v>
      </c>
      <c r="BW31" s="248">
        <v>89.174122999999994</v>
      </c>
      <c r="BX31" s="248">
        <v>89.174122999999994</v>
      </c>
      <c r="BY31" s="248">
        <v>93.238275999999999</v>
      </c>
      <c r="BZ31" s="248">
        <v>93.938723999999993</v>
      </c>
      <c r="CA31" s="248">
        <v>88.826920000000001</v>
      </c>
      <c r="CB31" s="248">
        <v>91.036248999999998</v>
      </c>
      <c r="CC31" s="248">
        <v>90.600168999999994</v>
      </c>
      <c r="CD31" s="248">
        <v>93.241632999999993</v>
      </c>
      <c r="CE31" s="248">
        <v>89.788210000000007</v>
      </c>
      <c r="CF31" s="248">
        <v>94.598156000000003</v>
      </c>
      <c r="CG31" s="248">
        <v>88.504564669999993</v>
      </c>
      <c r="CH31" s="248">
        <v>88.529358999999999</v>
      </c>
      <c r="CI31" s="248">
        <v>90.208489999999998</v>
      </c>
      <c r="CJ31" s="248">
        <v>95.815156999999999</v>
      </c>
      <c r="CK31" s="248">
        <v>98.667169540000003</v>
      </c>
      <c r="CL31" s="248">
        <v>94.044026000000002</v>
      </c>
      <c r="CM31" s="248">
        <v>94.906879000000004</v>
      </c>
      <c r="CN31" s="248">
        <v>88.216693000000006</v>
      </c>
      <c r="CO31" s="248">
        <v>88.119039000000001</v>
      </c>
      <c r="CP31" s="248">
        <v>97.328777869999996</v>
      </c>
      <c r="CQ31" s="248">
        <v>86.339872999999997</v>
      </c>
      <c r="CR31" s="248">
        <v>85.631620999999996</v>
      </c>
      <c r="CS31" s="248">
        <v>86.149693810000002</v>
      </c>
      <c r="CT31" s="248">
        <v>88.178118999999995</v>
      </c>
      <c r="CU31" s="248">
        <v>88.222430000000003</v>
      </c>
      <c r="CV31" s="248">
        <v>98.865927130000003</v>
      </c>
      <c r="CW31" s="248">
        <v>85.466842</v>
      </c>
      <c r="CX31" s="248">
        <v>87.019000329999997</v>
      </c>
      <c r="CY31" s="248">
        <v>87.406221000000002</v>
      </c>
      <c r="CZ31" s="248">
        <v>88.155952999999997</v>
      </c>
      <c r="DA31" s="248">
        <v>96.462898999999993</v>
      </c>
      <c r="DB31" s="248">
        <v>96.291437999999999</v>
      </c>
      <c r="DC31" s="248">
        <v>93.831356</v>
      </c>
      <c r="DD31" s="248">
        <v>93.247933000000003</v>
      </c>
      <c r="DE31" s="248">
        <v>88.628397000000007</v>
      </c>
      <c r="DF31" s="248">
        <v>89.174122999999994</v>
      </c>
      <c r="DG31" s="248">
        <v>89.370302500000008</v>
      </c>
      <c r="DH31" s="248">
        <v>96.931423870000003</v>
      </c>
      <c r="DI31" s="248">
        <v>96.331003999999993</v>
      </c>
      <c r="DJ31" s="248">
        <v>96.041307000000003</v>
      </c>
      <c r="DK31" s="248">
        <v>87.372906670000006</v>
      </c>
      <c r="DL31" s="248">
        <v>98.366472000000002</v>
      </c>
      <c r="DM31" s="248">
        <v>95.010868000000002</v>
      </c>
      <c r="DN31" s="248">
        <v>91.184263999999999</v>
      </c>
      <c r="DO31" s="248">
        <v>78.799042</v>
      </c>
      <c r="DP31" s="248">
        <v>94.614324999999994</v>
      </c>
      <c r="DQ31" s="248">
        <v>87.516739999999999</v>
      </c>
      <c r="DR31" s="248">
        <v>87.850908000000004</v>
      </c>
      <c r="DS31" s="248">
        <v>89.106065999999998</v>
      </c>
      <c r="DT31" s="248">
        <v>94.040074000000004</v>
      </c>
      <c r="DU31" s="248">
        <v>94.169832999999997</v>
      </c>
      <c r="DV31" s="248">
        <v>85.538146999999995</v>
      </c>
      <c r="DW31" s="248">
        <v>82.129883000000007</v>
      </c>
      <c r="DX31" s="248">
        <v>79.966085000000007</v>
      </c>
      <c r="DY31" s="248">
        <v>88.325827570000001</v>
      </c>
      <c r="DZ31" s="248">
        <v>90.270769000000001</v>
      </c>
      <c r="EA31" s="248">
        <v>90.471598999999998</v>
      </c>
      <c r="EB31" s="248">
        <v>85.951147000000006</v>
      </c>
      <c r="EC31" s="248">
        <v>86.501554999999996</v>
      </c>
      <c r="ED31" s="248">
        <v>91.583851999999993</v>
      </c>
      <c r="EE31" s="248">
        <v>88.453519999999997</v>
      </c>
      <c r="EF31" s="248">
        <v>98.405478650000006</v>
      </c>
      <c r="EG31" s="248">
        <v>88.909323000000001</v>
      </c>
      <c r="EH31" s="248">
        <v>88.909323000000001</v>
      </c>
      <c r="EI31" s="248">
        <v>86.005556999999996</v>
      </c>
      <c r="EJ31" s="248">
        <v>93.549616999999998</v>
      </c>
      <c r="EK31" s="248">
        <v>93.944704000000002</v>
      </c>
      <c r="EL31" s="248">
        <v>93.831356</v>
      </c>
      <c r="EM31" s="248">
        <v>86.866363000000007</v>
      </c>
      <c r="EN31" s="248">
        <v>90.505893999999998</v>
      </c>
      <c r="EO31" s="248">
        <v>99.263301999999996</v>
      </c>
      <c r="EP31" s="248">
        <v>88.542928000000003</v>
      </c>
      <c r="EQ31" s="248">
        <v>88.535362000000006</v>
      </c>
      <c r="ER31" s="248">
        <v>91.1682737</v>
      </c>
      <c r="ES31" s="248">
        <v>85.556487000000004</v>
      </c>
      <c r="ET31" s="248">
        <v>84.693810999999997</v>
      </c>
      <c r="EU31" s="248">
        <v>86.285308999999998</v>
      </c>
      <c r="EV31" s="248">
        <v>89.134450000000001</v>
      </c>
      <c r="EW31" s="248">
        <v>84.812090999999995</v>
      </c>
      <c r="EX31" s="248">
        <v>83.777454000000006</v>
      </c>
      <c r="EY31" s="248">
        <v>88.307095000000004</v>
      </c>
      <c r="EZ31" s="248">
        <v>88.622153999999995</v>
      </c>
      <c r="FA31" s="248">
        <v>88.754041000000001</v>
      </c>
      <c r="FB31" s="248">
        <v>93.845542870000003</v>
      </c>
      <c r="FC31" s="248">
        <v>88.197991999999999</v>
      </c>
      <c r="FD31" s="248">
        <v>97.514754999999994</v>
      </c>
      <c r="FE31" s="248">
        <v>89.521800999999996</v>
      </c>
      <c r="FF31" s="248">
        <v>93.780043039999995</v>
      </c>
      <c r="FG31" s="248">
        <v>99.141204000000002</v>
      </c>
      <c r="FH31" s="248">
        <v>82.937370000000001</v>
      </c>
      <c r="FI31" s="248">
        <v>83.482382999999999</v>
      </c>
      <c r="FJ31" s="248">
        <v>86.598515000000006</v>
      </c>
      <c r="FK31" s="248">
        <v>90.237482999999997</v>
      </c>
      <c r="FL31" s="248">
        <v>93.249557830000001</v>
      </c>
      <c r="FM31" s="248">
        <v>92.998457999999999</v>
      </c>
      <c r="FN31" s="248">
        <v>93.238275999999999</v>
      </c>
      <c r="FO31" s="248">
        <v>93.153544999999994</v>
      </c>
      <c r="FP31" s="248">
        <v>93.153544999999994</v>
      </c>
      <c r="FQ31" s="248">
        <v>95.210402999999999</v>
      </c>
      <c r="FR31" s="248">
        <v>95.210402999999999</v>
      </c>
      <c r="FS31" s="248">
        <v>95.210402999999999</v>
      </c>
      <c r="FT31" s="248">
        <v>95.759709000000001</v>
      </c>
      <c r="FU31" s="248">
        <v>95.582680999999994</v>
      </c>
      <c r="FV31" s="248">
        <v>85.664426000000006</v>
      </c>
      <c r="FW31" s="248">
        <v>85.700856000000002</v>
      </c>
      <c r="FX31" s="248">
        <v>90.455465790000005</v>
      </c>
      <c r="FY31" s="248">
        <v>90.676147999999998</v>
      </c>
      <c r="FZ31" s="248">
        <v>90.056101999999996</v>
      </c>
      <c r="GA31" s="248">
        <v>94.598156000000003</v>
      </c>
      <c r="GB31" s="248">
        <v>94.598156000000003</v>
      </c>
      <c r="GC31" s="248">
        <v>91.116632999999993</v>
      </c>
      <c r="GD31" s="248">
        <v>84.238487000000006</v>
      </c>
      <c r="GE31" s="248">
        <v>92.126023000000004</v>
      </c>
      <c r="GF31" s="248">
        <v>93.247933000000003</v>
      </c>
      <c r="GG31" s="248">
        <v>98.82547778</v>
      </c>
      <c r="GH31" s="248">
        <v>89.836652000000001</v>
      </c>
      <c r="GI31" s="248">
        <v>98.82547778</v>
      </c>
      <c r="GJ31" s="248">
        <v>93.153544999999994</v>
      </c>
      <c r="GK31" s="248">
        <v>88.574809999999999</v>
      </c>
      <c r="GL31" s="248">
        <v>91.933978999999994</v>
      </c>
      <c r="GM31" s="248">
        <v>82.781435999999999</v>
      </c>
      <c r="GN31" s="248">
        <v>89.101753000000002</v>
      </c>
      <c r="GO31" s="248">
        <v>80.967486249999993</v>
      </c>
      <c r="GP31" s="248">
        <v>80.757177659999996</v>
      </c>
      <c r="GQ31" s="248">
        <v>87.112627000000003</v>
      </c>
      <c r="GR31" s="248">
        <v>93.895712000000003</v>
      </c>
      <c r="GS31" s="248">
        <v>93.777377000000001</v>
      </c>
      <c r="GT31" s="248">
        <v>93.743821999999994</v>
      </c>
      <c r="GU31" s="248">
        <v>89.101753000000002</v>
      </c>
      <c r="GV31" s="248">
        <v>89.101753000000002</v>
      </c>
      <c r="GW31" s="248">
        <v>89.101753000000002</v>
      </c>
      <c r="GX31" s="248">
        <v>98.017752999999999</v>
      </c>
      <c r="GY31" s="248">
        <v>98.199381000000002</v>
      </c>
      <c r="GZ31" s="248">
        <v>98.199381000000002</v>
      </c>
      <c r="HA31" s="248">
        <v>98.199381000000002</v>
      </c>
      <c r="HB31" s="248">
        <v>89.251394000000005</v>
      </c>
      <c r="HC31" s="248">
        <v>97.037895000000006</v>
      </c>
      <c r="HD31" s="248">
        <v>96.699173000000002</v>
      </c>
      <c r="HE31" s="248">
        <v>93.991691000000003</v>
      </c>
      <c r="HF31" s="248">
        <v>95.121829000000005</v>
      </c>
      <c r="HG31" s="248">
        <v>93.197147999999999</v>
      </c>
      <c r="HH31" s="248">
        <v>89.836652000000001</v>
      </c>
      <c r="HI31" s="248">
        <v>97.898405999999994</v>
      </c>
      <c r="HJ31" s="248">
        <v>89.463533999999996</v>
      </c>
      <c r="HK31" s="248">
        <v>89.609019000000004</v>
      </c>
      <c r="HL31" s="248">
        <v>87.309976000000006</v>
      </c>
      <c r="HM31" s="248">
        <v>86.771334999999993</v>
      </c>
      <c r="HN31" s="248">
        <v>80.065558780000003</v>
      </c>
      <c r="HO31" s="248">
        <v>80.919917999999996</v>
      </c>
      <c r="HP31" s="248">
        <v>81.371181000000007</v>
      </c>
      <c r="HQ31" s="248">
        <v>95.809672000000006</v>
      </c>
      <c r="HR31" s="248">
        <v>89.788205000000005</v>
      </c>
      <c r="HS31" s="248">
        <v>99.143995000000004</v>
      </c>
    </row>
    <row r="32" spans="1:227" s="249" customFormat="1" x14ac:dyDescent="0.2">
      <c r="A32" s="247"/>
      <c r="B32" s="256">
        <v>45648.604166666664</v>
      </c>
      <c r="C32" s="248">
        <v>90.142606000000001</v>
      </c>
      <c r="D32" s="248">
        <v>90.337821000000005</v>
      </c>
      <c r="E32" s="248">
        <v>90.210908000000003</v>
      </c>
      <c r="F32" s="248">
        <v>90.142606000000001</v>
      </c>
      <c r="G32" s="248">
        <v>88.265017</v>
      </c>
      <c r="H32" s="248">
        <v>95.573588999999998</v>
      </c>
      <c r="I32" s="248">
        <v>95.221293000000003</v>
      </c>
      <c r="J32" s="248">
        <v>95.706980000000001</v>
      </c>
      <c r="K32" s="248">
        <v>88.041253999999995</v>
      </c>
      <c r="L32" s="248">
        <v>91.112862000000007</v>
      </c>
      <c r="M32" s="248">
        <v>96.827213999999998</v>
      </c>
      <c r="N32" s="248">
        <v>96.284813</v>
      </c>
      <c r="O32" s="248">
        <v>95.631833</v>
      </c>
      <c r="P32" s="248">
        <v>91.219132160000001</v>
      </c>
      <c r="Q32" s="248">
        <v>95.751172999999994</v>
      </c>
      <c r="R32" s="248">
        <v>90.772295999999997</v>
      </c>
      <c r="S32" s="248">
        <v>94.036123000000003</v>
      </c>
      <c r="T32" s="248">
        <v>84.545618500000003</v>
      </c>
      <c r="U32" s="248">
        <v>85.196702000000002</v>
      </c>
      <c r="V32" s="248">
        <v>92.715698000000003</v>
      </c>
      <c r="W32" s="248">
        <v>89.028626000000003</v>
      </c>
      <c r="X32" s="248">
        <v>85.641813999999997</v>
      </c>
      <c r="Y32" s="248">
        <v>87.388656999999995</v>
      </c>
      <c r="Z32" s="248">
        <v>97.081135000000003</v>
      </c>
      <c r="AA32" s="248">
        <v>84.679771000000002</v>
      </c>
      <c r="AB32" s="248">
        <v>88.690595999999999</v>
      </c>
      <c r="AC32" s="248">
        <v>89.937782999999996</v>
      </c>
      <c r="AD32" s="248">
        <v>88.717010999999999</v>
      </c>
      <c r="AE32" s="248">
        <v>83.862989999999996</v>
      </c>
      <c r="AF32" s="248">
        <v>92.356095749999994</v>
      </c>
      <c r="AG32" s="248">
        <v>93.569627269999998</v>
      </c>
      <c r="AH32" s="248">
        <v>93.050489999999996</v>
      </c>
      <c r="AI32" s="248">
        <v>92.958325000000002</v>
      </c>
      <c r="AJ32" s="248">
        <v>82.159322000000003</v>
      </c>
      <c r="AK32" s="248">
        <v>92.910522999999998</v>
      </c>
      <c r="AL32" s="248">
        <v>85.068861670000004</v>
      </c>
      <c r="AM32" s="248">
        <v>85.522032999999993</v>
      </c>
      <c r="AN32" s="248">
        <v>94.272328999999999</v>
      </c>
      <c r="AO32" s="248">
        <v>84.306476000000004</v>
      </c>
      <c r="AP32" s="248">
        <v>79.081232</v>
      </c>
      <c r="AQ32" s="248">
        <v>79.431886000000006</v>
      </c>
      <c r="AR32" s="248">
        <v>90.068950999999998</v>
      </c>
      <c r="AS32" s="248">
        <v>93.842742999999999</v>
      </c>
      <c r="AT32" s="248">
        <v>93.842742999999999</v>
      </c>
      <c r="AU32" s="248">
        <v>92.926788999999999</v>
      </c>
      <c r="AV32" s="248">
        <v>89.529774000000003</v>
      </c>
      <c r="AW32" s="248">
        <v>84.965791999999993</v>
      </c>
      <c r="AX32" s="248">
        <v>85.457507000000007</v>
      </c>
      <c r="AY32" s="248">
        <v>94.992131999999998</v>
      </c>
      <c r="AZ32" s="248">
        <v>88.603234999999998</v>
      </c>
      <c r="BA32" s="248">
        <v>88.193175999999994</v>
      </c>
      <c r="BB32" s="248">
        <v>88.193175999999994</v>
      </c>
      <c r="BC32" s="248">
        <v>88.193175999999994</v>
      </c>
      <c r="BD32" s="248">
        <v>87.476263000000003</v>
      </c>
      <c r="BE32" s="248">
        <v>88.193175999999994</v>
      </c>
      <c r="BF32" s="248">
        <v>95.038765999999995</v>
      </c>
      <c r="BG32" s="248">
        <v>95.006251000000006</v>
      </c>
      <c r="BH32" s="248">
        <v>95.006251000000006</v>
      </c>
      <c r="BI32" s="248">
        <v>95.006251000000006</v>
      </c>
      <c r="BJ32" s="248">
        <v>85.660489999999996</v>
      </c>
      <c r="BK32" s="248">
        <v>86.214979999999997</v>
      </c>
      <c r="BL32" s="248">
        <v>92.446270999999996</v>
      </c>
      <c r="BM32" s="248">
        <v>92.226095999999998</v>
      </c>
      <c r="BN32" s="248">
        <v>89.219530000000006</v>
      </c>
      <c r="BO32" s="248">
        <v>87.294569999999993</v>
      </c>
      <c r="BP32" s="248">
        <v>94.551952999999997</v>
      </c>
      <c r="BQ32" s="248">
        <v>82.219679999999997</v>
      </c>
      <c r="BR32" s="248">
        <v>82.296555400000003</v>
      </c>
      <c r="BS32" s="248">
        <v>90.516735999999995</v>
      </c>
      <c r="BT32" s="248">
        <v>87.511878170000003</v>
      </c>
      <c r="BU32" s="248">
        <v>94.772723999999997</v>
      </c>
      <c r="BV32" s="248">
        <v>94.627762000000004</v>
      </c>
      <c r="BW32" s="248">
        <v>89.653681000000006</v>
      </c>
      <c r="BX32" s="248">
        <v>89.653681000000006</v>
      </c>
      <c r="BY32" s="248">
        <v>93.623362</v>
      </c>
      <c r="BZ32" s="248">
        <v>94.585706999999999</v>
      </c>
      <c r="CA32" s="248">
        <v>89.105591000000004</v>
      </c>
      <c r="CB32" s="248">
        <v>91.730118000000004</v>
      </c>
      <c r="CC32" s="248">
        <v>91.293923000000007</v>
      </c>
      <c r="CD32" s="248">
        <v>93.952033999999998</v>
      </c>
      <c r="CE32" s="248">
        <v>90.696128999999999</v>
      </c>
      <c r="CF32" s="248">
        <v>94.772723999999997</v>
      </c>
      <c r="CG32" s="248">
        <v>88.574494329999993</v>
      </c>
      <c r="CH32" s="248">
        <v>88.597804999999994</v>
      </c>
      <c r="CI32" s="248">
        <v>90.964612000000002</v>
      </c>
      <c r="CJ32" s="248">
        <v>96.019239999999996</v>
      </c>
      <c r="CK32" s="248">
        <v>98.872689640000004</v>
      </c>
      <c r="CL32" s="248">
        <v>94.195760000000007</v>
      </c>
      <c r="CM32" s="248">
        <v>95.079123999999993</v>
      </c>
      <c r="CN32" s="248">
        <v>88.413865000000001</v>
      </c>
      <c r="CO32" s="248">
        <v>88.308717999999999</v>
      </c>
      <c r="CP32" s="248">
        <v>97.574832349999994</v>
      </c>
      <c r="CQ32" s="248">
        <v>86.43938</v>
      </c>
      <c r="CR32" s="248">
        <v>86.064570000000003</v>
      </c>
      <c r="CS32" s="248">
        <v>86.287943970000001</v>
      </c>
      <c r="CT32" s="248">
        <v>88.451177999999999</v>
      </c>
      <c r="CU32" s="248">
        <v>88.424710000000005</v>
      </c>
      <c r="CV32" s="248">
        <v>99.659609950000004</v>
      </c>
      <c r="CW32" s="248">
        <v>85.812265999999994</v>
      </c>
      <c r="CX32" s="248">
        <v>87.298546999999999</v>
      </c>
      <c r="CY32" s="248">
        <v>87.643232999999995</v>
      </c>
      <c r="CZ32" s="248">
        <v>88.638895000000005</v>
      </c>
      <c r="DA32" s="248">
        <v>97.274230000000003</v>
      </c>
      <c r="DB32" s="248">
        <v>97.100853999999998</v>
      </c>
      <c r="DC32" s="248">
        <v>94.627762000000004</v>
      </c>
      <c r="DD32" s="248">
        <v>94.028018000000003</v>
      </c>
      <c r="DE32" s="248">
        <v>89.141285999999994</v>
      </c>
      <c r="DF32" s="248">
        <v>89.653681000000006</v>
      </c>
      <c r="DG32" s="248">
        <v>89.440598499999993</v>
      </c>
      <c r="DH32" s="248">
        <v>97.599018450000003</v>
      </c>
      <c r="DI32" s="248">
        <v>97.085310000000007</v>
      </c>
      <c r="DJ32" s="248">
        <v>96.794713000000002</v>
      </c>
      <c r="DK32" s="248">
        <v>87.202449000000001</v>
      </c>
      <c r="DL32" s="248">
        <v>98.568557999999996</v>
      </c>
      <c r="DM32" s="248">
        <v>95.180460999999994</v>
      </c>
      <c r="DN32" s="248">
        <v>91.402512999999999</v>
      </c>
      <c r="DO32" s="248">
        <v>79.033034000000001</v>
      </c>
      <c r="DP32" s="248">
        <v>94.779927000000001</v>
      </c>
      <c r="DQ32" s="248">
        <v>87.516761000000002</v>
      </c>
      <c r="DR32" s="248">
        <v>87.851975999999993</v>
      </c>
      <c r="DS32" s="248">
        <v>89.274027000000004</v>
      </c>
      <c r="DT32" s="248">
        <v>94.819823999999997</v>
      </c>
      <c r="DU32" s="248">
        <v>94.928855999999996</v>
      </c>
      <c r="DV32" s="248">
        <v>86.243915000000001</v>
      </c>
      <c r="DW32" s="248">
        <v>82.386621000000005</v>
      </c>
      <c r="DX32" s="248">
        <v>80.260008499999998</v>
      </c>
      <c r="DY32" s="248">
        <v>88.643526480000006</v>
      </c>
      <c r="DZ32" s="248">
        <v>91.100211000000002</v>
      </c>
      <c r="EA32" s="248">
        <v>91.302327000000005</v>
      </c>
      <c r="EB32" s="248">
        <v>86.106987000000004</v>
      </c>
      <c r="EC32" s="248">
        <v>86.660354999999996</v>
      </c>
      <c r="ED32" s="248">
        <v>92.271855000000002</v>
      </c>
      <c r="EE32" s="248">
        <v>88.652690000000007</v>
      </c>
      <c r="EF32" s="248">
        <v>99.195465040000002</v>
      </c>
      <c r="EG32" s="248">
        <v>90.373490000000004</v>
      </c>
      <c r="EH32" s="248">
        <v>90.373490000000004</v>
      </c>
      <c r="EI32" s="248">
        <v>86.427032999999994</v>
      </c>
      <c r="EJ32" s="248">
        <v>94.341469000000004</v>
      </c>
      <c r="EK32" s="248">
        <v>94.748889000000005</v>
      </c>
      <c r="EL32" s="248">
        <v>94.627762000000004</v>
      </c>
      <c r="EM32" s="248">
        <v>86.926958999999997</v>
      </c>
      <c r="EN32" s="248">
        <v>91.34254</v>
      </c>
      <c r="EO32" s="248">
        <v>99.491725000000002</v>
      </c>
      <c r="EP32" s="248">
        <v>88.611106000000007</v>
      </c>
      <c r="EQ32" s="248">
        <v>88.603465</v>
      </c>
      <c r="ER32" s="248">
        <v>91.284899559999999</v>
      </c>
      <c r="ES32" s="248">
        <v>85.772937999999996</v>
      </c>
      <c r="ET32" s="248">
        <v>84.910189000000003</v>
      </c>
      <c r="EU32" s="248">
        <v>86.500044000000003</v>
      </c>
      <c r="EV32" s="248">
        <v>89.27749</v>
      </c>
      <c r="EW32" s="248">
        <v>85.009349</v>
      </c>
      <c r="EX32" s="248">
        <v>84.006353000000004</v>
      </c>
      <c r="EY32" s="248">
        <v>88.551946000000001</v>
      </c>
      <c r="EZ32" s="248">
        <v>88.831830999999994</v>
      </c>
      <c r="FA32" s="248">
        <v>88.949016999999998</v>
      </c>
      <c r="FB32" s="248">
        <v>94.04754835</v>
      </c>
      <c r="FC32" s="248">
        <v>88.517860999999996</v>
      </c>
      <c r="FD32" s="248">
        <v>97.705455999999998</v>
      </c>
      <c r="FE32" s="248">
        <v>89.607740000000007</v>
      </c>
      <c r="FF32" s="248">
        <v>93.855353039999997</v>
      </c>
      <c r="FG32" s="248">
        <v>99.368611999999999</v>
      </c>
      <c r="FH32" s="248">
        <v>82.838775999999996</v>
      </c>
      <c r="FI32" s="248">
        <v>83.381321</v>
      </c>
      <c r="FJ32" s="248">
        <v>86.795383999999999</v>
      </c>
      <c r="FK32" s="248">
        <v>90.990724999999998</v>
      </c>
      <c r="FL32" s="248">
        <v>93.634690430000006</v>
      </c>
      <c r="FM32" s="248">
        <v>93.380773000000005</v>
      </c>
      <c r="FN32" s="248">
        <v>93.623362</v>
      </c>
      <c r="FO32" s="248">
        <v>93.931319999999999</v>
      </c>
      <c r="FP32" s="248">
        <v>93.931319999999999</v>
      </c>
      <c r="FQ32" s="248">
        <v>95.931550000000001</v>
      </c>
      <c r="FR32" s="248">
        <v>95.931550000000001</v>
      </c>
      <c r="FS32" s="248">
        <v>95.931550000000001</v>
      </c>
      <c r="FT32" s="248">
        <v>96.520392999999999</v>
      </c>
      <c r="FU32" s="248">
        <v>96.342009000000004</v>
      </c>
      <c r="FV32" s="248">
        <v>86.123354000000006</v>
      </c>
      <c r="FW32" s="248">
        <v>86.129755000000003</v>
      </c>
      <c r="FX32" s="248">
        <v>90.653433530000001</v>
      </c>
      <c r="FY32" s="248">
        <v>91.372028999999998</v>
      </c>
      <c r="FZ32" s="248">
        <v>90.264007000000007</v>
      </c>
      <c r="GA32" s="248">
        <v>94.772723999999997</v>
      </c>
      <c r="GB32" s="248">
        <v>94.772723999999997</v>
      </c>
      <c r="GC32" s="248">
        <v>92.330389999999994</v>
      </c>
      <c r="GD32" s="248">
        <v>84.650240999999994</v>
      </c>
      <c r="GE32" s="248">
        <v>92.912267999999997</v>
      </c>
      <c r="GF32" s="248">
        <v>94.028018000000003</v>
      </c>
      <c r="GG32" s="248">
        <v>99.618835869999998</v>
      </c>
      <c r="GH32" s="248">
        <v>90.499210000000005</v>
      </c>
      <c r="GI32" s="248">
        <v>99.618835869999998</v>
      </c>
      <c r="GJ32" s="248">
        <v>93.931319999999999</v>
      </c>
      <c r="GK32" s="248">
        <v>88.551761999999997</v>
      </c>
      <c r="GL32" s="248">
        <v>92.769993999999997</v>
      </c>
      <c r="GM32" s="248">
        <v>83.006822</v>
      </c>
      <c r="GN32" s="248">
        <v>89.177024000000003</v>
      </c>
      <c r="GO32" s="248">
        <v>81.148455639999995</v>
      </c>
      <c r="GP32" s="248">
        <v>80.93767699</v>
      </c>
      <c r="GQ32" s="248">
        <v>87.792285000000007</v>
      </c>
      <c r="GR32" s="248">
        <v>94.681976000000006</v>
      </c>
      <c r="GS32" s="248">
        <v>94.590447999999995</v>
      </c>
      <c r="GT32" s="248">
        <v>94.545186999999999</v>
      </c>
      <c r="GU32" s="248">
        <v>89.177024000000003</v>
      </c>
      <c r="GV32" s="248">
        <v>89.177024000000003</v>
      </c>
      <c r="GW32" s="248">
        <v>89.177024000000003</v>
      </c>
      <c r="GX32" s="248">
        <v>98.216216000000003</v>
      </c>
      <c r="GY32" s="248">
        <v>98.400306999999998</v>
      </c>
      <c r="GZ32" s="248">
        <v>98.400306999999998</v>
      </c>
      <c r="HA32" s="248">
        <v>98.400306999999998</v>
      </c>
      <c r="HB32" s="248">
        <v>89.603379000000004</v>
      </c>
      <c r="HC32" s="248">
        <v>97.756039999999999</v>
      </c>
      <c r="HD32" s="248">
        <v>97.424423000000004</v>
      </c>
      <c r="HE32" s="248">
        <v>94.437340000000006</v>
      </c>
      <c r="HF32" s="248">
        <v>95.967600000000004</v>
      </c>
      <c r="HG32" s="248">
        <v>93.358825999999993</v>
      </c>
      <c r="HH32" s="248">
        <v>90.499210000000005</v>
      </c>
      <c r="HI32" s="248">
        <v>98.093164999999999</v>
      </c>
      <c r="HJ32" s="248">
        <v>89.579063000000005</v>
      </c>
      <c r="HK32" s="248">
        <v>89.724103999999997</v>
      </c>
      <c r="HL32" s="248">
        <v>87.624020999999999</v>
      </c>
      <c r="HM32" s="248">
        <v>87.061372000000006</v>
      </c>
      <c r="HN32" s="248">
        <v>80.244512290000003</v>
      </c>
      <c r="HO32" s="248">
        <v>81.148678500000003</v>
      </c>
      <c r="HP32" s="248">
        <v>81.599259000000004</v>
      </c>
      <c r="HQ32" s="248">
        <v>95.993172130000005</v>
      </c>
      <c r="HR32" s="248">
        <v>89.908958999999996</v>
      </c>
      <c r="HS32" s="248">
        <v>99.368272000000005</v>
      </c>
    </row>
    <row r="33" spans="1:227" s="249" customFormat="1" x14ac:dyDescent="0.2">
      <c r="A33" s="247"/>
      <c r="B33" s="256">
        <v>45648.625</v>
      </c>
      <c r="C33" s="248">
        <v>96.418736999999993</v>
      </c>
      <c r="D33" s="248">
        <v>96.628606000000005</v>
      </c>
      <c r="E33" s="248">
        <v>96.496425000000002</v>
      </c>
      <c r="F33" s="248">
        <v>96.418736999999993</v>
      </c>
      <c r="G33" s="248">
        <v>94.207137000000003</v>
      </c>
      <c r="H33" s="248">
        <v>102.307512</v>
      </c>
      <c r="I33" s="248">
        <v>101.94392499999999</v>
      </c>
      <c r="J33" s="248">
        <v>102.46405300000001</v>
      </c>
      <c r="K33" s="248">
        <v>94.015461000000002</v>
      </c>
      <c r="L33" s="248">
        <v>97.381828999999996</v>
      </c>
      <c r="M33" s="248">
        <v>103.570801</v>
      </c>
      <c r="N33" s="248">
        <v>102.92756300000001</v>
      </c>
      <c r="O33" s="248">
        <v>102.10718</v>
      </c>
      <c r="P33" s="248">
        <v>97.255370639999995</v>
      </c>
      <c r="Q33" s="248">
        <v>102.60126</v>
      </c>
      <c r="R33" s="248">
        <v>97.336342999999999</v>
      </c>
      <c r="S33" s="248">
        <v>100.468101</v>
      </c>
      <c r="T33" s="248">
        <v>90.315954000000005</v>
      </c>
      <c r="U33" s="248">
        <v>91.009501999999998</v>
      </c>
      <c r="V33" s="248">
        <v>99.137771999999998</v>
      </c>
      <c r="W33" s="248">
        <v>94.996600999999998</v>
      </c>
      <c r="X33" s="248">
        <v>91.446770000000001</v>
      </c>
      <c r="Y33" s="248">
        <v>93.295490000000001</v>
      </c>
      <c r="Z33" s="248">
        <v>104.11608699999999</v>
      </c>
      <c r="AA33" s="248">
        <v>90.544454000000002</v>
      </c>
      <c r="AB33" s="248">
        <v>94.821280000000002</v>
      </c>
      <c r="AC33" s="248">
        <v>96.023089999999996</v>
      </c>
      <c r="AD33" s="248">
        <v>94.663400999999993</v>
      </c>
      <c r="AE33" s="248">
        <v>89.641141000000005</v>
      </c>
      <c r="AF33" s="248">
        <v>98.77044875</v>
      </c>
      <c r="AG33" s="248">
        <v>100.05611012999999</v>
      </c>
      <c r="AH33" s="248">
        <v>99.486442999999994</v>
      </c>
      <c r="AI33" s="248">
        <v>99.393812999999994</v>
      </c>
      <c r="AJ33" s="248">
        <v>87.797438999999997</v>
      </c>
      <c r="AK33" s="248">
        <v>99.348180999999997</v>
      </c>
      <c r="AL33" s="248">
        <v>90.97269</v>
      </c>
      <c r="AM33" s="248">
        <v>91.458642999999995</v>
      </c>
      <c r="AN33" s="248">
        <v>101.56987700000001</v>
      </c>
      <c r="AO33" s="248">
        <v>90.074633000000006</v>
      </c>
      <c r="AP33" s="248">
        <v>84.490077499999998</v>
      </c>
      <c r="AQ33" s="248">
        <v>84.868514000000005</v>
      </c>
      <c r="AR33" s="248">
        <v>99.168772000000004</v>
      </c>
      <c r="AS33" s="248">
        <v>100.75841800000001</v>
      </c>
      <c r="AT33" s="248">
        <v>100.75841800000001</v>
      </c>
      <c r="AU33" s="248">
        <v>99.788366999999994</v>
      </c>
      <c r="AV33" s="248">
        <v>95.545381500000005</v>
      </c>
      <c r="AW33" s="248">
        <v>90.768318500000007</v>
      </c>
      <c r="AX33" s="248">
        <v>91.292716999999996</v>
      </c>
      <c r="AY33" s="248">
        <v>101.545953</v>
      </c>
      <c r="AZ33" s="248">
        <v>94.588671000000005</v>
      </c>
      <c r="BA33" s="248">
        <v>94.144124000000005</v>
      </c>
      <c r="BB33" s="248">
        <v>94.144124000000005</v>
      </c>
      <c r="BC33" s="248">
        <v>94.144124000000005</v>
      </c>
      <c r="BD33" s="248">
        <v>93.366878999999997</v>
      </c>
      <c r="BE33" s="248">
        <v>94.144124000000005</v>
      </c>
      <c r="BF33" s="248">
        <v>102.022541</v>
      </c>
      <c r="BG33" s="248">
        <v>101.999081</v>
      </c>
      <c r="BH33" s="248">
        <v>101.999081</v>
      </c>
      <c r="BI33" s="248">
        <v>101.999081</v>
      </c>
      <c r="BJ33" s="248">
        <v>91.548939000000004</v>
      </c>
      <c r="BK33" s="248">
        <v>92.140097999999995</v>
      </c>
      <c r="BL33" s="248">
        <v>99.035645000000002</v>
      </c>
      <c r="BM33" s="248">
        <v>98.709811999999999</v>
      </c>
      <c r="BN33" s="248">
        <v>95.426017999999999</v>
      </c>
      <c r="BO33" s="248">
        <v>93.409684999999996</v>
      </c>
      <c r="BP33" s="248">
        <v>101.30226999999999</v>
      </c>
      <c r="BQ33" s="248">
        <v>87.869513999999995</v>
      </c>
      <c r="BR33" s="248">
        <v>87.951672000000002</v>
      </c>
      <c r="BS33" s="248">
        <v>97.050898000000004</v>
      </c>
      <c r="BT33" s="248">
        <v>93.537228670000005</v>
      </c>
      <c r="BU33" s="248">
        <v>101.332094</v>
      </c>
      <c r="BV33" s="248">
        <v>101.489608</v>
      </c>
      <c r="BW33" s="248">
        <v>95.991614999999996</v>
      </c>
      <c r="BX33" s="248">
        <v>95.991614999999996</v>
      </c>
      <c r="BY33" s="248">
        <v>100.155835</v>
      </c>
      <c r="BZ33" s="248">
        <v>101.076684</v>
      </c>
      <c r="CA33" s="248">
        <v>95.271535</v>
      </c>
      <c r="CB33" s="248">
        <v>98.367918000000003</v>
      </c>
      <c r="CC33" s="248">
        <v>97.895932999999999</v>
      </c>
      <c r="CD33" s="248">
        <v>100.383971</v>
      </c>
      <c r="CE33" s="248">
        <v>97.193648999999994</v>
      </c>
      <c r="CF33" s="248">
        <v>101.332094</v>
      </c>
      <c r="CG33" s="248">
        <v>94.559259670000003</v>
      </c>
      <c r="CH33" s="248">
        <v>94.583115000000006</v>
      </c>
      <c r="CI33" s="248">
        <v>97.484195999999997</v>
      </c>
      <c r="CJ33" s="248">
        <v>102.726302</v>
      </c>
      <c r="CK33" s="248">
        <v>105.21166232</v>
      </c>
      <c r="CL33" s="248">
        <v>100.76997299999999</v>
      </c>
      <c r="CM33" s="248">
        <v>101.70470899999999</v>
      </c>
      <c r="CN33" s="248">
        <v>94.445679999999996</v>
      </c>
      <c r="CO33" s="248">
        <v>94.409571999999997</v>
      </c>
      <c r="CP33" s="248">
        <v>104.29950175</v>
      </c>
      <c r="CQ33" s="248">
        <v>92.241754</v>
      </c>
      <c r="CR33" s="248">
        <v>92.066969</v>
      </c>
      <c r="CS33" s="248">
        <v>92.517191460000006</v>
      </c>
      <c r="CT33" s="248">
        <v>94.566508999999996</v>
      </c>
      <c r="CU33" s="248">
        <v>94.431202999999996</v>
      </c>
      <c r="CV33" s="248">
        <v>106.88141027</v>
      </c>
      <c r="CW33" s="248">
        <v>91.718069999999997</v>
      </c>
      <c r="CX33" s="248">
        <v>92.775743000000006</v>
      </c>
      <c r="CY33" s="248">
        <v>93.262202000000002</v>
      </c>
      <c r="CZ33" s="248">
        <v>94.949291000000002</v>
      </c>
      <c r="DA33" s="248">
        <v>104.264589</v>
      </c>
      <c r="DB33" s="248">
        <v>104.079983</v>
      </c>
      <c r="DC33" s="248">
        <v>101.489608</v>
      </c>
      <c r="DD33" s="248">
        <v>100.86135899999999</v>
      </c>
      <c r="DE33" s="248">
        <v>95.425884999999994</v>
      </c>
      <c r="DF33" s="248">
        <v>95.991614999999996</v>
      </c>
      <c r="DG33" s="248">
        <v>95.465636499999988</v>
      </c>
      <c r="DH33" s="248">
        <v>104.296785</v>
      </c>
      <c r="DI33" s="248">
        <v>103.959704</v>
      </c>
      <c r="DJ33" s="248">
        <v>103.639087</v>
      </c>
      <c r="DK33" s="248">
        <v>93.068466670000007</v>
      </c>
      <c r="DL33" s="248">
        <v>104.935778</v>
      </c>
      <c r="DM33" s="248">
        <v>101.67493399999999</v>
      </c>
      <c r="DN33" s="248">
        <v>97.750012999999996</v>
      </c>
      <c r="DO33" s="248">
        <v>84.415721000000005</v>
      </c>
      <c r="DP33" s="248">
        <v>101.276132</v>
      </c>
      <c r="DQ33" s="248">
        <v>93.418903</v>
      </c>
      <c r="DR33" s="248">
        <v>93.778306000000001</v>
      </c>
      <c r="DS33" s="248">
        <v>95.305462000000006</v>
      </c>
      <c r="DT33" s="248">
        <v>101.739497</v>
      </c>
      <c r="DU33" s="248">
        <v>101.897668</v>
      </c>
      <c r="DV33" s="248">
        <v>92.480913000000001</v>
      </c>
      <c r="DW33" s="248">
        <v>88.081119000000001</v>
      </c>
      <c r="DX33" s="248">
        <v>85.853280999999996</v>
      </c>
      <c r="DY33" s="248">
        <v>94.880067080000003</v>
      </c>
      <c r="DZ33" s="248">
        <v>97.606892999999999</v>
      </c>
      <c r="EA33" s="248">
        <v>97.824766999999994</v>
      </c>
      <c r="EB33" s="248">
        <v>91.938479999999998</v>
      </c>
      <c r="EC33" s="248">
        <v>92.524360999999999</v>
      </c>
      <c r="ED33" s="248">
        <v>97.804395</v>
      </c>
      <c r="EE33" s="248">
        <v>94.715470999999994</v>
      </c>
      <c r="EF33" s="248">
        <v>106.38363126</v>
      </c>
      <c r="EG33" s="248">
        <v>99.491699999999994</v>
      </c>
      <c r="EH33" s="248">
        <v>99.491699999999994</v>
      </c>
      <c r="EI33" s="248">
        <v>92.474419999999995</v>
      </c>
      <c r="EJ33" s="248">
        <v>101.194698</v>
      </c>
      <c r="EK33" s="248">
        <v>101.61046899999999</v>
      </c>
      <c r="EL33" s="248">
        <v>101.489608</v>
      </c>
      <c r="EM33" s="248">
        <v>92.806025000000005</v>
      </c>
      <c r="EN33" s="248">
        <v>97.872525999999993</v>
      </c>
      <c r="EO33" s="248">
        <v>105.745548</v>
      </c>
      <c r="EP33" s="248">
        <v>94.597832999999994</v>
      </c>
      <c r="EQ33" s="248">
        <v>94.588937999999999</v>
      </c>
      <c r="ER33" s="248">
        <v>97.422700169999999</v>
      </c>
      <c r="ES33" s="248">
        <v>91.659861000000006</v>
      </c>
      <c r="ET33" s="248">
        <v>90.745553999999998</v>
      </c>
      <c r="EU33" s="248">
        <v>92.421588</v>
      </c>
      <c r="EV33" s="248">
        <v>95.722556999999995</v>
      </c>
      <c r="EW33" s="248">
        <v>90.902502999999996</v>
      </c>
      <c r="EX33" s="248">
        <v>89.804762999999994</v>
      </c>
      <c r="EY33" s="248">
        <v>94.583814000000004</v>
      </c>
      <c r="EZ33" s="248">
        <v>94.916973999999996</v>
      </c>
      <c r="FA33" s="248">
        <v>95.056443000000002</v>
      </c>
      <c r="FB33" s="248">
        <v>100.54487245</v>
      </c>
      <c r="FC33" s="248">
        <v>94.635981999999998</v>
      </c>
      <c r="FD33" s="248">
        <v>104.184217</v>
      </c>
      <c r="FE33" s="248">
        <v>95.664959999999994</v>
      </c>
      <c r="FF33" s="248">
        <v>100.52863149</v>
      </c>
      <c r="FG33" s="248">
        <v>105.635876</v>
      </c>
      <c r="FH33" s="248">
        <v>88.399395999999996</v>
      </c>
      <c r="FI33" s="248">
        <v>88.980556000000007</v>
      </c>
      <c r="FJ33" s="248">
        <v>92.743171000000004</v>
      </c>
      <c r="FK33" s="248">
        <v>97.510687000000004</v>
      </c>
      <c r="FL33" s="248">
        <v>100.16795386</v>
      </c>
      <c r="FM33" s="248">
        <v>99.895409000000001</v>
      </c>
      <c r="FN33" s="248">
        <v>100.155835</v>
      </c>
      <c r="FO33" s="248">
        <v>100.751814</v>
      </c>
      <c r="FP33" s="248">
        <v>100.751814</v>
      </c>
      <c r="FQ33" s="248">
        <v>101.604513</v>
      </c>
      <c r="FR33" s="248">
        <v>101.604513</v>
      </c>
      <c r="FS33" s="248">
        <v>101.604513</v>
      </c>
      <c r="FT33" s="248">
        <v>103.361436</v>
      </c>
      <c r="FU33" s="248">
        <v>103.167771</v>
      </c>
      <c r="FV33" s="248">
        <v>92.327960000000004</v>
      </c>
      <c r="FW33" s="248">
        <v>92.404752999999999</v>
      </c>
      <c r="FX33" s="248">
        <v>96.873914799999994</v>
      </c>
      <c r="FY33" s="248">
        <v>97.977773999999997</v>
      </c>
      <c r="FZ33" s="248">
        <v>96.549115999999998</v>
      </c>
      <c r="GA33" s="248">
        <v>101.332094</v>
      </c>
      <c r="GB33" s="248">
        <v>101.332094</v>
      </c>
      <c r="GC33" s="248">
        <v>100.86173700000001</v>
      </c>
      <c r="GD33" s="248">
        <v>90.512660330000003</v>
      </c>
      <c r="GE33" s="248">
        <v>99.769176000000002</v>
      </c>
      <c r="GF33" s="248">
        <v>100.86135899999999</v>
      </c>
      <c r="GG33" s="248">
        <v>106.83768151</v>
      </c>
      <c r="GH33" s="248">
        <v>95.941164000000001</v>
      </c>
      <c r="GI33" s="248">
        <v>106.83768151</v>
      </c>
      <c r="GJ33" s="248">
        <v>100.751814</v>
      </c>
      <c r="GK33" s="248">
        <v>94.511381999999998</v>
      </c>
      <c r="GL33" s="248">
        <v>99.386426</v>
      </c>
      <c r="GM33" s="248">
        <v>88.728278000000003</v>
      </c>
      <c r="GN33" s="248">
        <v>95.169479999999993</v>
      </c>
      <c r="GO33" s="248">
        <v>86.684606250000002</v>
      </c>
      <c r="GP33" s="248">
        <v>86.459447740000002</v>
      </c>
      <c r="GQ33" s="248">
        <v>94.131493000000006</v>
      </c>
      <c r="GR33" s="248">
        <v>101.639535</v>
      </c>
      <c r="GS33" s="248">
        <v>101.573713</v>
      </c>
      <c r="GT33" s="248">
        <v>101.464015</v>
      </c>
      <c r="GU33" s="248">
        <v>95.169479999999993</v>
      </c>
      <c r="GV33" s="248">
        <v>95.169479999999993</v>
      </c>
      <c r="GW33" s="248">
        <v>95.169479999999993</v>
      </c>
      <c r="GX33" s="248">
        <v>104.572197</v>
      </c>
      <c r="GY33" s="248">
        <v>104.770235</v>
      </c>
      <c r="GZ33" s="248">
        <v>104.770235</v>
      </c>
      <c r="HA33" s="248">
        <v>104.770235</v>
      </c>
      <c r="HB33" s="248">
        <v>95.818061</v>
      </c>
      <c r="HC33" s="248">
        <v>104.688655</v>
      </c>
      <c r="HD33" s="248">
        <v>104.339445</v>
      </c>
      <c r="HE33" s="248">
        <v>100.746838</v>
      </c>
      <c r="HF33" s="248">
        <v>102.729739</v>
      </c>
      <c r="HG33" s="248">
        <v>99.863501999999997</v>
      </c>
      <c r="HH33" s="248">
        <v>95.941164000000001</v>
      </c>
      <c r="HI33" s="248">
        <v>104.540195</v>
      </c>
      <c r="HJ33" s="248">
        <v>95.601327999999995</v>
      </c>
      <c r="HK33" s="248">
        <v>95.758199000000005</v>
      </c>
      <c r="HL33" s="248">
        <v>93.788833999999994</v>
      </c>
      <c r="HM33" s="248">
        <v>93.041587000000007</v>
      </c>
      <c r="HN33" s="248">
        <v>85.718993609999998</v>
      </c>
      <c r="HO33" s="248">
        <v>86.728624499999995</v>
      </c>
      <c r="HP33" s="248">
        <v>87.214185999999998</v>
      </c>
      <c r="HQ33" s="248">
        <v>102.61381095</v>
      </c>
      <c r="HR33" s="248">
        <v>95.986538999999993</v>
      </c>
      <c r="HS33" s="248">
        <v>105.640466</v>
      </c>
    </row>
    <row r="34" spans="1:227" s="249" customFormat="1" x14ac:dyDescent="0.2">
      <c r="A34" s="247"/>
      <c r="B34" s="256">
        <v>45648.645833333336</v>
      </c>
      <c r="C34" s="248">
        <v>96.901655000000005</v>
      </c>
      <c r="D34" s="248">
        <v>97.110303000000002</v>
      </c>
      <c r="E34" s="248">
        <v>96.980208000000005</v>
      </c>
      <c r="F34" s="248">
        <v>96.901655000000005</v>
      </c>
      <c r="G34" s="248">
        <v>94.212551000000005</v>
      </c>
      <c r="H34" s="248">
        <v>103.121647</v>
      </c>
      <c r="I34" s="248">
        <v>102.759776</v>
      </c>
      <c r="J34" s="248">
        <v>103.302502</v>
      </c>
      <c r="K34" s="248">
        <v>93.703807999999995</v>
      </c>
      <c r="L34" s="248">
        <v>97.958394999999996</v>
      </c>
      <c r="M34" s="248">
        <v>104.027236</v>
      </c>
      <c r="N34" s="248">
        <v>103.296072</v>
      </c>
      <c r="O34" s="248">
        <v>102.472995</v>
      </c>
      <c r="P34" s="248">
        <v>97.66328163</v>
      </c>
      <c r="Q34" s="248">
        <v>103.359925</v>
      </c>
      <c r="R34" s="248">
        <v>97.988709</v>
      </c>
      <c r="S34" s="248">
        <v>100.82111399999999</v>
      </c>
      <c r="T34" s="248">
        <v>90.395722500000005</v>
      </c>
      <c r="U34" s="248">
        <v>91.096225000000004</v>
      </c>
      <c r="V34" s="248">
        <v>99.449588000000006</v>
      </c>
      <c r="W34" s="248">
        <v>95.111354000000006</v>
      </c>
      <c r="X34" s="248">
        <v>91.529953000000006</v>
      </c>
      <c r="Y34" s="248">
        <v>93.421548000000001</v>
      </c>
      <c r="Z34" s="248">
        <v>104.77350199999999</v>
      </c>
      <c r="AA34" s="248">
        <v>90.551541999999998</v>
      </c>
      <c r="AB34" s="248">
        <v>93.886998000000006</v>
      </c>
      <c r="AC34" s="248">
        <v>96.118352999999999</v>
      </c>
      <c r="AD34" s="248">
        <v>94.778805000000006</v>
      </c>
      <c r="AE34" s="248">
        <v>89.898719</v>
      </c>
      <c r="AF34" s="248">
        <v>99.019570000000002</v>
      </c>
      <c r="AG34" s="248">
        <v>100.31942521000001</v>
      </c>
      <c r="AH34" s="248">
        <v>99.746820999999997</v>
      </c>
      <c r="AI34" s="248">
        <v>99.663402000000005</v>
      </c>
      <c r="AJ34" s="248">
        <v>88.028842999999995</v>
      </c>
      <c r="AK34" s="248">
        <v>99.660422999999994</v>
      </c>
      <c r="AL34" s="248">
        <v>91.152807999999993</v>
      </c>
      <c r="AM34" s="248">
        <v>91.618499</v>
      </c>
      <c r="AN34" s="248">
        <v>102.23197999999999</v>
      </c>
      <c r="AO34" s="248">
        <v>90.248986000000002</v>
      </c>
      <c r="AP34" s="248">
        <v>84.870455500000006</v>
      </c>
      <c r="AQ34" s="248">
        <v>85.243303999999995</v>
      </c>
      <c r="AR34" s="248">
        <v>100.00578899999999</v>
      </c>
      <c r="AS34" s="248">
        <v>101.389343</v>
      </c>
      <c r="AT34" s="248">
        <v>101.389343</v>
      </c>
      <c r="AU34" s="248">
        <v>100.40503</v>
      </c>
      <c r="AV34" s="248">
        <v>95.6425105</v>
      </c>
      <c r="AW34" s="248">
        <v>91.016122499999994</v>
      </c>
      <c r="AX34" s="248">
        <v>91.536371000000003</v>
      </c>
      <c r="AY34" s="248">
        <v>101.833957</v>
      </c>
      <c r="AZ34" s="248">
        <v>94.658499000000006</v>
      </c>
      <c r="BA34" s="248">
        <v>94.184636999999995</v>
      </c>
      <c r="BB34" s="248">
        <v>94.184636999999995</v>
      </c>
      <c r="BC34" s="248">
        <v>94.184636999999995</v>
      </c>
      <c r="BD34" s="248">
        <v>93.354709</v>
      </c>
      <c r="BE34" s="248">
        <v>94.184636999999995</v>
      </c>
      <c r="BF34" s="248">
        <v>102.67714100000001</v>
      </c>
      <c r="BG34" s="248">
        <v>102.62948</v>
      </c>
      <c r="BH34" s="248">
        <v>102.62948</v>
      </c>
      <c r="BI34" s="248">
        <v>102.62948</v>
      </c>
      <c r="BJ34" s="248">
        <v>91.736926999999994</v>
      </c>
      <c r="BK34" s="248">
        <v>92.315807000000007</v>
      </c>
      <c r="BL34" s="248">
        <v>99.289055000000005</v>
      </c>
      <c r="BM34" s="248">
        <v>98.957485000000005</v>
      </c>
      <c r="BN34" s="248">
        <v>93.945061999999993</v>
      </c>
      <c r="BO34" s="248">
        <v>92.388596000000007</v>
      </c>
      <c r="BP34" s="248">
        <v>101.962025</v>
      </c>
      <c r="BQ34" s="248">
        <v>88.098926000000006</v>
      </c>
      <c r="BR34" s="248">
        <v>88.181298499999997</v>
      </c>
      <c r="BS34" s="248">
        <v>97.496889999999993</v>
      </c>
      <c r="BT34" s="248">
        <v>94.033951669999993</v>
      </c>
      <c r="BU34" s="248">
        <v>101.71719899999999</v>
      </c>
      <c r="BV34" s="248">
        <v>102.18338</v>
      </c>
      <c r="BW34" s="248">
        <v>94.157933</v>
      </c>
      <c r="BX34" s="248">
        <v>94.157933</v>
      </c>
      <c r="BY34" s="248">
        <v>100.61586800000001</v>
      </c>
      <c r="BZ34" s="248">
        <v>101.16703</v>
      </c>
      <c r="CA34" s="248">
        <v>94.057910000000007</v>
      </c>
      <c r="CB34" s="248">
        <v>99.051036999999994</v>
      </c>
      <c r="CC34" s="248">
        <v>98.561599000000001</v>
      </c>
      <c r="CD34" s="248">
        <v>100.46716000000001</v>
      </c>
      <c r="CE34" s="248">
        <v>97.586466999999999</v>
      </c>
      <c r="CF34" s="248">
        <v>101.71719899999999</v>
      </c>
      <c r="CG34" s="248">
        <v>94.627911330000003</v>
      </c>
      <c r="CH34" s="248">
        <v>94.652720000000002</v>
      </c>
      <c r="CI34" s="248">
        <v>97.873733999999999</v>
      </c>
      <c r="CJ34" s="248">
        <v>102.22441600000001</v>
      </c>
      <c r="CK34" s="248">
        <v>105.76379489</v>
      </c>
      <c r="CL34" s="248">
        <v>101.10159299999999</v>
      </c>
      <c r="CM34" s="248">
        <v>101.940799</v>
      </c>
      <c r="CN34" s="248">
        <v>94.664739999999995</v>
      </c>
      <c r="CO34" s="248">
        <v>94.853937999999999</v>
      </c>
      <c r="CP34" s="248">
        <v>104.67505661</v>
      </c>
      <c r="CQ34" s="248">
        <v>92.392611000000002</v>
      </c>
      <c r="CR34" s="248">
        <v>91.580096999999995</v>
      </c>
      <c r="CS34" s="248">
        <v>92.515714619999997</v>
      </c>
      <c r="CT34" s="248">
        <v>94.986535000000003</v>
      </c>
      <c r="CU34" s="248">
        <v>94.234756000000004</v>
      </c>
      <c r="CV34" s="248">
        <v>107.55628621</v>
      </c>
      <c r="CW34" s="248">
        <v>91.665045000000006</v>
      </c>
      <c r="CX34" s="248">
        <v>92.932258000000004</v>
      </c>
      <c r="CY34" s="248">
        <v>93.407561999999999</v>
      </c>
      <c r="CZ34" s="248">
        <v>93.094902000000005</v>
      </c>
      <c r="DA34" s="248">
        <v>104.986971</v>
      </c>
      <c r="DB34" s="248">
        <v>104.79993399999999</v>
      </c>
      <c r="DC34" s="248">
        <v>102.18338</v>
      </c>
      <c r="DD34" s="248">
        <v>101.490787</v>
      </c>
      <c r="DE34" s="248">
        <v>93.606274999999997</v>
      </c>
      <c r="DF34" s="248">
        <v>94.157933</v>
      </c>
      <c r="DG34" s="248">
        <v>95.542280500000004</v>
      </c>
      <c r="DH34" s="248">
        <v>104.39000924</v>
      </c>
      <c r="DI34" s="248">
        <v>104.513358</v>
      </c>
      <c r="DJ34" s="248">
        <v>104.183031</v>
      </c>
      <c r="DK34" s="248">
        <v>93.068038670000007</v>
      </c>
      <c r="DL34" s="248">
        <v>105.457798</v>
      </c>
      <c r="DM34" s="248">
        <v>102.00870399999999</v>
      </c>
      <c r="DN34" s="248">
        <v>98.06644</v>
      </c>
      <c r="DO34" s="248">
        <v>84.712924999999998</v>
      </c>
      <c r="DP34" s="248">
        <v>101.594491</v>
      </c>
      <c r="DQ34" s="248">
        <v>93.458817999999994</v>
      </c>
      <c r="DR34" s="248">
        <v>93.818517</v>
      </c>
      <c r="DS34" s="248">
        <v>95.470712000000006</v>
      </c>
      <c r="DT34" s="248">
        <v>102.548834</v>
      </c>
      <c r="DU34" s="248">
        <v>102.77569</v>
      </c>
      <c r="DV34" s="248">
        <v>93.115882999999997</v>
      </c>
      <c r="DW34" s="248">
        <v>88.274265999999997</v>
      </c>
      <c r="DX34" s="248">
        <v>86.069949500000007</v>
      </c>
      <c r="DY34" s="248">
        <v>95.317001340000004</v>
      </c>
      <c r="DZ34" s="248">
        <v>98.002894999999995</v>
      </c>
      <c r="EA34" s="248">
        <v>98.222694000000004</v>
      </c>
      <c r="EB34" s="248">
        <v>92.124403999999998</v>
      </c>
      <c r="EC34" s="248">
        <v>92.684374000000005</v>
      </c>
      <c r="ED34" s="248">
        <v>97.079097000000004</v>
      </c>
      <c r="EE34" s="248">
        <v>94.950236000000004</v>
      </c>
      <c r="EF34" s="248">
        <v>107.05536410000001</v>
      </c>
      <c r="EG34" s="248">
        <v>100.332971</v>
      </c>
      <c r="EH34" s="248">
        <v>100.332971</v>
      </c>
      <c r="EI34" s="248">
        <v>91.991168000000002</v>
      </c>
      <c r="EJ34" s="248">
        <v>101.87042</v>
      </c>
      <c r="EK34" s="248">
        <v>102.314879</v>
      </c>
      <c r="EL34" s="248">
        <v>102.18338</v>
      </c>
      <c r="EM34" s="248">
        <v>92.994397000000006</v>
      </c>
      <c r="EN34" s="248">
        <v>98.271282999999997</v>
      </c>
      <c r="EO34" s="248">
        <v>106.33708799999999</v>
      </c>
      <c r="EP34" s="248">
        <v>94.667243999999997</v>
      </c>
      <c r="EQ34" s="248">
        <v>94.658754000000002</v>
      </c>
      <c r="ER34" s="248">
        <v>97.533639710000003</v>
      </c>
      <c r="ES34" s="248">
        <v>91.820335</v>
      </c>
      <c r="ET34" s="248">
        <v>90.909030000000001</v>
      </c>
      <c r="EU34" s="248">
        <v>92.541516999999999</v>
      </c>
      <c r="EV34" s="248">
        <v>95.721029000000001</v>
      </c>
      <c r="EW34" s="248">
        <v>91.190556999999998</v>
      </c>
      <c r="EX34" s="248">
        <v>90.107956000000001</v>
      </c>
      <c r="EY34" s="248">
        <v>94.705984000000001</v>
      </c>
      <c r="EZ34" s="248">
        <v>95.012583000000006</v>
      </c>
      <c r="FA34" s="248">
        <v>95.140950000000004</v>
      </c>
      <c r="FB34" s="248">
        <v>101.01811601</v>
      </c>
      <c r="FC34" s="248">
        <v>95.164942999999994</v>
      </c>
      <c r="FD34" s="248">
        <v>104.61293000000001</v>
      </c>
      <c r="FE34" s="248">
        <v>95.751509999999996</v>
      </c>
      <c r="FF34" s="248">
        <v>100.81783282000001</v>
      </c>
      <c r="FG34" s="248">
        <v>106.214198</v>
      </c>
      <c r="FH34" s="248">
        <v>88.438644999999994</v>
      </c>
      <c r="FI34" s="248">
        <v>89.013694999999998</v>
      </c>
      <c r="FJ34" s="248">
        <v>92.843745999999996</v>
      </c>
      <c r="FK34" s="248">
        <v>97.902355</v>
      </c>
      <c r="FL34" s="248">
        <v>100.62804251999999</v>
      </c>
      <c r="FM34" s="248">
        <v>100.357018</v>
      </c>
      <c r="FN34" s="248">
        <v>100.61586800000001</v>
      </c>
      <c r="FO34" s="248">
        <v>101.351282</v>
      </c>
      <c r="FP34" s="248">
        <v>101.351282</v>
      </c>
      <c r="FQ34" s="248">
        <v>100.989115</v>
      </c>
      <c r="FR34" s="248">
        <v>100.989115</v>
      </c>
      <c r="FS34" s="248">
        <v>100.989115</v>
      </c>
      <c r="FT34" s="248">
        <v>103.93875300000001</v>
      </c>
      <c r="FU34" s="248">
        <v>103.72890700000001</v>
      </c>
      <c r="FV34" s="248">
        <v>90.495046000000002</v>
      </c>
      <c r="FW34" s="248">
        <v>90.422933</v>
      </c>
      <c r="FX34" s="248">
        <v>96.943124119999993</v>
      </c>
      <c r="FY34" s="248">
        <v>98.642527999999999</v>
      </c>
      <c r="FZ34" s="248">
        <v>96.871812000000006</v>
      </c>
      <c r="GA34" s="248">
        <v>101.71719899999999</v>
      </c>
      <c r="GB34" s="248">
        <v>101.71719899999999</v>
      </c>
      <c r="GC34" s="248">
        <v>101.596943</v>
      </c>
      <c r="GD34" s="248">
        <v>90.519761329999994</v>
      </c>
      <c r="GE34" s="248">
        <v>100.45994399999999</v>
      </c>
      <c r="GF34" s="248">
        <v>101.490787</v>
      </c>
      <c r="GG34" s="248">
        <v>107.51228134</v>
      </c>
      <c r="GH34" s="248">
        <v>95.153570000000002</v>
      </c>
      <c r="GI34" s="248">
        <v>107.51228134</v>
      </c>
      <c r="GJ34" s="248">
        <v>101.351282</v>
      </c>
      <c r="GK34" s="248">
        <v>94.533524999999997</v>
      </c>
      <c r="GL34" s="248">
        <v>99.778231000000005</v>
      </c>
      <c r="GM34" s="248">
        <v>89.030523000000002</v>
      </c>
      <c r="GN34" s="248">
        <v>95.251188999999997</v>
      </c>
      <c r="GO34" s="248">
        <v>86.885664989999995</v>
      </c>
      <c r="GP34" s="248">
        <v>86.659984249999994</v>
      </c>
      <c r="GQ34" s="248">
        <v>94.727286000000007</v>
      </c>
      <c r="GR34" s="248">
        <v>102.301822</v>
      </c>
      <c r="GS34" s="248">
        <v>102.215232</v>
      </c>
      <c r="GT34" s="248">
        <v>102.096344</v>
      </c>
      <c r="GU34" s="248">
        <v>95.251188999999997</v>
      </c>
      <c r="GV34" s="248">
        <v>95.251188999999997</v>
      </c>
      <c r="GW34" s="248">
        <v>95.251188999999997</v>
      </c>
      <c r="GX34" s="248">
        <v>105.085393</v>
      </c>
      <c r="GY34" s="248">
        <v>105.28244100000001</v>
      </c>
      <c r="GZ34" s="248">
        <v>105.28244100000001</v>
      </c>
      <c r="HA34" s="248">
        <v>105.28244100000001</v>
      </c>
      <c r="HB34" s="248">
        <v>96.369815000000003</v>
      </c>
      <c r="HC34" s="248">
        <v>105.34337499999999</v>
      </c>
      <c r="HD34" s="248">
        <v>104.983726</v>
      </c>
      <c r="HE34" s="248">
        <v>101.421972</v>
      </c>
      <c r="HF34" s="248">
        <v>103.57859500000001</v>
      </c>
      <c r="HG34" s="248">
        <v>100.143404</v>
      </c>
      <c r="HH34" s="248">
        <v>95.153570000000002</v>
      </c>
      <c r="HI34" s="248">
        <v>104.999842</v>
      </c>
      <c r="HJ34" s="248">
        <v>95.710956999999993</v>
      </c>
      <c r="HK34" s="248">
        <v>95.866170999999994</v>
      </c>
      <c r="HL34" s="248">
        <v>94.220742999999999</v>
      </c>
      <c r="HM34" s="248">
        <v>93.200624000000005</v>
      </c>
      <c r="HN34" s="248">
        <v>85.917812690000005</v>
      </c>
      <c r="HO34" s="248">
        <v>87.078271999999998</v>
      </c>
      <c r="HP34" s="248">
        <v>87.551891999999995</v>
      </c>
      <c r="HQ34" s="248">
        <v>102.9102223</v>
      </c>
      <c r="HR34" s="248">
        <v>96.086028999999996</v>
      </c>
      <c r="HS34" s="248">
        <v>106.223432</v>
      </c>
    </row>
    <row r="35" spans="1:227" s="249" customFormat="1" x14ac:dyDescent="0.2">
      <c r="A35" s="247"/>
      <c r="B35" s="256">
        <v>45648.666666666664</v>
      </c>
      <c r="C35" s="248">
        <v>96.009455000000003</v>
      </c>
      <c r="D35" s="248">
        <v>96.217321999999996</v>
      </c>
      <c r="E35" s="248">
        <v>96.087132999999994</v>
      </c>
      <c r="F35" s="248">
        <v>96.009455000000003</v>
      </c>
      <c r="G35" s="248">
        <v>94.115684000000002</v>
      </c>
      <c r="H35" s="248">
        <v>103.382172</v>
      </c>
      <c r="I35" s="248">
        <v>102.955197</v>
      </c>
      <c r="J35" s="248">
        <v>103.525097</v>
      </c>
      <c r="K35" s="248">
        <v>93.847190999999995</v>
      </c>
      <c r="L35" s="248">
        <v>97.008482999999998</v>
      </c>
      <c r="M35" s="248">
        <v>103.59803100000001</v>
      </c>
      <c r="N35" s="248">
        <v>102.835317</v>
      </c>
      <c r="O35" s="248">
        <v>101.07567899999999</v>
      </c>
      <c r="P35" s="248">
        <v>96.658819649999998</v>
      </c>
      <c r="Q35" s="248">
        <v>103.48483299999999</v>
      </c>
      <c r="R35" s="248">
        <v>97.540194</v>
      </c>
      <c r="S35" s="248">
        <v>99.415638000000001</v>
      </c>
      <c r="T35" s="248">
        <v>89.677408</v>
      </c>
      <c r="U35" s="248">
        <v>90.373170999999999</v>
      </c>
      <c r="V35" s="248">
        <v>98.011235999999997</v>
      </c>
      <c r="W35" s="248">
        <v>94.801101000000003</v>
      </c>
      <c r="X35" s="248">
        <v>91.146388000000002</v>
      </c>
      <c r="Y35" s="248">
        <v>93.098218000000003</v>
      </c>
      <c r="Z35" s="248">
        <v>104.299187</v>
      </c>
      <c r="AA35" s="248">
        <v>90.388638</v>
      </c>
      <c r="AB35" s="248">
        <v>94.483900000000006</v>
      </c>
      <c r="AC35" s="248">
        <v>95.679005000000004</v>
      </c>
      <c r="AD35" s="248">
        <v>94.481020999999998</v>
      </c>
      <c r="AE35" s="248">
        <v>89.326103000000003</v>
      </c>
      <c r="AF35" s="248">
        <v>97.689754249999993</v>
      </c>
      <c r="AG35" s="248">
        <v>98.974119599999995</v>
      </c>
      <c r="AH35" s="248">
        <v>98.417957999999999</v>
      </c>
      <c r="AI35" s="248">
        <v>98.327877000000001</v>
      </c>
      <c r="AJ35" s="248">
        <v>87.538341000000003</v>
      </c>
      <c r="AK35" s="248">
        <v>98.220005</v>
      </c>
      <c r="AL35" s="248">
        <v>90.904048329999995</v>
      </c>
      <c r="AM35" s="248">
        <v>91.384910000000005</v>
      </c>
      <c r="AN35" s="248">
        <v>101.935385</v>
      </c>
      <c r="AO35" s="248">
        <v>89.839592999999994</v>
      </c>
      <c r="AP35" s="248">
        <v>84.195237000000006</v>
      </c>
      <c r="AQ35" s="248">
        <v>84.569333</v>
      </c>
      <c r="AR35" s="248">
        <v>98.967454000000004</v>
      </c>
      <c r="AS35" s="248">
        <v>100.98487</v>
      </c>
      <c r="AT35" s="248">
        <v>100.98487</v>
      </c>
      <c r="AU35" s="248">
        <v>100.02050699999999</v>
      </c>
      <c r="AV35" s="248">
        <v>95.317342499999995</v>
      </c>
      <c r="AW35" s="248">
        <v>90.278077499999995</v>
      </c>
      <c r="AX35" s="248">
        <v>90.801642000000001</v>
      </c>
      <c r="AY35" s="248">
        <v>100.63170700000001</v>
      </c>
      <c r="AZ35" s="248">
        <v>94.399207000000004</v>
      </c>
      <c r="BA35" s="248">
        <v>94.008099999999999</v>
      </c>
      <c r="BB35" s="248">
        <v>94.008099999999999</v>
      </c>
      <c r="BC35" s="248">
        <v>94.008099999999999</v>
      </c>
      <c r="BD35" s="248">
        <v>93.329250000000002</v>
      </c>
      <c r="BE35" s="248">
        <v>94.008099999999999</v>
      </c>
      <c r="BF35" s="248">
        <v>102.178392</v>
      </c>
      <c r="BG35" s="248">
        <v>102.22572599999999</v>
      </c>
      <c r="BH35" s="248">
        <v>102.22572599999999</v>
      </c>
      <c r="BI35" s="248">
        <v>102.22572599999999</v>
      </c>
      <c r="BJ35" s="248">
        <v>91.428646000000001</v>
      </c>
      <c r="BK35" s="248">
        <v>92.019886</v>
      </c>
      <c r="BL35" s="248">
        <v>98.141682000000003</v>
      </c>
      <c r="BM35" s="248">
        <v>97.922685000000001</v>
      </c>
      <c r="BN35" s="248">
        <v>94.997218000000004</v>
      </c>
      <c r="BO35" s="248">
        <v>93.065729000000005</v>
      </c>
      <c r="BP35" s="248">
        <v>101.534628</v>
      </c>
      <c r="BQ35" s="248">
        <v>87.617054999999993</v>
      </c>
      <c r="BR35" s="248">
        <v>87.698976950000002</v>
      </c>
      <c r="BS35" s="248">
        <v>97.143244999999993</v>
      </c>
      <c r="BT35" s="248">
        <v>92.443727499999994</v>
      </c>
      <c r="BU35" s="248">
        <v>100.51512700000001</v>
      </c>
      <c r="BV35" s="248">
        <v>102.256908</v>
      </c>
      <c r="BW35" s="248">
        <v>95.468001999999998</v>
      </c>
      <c r="BX35" s="248">
        <v>95.468001999999998</v>
      </c>
      <c r="BY35" s="248">
        <v>99.710317000000003</v>
      </c>
      <c r="BZ35" s="248">
        <v>99.899970999999994</v>
      </c>
      <c r="CA35" s="248">
        <v>94.905304000000001</v>
      </c>
      <c r="CB35" s="248">
        <v>98.59563</v>
      </c>
      <c r="CC35" s="248">
        <v>98.108401000000001</v>
      </c>
      <c r="CD35" s="248">
        <v>99.218134000000006</v>
      </c>
      <c r="CE35" s="248">
        <v>97.226167000000004</v>
      </c>
      <c r="CF35" s="248">
        <v>100.51512700000001</v>
      </c>
      <c r="CG35" s="248">
        <v>94.366530999999995</v>
      </c>
      <c r="CH35" s="248">
        <v>94.393034</v>
      </c>
      <c r="CI35" s="248">
        <v>97.628744999999995</v>
      </c>
      <c r="CJ35" s="248">
        <v>100.54431</v>
      </c>
      <c r="CK35" s="248">
        <v>104.72682813</v>
      </c>
      <c r="CL35" s="248">
        <v>99.900437999999994</v>
      </c>
      <c r="CM35" s="248">
        <v>100.669792</v>
      </c>
      <c r="CN35" s="248">
        <v>93.949540999999996</v>
      </c>
      <c r="CO35" s="248">
        <v>93.289295999999993</v>
      </c>
      <c r="CP35" s="248">
        <v>102.89734301</v>
      </c>
      <c r="CQ35" s="248">
        <v>92.064278000000002</v>
      </c>
      <c r="CR35" s="248">
        <v>91.829070000000002</v>
      </c>
      <c r="CS35" s="248">
        <v>91.932304540000004</v>
      </c>
      <c r="CT35" s="248">
        <v>94.199061</v>
      </c>
      <c r="CU35" s="248">
        <v>93.818487000000005</v>
      </c>
      <c r="CV35" s="248">
        <v>107.06937341</v>
      </c>
      <c r="CW35" s="248">
        <v>91.422335000000004</v>
      </c>
      <c r="CX35" s="248">
        <v>92.762726999999998</v>
      </c>
      <c r="CY35" s="248">
        <v>93.194855000000004</v>
      </c>
      <c r="CZ35" s="248">
        <v>94.445121</v>
      </c>
      <c r="DA35" s="248">
        <v>105.044618</v>
      </c>
      <c r="DB35" s="248">
        <v>104.861615</v>
      </c>
      <c r="DC35" s="248">
        <v>102.256908</v>
      </c>
      <c r="DD35" s="248">
        <v>101.469832</v>
      </c>
      <c r="DE35" s="248">
        <v>94.923579000000004</v>
      </c>
      <c r="DF35" s="248">
        <v>95.468001999999998</v>
      </c>
      <c r="DG35" s="248">
        <v>95.238545000000002</v>
      </c>
      <c r="DH35" s="248">
        <v>103.08258428000001</v>
      </c>
      <c r="DI35" s="248">
        <v>104.178248</v>
      </c>
      <c r="DJ35" s="248">
        <v>103.88246700000001</v>
      </c>
      <c r="DK35" s="248">
        <v>93.067142669999996</v>
      </c>
      <c r="DL35" s="248">
        <v>104.40778299999999</v>
      </c>
      <c r="DM35" s="248">
        <v>100.926552</v>
      </c>
      <c r="DN35" s="248">
        <v>96.450473000000002</v>
      </c>
      <c r="DO35" s="248">
        <v>84.146330000000006</v>
      </c>
      <c r="DP35" s="248">
        <v>100.518528</v>
      </c>
      <c r="DQ35" s="248">
        <v>93.281846999999999</v>
      </c>
      <c r="DR35" s="248">
        <v>93.641762999999997</v>
      </c>
      <c r="DS35" s="248">
        <v>94.915200999999996</v>
      </c>
      <c r="DT35" s="248">
        <v>102.436881</v>
      </c>
      <c r="DU35" s="248">
        <v>102.521779</v>
      </c>
      <c r="DV35" s="248">
        <v>92.686104999999998</v>
      </c>
      <c r="DW35" s="248">
        <v>87.828856000000002</v>
      </c>
      <c r="DX35" s="248">
        <v>85.587429999999998</v>
      </c>
      <c r="DY35" s="248">
        <v>94.444952749999999</v>
      </c>
      <c r="DZ35" s="248">
        <v>97.697355000000002</v>
      </c>
      <c r="EA35" s="248">
        <v>97.912374999999997</v>
      </c>
      <c r="EB35" s="248">
        <v>91.768457999999995</v>
      </c>
      <c r="EC35" s="248">
        <v>92.342550000000003</v>
      </c>
      <c r="ED35" s="248">
        <v>95.875574</v>
      </c>
      <c r="EE35" s="248">
        <v>94.194716</v>
      </c>
      <c r="EF35" s="248">
        <v>106.57071899</v>
      </c>
      <c r="EG35" s="248">
        <v>99.299357000000001</v>
      </c>
      <c r="EH35" s="248">
        <v>99.299357000000001</v>
      </c>
      <c r="EI35" s="248">
        <v>92.254737000000006</v>
      </c>
      <c r="EJ35" s="248">
        <v>101.95432700000001</v>
      </c>
      <c r="EK35" s="248">
        <v>102.402002</v>
      </c>
      <c r="EL35" s="248">
        <v>102.256908</v>
      </c>
      <c r="EM35" s="248">
        <v>92.671925999999999</v>
      </c>
      <c r="EN35" s="248">
        <v>97.954065999999997</v>
      </c>
      <c r="EO35" s="248">
        <v>105.31286799999999</v>
      </c>
      <c r="EP35" s="248">
        <v>94.407830000000004</v>
      </c>
      <c r="EQ35" s="248">
        <v>94.399458999999993</v>
      </c>
      <c r="ER35" s="248">
        <v>97.148631640000005</v>
      </c>
      <c r="ES35" s="248">
        <v>91.421643000000003</v>
      </c>
      <c r="ET35" s="248">
        <v>90.503393000000003</v>
      </c>
      <c r="EU35" s="248">
        <v>92.217142999999993</v>
      </c>
      <c r="EV35" s="248">
        <v>95.117406000000003</v>
      </c>
      <c r="EW35" s="248">
        <v>90.541893000000002</v>
      </c>
      <c r="EX35" s="248">
        <v>89.449589000000003</v>
      </c>
      <c r="EY35" s="248">
        <v>93.958557999999996</v>
      </c>
      <c r="EZ35" s="248">
        <v>94.233840000000001</v>
      </c>
      <c r="FA35" s="248">
        <v>94.349112000000005</v>
      </c>
      <c r="FB35" s="248">
        <v>99.351794190000007</v>
      </c>
      <c r="FC35" s="248">
        <v>94.279533000000001</v>
      </c>
      <c r="FD35" s="248">
        <v>103.536402</v>
      </c>
      <c r="FE35" s="248">
        <v>95.387888000000004</v>
      </c>
      <c r="FF35" s="248">
        <v>99.694379519999998</v>
      </c>
      <c r="FG35" s="248">
        <v>105.188317</v>
      </c>
      <c r="FH35" s="248">
        <v>88.829297499999996</v>
      </c>
      <c r="FI35" s="248">
        <v>89.355162000000007</v>
      </c>
      <c r="FJ35" s="248">
        <v>92.539908999999994</v>
      </c>
      <c r="FK35" s="248">
        <v>97.659364999999994</v>
      </c>
      <c r="FL35" s="248">
        <v>99.722381949999999</v>
      </c>
      <c r="FM35" s="248">
        <v>99.452400999999995</v>
      </c>
      <c r="FN35" s="248">
        <v>99.710317000000003</v>
      </c>
      <c r="FO35" s="248">
        <v>101.25949799999999</v>
      </c>
      <c r="FP35" s="248">
        <v>101.25949799999999</v>
      </c>
      <c r="FQ35" s="248">
        <v>99.794595000000001</v>
      </c>
      <c r="FR35" s="248">
        <v>99.794595000000001</v>
      </c>
      <c r="FS35" s="248">
        <v>99.794595000000001</v>
      </c>
      <c r="FT35" s="248">
        <v>103.731841</v>
      </c>
      <c r="FU35" s="248">
        <v>103.50245200000001</v>
      </c>
      <c r="FV35" s="248">
        <v>91.947524000000001</v>
      </c>
      <c r="FW35" s="248">
        <v>91.877916999999997</v>
      </c>
      <c r="FX35" s="248">
        <v>96.166749609999997</v>
      </c>
      <c r="FY35" s="248">
        <v>98.188091</v>
      </c>
      <c r="FZ35" s="248">
        <v>95.040487999999996</v>
      </c>
      <c r="GA35" s="248">
        <v>100.51512700000001</v>
      </c>
      <c r="GB35" s="248">
        <v>100.51512700000001</v>
      </c>
      <c r="GC35" s="248">
        <v>100.995721</v>
      </c>
      <c r="GD35" s="248">
        <v>90.357180330000006</v>
      </c>
      <c r="GE35" s="248">
        <v>101.16262500000001</v>
      </c>
      <c r="GF35" s="248">
        <v>101.469832</v>
      </c>
      <c r="GG35" s="248">
        <v>107.02556774999999</v>
      </c>
      <c r="GH35" s="248">
        <v>93.953290999999993</v>
      </c>
      <c r="GI35" s="248">
        <v>107.02556774999999</v>
      </c>
      <c r="GJ35" s="248">
        <v>101.25949799999999</v>
      </c>
      <c r="GK35" s="248">
        <v>94.391925999999998</v>
      </c>
      <c r="GL35" s="248">
        <v>99.422129999999996</v>
      </c>
      <c r="GM35" s="248">
        <v>88.408446999999995</v>
      </c>
      <c r="GN35" s="248">
        <v>94.979190000000003</v>
      </c>
      <c r="GO35" s="248">
        <v>86.229237470000001</v>
      </c>
      <c r="GP35" s="248">
        <v>86.005261759999996</v>
      </c>
      <c r="GQ35" s="248">
        <v>94.303269</v>
      </c>
      <c r="GR35" s="248">
        <v>101.766164</v>
      </c>
      <c r="GS35" s="248">
        <v>102.00129800000001</v>
      </c>
      <c r="GT35" s="248">
        <v>101.923495</v>
      </c>
      <c r="GU35" s="248">
        <v>94.979190000000003</v>
      </c>
      <c r="GV35" s="248">
        <v>94.979190000000003</v>
      </c>
      <c r="GW35" s="248">
        <v>94.979190000000003</v>
      </c>
      <c r="GX35" s="248">
        <v>104.028969</v>
      </c>
      <c r="GY35" s="248">
        <v>104.22815900000001</v>
      </c>
      <c r="GZ35" s="248">
        <v>104.22815900000001</v>
      </c>
      <c r="HA35" s="248">
        <v>104.22815900000001</v>
      </c>
      <c r="HB35" s="248">
        <v>95.452062999999995</v>
      </c>
      <c r="HC35" s="248">
        <v>104.946595</v>
      </c>
      <c r="HD35" s="248">
        <v>104.59275</v>
      </c>
      <c r="HE35" s="248">
        <v>100.36380200000001</v>
      </c>
      <c r="HF35" s="248">
        <v>103.835077</v>
      </c>
      <c r="HG35" s="248">
        <v>99.070622999999998</v>
      </c>
      <c r="HH35" s="248">
        <v>93.953290999999993</v>
      </c>
      <c r="HI35" s="248">
        <v>103.92738300000001</v>
      </c>
      <c r="HJ35" s="248">
        <v>95.334796999999995</v>
      </c>
      <c r="HK35" s="248">
        <v>95.489358999999993</v>
      </c>
      <c r="HL35" s="248">
        <v>93.358723999999995</v>
      </c>
      <c r="HM35" s="248">
        <v>92.923321000000001</v>
      </c>
      <c r="HN35" s="248">
        <v>85.268697360000004</v>
      </c>
      <c r="HO35" s="248">
        <v>86.423394000000002</v>
      </c>
      <c r="HP35" s="248">
        <v>86.904979999999995</v>
      </c>
      <c r="HQ35" s="248">
        <v>101.6964796</v>
      </c>
      <c r="HR35" s="248">
        <v>95.650554</v>
      </c>
      <c r="HS35" s="248">
        <v>105.193654</v>
      </c>
    </row>
    <row r="36" spans="1:227" s="249" customFormat="1" x14ac:dyDescent="0.2">
      <c r="A36" s="247"/>
      <c r="B36" s="256">
        <v>45648.6875</v>
      </c>
      <c r="C36" s="248">
        <v>95.422855999999996</v>
      </c>
      <c r="D36" s="248">
        <v>95.623873000000003</v>
      </c>
      <c r="E36" s="248">
        <v>95.494471000000004</v>
      </c>
      <c r="F36" s="248">
        <v>95.422855999999996</v>
      </c>
      <c r="G36" s="248">
        <v>93.955127000000005</v>
      </c>
      <c r="H36" s="248">
        <v>102.36719600000001</v>
      </c>
      <c r="I36" s="248">
        <v>101.931434</v>
      </c>
      <c r="J36" s="248">
        <v>102.519955</v>
      </c>
      <c r="K36" s="248">
        <v>93.738670999999997</v>
      </c>
      <c r="L36" s="248">
        <v>96.500611000000006</v>
      </c>
      <c r="M36" s="248">
        <v>102.706941</v>
      </c>
      <c r="N36" s="248">
        <v>101.907895</v>
      </c>
      <c r="O36" s="248">
        <v>100.551886</v>
      </c>
      <c r="P36" s="248">
        <v>96.130335369999997</v>
      </c>
      <c r="Q36" s="248">
        <v>102.482973</v>
      </c>
      <c r="R36" s="248">
        <v>96.708303000000001</v>
      </c>
      <c r="S36" s="248">
        <v>98.838063000000005</v>
      </c>
      <c r="T36" s="248">
        <v>88.907005999999996</v>
      </c>
      <c r="U36" s="248">
        <v>89.602164000000002</v>
      </c>
      <c r="V36" s="248">
        <v>97.383876999999998</v>
      </c>
      <c r="W36" s="248">
        <v>94.459643</v>
      </c>
      <c r="X36" s="248">
        <v>90.802684999999997</v>
      </c>
      <c r="Y36" s="248">
        <v>92.789789999999996</v>
      </c>
      <c r="Z36" s="248">
        <v>103.387462</v>
      </c>
      <c r="AA36" s="248">
        <v>89.932979000000003</v>
      </c>
      <c r="AB36" s="248">
        <v>94.236131</v>
      </c>
      <c r="AC36" s="248">
        <v>94.708896999999993</v>
      </c>
      <c r="AD36" s="248">
        <v>94.201085000000006</v>
      </c>
      <c r="AE36" s="248">
        <v>88.865505999999996</v>
      </c>
      <c r="AF36" s="248">
        <v>97.058101250000007</v>
      </c>
      <c r="AG36" s="248">
        <v>98.33472965</v>
      </c>
      <c r="AH36" s="248">
        <v>97.788214999999994</v>
      </c>
      <c r="AI36" s="248">
        <v>97.692977999999997</v>
      </c>
      <c r="AJ36" s="248">
        <v>87.243072999999995</v>
      </c>
      <c r="AK36" s="248">
        <v>97.590761000000001</v>
      </c>
      <c r="AL36" s="248">
        <v>90.44217467</v>
      </c>
      <c r="AM36" s="248">
        <v>90.927690999999996</v>
      </c>
      <c r="AN36" s="248">
        <v>101.102222</v>
      </c>
      <c r="AO36" s="248">
        <v>89.491428999999997</v>
      </c>
      <c r="AP36" s="248">
        <v>83.699013500000007</v>
      </c>
      <c r="AQ36" s="248">
        <v>84.073553000000004</v>
      </c>
      <c r="AR36" s="248">
        <v>98.745859999999993</v>
      </c>
      <c r="AS36" s="248">
        <v>100.08576600000001</v>
      </c>
      <c r="AT36" s="248">
        <v>100.08576600000001</v>
      </c>
      <c r="AU36" s="248">
        <v>99.147975000000002</v>
      </c>
      <c r="AV36" s="248">
        <v>94.837005000000005</v>
      </c>
      <c r="AW36" s="248">
        <v>89.479913999999994</v>
      </c>
      <c r="AX36" s="248">
        <v>90.004773999999998</v>
      </c>
      <c r="AY36" s="248">
        <v>99.939031999999997</v>
      </c>
      <c r="AZ36" s="248">
        <v>93.983969000000002</v>
      </c>
      <c r="BA36" s="248">
        <v>93.710992000000005</v>
      </c>
      <c r="BB36" s="248">
        <v>93.710992000000005</v>
      </c>
      <c r="BC36" s="248">
        <v>93.710992000000005</v>
      </c>
      <c r="BD36" s="248">
        <v>93.249280999999996</v>
      </c>
      <c r="BE36" s="248">
        <v>93.710992000000005</v>
      </c>
      <c r="BF36" s="248">
        <v>101.252583</v>
      </c>
      <c r="BG36" s="248">
        <v>101.31433199999999</v>
      </c>
      <c r="BH36" s="248">
        <v>101.31433199999999</v>
      </c>
      <c r="BI36" s="248">
        <v>101.31433199999999</v>
      </c>
      <c r="BJ36" s="248">
        <v>91.124572999999998</v>
      </c>
      <c r="BK36" s="248">
        <v>91.719662999999997</v>
      </c>
      <c r="BL36" s="248">
        <v>97.548800999999997</v>
      </c>
      <c r="BM36" s="248">
        <v>97.238341000000005</v>
      </c>
      <c r="BN36" s="248">
        <v>94.599862000000002</v>
      </c>
      <c r="BO36" s="248">
        <v>92.592174</v>
      </c>
      <c r="BP36" s="248">
        <v>100.695396</v>
      </c>
      <c r="BQ36" s="248">
        <v>87.322006999999999</v>
      </c>
      <c r="BR36" s="248">
        <v>87.403653079999998</v>
      </c>
      <c r="BS36" s="248">
        <v>96.451476</v>
      </c>
      <c r="BT36" s="248">
        <v>91.810391670000001</v>
      </c>
      <c r="BU36" s="248">
        <v>99.826385999999999</v>
      </c>
      <c r="BV36" s="248">
        <v>101.22922199999999</v>
      </c>
      <c r="BW36" s="248">
        <v>94.962140000000005</v>
      </c>
      <c r="BX36" s="248">
        <v>94.962140000000005</v>
      </c>
      <c r="BY36" s="248">
        <v>99.006754999999998</v>
      </c>
      <c r="BZ36" s="248">
        <v>99.317060999999995</v>
      </c>
      <c r="CA36" s="248">
        <v>94.585650000000001</v>
      </c>
      <c r="CB36" s="248">
        <v>97.745851000000002</v>
      </c>
      <c r="CC36" s="248">
        <v>97.259328999999994</v>
      </c>
      <c r="CD36" s="248">
        <v>98.660691999999997</v>
      </c>
      <c r="CE36" s="248">
        <v>96.586223000000004</v>
      </c>
      <c r="CF36" s="248">
        <v>99.826385999999999</v>
      </c>
      <c r="CG36" s="248">
        <v>93.862351000000004</v>
      </c>
      <c r="CH36" s="248">
        <v>93.960997000000006</v>
      </c>
      <c r="CI36" s="248">
        <v>96.885925999999998</v>
      </c>
      <c r="CJ36" s="248">
        <v>99.824040999999994</v>
      </c>
      <c r="CK36" s="248">
        <v>104.23115289</v>
      </c>
      <c r="CL36" s="248">
        <v>99.232414000000006</v>
      </c>
      <c r="CM36" s="248">
        <v>99.978572999999997</v>
      </c>
      <c r="CN36" s="248">
        <v>93.160210000000006</v>
      </c>
      <c r="CO36" s="248">
        <v>92.648218999999997</v>
      </c>
      <c r="CP36" s="248">
        <v>102.15517414999999</v>
      </c>
      <c r="CQ36" s="248">
        <v>91.719969000000006</v>
      </c>
      <c r="CR36" s="248">
        <v>91.358658000000005</v>
      </c>
      <c r="CS36" s="248">
        <v>91.829942009999996</v>
      </c>
      <c r="CT36" s="248">
        <v>93.649601000000004</v>
      </c>
      <c r="CU36" s="248">
        <v>92.969365999999994</v>
      </c>
      <c r="CV36" s="248">
        <v>106.13343299</v>
      </c>
      <c r="CW36" s="248">
        <v>90.861396999999997</v>
      </c>
      <c r="CX36" s="248">
        <v>92.671981329999994</v>
      </c>
      <c r="CY36" s="248">
        <v>93.044989000000001</v>
      </c>
      <c r="CZ36" s="248">
        <v>93.840423999999999</v>
      </c>
      <c r="DA36" s="248">
        <v>104.07337800000001</v>
      </c>
      <c r="DB36" s="248">
        <v>103.89147800000001</v>
      </c>
      <c r="DC36" s="248">
        <v>101.22922199999999</v>
      </c>
      <c r="DD36" s="248">
        <v>100.50566999999999</v>
      </c>
      <c r="DE36" s="248">
        <v>94.444236000000004</v>
      </c>
      <c r="DF36" s="248">
        <v>94.962140000000005</v>
      </c>
      <c r="DG36" s="248">
        <v>94.715877000000006</v>
      </c>
      <c r="DH36" s="248">
        <v>102.48110393</v>
      </c>
      <c r="DI36" s="248">
        <v>103.341262</v>
      </c>
      <c r="DJ36" s="248">
        <v>103.00005</v>
      </c>
      <c r="DK36" s="248">
        <v>93.046608669999998</v>
      </c>
      <c r="DL36" s="248">
        <v>103.905315</v>
      </c>
      <c r="DM36" s="248">
        <v>100.259417</v>
      </c>
      <c r="DN36" s="248">
        <v>95.835779000000002</v>
      </c>
      <c r="DO36" s="248">
        <v>83.956113000000002</v>
      </c>
      <c r="DP36" s="248">
        <v>99.847466999999995</v>
      </c>
      <c r="DQ36" s="248">
        <v>92.989397999999994</v>
      </c>
      <c r="DR36" s="248">
        <v>93.347004999999996</v>
      </c>
      <c r="DS36" s="248">
        <v>94.048311999999996</v>
      </c>
      <c r="DT36" s="248">
        <v>101.444917</v>
      </c>
      <c r="DU36" s="248">
        <v>101.55474</v>
      </c>
      <c r="DV36" s="248">
        <v>91.883724000000001</v>
      </c>
      <c r="DW36" s="248">
        <v>87.440932000000004</v>
      </c>
      <c r="DX36" s="248">
        <v>85.155015000000006</v>
      </c>
      <c r="DY36" s="248">
        <v>93.919289000000006</v>
      </c>
      <c r="DZ36" s="248">
        <v>97.011752999999999</v>
      </c>
      <c r="EA36" s="248">
        <v>97.232990999999998</v>
      </c>
      <c r="EB36" s="248">
        <v>91.448901000000006</v>
      </c>
      <c r="EC36" s="248">
        <v>92.027816999999999</v>
      </c>
      <c r="ED36" s="248">
        <v>94.920404000000005</v>
      </c>
      <c r="EE36" s="248">
        <v>93.433913000000004</v>
      </c>
      <c r="EF36" s="248">
        <v>105.63913753</v>
      </c>
      <c r="EG36" s="248">
        <v>99.07938</v>
      </c>
      <c r="EH36" s="248">
        <v>99.07938</v>
      </c>
      <c r="EI36" s="248">
        <v>91.772560999999996</v>
      </c>
      <c r="EJ36" s="248">
        <v>100.915285</v>
      </c>
      <c r="EK36" s="248">
        <v>101.37401699999999</v>
      </c>
      <c r="EL36" s="248">
        <v>101.22922199999999</v>
      </c>
      <c r="EM36" s="248">
        <v>92.385831999999994</v>
      </c>
      <c r="EN36" s="248">
        <v>97.265308000000005</v>
      </c>
      <c r="EO36" s="248">
        <v>105.042135</v>
      </c>
      <c r="EP36" s="248">
        <v>93.993020999999999</v>
      </c>
      <c r="EQ36" s="248">
        <v>93.984233000000003</v>
      </c>
      <c r="ER36" s="248">
        <v>96.460616160000001</v>
      </c>
      <c r="ES36" s="248">
        <v>91.054643999999996</v>
      </c>
      <c r="ET36" s="248">
        <v>90.166916000000001</v>
      </c>
      <c r="EU36" s="248">
        <v>91.868379000000004</v>
      </c>
      <c r="EV36" s="248">
        <v>95.011497000000006</v>
      </c>
      <c r="EW36" s="248">
        <v>90.000473</v>
      </c>
      <c r="EX36" s="248">
        <v>88.959128000000007</v>
      </c>
      <c r="EY36" s="248">
        <v>93.184196</v>
      </c>
      <c r="EZ36" s="248">
        <v>93.486108000000002</v>
      </c>
      <c r="FA36" s="248">
        <v>93.612513000000007</v>
      </c>
      <c r="FB36" s="248">
        <v>98.669056159999997</v>
      </c>
      <c r="FC36" s="248">
        <v>93.735083000000003</v>
      </c>
      <c r="FD36" s="248">
        <v>102.951891</v>
      </c>
      <c r="FE36" s="248">
        <v>94.650673999999995</v>
      </c>
      <c r="FF36" s="248">
        <v>99.110568929999999</v>
      </c>
      <c r="FG36" s="248">
        <v>105.672352</v>
      </c>
      <c r="FH36" s="248">
        <v>89.174065999999996</v>
      </c>
      <c r="FI36" s="248">
        <v>89.649826000000004</v>
      </c>
      <c r="FJ36" s="248">
        <v>92.193371999999997</v>
      </c>
      <c r="FK36" s="248">
        <v>96.920114999999996</v>
      </c>
      <c r="FL36" s="248">
        <v>99.018734820000006</v>
      </c>
      <c r="FM36" s="248">
        <v>98.756904000000006</v>
      </c>
      <c r="FN36" s="248">
        <v>99.006754999999998</v>
      </c>
      <c r="FO36" s="248">
        <v>100.34698400000001</v>
      </c>
      <c r="FP36" s="248">
        <v>100.34698400000001</v>
      </c>
      <c r="FQ36" s="248">
        <v>98.877815999999996</v>
      </c>
      <c r="FR36" s="248">
        <v>98.877815999999996</v>
      </c>
      <c r="FS36" s="248">
        <v>98.877815999999996</v>
      </c>
      <c r="FT36" s="248">
        <v>102.810044</v>
      </c>
      <c r="FU36" s="248">
        <v>102.57737899999999</v>
      </c>
      <c r="FV36" s="248">
        <v>91.163798999999997</v>
      </c>
      <c r="FW36" s="248">
        <v>91.066905000000006</v>
      </c>
      <c r="FX36" s="248">
        <v>95.408863960000005</v>
      </c>
      <c r="FY36" s="248">
        <v>97.329348999999993</v>
      </c>
      <c r="FZ36" s="248">
        <v>94.434348999999997</v>
      </c>
      <c r="GA36" s="248">
        <v>99.826385999999999</v>
      </c>
      <c r="GB36" s="248">
        <v>99.826385999999999</v>
      </c>
      <c r="GC36" s="248">
        <v>100.417958</v>
      </c>
      <c r="GD36" s="248">
        <v>89.901623999999998</v>
      </c>
      <c r="GE36" s="248">
        <v>99.674957000000006</v>
      </c>
      <c r="GF36" s="248">
        <v>100.50566999999999</v>
      </c>
      <c r="GG36" s="248">
        <v>106.09001026</v>
      </c>
      <c r="GH36" s="248">
        <v>92.966948000000002</v>
      </c>
      <c r="GI36" s="248">
        <v>106.09001026</v>
      </c>
      <c r="GJ36" s="248">
        <v>100.34698400000001</v>
      </c>
      <c r="GK36" s="248">
        <v>94.184334000000007</v>
      </c>
      <c r="GL36" s="248">
        <v>98.787138999999996</v>
      </c>
      <c r="GM36" s="248">
        <v>87.947902999999997</v>
      </c>
      <c r="GN36" s="248">
        <v>94.645694000000006</v>
      </c>
      <c r="GO36" s="248">
        <v>85.50476974</v>
      </c>
      <c r="GP36" s="248">
        <v>85.282675800000007</v>
      </c>
      <c r="GQ36" s="248">
        <v>93.534413999999998</v>
      </c>
      <c r="GR36" s="248">
        <v>100.84191</v>
      </c>
      <c r="GS36" s="248">
        <v>101.10076599999999</v>
      </c>
      <c r="GT36" s="248">
        <v>101.014475</v>
      </c>
      <c r="GU36" s="248">
        <v>94.645694000000006</v>
      </c>
      <c r="GV36" s="248">
        <v>94.645694000000006</v>
      </c>
      <c r="GW36" s="248">
        <v>94.645694000000006</v>
      </c>
      <c r="GX36" s="248">
        <v>103.53223199999999</v>
      </c>
      <c r="GY36" s="248">
        <v>103.730627</v>
      </c>
      <c r="GZ36" s="248">
        <v>103.730627</v>
      </c>
      <c r="HA36" s="248">
        <v>103.730627</v>
      </c>
      <c r="HB36" s="248">
        <v>94.902651000000006</v>
      </c>
      <c r="HC36" s="248">
        <v>104.098997</v>
      </c>
      <c r="HD36" s="248">
        <v>103.738508</v>
      </c>
      <c r="HE36" s="248">
        <v>99.934179</v>
      </c>
      <c r="HF36" s="248">
        <v>102.833789</v>
      </c>
      <c r="HG36" s="248">
        <v>98.353965000000002</v>
      </c>
      <c r="HH36" s="248">
        <v>92.966948000000002</v>
      </c>
      <c r="HI36" s="248">
        <v>103.36309799999999</v>
      </c>
      <c r="HJ36" s="248">
        <v>94.626727000000002</v>
      </c>
      <c r="HK36" s="248">
        <v>94.812591999999995</v>
      </c>
      <c r="HL36" s="248">
        <v>92.839106000000001</v>
      </c>
      <c r="HM36" s="248">
        <v>92.626814999999993</v>
      </c>
      <c r="HN36" s="248">
        <v>84.552299759999997</v>
      </c>
      <c r="HO36" s="248">
        <v>85.951069500000003</v>
      </c>
      <c r="HP36" s="248">
        <v>86.435556000000005</v>
      </c>
      <c r="HQ36" s="248">
        <v>100.98448369</v>
      </c>
      <c r="HR36" s="248">
        <v>94.725009999999997</v>
      </c>
      <c r="HS36" s="248">
        <v>104.886752</v>
      </c>
    </row>
    <row r="37" spans="1:227" s="249" customFormat="1" x14ac:dyDescent="0.2">
      <c r="A37" s="247"/>
      <c r="B37" s="256">
        <v>45648.708333333336</v>
      </c>
      <c r="C37" s="248">
        <v>95.442115999999999</v>
      </c>
      <c r="D37" s="248">
        <v>95.642917999999995</v>
      </c>
      <c r="E37" s="248">
        <v>95.518334999999993</v>
      </c>
      <c r="F37" s="248">
        <v>95.442115999999999</v>
      </c>
      <c r="G37" s="248">
        <v>93.979361999999995</v>
      </c>
      <c r="H37" s="248">
        <v>101.084085</v>
      </c>
      <c r="I37" s="248">
        <v>100.67789999999999</v>
      </c>
      <c r="J37" s="248">
        <v>101.27101399999999</v>
      </c>
      <c r="K37" s="248">
        <v>93.822851</v>
      </c>
      <c r="L37" s="248">
        <v>96.480960999999994</v>
      </c>
      <c r="M37" s="248">
        <v>101.25868</v>
      </c>
      <c r="N37" s="248">
        <v>100.493106</v>
      </c>
      <c r="O37" s="248">
        <v>100.30474599999999</v>
      </c>
      <c r="P37" s="248">
        <v>96.090176279999994</v>
      </c>
      <c r="Q37" s="248">
        <v>101.26380399999999</v>
      </c>
      <c r="R37" s="248">
        <v>95.540537</v>
      </c>
      <c r="S37" s="248">
        <v>98.590720000000005</v>
      </c>
      <c r="T37" s="248">
        <v>88.949777499999996</v>
      </c>
      <c r="U37" s="248">
        <v>89.640356999999995</v>
      </c>
      <c r="V37" s="248">
        <v>97.132350000000002</v>
      </c>
      <c r="W37" s="248">
        <v>94.694523000000004</v>
      </c>
      <c r="X37" s="248">
        <v>91.033629000000005</v>
      </c>
      <c r="Y37" s="248">
        <v>92.975936000000004</v>
      </c>
      <c r="Z37" s="248">
        <v>101.75174</v>
      </c>
      <c r="AA37" s="248">
        <v>90.471050000000005</v>
      </c>
      <c r="AB37" s="248">
        <v>94.438165999999995</v>
      </c>
      <c r="AC37" s="248">
        <v>94.860681999999997</v>
      </c>
      <c r="AD37" s="248">
        <v>94.400434000000004</v>
      </c>
      <c r="AE37" s="248">
        <v>88.974464999999995</v>
      </c>
      <c r="AF37" s="248">
        <v>96.146321499999999</v>
      </c>
      <c r="AG37" s="248">
        <v>97.654027110000001</v>
      </c>
      <c r="AH37" s="248">
        <v>97.293373000000003</v>
      </c>
      <c r="AI37" s="248">
        <v>97.196196</v>
      </c>
      <c r="AJ37" s="248">
        <v>87.381093000000007</v>
      </c>
      <c r="AK37" s="248">
        <v>97.343969999999999</v>
      </c>
      <c r="AL37" s="248">
        <v>90.179771000000002</v>
      </c>
      <c r="AM37" s="248">
        <v>90.665267999999998</v>
      </c>
      <c r="AN37" s="248">
        <v>99.835993000000002</v>
      </c>
      <c r="AO37" s="248">
        <v>89.653299000000004</v>
      </c>
      <c r="AP37" s="248">
        <v>83.797582500000004</v>
      </c>
      <c r="AQ37" s="248">
        <v>84.172070000000005</v>
      </c>
      <c r="AR37" s="248">
        <v>100.012771</v>
      </c>
      <c r="AS37" s="248">
        <v>98.518219000000002</v>
      </c>
      <c r="AT37" s="248">
        <v>98.518218000000005</v>
      </c>
      <c r="AU37" s="248">
        <v>97.594599000000002</v>
      </c>
      <c r="AV37" s="248">
        <v>95.271224000000004</v>
      </c>
      <c r="AW37" s="248">
        <v>89.566930499999998</v>
      </c>
      <c r="AX37" s="248">
        <v>90.091282000000007</v>
      </c>
      <c r="AY37" s="248">
        <v>99.771315999999999</v>
      </c>
      <c r="AZ37" s="248">
        <v>94.105573000000007</v>
      </c>
      <c r="BA37" s="248">
        <v>93.798113000000001</v>
      </c>
      <c r="BB37" s="248">
        <v>93.798113000000001</v>
      </c>
      <c r="BC37" s="248">
        <v>93.798113000000001</v>
      </c>
      <c r="BD37" s="248">
        <v>93.282849999999996</v>
      </c>
      <c r="BE37" s="248">
        <v>93.798113000000001</v>
      </c>
      <c r="BF37" s="248">
        <v>99.681040999999993</v>
      </c>
      <c r="BG37" s="248">
        <v>99.751847999999995</v>
      </c>
      <c r="BH37" s="248">
        <v>99.751847999999995</v>
      </c>
      <c r="BI37" s="248">
        <v>99.751847999999995</v>
      </c>
      <c r="BJ37" s="248">
        <v>90.906882999999993</v>
      </c>
      <c r="BK37" s="248">
        <v>91.505887999999999</v>
      </c>
      <c r="BL37" s="248">
        <v>97.483181999999999</v>
      </c>
      <c r="BM37" s="248">
        <v>97.193203999999994</v>
      </c>
      <c r="BN37" s="248">
        <v>94.864600999999993</v>
      </c>
      <c r="BO37" s="248">
        <v>93.035211000000004</v>
      </c>
      <c r="BP37" s="248">
        <v>99.371420000000001</v>
      </c>
      <c r="BQ37" s="248">
        <v>87.465181000000001</v>
      </c>
      <c r="BR37" s="248">
        <v>87.546960940000005</v>
      </c>
      <c r="BS37" s="248">
        <v>95.132473000000005</v>
      </c>
      <c r="BT37" s="248">
        <v>91.695428000000007</v>
      </c>
      <c r="BU37" s="248">
        <v>99.665823000000003</v>
      </c>
      <c r="BV37" s="248">
        <v>100.04061299999999</v>
      </c>
      <c r="BW37" s="248">
        <v>95.330779000000007</v>
      </c>
      <c r="BX37" s="248">
        <v>95.330779000000007</v>
      </c>
      <c r="BY37" s="248">
        <v>99.017117999999996</v>
      </c>
      <c r="BZ37" s="248">
        <v>98.927721000000005</v>
      </c>
      <c r="CA37" s="248">
        <v>94.766166999999996</v>
      </c>
      <c r="CB37" s="248">
        <v>96.598592999999994</v>
      </c>
      <c r="CC37" s="248">
        <v>96.097612999999996</v>
      </c>
      <c r="CD37" s="248">
        <v>98.251367000000002</v>
      </c>
      <c r="CE37" s="248">
        <v>95.050820999999999</v>
      </c>
      <c r="CF37" s="248">
        <v>99.665823000000003</v>
      </c>
      <c r="CG37" s="248">
        <v>93.915405000000007</v>
      </c>
      <c r="CH37" s="248">
        <v>94.069659999999999</v>
      </c>
      <c r="CI37" s="248">
        <v>95.388756000000001</v>
      </c>
      <c r="CJ37" s="248">
        <v>99.689683000000002</v>
      </c>
      <c r="CK37" s="248">
        <v>104.19254180999999</v>
      </c>
      <c r="CL37" s="248">
        <v>99.109763000000001</v>
      </c>
      <c r="CM37" s="248">
        <v>99.852397999999994</v>
      </c>
      <c r="CN37" s="248">
        <v>93.243834000000007</v>
      </c>
      <c r="CO37" s="248">
        <v>92.532194000000004</v>
      </c>
      <c r="CP37" s="248">
        <v>102.01964534</v>
      </c>
      <c r="CQ37" s="248">
        <v>91.811473000000007</v>
      </c>
      <c r="CR37" s="248">
        <v>91.846104999999994</v>
      </c>
      <c r="CS37" s="248">
        <v>91.615440660000004</v>
      </c>
      <c r="CT37" s="248">
        <v>93.717986999999994</v>
      </c>
      <c r="CU37" s="248">
        <v>92.833737999999997</v>
      </c>
      <c r="CV37" s="248">
        <v>104.45426621</v>
      </c>
      <c r="CW37" s="248">
        <v>91.191609999999997</v>
      </c>
      <c r="CX37" s="248">
        <v>93.092440670000002</v>
      </c>
      <c r="CY37" s="248">
        <v>93.468176999999997</v>
      </c>
      <c r="CZ37" s="248">
        <v>94.337114</v>
      </c>
      <c r="DA37" s="248">
        <v>102.835081</v>
      </c>
      <c r="DB37" s="248">
        <v>102.647947</v>
      </c>
      <c r="DC37" s="248">
        <v>100.04061299999999</v>
      </c>
      <c r="DD37" s="248">
        <v>99.412955999999994</v>
      </c>
      <c r="DE37" s="248">
        <v>94.818402000000006</v>
      </c>
      <c r="DF37" s="248">
        <v>95.330779000000007</v>
      </c>
      <c r="DG37" s="248">
        <v>94.754589500000009</v>
      </c>
      <c r="DH37" s="248">
        <v>102.07936033999999</v>
      </c>
      <c r="DI37" s="248">
        <v>102.003191</v>
      </c>
      <c r="DJ37" s="248">
        <v>101.64413</v>
      </c>
      <c r="DK37" s="248">
        <v>93.065510669999995</v>
      </c>
      <c r="DL37" s="248">
        <v>103.86260799999999</v>
      </c>
      <c r="DM37" s="248">
        <v>100.187769</v>
      </c>
      <c r="DN37" s="248">
        <v>95.645453000000003</v>
      </c>
      <c r="DO37" s="248">
        <v>84.093342000000007</v>
      </c>
      <c r="DP37" s="248">
        <v>99.773387999999997</v>
      </c>
      <c r="DQ37" s="248">
        <v>93.078076999999993</v>
      </c>
      <c r="DR37" s="248">
        <v>93.434909000000005</v>
      </c>
      <c r="DS37" s="248">
        <v>94.199551999999997</v>
      </c>
      <c r="DT37" s="248">
        <v>100.409373</v>
      </c>
      <c r="DU37" s="248">
        <v>100.621379</v>
      </c>
      <c r="DV37" s="248">
        <v>90.735574999999997</v>
      </c>
      <c r="DW37" s="248">
        <v>87.689064999999999</v>
      </c>
      <c r="DX37" s="248">
        <v>85.493744500000005</v>
      </c>
      <c r="DY37" s="248">
        <v>93.934487799999999</v>
      </c>
      <c r="DZ37" s="248">
        <v>95.492895000000004</v>
      </c>
      <c r="EA37" s="248">
        <v>95.707320999999993</v>
      </c>
      <c r="EB37" s="248">
        <v>91.648111</v>
      </c>
      <c r="EC37" s="248">
        <v>92.221367000000001</v>
      </c>
      <c r="ED37" s="248">
        <v>93.477643</v>
      </c>
      <c r="EE37" s="248">
        <v>93.498847999999995</v>
      </c>
      <c r="EF37" s="248">
        <v>103.96779115</v>
      </c>
      <c r="EG37" s="248">
        <v>100.33913099999999</v>
      </c>
      <c r="EH37" s="248">
        <v>100.33913099999999</v>
      </c>
      <c r="EI37" s="248">
        <v>92.248048999999995</v>
      </c>
      <c r="EJ37" s="248">
        <v>99.748889000000005</v>
      </c>
      <c r="EK37" s="248">
        <v>100.179551</v>
      </c>
      <c r="EL37" s="248">
        <v>100.04061299999999</v>
      </c>
      <c r="EM37" s="248">
        <v>92.481014000000002</v>
      </c>
      <c r="EN37" s="248">
        <v>95.741654999999994</v>
      </c>
      <c r="EO37" s="248">
        <v>104.97175300000001</v>
      </c>
      <c r="EP37" s="248">
        <v>94.115101999999993</v>
      </c>
      <c r="EQ37" s="248">
        <v>94.105851000000001</v>
      </c>
      <c r="ER37" s="248">
        <v>96.787370269999997</v>
      </c>
      <c r="ES37" s="248">
        <v>91.213661000000002</v>
      </c>
      <c r="ET37" s="248">
        <v>90.315529999999995</v>
      </c>
      <c r="EU37" s="248">
        <v>92.044342999999998</v>
      </c>
      <c r="EV37" s="248">
        <v>94.789563999999999</v>
      </c>
      <c r="EW37" s="248">
        <v>90.098805999999996</v>
      </c>
      <c r="EX37" s="248">
        <v>89.057284999999993</v>
      </c>
      <c r="EY37" s="248">
        <v>93.199380000000005</v>
      </c>
      <c r="EZ37" s="248">
        <v>93.523150999999999</v>
      </c>
      <c r="FA37" s="248">
        <v>93.658694999999994</v>
      </c>
      <c r="FB37" s="248">
        <v>98.545491159999997</v>
      </c>
      <c r="FC37" s="248">
        <v>93.771991999999997</v>
      </c>
      <c r="FD37" s="248">
        <v>102.90719199999999</v>
      </c>
      <c r="FE37" s="248">
        <v>94.742723999999995</v>
      </c>
      <c r="FF37" s="248">
        <v>99.068928249999999</v>
      </c>
      <c r="FG37" s="248">
        <v>105.660517</v>
      </c>
      <c r="FH37" s="248">
        <v>88.343060500000007</v>
      </c>
      <c r="FI37" s="248">
        <v>88.920969999999997</v>
      </c>
      <c r="FJ37" s="248">
        <v>92.380116000000001</v>
      </c>
      <c r="FK37" s="248">
        <v>95.424113000000006</v>
      </c>
      <c r="FL37" s="248">
        <v>99.029099070000001</v>
      </c>
      <c r="FM37" s="248">
        <v>98.767892000000003</v>
      </c>
      <c r="FN37" s="248">
        <v>99.017117999999996</v>
      </c>
      <c r="FO37" s="248">
        <v>99.116445999999996</v>
      </c>
      <c r="FP37" s="248">
        <v>99.116445999999996</v>
      </c>
      <c r="FQ37" s="248">
        <v>97.411422999999999</v>
      </c>
      <c r="FR37" s="248">
        <v>97.411422999999999</v>
      </c>
      <c r="FS37" s="248">
        <v>97.411422999999999</v>
      </c>
      <c r="FT37" s="248">
        <v>101.45044799999999</v>
      </c>
      <c r="FU37" s="248">
        <v>101.23561100000001</v>
      </c>
      <c r="FV37" s="248">
        <v>91.976502999999994</v>
      </c>
      <c r="FW37" s="248">
        <v>91.869273000000007</v>
      </c>
      <c r="FX37" s="248">
        <v>95.465251679999994</v>
      </c>
      <c r="FY37" s="248">
        <v>96.166355999999993</v>
      </c>
      <c r="FZ37" s="248">
        <v>94.299976000000001</v>
      </c>
      <c r="GA37" s="248">
        <v>99.665823000000003</v>
      </c>
      <c r="GB37" s="248">
        <v>99.665823000000003</v>
      </c>
      <c r="GC37" s="248">
        <v>100.263887</v>
      </c>
      <c r="GD37" s="248">
        <v>90.439591329999999</v>
      </c>
      <c r="GE37" s="248">
        <v>99.167939000000004</v>
      </c>
      <c r="GF37" s="248">
        <v>99.412955999999994</v>
      </c>
      <c r="GG37" s="248">
        <v>104.41153048</v>
      </c>
      <c r="GH37" s="248">
        <v>91.536951000000002</v>
      </c>
      <c r="GI37" s="248">
        <v>104.41153048</v>
      </c>
      <c r="GJ37" s="248">
        <v>99.116445999999996</v>
      </c>
      <c r="GK37" s="248">
        <v>94.204650999999998</v>
      </c>
      <c r="GL37" s="248">
        <v>97.250094000000004</v>
      </c>
      <c r="GM37" s="248">
        <v>88.066371000000004</v>
      </c>
      <c r="GN37" s="248">
        <v>94.616275999999999</v>
      </c>
      <c r="GO37" s="248">
        <v>85.581521940000002</v>
      </c>
      <c r="GP37" s="248">
        <v>85.359228639999998</v>
      </c>
      <c r="GQ37" s="248">
        <v>92.257333000000003</v>
      </c>
      <c r="GR37" s="248">
        <v>99.272287000000006</v>
      </c>
      <c r="GS37" s="248">
        <v>99.552612999999994</v>
      </c>
      <c r="GT37" s="248">
        <v>99.430593999999999</v>
      </c>
      <c r="GU37" s="248">
        <v>94.616275999999999</v>
      </c>
      <c r="GV37" s="248">
        <v>94.616275999999999</v>
      </c>
      <c r="GW37" s="248">
        <v>94.616275999999999</v>
      </c>
      <c r="GX37" s="248">
        <v>103.48284200000001</v>
      </c>
      <c r="GY37" s="248">
        <v>103.684254</v>
      </c>
      <c r="GZ37" s="248">
        <v>103.684254</v>
      </c>
      <c r="HA37" s="248">
        <v>103.684254</v>
      </c>
      <c r="HB37" s="248">
        <v>94.922661000000005</v>
      </c>
      <c r="HC37" s="248">
        <v>102.572406</v>
      </c>
      <c r="HD37" s="248">
        <v>102.275319</v>
      </c>
      <c r="HE37" s="248">
        <v>99.811390000000003</v>
      </c>
      <c r="HF37" s="248">
        <v>101.575594</v>
      </c>
      <c r="HG37" s="248">
        <v>98.294846000000007</v>
      </c>
      <c r="HH37" s="248">
        <v>91.536951000000002</v>
      </c>
      <c r="HI37" s="248">
        <v>103.32857</v>
      </c>
      <c r="HJ37" s="248">
        <v>94.944297000000006</v>
      </c>
      <c r="HK37" s="248">
        <v>95.133362000000005</v>
      </c>
      <c r="HL37" s="248">
        <v>92.854129999999998</v>
      </c>
      <c r="HM37" s="248">
        <v>92.419938000000002</v>
      </c>
      <c r="HN37" s="248">
        <v>84.628196979999998</v>
      </c>
      <c r="HO37" s="248">
        <v>86.084003499999994</v>
      </c>
      <c r="HP37" s="248">
        <v>86.564532</v>
      </c>
      <c r="HQ37" s="248">
        <v>100.82446247999999</v>
      </c>
      <c r="HR37" s="248">
        <v>94.902852999999993</v>
      </c>
      <c r="HS37" s="248">
        <v>104.819833</v>
      </c>
    </row>
    <row r="38" spans="1:227" s="249" customFormat="1" x14ac:dyDescent="0.2">
      <c r="A38" s="247"/>
      <c r="B38" s="256">
        <v>45648.729166666664</v>
      </c>
      <c r="C38" s="248">
        <v>95.615979999999993</v>
      </c>
      <c r="D38" s="248">
        <v>95.818398999999999</v>
      </c>
      <c r="E38" s="248">
        <v>95.691681000000003</v>
      </c>
      <c r="F38" s="248">
        <v>95.615979999999993</v>
      </c>
      <c r="G38" s="248">
        <v>94.043856000000005</v>
      </c>
      <c r="H38" s="248">
        <v>102.17653300000001</v>
      </c>
      <c r="I38" s="248">
        <v>101.77215</v>
      </c>
      <c r="J38" s="248">
        <v>102.36158399999999</v>
      </c>
      <c r="K38" s="248">
        <v>93.930032999999995</v>
      </c>
      <c r="L38" s="248">
        <v>96.640269000000004</v>
      </c>
      <c r="M38" s="248">
        <v>102.355636</v>
      </c>
      <c r="N38" s="248">
        <v>101.606346</v>
      </c>
      <c r="O38" s="248">
        <v>100.324341</v>
      </c>
      <c r="P38" s="248">
        <v>96.104982430000007</v>
      </c>
      <c r="Q38" s="248">
        <v>102.321226</v>
      </c>
      <c r="R38" s="248">
        <v>96.656616</v>
      </c>
      <c r="S38" s="248">
        <v>98.642287999999994</v>
      </c>
      <c r="T38" s="248">
        <v>89.167981999999995</v>
      </c>
      <c r="U38" s="248">
        <v>89.859401000000005</v>
      </c>
      <c r="V38" s="248">
        <v>97.217071000000004</v>
      </c>
      <c r="W38" s="248">
        <v>94.915937999999997</v>
      </c>
      <c r="X38" s="248">
        <v>91.024186</v>
      </c>
      <c r="Y38" s="248">
        <v>93.188739999999996</v>
      </c>
      <c r="Z38" s="248">
        <v>103.020037</v>
      </c>
      <c r="AA38" s="248">
        <v>90.967263000000003</v>
      </c>
      <c r="AB38" s="248">
        <v>94.662008</v>
      </c>
      <c r="AC38" s="248">
        <v>95.151174999999995</v>
      </c>
      <c r="AD38" s="248">
        <v>94.611886999999996</v>
      </c>
      <c r="AE38" s="248">
        <v>89.180644999999998</v>
      </c>
      <c r="AF38" s="248">
        <v>96.193937250000005</v>
      </c>
      <c r="AG38" s="248">
        <v>97.71293842</v>
      </c>
      <c r="AH38" s="248">
        <v>97.35463</v>
      </c>
      <c r="AI38" s="248">
        <v>97.261936000000006</v>
      </c>
      <c r="AJ38" s="248">
        <v>87.533096999999998</v>
      </c>
      <c r="AK38" s="248">
        <v>97.428404</v>
      </c>
      <c r="AL38" s="248">
        <v>90.665600330000004</v>
      </c>
      <c r="AM38" s="248">
        <v>91.150913000000003</v>
      </c>
      <c r="AN38" s="248">
        <v>100.958714</v>
      </c>
      <c r="AO38" s="248">
        <v>89.836248999999995</v>
      </c>
      <c r="AP38" s="248">
        <v>83.995194499999997</v>
      </c>
      <c r="AQ38" s="248">
        <v>84.369176999999993</v>
      </c>
      <c r="AR38" s="248">
        <v>101.663749</v>
      </c>
      <c r="AS38" s="248">
        <v>99.783389</v>
      </c>
      <c r="AT38" s="248">
        <v>99.783389</v>
      </c>
      <c r="AU38" s="248">
        <v>98.743404999999996</v>
      </c>
      <c r="AV38" s="248">
        <v>95.522333000000003</v>
      </c>
      <c r="AW38" s="248">
        <v>89.790612499999995</v>
      </c>
      <c r="AX38" s="248">
        <v>90.316665999999998</v>
      </c>
      <c r="AY38" s="248">
        <v>99.847892000000002</v>
      </c>
      <c r="AZ38" s="248">
        <v>94.369175999999996</v>
      </c>
      <c r="BA38" s="248">
        <v>93.980142999999998</v>
      </c>
      <c r="BB38" s="248">
        <v>93.978779000000003</v>
      </c>
      <c r="BC38" s="248">
        <v>93.964786500000002</v>
      </c>
      <c r="BD38" s="248">
        <v>93.314184999999995</v>
      </c>
      <c r="BE38" s="248">
        <v>93.978779000000003</v>
      </c>
      <c r="BF38" s="248">
        <v>101.087357</v>
      </c>
      <c r="BG38" s="248">
        <v>101.028254</v>
      </c>
      <c r="BH38" s="248">
        <v>101.028254</v>
      </c>
      <c r="BI38" s="248">
        <v>101.028254</v>
      </c>
      <c r="BJ38" s="248">
        <v>91.291262000000003</v>
      </c>
      <c r="BK38" s="248">
        <v>91.884558999999996</v>
      </c>
      <c r="BL38" s="248">
        <v>97.705568</v>
      </c>
      <c r="BM38" s="248">
        <v>97.402572000000006</v>
      </c>
      <c r="BN38" s="248">
        <v>95.234092000000004</v>
      </c>
      <c r="BO38" s="248">
        <v>93.492311999999998</v>
      </c>
      <c r="BP38" s="248">
        <v>100.52121099999999</v>
      </c>
      <c r="BQ38" s="248">
        <v>87.628961000000004</v>
      </c>
      <c r="BR38" s="248">
        <v>87.710894080000003</v>
      </c>
      <c r="BS38" s="248">
        <v>96.008099999999999</v>
      </c>
      <c r="BT38" s="248">
        <v>91.809289500000006</v>
      </c>
      <c r="BU38" s="248">
        <v>99.738878</v>
      </c>
      <c r="BV38" s="248">
        <v>101.080817</v>
      </c>
      <c r="BW38" s="248">
        <v>95.73066</v>
      </c>
      <c r="BX38" s="248">
        <v>95.73066</v>
      </c>
      <c r="BY38" s="248">
        <v>99.220782</v>
      </c>
      <c r="BZ38" s="248">
        <v>98.860675999999998</v>
      </c>
      <c r="CA38" s="248">
        <v>95.093836999999994</v>
      </c>
      <c r="CB38" s="248">
        <v>97.748643000000001</v>
      </c>
      <c r="CC38" s="248">
        <v>97.230024</v>
      </c>
      <c r="CD38" s="248">
        <v>98.181314</v>
      </c>
      <c r="CE38" s="248">
        <v>95.809421</v>
      </c>
      <c r="CF38" s="248">
        <v>99.738878</v>
      </c>
      <c r="CG38" s="248">
        <v>94.139021</v>
      </c>
      <c r="CH38" s="248">
        <v>94.325710999999998</v>
      </c>
      <c r="CI38" s="248">
        <v>96.100978999999995</v>
      </c>
      <c r="CJ38" s="248">
        <v>99.697789</v>
      </c>
      <c r="CK38" s="248">
        <v>104.20939288</v>
      </c>
      <c r="CL38" s="248">
        <v>99.164286000000004</v>
      </c>
      <c r="CM38" s="248">
        <v>99.855654000000001</v>
      </c>
      <c r="CN38" s="248">
        <v>93.479370000000003</v>
      </c>
      <c r="CO38" s="248">
        <v>92.646817999999996</v>
      </c>
      <c r="CP38" s="248">
        <v>102.12392705000001</v>
      </c>
      <c r="CQ38" s="248">
        <v>91.817184999999995</v>
      </c>
      <c r="CR38" s="248">
        <v>92.326637000000005</v>
      </c>
      <c r="CS38" s="248">
        <v>91.528704730000001</v>
      </c>
      <c r="CT38" s="248">
        <v>93.951999000000001</v>
      </c>
      <c r="CU38" s="248">
        <v>93.688164999999998</v>
      </c>
      <c r="CV38" s="248">
        <v>105.75624918</v>
      </c>
      <c r="CW38" s="248">
        <v>91.797803000000002</v>
      </c>
      <c r="CX38" s="248">
        <v>93.306464329999997</v>
      </c>
      <c r="CY38" s="248">
        <v>93.681448000000003</v>
      </c>
      <c r="CZ38" s="248">
        <v>94.764235999999997</v>
      </c>
      <c r="DA38" s="248">
        <v>103.873867</v>
      </c>
      <c r="DB38" s="248">
        <v>103.68879099999999</v>
      </c>
      <c r="DC38" s="248">
        <v>101.080817</v>
      </c>
      <c r="DD38" s="248">
        <v>100.418375</v>
      </c>
      <c r="DE38" s="248">
        <v>95.241405999999998</v>
      </c>
      <c r="DF38" s="248">
        <v>95.73066</v>
      </c>
      <c r="DG38" s="248">
        <v>95.131078000000002</v>
      </c>
      <c r="DH38" s="248">
        <v>102.01017942</v>
      </c>
      <c r="DI38" s="248">
        <v>103.158343</v>
      </c>
      <c r="DJ38" s="248">
        <v>102.765305</v>
      </c>
      <c r="DK38" s="248">
        <v>93.066612669999998</v>
      </c>
      <c r="DL38" s="248">
        <v>103.87757999999999</v>
      </c>
      <c r="DM38" s="248">
        <v>100.28945400000001</v>
      </c>
      <c r="DN38" s="248">
        <v>95.743080000000006</v>
      </c>
      <c r="DO38" s="248">
        <v>84.172196999999997</v>
      </c>
      <c r="DP38" s="248">
        <v>99.890764000000004</v>
      </c>
      <c r="DQ38" s="248">
        <v>93.250130999999996</v>
      </c>
      <c r="DR38" s="248">
        <v>93.611913000000001</v>
      </c>
      <c r="DS38" s="248">
        <v>94.458061000000001</v>
      </c>
      <c r="DT38" s="248">
        <v>101.452748</v>
      </c>
      <c r="DU38" s="248">
        <v>101.664503</v>
      </c>
      <c r="DV38" s="248">
        <v>91.805869999999999</v>
      </c>
      <c r="DW38" s="248">
        <v>87.827061</v>
      </c>
      <c r="DX38" s="248">
        <v>85.585628499999999</v>
      </c>
      <c r="DY38" s="248">
        <v>94.072106579999996</v>
      </c>
      <c r="DZ38" s="248">
        <v>96.248232000000002</v>
      </c>
      <c r="EA38" s="248">
        <v>96.466246999999996</v>
      </c>
      <c r="EB38" s="248">
        <v>91.848267000000007</v>
      </c>
      <c r="EC38" s="248">
        <v>92.426996000000003</v>
      </c>
      <c r="ED38" s="248">
        <v>94.712153000000001</v>
      </c>
      <c r="EE38" s="248">
        <v>93.729112999999998</v>
      </c>
      <c r="EF38" s="248">
        <v>105.26371039</v>
      </c>
      <c r="EG38" s="248">
        <v>101.989957</v>
      </c>
      <c r="EH38" s="248">
        <v>101.989957</v>
      </c>
      <c r="EI38" s="248">
        <v>92.753883000000002</v>
      </c>
      <c r="EJ38" s="248">
        <v>100.779991</v>
      </c>
      <c r="EK38" s="248">
        <v>101.211389</v>
      </c>
      <c r="EL38" s="248">
        <v>101.080817</v>
      </c>
      <c r="EM38" s="248">
        <v>92.480232999999998</v>
      </c>
      <c r="EN38" s="248">
        <v>96.485546999999997</v>
      </c>
      <c r="EO38" s="248">
        <v>104.986178</v>
      </c>
      <c r="EP38" s="248">
        <v>94.378574</v>
      </c>
      <c r="EQ38" s="248">
        <v>94.369450999999998</v>
      </c>
      <c r="ER38" s="248">
        <v>97.051060480000004</v>
      </c>
      <c r="ES38" s="248">
        <v>91.441299999999998</v>
      </c>
      <c r="ET38" s="248">
        <v>90.503293999999997</v>
      </c>
      <c r="EU38" s="248">
        <v>92.300998000000007</v>
      </c>
      <c r="EV38" s="248">
        <v>94.699822999999995</v>
      </c>
      <c r="EW38" s="248">
        <v>90.321207000000001</v>
      </c>
      <c r="EX38" s="248">
        <v>89.247973999999999</v>
      </c>
      <c r="EY38" s="248">
        <v>93.422740000000005</v>
      </c>
      <c r="EZ38" s="248">
        <v>93.747713000000005</v>
      </c>
      <c r="FA38" s="248">
        <v>93.883758999999998</v>
      </c>
      <c r="FB38" s="248">
        <v>98.667564110000001</v>
      </c>
      <c r="FC38" s="248">
        <v>93.964416</v>
      </c>
      <c r="FD38" s="248">
        <v>102.922343</v>
      </c>
      <c r="FE38" s="248">
        <v>95.334806</v>
      </c>
      <c r="FF38" s="248">
        <v>99.296669269999995</v>
      </c>
      <c r="FG38" s="248">
        <v>105.570544</v>
      </c>
      <c r="FH38" s="248">
        <v>88.377270999999993</v>
      </c>
      <c r="FI38" s="248">
        <v>88.954832999999994</v>
      </c>
      <c r="FJ38" s="248">
        <v>92.624780000000001</v>
      </c>
      <c r="FK38" s="248">
        <v>96.134257000000005</v>
      </c>
      <c r="FL38" s="248">
        <v>99.232787709999997</v>
      </c>
      <c r="FM38" s="248">
        <v>98.969492000000002</v>
      </c>
      <c r="FN38" s="248">
        <v>99.220782</v>
      </c>
      <c r="FO38" s="248">
        <v>100.08197800000001</v>
      </c>
      <c r="FP38" s="248">
        <v>100.08197800000001</v>
      </c>
      <c r="FQ38" s="248">
        <v>98.831148999999996</v>
      </c>
      <c r="FR38" s="248">
        <v>98.831148999999996</v>
      </c>
      <c r="FS38" s="248">
        <v>98.831148999999996</v>
      </c>
      <c r="FT38" s="248">
        <v>102.554883</v>
      </c>
      <c r="FU38" s="248">
        <v>102.33744900000001</v>
      </c>
      <c r="FV38" s="248">
        <v>92.462804000000006</v>
      </c>
      <c r="FW38" s="248">
        <v>92.360176999999993</v>
      </c>
      <c r="FX38" s="248">
        <v>95.713272180000004</v>
      </c>
      <c r="FY38" s="248">
        <v>97.299654000000004</v>
      </c>
      <c r="FZ38" s="248">
        <v>94.403863999999999</v>
      </c>
      <c r="GA38" s="248">
        <v>99.738878</v>
      </c>
      <c r="GB38" s="248">
        <v>99.738878</v>
      </c>
      <c r="GC38" s="248">
        <v>101.61210699999999</v>
      </c>
      <c r="GD38" s="248">
        <v>90.935856000000001</v>
      </c>
      <c r="GE38" s="248">
        <v>100.312319</v>
      </c>
      <c r="GF38" s="248">
        <v>100.418375</v>
      </c>
      <c r="GG38" s="248">
        <v>105.71298077</v>
      </c>
      <c r="GH38" s="248">
        <v>92.695044999999993</v>
      </c>
      <c r="GI38" s="248">
        <v>105.71298077</v>
      </c>
      <c r="GJ38" s="248">
        <v>100.08197800000001</v>
      </c>
      <c r="GK38" s="248">
        <v>94.294659999999993</v>
      </c>
      <c r="GL38" s="248">
        <v>98.000080999999994</v>
      </c>
      <c r="GM38" s="248">
        <v>88.265947999999995</v>
      </c>
      <c r="GN38" s="248">
        <v>94.766834000000003</v>
      </c>
      <c r="GO38" s="248">
        <v>85.797702770000001</v>
      </c>
      <c r="GP38" s="248">
        <v>85.574847950000006</v>
      </c>
      <c r="GQ38" s="248">
        <v>93.312111999999999</v>
      </c>
      <c r="GR38" s="248">
        <v>100.722418</v>
      </c>
      <c r="GS38" s="248">
        <v>100.61418399999999</v>
      </c>
      <c r="GT38" s="248">
        <v>100.447169</v>
      </c>
      <c r="GU38" s="248">
        <v>94.766834000000003</v>
      </c>
      <c r="GV38" s="248">
        <v>94.766834000000003</v>
      </c>
      <c r="GW38" s="248">
        <v>94.766834000000003</v>
      </c>
      <c r="GX38" s="248">
        <v>103.49603999999999</v>
      </c>
      <c r="GY38" s="248">
        <v>103.69842199999999</v>
      </c>
      <c r="GZ38" s="248">
        <v>103.69842199999999</v>
      </c>
      <c r="HA38" s="248">
        <v>103.69842199999999</v>
      </c>
      <c r="HB38" s="248">
        <v>95.096736000000007</v>
      </c>
      <c r="HC38" s="248">
        <v>103.64111699999999</v>
      </c>
      <c r="HD38" s="248">
        <v>103.34641000000001</v>
      </c>
      <c r="HE38" s="248">
        <v>99.945652999999993</v>
      </c>
      <c r="HF38" s="248">
        <v>102.66676699999999</v>
      </c>
      <c r="HG38" s="248">
        <v>98.459781000000007</v>
      </c>
      <c r="HH38" s="248">
        <v>92.695044999999993</v>
      </c>
      <c r="HI38" s="248">
        <v>103.34105099999999</v>
      </c>
      <c r="HJ38" s="248">
        <v>95.207393999999994</v>
      </c>
      <c r="HK38" s="248">
        <v>95.393375000000006</v>
      </c>
      <c r="HL38" s="248">
        <v>92.990166000000002</v>
      </c>
      <c r="HM38" s="248">
        <v>92.790682000000004</v>
      </c>
      <c r="HN38" s="248">
        <v>84.841969689999999</v>
      </c>
      <c r="HO38" s="248">
        <v>86.283334999999994</v>
      </c>
      <c r="HP38" s="248">
        <v>86.764224999999996</v>
      </c>
      <c r="HQ38" s="248">
        <v>100.90411686</v>
      </c>
      <c r="HR38" s="248">
        <v>95.186912000000007</v>
      </c>
      <c r="HS38" s="248">
        <v>104.834177</v>
      </c>
    </row>
    <row r="39" spans="1:227" s="249" customFormat="1" x14ac:dyDescent="0.2">
      <c r="A39" s="247"/>
      <c r="B39" s="256">
        <v>45648.75</v>
      </c>
      <c r="C39" s="248">
        <v>96.074776</v>
      </c>
      <c r="D39" s="248">
        <v>96.285482999999999</v>
      </c>
      <c r="E39" s="248">
        <v>96.155249999999995</v>
      </c>
      <c r="F39" s="248">
        <v>96.074776</v>
      </c>
      <c r="G39" s="248">
        <v>94.125613999999999</v>
      </c>
      <c r="H39" s="248">
        <v>103.494558</v>
      </c>
      <c r="I39" s="248">
        <v>103.06882</v>
      </c>
      <c r="J39" s="248">
        <v>103.697807</v>
      </c>
      <c r="K39" s="248">
        <v>93.995043999999993</v>
      </c>
      <c r="L39" s="248">
        <v>97.097206999999997</v>
      </c>
      <c r="M39" s="248">
        <v>103.61283899999999</v>
      </c>
      <c r="N39" s="248">
        <v>102.927702</v>
      </c>
      <c r="O39" s="248">
        <v>100.429196</v>
      </c>
      <c r="P39" s="248">
        <v>96.318118839999997</v>
      </c>
      <c r="Q39" s="248">
        <v>103.54300000000001</v>
      </c>
      <c r="R39" s="248">
        <v>97.493571000000003</v>
      </c>
      <c r="S39" s="248">
        <v>98.814538999999996</v>
      </c>
      <c r="T39" s="248">
        <v>89.284495500000006</v>
      </c>
      <c r="U39" s="248">
        <v>89.983090000000004</v>
      </c>
      <c r="V39" s="248">
        <v>97.432496999999998</v>
      </c>
      <c r="W39" s="248">
        <v>95.158463999999995</v>
      </c>
      <c r="X39" s="248">
        <v>91.364940000000004</v>
      </c>
      <c r="Y39" s="248">
        <v>93.450629000000006</v>
      </c>
      <c r="Z39" s="248">
        <v>104.055373</v>
      </c>
      <c r="AA39" s="248">
        <v>91.404418000000007</v>
      </c>
      <c r="AB39" s="248">
        <v>94.794711000000007</v>
      </c>
      <c r="AC39" s="248">
        <v>95.407230999999996</v>
      </c>
      <c r="AD39" s="248">
        <v>94.853352000000001</v>
      </c>
      <c r="AE39" s="248">
        <v>89.455297999999999</v>
      </c>
      <c r="AF39" s="248">
        <v>96.422673500000002</v>
      </c>
      <c r="AG39" s="248">
        <v>97.947391089999996</v>
      </c>
      <c r="AH39" s="248">
        <v>97.599793000000005</v>
      </c>
      <c r="AI39" s="248">
        <v>97.496768000000003</v>
      </c>
      <c r="AJ39" s="248">
        <v>87.885175000000004</v>
      </c>
      <c r="AK39" s="248">
        <v>97.648954000000003</v>
      </c>
      <c r="AL39" s="248">
        <v>91.111851669999993</v>
      </c>
      <c r="AM39" s="248">
        <v>91.597432999999995</v>
      </c>
      <c r="AN39" s="248">
        <v>102.08285600000001</v>
      </c>
      <c r="AO39" s="248">
        <v>90.120412000000002</v>
      </c>
      <c r="AP39" s="248">
        <v>84.233762999999996</v>
      </c>
      <c r="AQ39" s="248">
        <v>84.609138999999999</v>
      </c>
      <c r="AR39" s="248">
        <v>103.051393</v>
      </c>
      <c r="AS39" s="248">
        <v>100.91636800000001</v>
      </c>
      <c r="AT39" s="248">
        <v>100.91636800000001</v>
      </c>
      <c r="AU39" s="248">
        <v>99.866202999999999</v>
      </c>
      <c r="AV39" s="248">
        <v>95.770358000000002</v>
      </c>
      <c r="AW39" s="248">
        <v>90.036734999999993</v>
      </c>
      <c r="AX39" s="248">
        <v>90.563083000000006</v>
      </c>
      <c r="AY39" s="248">
        <v>100.072255</v>
      </c>
      <c r="AZ39" s="248">
        <v>94.552216999999999</v>
      </c>
      <c r="BA39" s="248">
        <v>94.107888000000003</v>
      </c>
      <c r="BB39" s="248">
        <v>94.104889999999997</v>
      </c>
      <c r="BC39" s="248">
        <v>94.074126750000005</v>
      </c>
      <c r="BD39" s="248">
        <v>93.344562999999994</v>
      </c>
      <c r="BE39" s="248">
        <v>94.104889999999997</v>
      </c>
      <c r="BF39" s="248">
        <v>102.19234400000001</v>
      </c>
      <c r="BG39" s="248">
        <v>102.158046</v>
      </c>
      <c r="BH39" s="248">
        <v>102.158046</v>
      </c>
      <c r="BI39" s="248">
        <v>102.158046</v>
      </c>
      <c r="BJ39" s="248">
        <v>91.632170000000002</v>
      </c>
      <c r="BK39" s="248">
        <v>92.229523999999998</v>
      </c>
      <c r="BL39" s="248">
        <v>97.896651000000006</v>
      </c>
      <c r="BM39" s="248">
        <v>97.603978999999995</v>
      </c>
      <c r="BN39" s="248">
        <v>95.390136999999996</v>
      </c>
      <c r="BO39" s="248">
        <v>93.799871999999993</v>
      </c>
      <c r="BP39" s="248">
        <v>101.58192099999999</v>
      </c>
      <c r="BQ39" s="248">
        <v>87.971569000000002</v>
      </c>
      <c r="BR39" s="248">
        <v>88.053822420000003</v>
      </c>
      <c r="BS39" s="248">
        <v>96.700428000000002</v>
      </c>
      <c r="BT39" s="248">
        <v>91.968363999999994</v>
      </c>
      <c r="BU39" s="248">
        <v>99.962693000000002</v>
      </c>
      <c r="BV39" s="248">
        <v>102.328261</v>
      </c>
      <c r="BW39" s="248">
        <v>95.909295999999998</v>
      </c>
      <c r="BX39" s="248">
        <v>95.909295999999998</v>
      </c>
      <c r="BY39" s="248">
        <v>99.823813000000001</v>
      </c>
      <c r="BZ39" s="248">
        <v>99.252512999999993</v>
      </c>
      <c r="CA39" s="248">
        <v>95.226161000000005</v>
      </c>
      <c r="CB39" s="248">
        <v>98.650268999999994</v>
      </c>
      <c r="CC39" s="248">
        <v>98.091860999999994</v>
      </c>
      <c r="CD39" s="248">
        <v>98.517317000000006</v>
      </c>
      <c r="CE39" s="248">
        <v>96.712856000000002</v>
      </c>
      <c r="CF39" s="248">
        <v>99.962693000000002</v>
      </c>
      <c r="CG39" s="248">
        <v>94.245800669999994</v>
      </c>
      <c r="CH39" s="248">
        <v>94.494353000000004</v>
      </c>
      <c r="CI39" s="248">
        <v>96.951228</v>
      </c>
      <c r="CJ39" s="248">
        <v>99.960125000000005</v>
      </c>
      <c r="CK39" s="248">
        <v>104.44971321</v>
      </c>
      <c r="CL39" s="248">
        <v>99.385199999999998</v>
      </c>
      <c r="CM39" s="248">
        <v>100.09089899999999</v>
      </c>
      <c r="CN39" s="248">
        <v>93.727613000000005</v>
      </c>
      <c r="CO39" s="248">
        <v>92.813081999999994</v>
      </c>
      <c r="CP39" s="248">
        <v>102.32808897</v>
      </c>
      <c r="CQ39" s="248">
        <v>92.055700999999999</v>
      </c>
      <c r="CR39" s="248">
        <v>92.705217000000005</v>
      </c>
      <c r="CS39" s="248">
        <v>91.584671689999993</v>
      </c>
      <c r="CT39" s="248">
        <v>94.377046000000007</v>
      </c>
      <c r="CU39" s="248">
        <v>94.296059999999997</v>
      </c>
      <c r="CV39" s="248">
        <v>106.81908371</v>
      </c>
      <c r="CW39" s="248">
        <v>92.323488999999995</v>
      </c>
      <c r="CX39" s="248">
        <v>93.618537329999995</v>
      </c>
      <c r="CY39" s="248">
        <v>93.970017999999996</v>
      </c>
      <c r="CZ39" s="248">
        <v>94.900232000000003</v>
      </c>
      <c r="DA39" s="248">
        <v>103.872304</v>
      </c>
      <c r="DB39" s="248">
        <v>104.145646</v>
      </c>
      <c r="DC39" s="248">
        <v>102.328261</v>
      </c>
      <c r="DD39" s="248">
        <v>101.574251</v>
      </c>
      <c r="DE39" s="248">
        <v>95.443864000000005</v>
      </c>
      <c r="DF39" s="248">
        <v>95.909295999999998</v>
      </c>
      <c r="DG39" s="248">
        <v>95.329980500000005</v>
      </c>
      <c r="DH39" s="248">
        <v>102.41449956</v>
      </c>
      <c r="DI39" s="248">
        <v>104.492334</v>
      </c>
      <c r="DJ39" s="248">
        <v>104.081198</v>
      </c>
      <c r="DK39" s="248">
        <v>93.067681329999999</v>
      </c>
      <c r="DL39" s="248">
        <v>104.11581200000001</v>
      </c>
      <c r="DM39" s="248">
        <v>100.50341299999999</v>
      </c>
      <c r="DN39" s="248">
        <v>95.949126000000007</v>
      </c>
      <c r="DO39" s="248">
        <v>84.641935000000004</v>
      </c>
      <c r="DP39" s="248">
        <v>100.10527</v>
      </c>
      <c r="DQ39" s="248">
        <v>93.374791999999999</v>
      </c>
      <c r="DR39" s="248">
        <v>93.738101999999998</v>
      </c>
      <c r="DS39" s="248">
        <v>94.712649999999996</v>
      </c>
      <c r="DT39" s="248">
        <v>102.728374</v>
      </c>
      <c r="DU39" s="248">
        <v>102.962058</v>
      </c>
      <c r="DV39" s="248">
        <v>92.489500000000007</v>
      </c>
      <c r="DW39" s="248">
        <v>88.074149000000006</v>
      </c>
      <c r="DX39" s="248">
        <v>85.793825499999997</v>
      </c>
      <c r="DY39" s="248">
        <v>94.413352309999993</v>
      </c>
      <c r="DZ39" s="248">
        <v>97.119894000000002</v>
      </c>
      <c r="EA39" s="248">
        <v>97.346290999999994</v>
      </c>
      <c r="EB39" s="248">
        <v>92.088036000000002</v>
      </c>
      <c r="EC39" s="248">
        <v>92.676334999999995</v>
      </c>
      <c r="ED39" s="248">
        <v>96.736827000000005</v>
      </c>
      <c r="EE39" s="248">
        <v>93.974176</v>
      </c>
      <c r="EF39" s="248">
        <v>106.32159497000001</v>
      </c>
      <c r="EG39" s="248">
        <v>103.400229</v>
      </c>
      <c r="EH39" s="248">
        <v>103.400229</v>
      </c>
      <c r="EI39" s="248">
        <v>93.158928000000003</v>
      </c>
      <c r="EJ39" s="248">
        <v>102.025807</v>
      </c>
      <c r="EK39" s="248">
        <v>102.45996700000001</v>
      </c>
      <c r="EL39" s="248">
        <v>102.328261</v>
      </c>
      <c r="EM39" s="248">
        <v>92.640598999999995</v>
      </c>
      <c r="EN39" s="248">
        <v>97.359347</v>
      </c>
      <c r="EO39" s="248">
        <v>105.23007200000001</v>
      </c>
      <c r="EP39" s="248">
        <v>94.562182000000007</v>
      </c>
      <c r="EQ39" s="248">
        <v>94.552508000000003</v>
      </c>
      <c r="ER39" s="248">
        <v>97.30363122</v>
      </c>
      <c r="ES39" s="248">
        <v>91.721239999999995</v>
      </c>
      <c r="ET39" s="248">
        <v>90.793334000000002</v>
      </c>
      <c r="EU39" s="248">
        <v>92.586671999999993</v>
      </c>
      <c r="EV39" s="248">
        <v>94.757728999999998</v>
      </c>
      <c r="EW39" s="248">
        <v>90.524479999999997</v>
      </c>
      <c r="EX39" s="248">
        <v>89.506005999999999</v>
      </c>
      <c r="EY39" s="248">
        <v>93.582965999999999</v>
      </c>
      <c r="EZ39" s="248">
        <v>93.965806999999998</v>
      </c>
      <c r="FA39" s="248">
        <v>94.126034000000004</v>
      </c>
      <c r="FB39" s="248">
        <v>98.844632950000005</v>
      </c>
      <c r="FC39" s="248">
        <v>94.405413999999993</v>
      </c>
      <c r="FD39" s="248">
        <v>103.150165</v>
      </c>
      <c r="FE39" s="248">
        <v>95.556444999999997</v>
      </c>
      <c r="FF39" s="248">
        <v>99.519604689999994</v>
      </c>
      <c r="FG39" s="248">
        <v>105.68162599999999</v>
      </c>
      <c r="FH39" s="248">
        <v>88.354354499999999</v>
      </c>
      <c r="FI39" s="248">
        <v>88.938213000000005</v>
      </c>
      <c r="FJ39" s="248">
        <v>92.894085000000004</v>
      </c>
      <c r="FK39" s="248">
        <v>96.975375999999997</v>
      </c>
      <c r="FL39" s="248">
        <v>99.835891680000003</v>
      </c>
      <c r="FM39" s="248">
        <v>99.562578000000002</v>
      </c>
      <c r="FN39" s="248">
        <v>99.823813000000001</v>
      </c>
      <c r="FO39" s="248">
        <v>101.16914800000001</v>
      </c>
      <c r="FP39" s="248">
        <v>101.16914800000001</v>
      </c>
      <c r="FQ39" s="248">
        <v>101.710752</v>
      </c>
      <c r="FR39" s="248">
        <v>101.710752</v>
      </c>
      <c r="FS39" s="248">
        <v>101.710752</v>
      </c>
      <c r="FT39" s="248">
        <v>103.875732</v>
      </c>
      <c r="FU39" s="248">
        <v>103.64492300000001</v>
      </c>
      <c r="FV39" s="248">
        <v>92.491170999999994</v>
      </c>
      <c r="FW39" s="248">
        <v>92.352931999999996</v>
      </c>
      <c r="FX39" s="248">
        <v>95.968034779999996</v>
      </c>
      <c r="FY39" s="248">
        <v>98.156011000000007</v>
      </c>
      <c r="FZ39" s="248">
        <v>94.602333999999999</v>
      </c>
      <c r="GA39" s="248">
        <v>99.962693000000002</v>
      </c>
      <c r="GB39" s="248">
        <v>99.962693000000002</v>
      </c>
      <c r="GC39" s="248">
        <v>102.870412</v>
      </c>
      <c r="GD39" s="248">
        <v>91.37273467</v>
      </c>
      <c r="GE39" s="248">
        <v>101.97066599999999</v>
      </c>
      <c r="GF39" s="248">
        <v>101.574251</v>
      </c>
      <c r="GG39" s="248">
        <v>106.77538045</v>
      </c>
      <c r="GH39" s="248">
        <v>94.330693999999994</v>
      </c>
      <c r="GI39" s="248">
        <v>106.77538045</v>
      </c>
      <c r="GJ39" s="248">
        <v>101.16914800000001</v>
      </c>
      <c r="GK39" s="248">
        <v>94.408800999999997</v>
      </c>
      <c r="GL39" s="248">
        <v>98.92559</v>
      </c>
      <c r="GM39" s="248">
        <v>88.529911999999996</v>
      </c>
      <c r="GN39" s="248">
        <v>94.958200000000005</v>
      </c>
      <c r="GO39" s="248">
        <v>86.025546399999996</v>
      </c>
      <c r="GP39" s="248">
        <v>85.802099769999998</v>
      </c>
      <c r="GQ39" s="248">
        <v>93.994247999999999</v>
      </c>
      <c r="GR39" s="248">
        <v>101.80947999999999</v>
      </c>
      <c r="GS39" s="248">
        <v>101.70371900000001</v>
      </c>
      <c r="GT39" s="248">
        <v>101.53322300000001</v>
      </c>
      <c r="GU39" s="248">
        <v>94.958200000000005</v>
      </c>
      <c r="GV39" s="248">
        <v>94.958200000000005</v>
      </c>
      <c r="GW39" s="248">
        <v>94.958200000000005</v>
      </c>
      <c r="GX39" s="248">
        <v>103.735271</v>
      </c>
      <c r="GY39" s="248">
        <v>103.936184</v>
      </c>
      <c r="GZ39" s="248">
        <v>103.936184</v>
      </c>
      <c r="HA39" s="248">
        <v>103.936184</v>
      </c>
      <c r="HB39" s="248">
        <v>95.550747999999999</v>
      </c>
      <c r="HC39" s="248">
        <v>104.748372</v>
      </c>
      <c r="HD39" s="248">
        <v>104.465417</v>
      </c>
      <c r="HE39" s="248">
        <v>100.393171</v>
      </c>
      <c r="HF39" s="248">
        <v>104.020459</v>
      </c>
      <c r="HG39" s="248">
        <v>98.675443000000001</v>
      </c>
      <c r="HH39" s="248">
        <v>94.330693999999994</v>
      </c>
      <c r="HI39" s="248">
        <v>103.572773</v>
      </c>
      <c r="HJ39" s="248">
        <v>95.451453999999998</v>
      </c>
      <c r="HK39" s="248">
        <v>95.641231000000005</v>
      </c>
      <c r="HL39" s="248">
        <v>93.327487000000005</v>
      </c>
      <c r="HM39" s="248">
        <v>93.142795000000007</v>
      </c>
      <c r="HN39" s="248">
        <v>85.067275289999998</v>
      </c>
      <c r="HO39" s="248">
        <v>86.537779999999998</v>
      </c>
      <c r="HP39" s="248">
        <v>87.021558999999996</v>
      </c>
      <c r="HQ39" s="248">
        <v>101.1330985</v>
      </c>
      <c r="HR39" s="248">
        <v>95.443217000000004</v>
      </c>
      <c r="HS39" s="248">
        <v>105.077381</v>
      </c>
    </row>
    <row r="40" spans="1:227" s="249" customFormat="1" x14ac:dyDescent="0.2">
      <c r="A40" s="247"/>
      <c r="B40" s="256">
        <v>45648.770833333336</v>
      </c>
      <c r="C40" s="248">
        <v>131.01735400000001</v>
      </c>
      <c r="D40" s="248">
        <v>131.340307</v>
      </c>
      <c r="E40" s="248">
        <v>131.13994099999999</v>
      </c>
      <c r="F40" s="248">
        <v>131.01735400000001</v>
      </c>
      <c r="G40" s="248">
        <v>127.26245</v>
      </c>
      <c r="H40" s="248">
        <v>140.672178</v>
      </c>
      <c r="I40" s="248">
        <v>140.15500900000001</v>
      </c>
      <c r="J40" s="248">
        <v>140.96137100000001</v>
      </c>
      <c r="K40" s="248">
        <v>126.98696200000001</v>
      </c>
      <c r="L40" s="248">
        <v>132.582785</v>
      </c>
      <c r="M40" s="248">
        <v>141.066508</v>
      </c>
      <c r="N40" s="248">
        <v>140.17829800000001</v>
      </c>
      <c r="O40" s="248">
        <v>137.22448600000001</v>
      </c>
      <c r="P40" s="248">
        <v>130.54179209</v>
      </c>
      <c r="Q40" s="248">
        <v>140.680891</v>
      </c>
      <c r="R40" s="248">
        <v>133.197293</v>
      </c>
      <c r="S40" s="248">
        <v>134.689166</v>
      </c>
      <c r="T40" s="248">
        <v>121.338348</v>
      </c>
      <c r="U40" s="248">
        <v>122.274985</v>
      </c>
      <c r="V40" s="248">
        <v>132.44939500000001</v>
      </c>
      <c r="W40" s="248">
        <v>128.72598099999999</v>
      </c>
      <c r="X40" s="248">
        <v>123.677077</v>
      </c>
      <c r="Y40" s="248">
        <v>126.47102</v>
      </c>
      <c r="Z40" s="248">
        <v>141.31309999999999</v>
      </c>
      <c r="AA40" s="248">
        <v>123.893705</v>
      </c>
      <c r="AB40" s="248">
        <v>128.10131100000001</v>
      </c>
      <c r="AC40" s="248">
        <v>129.120136</v>
      </c>
      <c r="AD40" s="248">
        <v>128.301367</v>
      </c>
      <c r="AE40" s="248">
        <v>121.163224</v>
      </c>
      <c r="AF40" s="248">
        <v>131.28288325</v>
      </c>
      <c r="AG40" s="248">
        <v>132.75486429</v>
      </c>
      <c r="AH40" s="248">
        <v>132.91413299999999</v>
      </c>
      <c r="AI40" s="248">
        <v>132.72424100000001</v>
      </c>
      <c r="AJ40" s="248">
        <v>119.110167</v>
      </c>
      <c r="AK40" s="248">
        <v>132.74955199999999</v>
      </c>
      <c r="AL40" s="248">
        <v>123.50118467</v>
      </c>
      <c r="AM40" s="248">
        <v>124.149952</v>
      </c>
      <c r="AN40" s="248">
        <v>138.67447999999999</v>
      </c>
      <c r="AO40" s="248">
        <v>122.074189</v>
      </c>
      <c r="AP40" s="248">
        <v>114.1844815</v>
      </c>
      <c r="AQ40" s="248">
        <v>114.692161</v>
      </c>
      <c r="AR40" s="248">
        <v>140.336501</v>
      </c>
      <c r="AS40" s="248">
        <v>136.96701899999999</v>
      </c>
      <c r="AT40" s="248">
        <v>136.96701899999999</v>
      </c>
      <c r="AU40" s="248">
        <v>135.578373</v>
      </c>
      <c r="AV40" s="248">
        <v>129.59484599999999</v>
      </c>
      <c r="AW40" s="248">
        <v>122.10627599999999</v>
      </c>
      <c r="AX40" s="248">
        <v>122.81705599999999</v>
      </c>
      <c r="AY40" s="248">
        <v>136.30536799999999</v>
      </c>
      <c r="AZ40" s="248">
        <v>127.854328</v>
      </c>
      <c r="BA40" s="248">
        <v>127.20540200000001</v>
      </c>
      <c r="BB40" s="248">
        <v>127.19600800000001</v>
      </c>
      <c r="BC40" s="248">
        <v>127.09955600000001</v>
      </c>
      <c r="BD40" s="248">
        <v>126.10030500000001</v>
      </c>
      <c r="BE40" s="248">
        <v>127.19600800000001</v>
      </c>
      <c r="BF40" s="248">
        <v>138.537307</v>
      </c>
      <c r="BG40" s="248">
        <v>138.644721</v>
      </c>
      <c r="BH40" s="248">
        <v>138.644721</v>
      </c>
      <c r="BI40" s="248">
        <v>138.644721</v>
      </c>
      <c r="BJ40" s="248">
        <v>124.095966</v>
      </c>
      <c r="BK40" s="248">
        <v>124.9023</v>
      </c>
      <c r="BL40" s="248">
        <v>132.96274</v>
      </c>
      <c r="BM40" s="248">
        <v>132.53924799999999</v>
      </c>
      <c r="BN40" s="248">
        <v>128.86062200000001</v>
      </c>
      <c r="BO40" s="248">
        <v>126.919319</v>
      </c>
      <c r="BP40" s="248">
        <v>138.548136</v>
      </c>
      <c r="BQ40" s="248">
        <v>119.27346199999999</v>
      </c>
      <c r="BR40" s="248">
        <v>119.41897562</v>
      </c>
      <c r="BS40" s="248">
        <v>131.24271400000001</v>
      </c>
      <c r="BT40" s="248">
        <v>124.7353095</v>
      </c>
      <c r="BU40" s="248">
        <v>136.151276</v>
      </c>
      <c r="BV40" s="248">
        <v>139.03446</v>
      </c>
      <c r="BW40" s="248">
        <v>129.305611</v>
      </c>
      <c r="BX40" s="248">
        <v>129.373682</v>
      </c>
      <c r="BY40" s="248">
        <v>136.756427</v>
      </c>
      <c r="BZ40" s="248">
        <v>135.856627</v>
      </c>
      <c r="CA40" s="248">
        <v>128.631055</v>
      </c>
      <c r="CB40" s="248">
        <v>134.924025</v>
      </c>
      <c r="CC40" s="248">
        <v>134.072969</v>
      </c>
      <c r="CD40" s="248">
        <v>134.62407999999999</v>
      </c>
      <c r="CE40" s="248">
        <v>131.273582</v>
      </c>
      <c r="CF40" s="248">
        <v>136.151276</v>
      </c>
      <c r="CG40" s="248">
        <v>127.372164</v>
      </c>
      <c r="CH40" s="248">
        <v>127.763289</v>
      </c>
      <c r="CI40" s="248">
        <v>131.59490099999999</v>
      </c>
      <c r="CJ40" s="248">
        <v>136.76909800000001</v>
      </c>
      <c r="CK40" s="248">
        <v>142.17116215999999</v>
      </c>
      <c r="CL40" s="248">
        <v>135.33888400000001</v>
      </c>
      <c r="CM40" s="248">
        <v>136.39837900000001</v>
      </c>
      <c r="CN40" s="248">
        <v>127.090616</v>
      </c>
      <c r="CO40" s="248">
        <v>125.86394199999999</v>
      </c>
      <c r="CP40" s="248">
        <v>144.023507</v>
      </c>
      <c r="CQ40" s="248">
        <v>124.94669</v>
      </c>
      <c r="CR40" s="248">
        <v>125.580686</v>
      </c>
      <c r="CS40" s="248">
        <v>122.71716884</v>
      </c>
      <c r="CT40" s="248">
        <v>128.606583</v>
      </c>
      <c r="CU40" s="248">
        <v>127.353509</v>
      </c>
      <c r="CV40" s="248">
        <v>146.50833481000001</v>
      </c>
      <c r="CW40" s="248">
        <v>125.12875699999999</v>
      </c>
      <c r="CX40" s="248">
        <v>126.24257667000001</v>
      </c>
      <c r="CY40" s="248">
        <v>126.762232</v>
      </c>
      <c r="CZ40" s="248">
        <v>128.183457</v>
      </c>
      <c r="DA40" s="248">
        <v>141.17452399999999</v>
      </c>
      <c r="DB40" s="248">
        <v>141.534584</v>
      </c>
      <c r="DC40" s="248">
        <v>139.03446</v>
      </c>
      <c r="DD40" s="248">
        <v>137.97770199999999</v>
      </c>
      <c r="DE40" s="248">
        <v>128.93160900000001</v>
      </c>
      <c r="DF40" s="248">
        <v>129.373682</v>
      </c>
      <c r="DG40" s="248">
        <v>128.9946855</v>
      </c>
      <c r="DH40" s="248">
        <v>140.14521314000001</v>
      </c>
      <c r="DI40" s="248">
        <v>142.42376100000001</v>
      </c>
      <c r="DJ40" s="248">
        <v>141.78728799999999</v>
      </c>
      <c r="DK40" s="248">
        <v>125.69679133</v>
      </c>
      <c r="DL40" s="248">
        <v>141.741265</v>
      </c>
      <c r="DM40" s="248">
        <v>136.69204500000001</v>
      </c>
      <c r="DN40" s="248">
        <v>130.16547800000001</v>
      </c>
      <c r="DO40" s="248">
        <v>114.719393</v>
      </c>
      <c r="DP40" s="248">
        <v>136.12697499999999</v>
      </c>
      <c r="DQ40" s="248">
        <v>126.215194</v>
      </c>
      <c r="DR40" s="248">
        <v>126.705924</v>
      </c>
      <c r="DS40" s="248">
        <v>128.306602</v>
      </c>
      <c r="DT40" s="248">
        <v>139.71909400000001</v>
      </c>
      <c r="DU40" s="248">
        <v>140.129426</v>
      </c>
      <c r="DV40" s="248">
        <v>126.08762900000001</v>
      </c>
      <c r="DW40" s="248">
        <v>119.33517000000001</v>
      </c>
      <c r="DX40" s="248">
        <v>116.282963</v>
      </c>
      <c r="DY40" s="248">
        <v>127.74359165</v>
      </c>
      <c r="DZ40" s="248">
        <v>131.825547</v>
      </c>
      <c r="EA40" s="248">
        <v>132.12761699999999</v>
      </c>
      <c r="EB40" s="248">
        <v>124.64416900000001</v>
      </c>
      <c r="EC40" s="248">
        <v>125.43289</v>
      </c>
      <c r="ED40" s="248">
        <v>132.303832</v>
      </c>
      <c r="EE40" s="248">
        <v>127.452669</v>
      </c>
      <c r="EF40" s="248">
        <v>144.45251182999999</v>
      </c>
      <c r="EG40" s="248">
        <v>140.87644399999999</v>
      </c>
      <c r="EH40" s="248">
        <v>140.87644399999999</v>
      </c>
      <c r="EI40" s="248">
        <v>126.35139100000001</v>
      </c>
      <c r="EJ40" s="248">
        <v>138.619471</v>
      </c>
      <c r="EK40" s="248">
        <v>139.20985400000001</v>
      </c>
      <c r="EL40" s="248">
        <v>139.03446</v>
      </c>
      <c r="EM40" s="248">
        <v>125.599575</v>
      </c>
      <c r="EN40" s="248">
        <v>132.15988200000001</v>
      </c>
      <c r="EO40" s="248">
        <v>143.41667200000001</v>
      </c>
      <c r="EP40" s="248">
        <v>127.867814</v>
      </c>
      <c r="EQ40" s="248">
        <v>127.854722</v>
      </c>
      <c r="ER40" s="248">
        <v>131.09816186</v>
      </c>
      <c r="ES40" s="248">
        <v>124.231514</v>
      </c>
      <c r="ET40" s="248">
        <v>122.975905</v>
      </c>
      <c r="EU40" s="248">
        <v>125.376974</v>
      </c>
      <c r="EV40" s="248">
        <v>128.28217799999999</v>
      </c>
      <c r="EW40" s="248">
        <v>122.680847</v>
      </c>
      <c r="EX40" s="248">
        <v>121.315184</v>
      </c>
      <c r="EY40" s="248">
        <v>127.102312</v>
      </c>
      <c r="EZ40" s="248">
        <v>127.505444</v>
      </c>
      <c r="FA40" s="248">
        <v>127.674233</v>
      </c>
      <c r="FB40" s="248">
        <v>132.42283788</v>
      </c>
      <c r="FC40" s="248">
        <v>128.658422</v>
      </c>
      <c r="FD40" s="248">
        <v>140.37734399999999</v>
      </c>
      <c r="FE40" s="248">
        <v>129.323564</v>
      </c>
      <c r="FF40" s="248">
        <v>134.18229158</v>
      </c>
      <c r="FG40" s="248">
        <v>143.94993099999999</v>
      </c>
      <c r="FH40" s="248">
        <v>119.4013345</v>
      </c>
      <c r="FI40" s="248">
        <v>120.185024</v>
      </c>
      <c r="FJ40" s="248">
        <v>125.788203</v>
      </c>
      <c r="FK40" s="248">
        <v>131.61897400000001</v>
      </c>
      <c r="FL40" s="248">
        <v>136.77420534000001</v>
      </c>
      <c r="FM40" s="248">
        <v>136.35707500000001</v>
      </c>
      <c r="FN40" s="248">
        <v>136.756427</v>
      </c>
      <c r="FO40" s="248">
        <v>137.40290100000001</v>
      </c>
      <c r="FP40" s="248">
        <v>137.40290100000001</v>
      </c>
      <c r="FQ40" s="248">
        <v>139.45203100000001</v>
      </c>
      <c r="FR40" s="248">
        <v>139.45203100000001</v>
      </c>
      <c r="FS40" s="248">
        <v>139.45203100000001</v>
      </c>
      <c r="FT40" s="248">
        <v>141.449725</v>
      </c>
      <c r="FU40" s="248">
        <v>141.112762</v>
      </c>
      <c r="FV40" s="248">
        <v>124.845586</v>
      </c>
      <c r="FW40" s="248">
        <v>124.590084</v>
      </c>
      <c r="FX40" s="248">
        <v>130.23590970999999</v>
      </c>
      <c r="FY40" s="248">
        <v>134.15107399999999</v>
      </c>
      <c r="FZ40" s="248">
        <v>128.04741300000001</v>
      </c>
      <c r="GA40" s="248">
        <v>136.151276</v>
      </c>
      <c r="GB40" s="248">
        <v>136.151276</v>
      </c>
      <c r="GC40" s="248">
        <v>139.90751</v>
      </c>
      <c r="GD40" s="248">
        <v>123.85101833</v>
      </c>
      <c r="GE40" s="248">
        <v>138.619471</v>
      </c>
      <c r="GF40" s="248">
        <v>137.97770199999999</v>
      </c>
      <c r="GG40" s="248">
        <v>146.53899974999999</v>
      </c>
      <c r="GH40" s="248">
        <v>128.78860800000001</v>
      </c>
      <c r="GI40" s="248">
        <v>146.53899974999999</v>
      </c>
      <c r="GJ40" s="248">
        <v>137.40290100000001</v>
      </c>
      <c r="GK40" s="248">
        <v>127.69269199999999</v>
      </c>
      <c r="GL40" s="248">
        <v>134.27268599999999</v>
      </c>
      <c r="GM40" s="248">
        <v>120.003676</v>
      </c>
      <c r="GN40" s="248">
        <v>128.45978400000001</v>
      </c>
      <c r="GO40" s="248">
        <v>116.52849618</v>
      </c>
      <c r="GP40" s="248">
        <v>116.22856231999999</v>
      </c>
      <c r="GQ40" s="248">
        <v>127.98714099999999</v>
      </c>
      <c r="GR40" s="248">
        <v>137.89324999999999</v>
      </c>
      <c r="GS40" s="248">
        <v>138.11515900000001</v>
      </c>
      <c r="GT40" s="248">
        <v>137.90596600000001</v>
      </c>
      <c r="GU40" s="248">
        <v>128.45978400000001</v>
      </c>
      <c r="GV40" s="248">
        <v>128.45978400000001</v>
      </c>
      <c r="GW40" s="248">
        <v>128.45978400000001</v>
      </c>
      <c r="GX40" s="248">
        <v>141.23667599999999</v>
      </c>
      <c r="GY40" s="248">
        <v>141.50423699999999</v>
      </c>
      <c r="GZ40" s="248">
        <v>141.50423699999999</v>
      </c>
      <c r="HA40" s="248">
        <v>141.50423699999999</v>
      </c>
      <c r="HB40" s="248">
        <v>130.258872</v>
      </c>
      <c r="HC40" s="248">
        <v>142.48060000000001</v>
      </c>
      <c r="HD40" s="248">
        <v>142.113632</v>
      </c>
      <c r="HE40" s="248">
        <v>137.53591700000001</v>
      </c>
      <c r="HF40" s="248">
        <v>141.36449099999999</v>
      </c>
      <c r="HG40" s="248">
        <v>134.10263399999999</v>
      </c>
      <c r="HH40" s="248">
        <v>128.78860800000001</v>
      </c>
      <c r="HI40" s="248">
        <v>140.95399399999999</v>
      </c>
      <c r="HJ40" s="248">
        <v>129.16510199999999</v>
      </c>
      <c r="HK40" s="248">
        <v>129.423416</v>
      </c>
      <c r="HL40" s="248">
        <v>126.56777700000001</v>
      </c>
      <c r="HM40" s="248">
        <v>126.132571</v>
      </c>
      <c r="HN40" s="248">
        <v>115.73112965</v>
      </c>
      <c r="HO40" s="248">
        <v>117.2981765</v>
      </c>
      <c r="HP40" s="248">
        <v>117.95568299999999</v>
      </c>
      <c r="HQ40" s="248">
        <v>137.99141652</v>
      </c>
      <c r="HR40" s="248">
        <v>129.171966</v>
      </c>
      <c r="HS40" s="248">
        <v>143.191474</v>
      </c>
    </row>
    <row r="41" spans="1:227" s="249" customFormat="1" x14ac:dyDescent="0.2">
      <c r="A41" s="247"/>
      <c r="B41" s="256">
        <v>45648.791666666664</v>
      </c>
      <c r="C41" s="248">
        <v>131.77352500000001</v>
      </c>
      <c r="D41" s="248">
        <v>132.11616799999999</v>
      </c>
      <c r="E41" s="248">
        <v>131.909795</v>
      </c>
      <c r="F41" s="248">
        <v>131.77352500000001</v>
      </c>
      <c r="G41" s="248">
        <v>127.568364</v>
      </c>
      <c r="H41" s="248">
        <v>140.150418</v>
      </c>
      <c r="I41" s="248">
        <v>139.62383600000001</v>
      </c>
      <c r="J41" s="248">
        <v>140.46763300000001</v>
      </c>
      <c r="K41" s="248">
        <v>127.23924700000001</v>
      </c>
      <c r="L41" s="248">
        <v>133.31849800000001</v>
      </c>
      <c r="M41" s="248">
        <v>140.66078999999999</v>
      </c>
      <c r="N41" s="248">
        <v>139.756201</v>
      </c>
      <c r="O41" s="248">
        <v>138.668667</v>
      </c>
      <c r="P41" s="248">
        <v>131.91114171000001</v>
      </c>
      <c r="Q41" s="248">
        <v>140.21127799999999</v>
      </c>
      <c r="R41" s="248">
        <v>133.25510700000001</v>
      </c>
      <c r="S41" s="248">
        <v>136.212648</v>
      </c>
      <c r="T41" s="248">
        <v>120.88339449999999</v>
      </c>
      <c r="U41" s="248">
        <v>121.83546800000001</v>
      </c>
      <c r="V41" s="248">
        <v>134.066203</v>
      </c>
      <c r="W41" s="248">
        <v>128.90435099999999</v>
      </c>
      <c r="X41" s="248">
        <v>123.629741</v>
      </c>
      <c r="Y41" s="248">
        <v>126.622022</v>
      </c>
      <c r="Z41" s="248">
        <v>140.98096899999999</v>
      </c>
      <c r="AA41" s="248">
        <v>123.79787</v>
      </c>
      <c r="AB41" s="248">
        <v>128.27335500000001</v>
      </c>
      <c r="AC41" s="248">
        <v>129.24687900000001</v>
      </c>
      <c r="AD41" s="248">
        <v>128.48951</v>
      </c>
      <c r="AE41" s="248">
        <v>121.45876</v>
      </c>
      <c r="AF41" s="248">
        <v>134.36259674999999</v>
      </c>
      <c r="AG41" s="248">
        <v>135.39240912</v>
      </c>
      <c r="AH41" s="248">
        <v>135.23559900000001</v>
      </c>
      <c r="AI41" s="248">
        <v>135.007452</v>
      </c>
      <c r="AJ41" s="248">
        <v>119.3152</v>
      </c>
      <c r="AK41" s="248">
        <v>134.35296299999999</v>
      </c>
      <c r="AL41" s="248">
        <v>123.38837100000001</v>
      </c>
      <c r="AM41" s="248">
        <v>124.054935</v>
      </c>
      <c r="AN41" s="248">
        <v>138.38470899999999</v>
      </c>
      <c r="AO41" s="248">
        <v>122.222087</v>
      </c>
      <c r="AP41" s="248">
        <v>114.50098850000001</v>
      </c>
      <c r="AQ41" s="248">
        <v>115.011166</v>
      </c>
      <c r="AR41" s="248">
        <v>140.27942999999999</v>
      </c>
      <c r="AS41" s="248">
        <v>136.65569500000001</v>
      </c>
      <c r="AT41" s="248">
        <v>136.65569500000001</v>
      </c>
      <c r="AU41" s="248">
        <v>134.654731</v>
      </c>
      <c r="AV41" s="248">
        <v>129.74608000000001</v>
      </c>
      <c r="AW41" s="248">
        <v>122.4056585</v>
      </c>
      <c r="AX41" s="248">
        <v>123.121985</v>
      </c>
      <c r="AY41" s="248">
        <v>138.13153700000001</v>
      </c>
      <c r="AZ41" s="248">
        <v>127.90130000000001</v>
      </c>
      <c r="BA41" s="248">
        <v>127.32928200000001</v>
      </c>
      <c r="BB41" s="248">
        <v>127.316946</v>
      </c>
      <c r="BC41" s="248">
        <v>127.1902595</v>
      </c>
      <c r="BD41" s="248">
        <v>126.370558</v>
      </c>
      <c r="BE41" s="248">
        <v>127.316946</v>
      </c>
      <c r="BF41" s="248">
        <v>138.29344399999999</v>
      </c>
      <c r="BG41" s="248">
        <v>138.33719199999999</v>
      </c>
      <c r="BH41" s="248">
        <v>138.33719199999999</v>
      </c>
      <c r="BI41" s="248">
        <v>138.33719199999999</v>
      </c>
      <c r="BJ41" s="248">
        <v>124.107646</v>
      </c>
      <c r="BK41" s="248">
        <v>124.92147799999999</v>
      </c>
      <c r="BL41" s="248">
        <v>133.68455900000001</v>
      </c>
      <c r="BM41" s="248">
        <v>133.30760699999999</v>
      </c>
      <c r="BN41" s="248">
        <v>128.855402</v>
      </c>
      <c r="BO41" s="248">
        <v>126.826408</v>
      </c>
      <c r="BP41" s="248">
        <v>138.42339799999999</v>
      </c>
      <c r="BQ41" s="248">
        <v>119.482687</v>
      </c>
      <c r="BR41" s="248">
        <v>119.62845588</v>
      </c>
      <c r="BS41" s="248">
        <v>131.126486</v>
      </c>
      <c r="BT41" s="248">
        <v>125.84966249999999</v>
      </c>
      <c r="BU41" s="248">
        <v>137.968569</v>
      </c>
      <c r="BV41" s="248">
        <v>138.653266</v>
      </c>
      <c r="BW41" s="248">
        <v>129.25075699999999</v>
      </c>
      <c r="BX41" s="248">
        <v>129.31624099999999</v>
      </c>
      <c r="BY41" s="248">
        <v>137.851291</v>
      </c>
      <c r="BZ41" s="248">
        <v>138.74930699999999</v>
      </c>
      <c r="CA41" s="248">
        <v>128.674317</v>
      </c>
      <c r="CB41" s="248">
        <v>135.02945299999999</v>
      </c>
      <c r="CC41" s="248">
        <v>134.141887</v>
      </c>
      <c r="CD41" s="248">
        <v>137.269891</v>
      </c>
      <c r="CE41" s="248">
        <v>131.06785500000001</v>
      </c>
      <c r="CF41" s="248">
        <v>137.968569</v>
      </c>
      <c r="CG41" s="248">
        <v>127.27862666999999</v>
      </c>
      <c r="CH41" s="248">
        <v>127.783759</v>
      </c>
      <c r="CI41" s="248">
        <v>131.414297</v>
      </c>
      <c r="CJ41" s="248">
        <v>139.47437199999999</v>
      </c>
      <c r="CK41" s="248">
        <v>143.48003646999999</v>
      </c>
      <c r="CL41" s="248">
        <v>137.108879</v>
      </c>
      <c r="CM41" s="248">
        <v>138.38397399999999</v>
      </c>
      <c r="CN41" s="248">
        <v>127.42863699999999</v>
      </c>
      <c r="CO41" s="248">
        <v>126.991242</v>
      </c>
      <c r="CP41" s="248">
        <v>145.43946833999999</v>
      </c>
      <c r="CQ41" s="248">
        <v>125.284116</v>
      </c>
      <c r="CR41" s="248">
        <v>125.510915</v>
      </c>
      <c r="CS41" s="248">
        <v>122.80598804</v>
      </c>
      <c r="CT41" s="248">
        <v>129.34454400000001</v>
      </c>
      <c r="CU41" s="248">
        <v>126.673782</v>
      </c>
      <c r="CV41" s="248">
        <v>146.16399333999999</v>
      </c>
      <c r="CW41" s="248">
        <v>124.93042199999999</v>
      </c>
      <c r="CX41" s="248">
        <v>126.66971933000001</v>
      </c>
      <c r="CY41" s="248">
        <v>127.192931</v>
      </c>
      <c r="CZ41" s="248">
        <v>128.220654</v>
      </c>
      <c r="DA41" s="248">
        <v>140.81354300000001</v>
      </c>
      <c r="DB41" s="248">
        <v>141.17471</v>
      </c>
      <c r="DC41" s="248">
        <v>138.653266</v>
      </c>
      <c r="DD41" s="248">
        <v>137.599189</v>
      </c>
      <c r="DE41" s="248">
        <v>128.803158</v>
      </c>
      <c r="DF41" s="248">
        <v>129.31624099999999</v>
      </c>
      <c r="DG41" s="248">
        <v>129.21889849999999</v>
      </c>
      <c r="DH41" s="248">
        <v>143.12920636999999</v>
      </c>
      <c r="DI41" s="248">
        <v>142.01635200000001</v>
      </c>
      <c r="DJ41" s="248">
        <v>141.368649</v>
      </c>
      <c r="DK41" s="248">
        <v>126.00672767</v>
      </c>
      <c r="DL41" s="248">
        <v>143.07344000000001</v>
      </c>
      <c r="DM41" s="248">
        <v>138.02632700000001</v>
      </c>
      <c r="DN41" s="248">
        <v>131.569908</v>
      </c>
      <c r="DO41" s="248">
        <v>114.94733100000001</v>
      </c>
      <c r="DP41" s="248">
        <v>137.40966599999999</v>
      </c>
      <c r="DQ41" s="248">
        <v>126.32850000000001</v>
      </c>
      <c r="DR41" s="248">
        <v>126.824474</v>
      </c>
      <c r="DS41" s="248">
        <v>128.54199700000001</v>
      </c>
      <c r="DT41" s="248">
        <v>139.407748</v>
      </c>
      <c r="DU41" s="248">
        <v>139.876105</v>
      </c>
      <c r="DV41" s="248">
        <v>126.01421999999999</v>
      </c>
      <c r="DW41" s="248">
        <v>119.53003200000001</v>
      </c>
      <c r="DX41" s="248">
        <v>116.522398</v>
      </c>
      <c r="DY41" s="248">
        <v>128.24404103000001</v>
      </c>
      <c r="DZ41" s="248">
        <v>131.651734</v>
      </c>
      <c r="EA41" s="248">
        <v>131.96501499999999</v>
      </c>
      <c r="EB41" s="248">
        <v>124.83011399999999</v>
      </c>
      <c r="EC41" s="248">
        <v>125.603708</v>
      </c>
      <c r="ED41" s="248">
        <v>131.80403200000001</v>
      </c>
      <c r="EE41" s="248">
        <v>127.800028</v>
      </c>
      <c r="EF41" s="248">
        <v>144.11300220999999</v>
      </c>
      <c r="EG41" s="248">
        <v>140.89043799999999</v>
      </c>
      <c r="EH41" s="248">
        <v>140.89043799999999</v>
      </c>
      <c r="EI41" s="248">
        <v>126.374454</v>
      </c>
      <c r="EJ41" s="248">
        <v>138.24181200000001</v>
      </c>
      <c r="EK41" s="248">
        <v>138.81792200000001</v>
      </c>
      <c r="EL41" s="248">
        <v>138.653266</v>
      </c>
      <c r="EM41" s="248">
        <v>125.62128300000001</v>
      </c>
      <c r="EN41" s="248">
        <v>132.04183699999999</v>
      </c>
      <c r="EO41" s="248">
        <v>144.296055</v>
      </c>
      <c r="EP41" s="248">
        <v>127.913881</v>
      </c>
      <c r="EQ41" s="248">
        <v>127.901667</v>
      </c>
      <c r="ER41" s="248">
        <v>131.19659687999999</v>
      </c>
      <c r="ES41" s="248">
        <v>124.404628</v>
      </c>
      <c r="ET41" s="248">
        <v>123.126763</v>
      </c>
      <c r="EU41" s="248">
        <v>125.5103</v>
      </c>
      <c r="EV41" s="248">
        <v>128.37502499999999</v>
      </c>
      <c r="EW41" s="248">
        <v>123.049443</v>
      </c>
      <c r="EX41" s="248">
        <v>121.666512</v>
      </c>
      <c r="EY41" s="248">
        <v>126.741294</v>
      </c>
      <c r="EZ41" s="248">
        <v>127.643631</v>
      </c>
      <c r="FA41" s="248">
        <v>128.02075400000001</v>
      </c>
      <c r="FB41" s="248">
        <v>133.60888260999999</v>
      </c>
      <c r="FC41" s="248">
        <v>129.35636400000001</v>
      </c>
      <c r="FD41" s="248">
        <v>141.84360000000001</v>
      </c>
      <c r="FE41" s="248">
        <v>129.47308200000001</v>
      </c>
      <c r="FF41" s="248">
        <v>135.12224537</v>
      </c>
      <c r="FG41" s="248">
        <v>144.13036199999999</v>
      </c>
      <c r="FH41" s="248">
        <v>119.62257150000001</v>
      </c>
      <c r="FI41" s="248">
        <v>120.41204500000001</v>
      </c>
      <c r="FJ41" s="248">
        <v>125.932866</v>
      </c>
      <c r="FK41" s="248">
        <v>131.43853200000001</v>
      </c>
      <c r="FL41" s="248">
        <v>137.86921167</v>
      </c>
      <c r="FM41" s="248">
        <v>137.42868999999999</v>
      </c>
      <c r="FN41" s="248">
        <v>137.851291</v>
      </c>
      <c r="FO41" s="248">
        <v>136.99838600000001</v>
      </c>
      <c r="FP41" s="248">
        <v>136.99838600000001</v>
      </c>
      <c r="FQ41" s="248">
        <v>139.08575300000001</v>
      </c>
      <c r="FR41" s="248">
        <v>139.08575300000001</v>
      </c>
      <c r="FS41" s="248">
        <v>139.08575300000001</v>
      </c>
      <c r="FT41" s="248">
        <v>141.05457899999999</v>
      </c>
      <c r="FU41" s="248">
        <v>140.71302399999999</v>
      </c>
      <c r="FV41" s="248">
        <v>125.018762</v>
      </c>
      <c r="FW41" s="248">
        <v>124.788533</v>
      </c>
      <c r="FX41" s="248">
        <v>130.58808844000001</v>
      </c>
      <c r="FY41" s="248">
        <v>134.208585</v>
      </c>
      <c r="FZ41" s="248">
        <v>129.26666299999999</v>
      </c>
      <c r="GA41" s="248">
        <v>137.968569</v>
      </c>
      <c r="GB41" s="248">
        <v>137.968569</v>
      </c>
      <c r="GC41" s="248">
        <v>139.793836</v>
      </c>
      <c r="GD41" s="248">
        <v>123.75503533</v>
      </c>
      <c r="GE41" s="248">
        <v>138.24181200000001</v>
      </c>
      <c r="GF41" s="248">
        <v>137.599189</v>
      </c>
      <c r="GG41" s="248">
        <v>146.19458621000001</v>
      </c>
      <c r="GH41" s="248">
        <v>128.22707199999999</v>
      </c>
      <c r="GI41" s="248">
        <v>146.19458621000001</v>
      </c>
      <c r="GJ41" s="248">
        <v>136.99838600000001</v>
      </c>
      <c r="GK41" s="248">
        <v>128.00390899999999</v>
      </c>
      <c r="GL41" s="248">
        <v>134.13775100000001</v>
      </c>
      <c r="GM41" s="248">
        <v>120.309124</v>
      </c>
      <c r="GN41" s="248">
        <v>128.73805400000001</v>
      </c>
      <c r="GO41" s="248">
        <v>116.83842525999999</v>
      </c>
      <c r="GP41" s="248">
        <v>116.53769368</v>
      </c>
      <c r="GQ41" s="248">
        <v>127.89471500000001</v>
      </c>
      <c r="GR41" s="248">
        <v>137.60182</v>
      </c>
      <c r="GS41" s="248">
        <v>137.780248</v>
      </c>
      <c r="GT41" s="248">
        <v>137.54047600000001</v>
      </c>
      <c r="GU41" s="248">
        <v>128.73805400000001</v>
      </c>
      <c r="GV41" s="248">
        <v>128.73805400000001</v>
      </c>
      <c r="GW41" s="248">
        <v>128.73805400000001</v>
      </c>
      <c r="GX41" s="248">
        <v>142.58260799999999</v>
      </c>
      <c r="GY41" s="248">
        <v>142.833315</v>
      </c>
      <c r="GZ41" s="248">
        <v>142.833315</v>
      </c>
      <c r="HA41" s="248">
        <v>142.833315</v>
      </c>
      <c r="HB41" s="248">
        <v>130.94698099999999</v>
      </c>
      <c r="HC41" s="248">
        <v>142.07910100000001</v>
      </c>
      <c r="HD41" s="248">
        <v>141.71351799999999</v>
      </c>
      <c r="HE41" s="248">
        <v>138.297414</v>
      </c>
      <c r="HF41" s="248">
        <v>140.87534400000001</v>
      </c>
      <c r="HG41" s="248">
        <v>135.220125</v>
      </c>
      <c r="HH41" s="248">
        <v>128.22707199999999</v>
      </c>
      <c r="HI41" s="248">
        <v>142.40204299999999</v>
      </c>
      <c r="HJ41" s="248">
        <v>129.26436849999999</v>
      </c>
      <c r="HK41" s="248">
        <v>129.504482</v>
      </c>
      <c r="HL41" s="248">
        <v>127.06362</v>
      </c>
      <c r="HM41" s="248">
        <v>126.164772</v>
      </c>
      <c r="HN41" s="248">
        <v>116.038938</v>
      </c>
      <c r="HO41" s="248">
        <v>117.585589</v>
      </c>
      <c r="HP41" s="248">
        <v>118.246768</v>
      </c>
      <c r="HQ41" s="248">
        <v>139.87135164</v>
      </c>
      <c r="HR41" s="248">
        <v>129.29941400000001</v>
      </c>
      <c r="HS41" s="248">
        <v>144.13846000000001</v>
      </c>
    </row>
    <row r="42" spans="1:227" s="249" customFormat="1" x14ac:dyDescent="0.2">
      <c r="A42" s="247"/>
      <c r="B42" s="256">
        <v>45648.8125</v>
      </c>
      <c r="C42" s="248">
        <v>132.30329800000001</v>
      </c>
      <c r="D42" s="248">
        <v>132.650173</v>
      </c>
      <c r="E42" s="248">
        <v>132.43506099999999</v>
      </c>
      <c r="F42" s="248">
        <v>132.30329800000001</v>
      </c>
      <c r="G42" s="248">
        <v>127.59404600000001</v>
      </c>
      <c r="H42" s="248">
        <v>141.01883000000001</v>
      </c>
      <c r="I42" s="248">
        <v>140.48449600000001</v>
      </c>
      <c r="J42" s="248">
        <v>141.33784299999999</v>
      </c>
      <c r="K42" s="248">
        <v>127.151173</v>
      </c>
      <c r="L42" s="248">
        <v>133.78391400000001</v>
      </c>
      <c r="M42" s="248">
        <v>142.08874</v>
      </c>
      <c r="N42" s="248">
        <v>141.35994700000001</v>
      </c>
      <c r="O42" s="248">
        <v>139.12893099999999</v>
      </c>
      <c r="P42" s="248">
        <v>132.09831276</v>
      </c>
      <c r="Q42" s="248">
        <v>141.113167</v>
      </c>
      <c r="R42" s="248">
        <v>133.89544000000001</v>
      </c>
      <c r="S42" s="248">
        <v>136.78641200000001</v>
      </c>
      <c r="T42" s="248">
        <v>121.48477750000001</v>
      </c>
      <c r="U42" s="248">
        <v>122.439069</v>
      </c>
      <c r="V42" s="248">
        <v>134.749945</v>
      </c>
      <c r="W42" s="248">
        <v>129.12738999999999</v>
      </c>
      <c r="X42" s="248">
        <v>123.876535</v>
      </c>
      <c r="Y42" s="248">
        <v>126.864087</v>
      </c>
      <c r="Z42" s="248">
        <v>141.790569</v>
      </c>
      <c r="AA42" s="248">
        <v>124.14422</v>
      </c>
      <c r="AB42" s="248">
        <v>128.196258</v>
      </c>
      <c r="AC42" s="248">
        <v>129.46143499999999</v>
      </c>
      <c r="AD42" s="248">
        <v>128.73002600000001</v>
      </c>
      <c r="AE42" s="248">
        <v>121.854023</v>
      </c>
      <c r="AF42" s="248">
        <v>135.65332624999999</v>
      </c>
      <c r="AG42" s="248">
        <v>136.51538547000001</v>
      </c>
      <c r="AH42" s="248">
        <v>136.20404099999999</v>
      </c>
      <c r="AI42" s="248">
        <v>135.97235900000001</v>
      </c>
      <c r="AJ42" s="248">
        <v>119.80938500000001</v>
      </c>
      <c r="AK42" s="248">
        <v>135.04254700000001</v>
      </c>
      <c r="AL42" s="248">
        <v>123.744979</v>
      </c>
      <c r="AM42" s="248">
        <v>124.40933800000001</v>
      </c>
      <c r="AN42" s="248">
        <v>139.224422</v>
      </c>
      <c r="AO42" s="248">
        <v>122.580718</v>
      </c>
      <c r="AP42" s="248">
        <v>114.867302</v>
      </c>
      <c r="AQ42" s="248">
        <v>115.38127900000001</v>
      </c>
      <c r="AR42" s="248">
        <v>141.17044999999999</v>
      </c>
      <c r="AS42" s="248">
        <v>137.28089399999999</v>
      </c>
      <c r="AT42" s="248">
        <v>137.28089399999999</v>
      </c>
      <c r="AU42" s="248">
        <v>135.26636400000001</v>
      </c>
      <c r="AV42" s="248">
        <v>129.89128700000001</v>
      </c>
      <c r="AW42" s="248">
        <v>122.9712555</v>
      </c>
      <c r="AX42" s="248">
        <v>123.68562300000001</v>
      </c>
      <c r="AY42" s="248">
        <v>138.83740499999999</v>
      </c>
      <c r="AZ42" s="248">
        <v>128.06769299999999</v>
      </c>
      <c r="BA42" s="248">
        <v>127.406099</v>
      </c>
      <c r="BB42" s="248">
        <v>127.39194000000001</v>
      </c>
      <c r="BC42" s="248">
        <v>127.246505</v>
      </c>
      <c r="BD42" s="248">
        <v>126.28980300000001</v>
      </c>
      <c r="BE42" s="248">
        <v>127.39194000000001</v>
      </c>
      <c r="BF42" s="248">
        <v>138.87681799999999</v>
      </c>
      <c r="BG42" s="248">
        <v>138.99014199999999</v>
      </c>
      <c r="BH42" s="248">
        <v>138.99014199999999</v>
      </c>
      <c r="BI42" s="248">
        <v>138.99014199999999</v>
      </c>
      <c r="BJ42" s="248">
        <v>124.412093</v>
      </c>
      <c r="BK42" s="248">
        <v>125.226493</v>
      </c>
      <c r="BL42" s="248">
        <v>134.11942199999999</v>
      </c>
      <c r="BM42" s="248">
        <v>133.728374</v>
      </c>
      <c r="BN42" s="248">
        <v>128.84867499999999</v>
      </c>
      <c r="BO42" s="248">
        <v>126.99904100000001</v>
      </c>
      <c r="BP42" s="248">
        <v>139.30998399999999</v>
      </c>
      <c r="BQ42" s="248">
        <v>119.976761</v>
      </c>
      <c r="BR42" s="248">
        <v>120.12313265</v>
      </c>
      <c r="BS42" s="248">
        <v>131.71710100000001</v>
      </c>
      <c r="BT42" s="248">
        <v>126.32093767000001</v>
      </c>
      <c r="BU42" s="248">
        <v>138.67574400000001</v>
      </c>
      <c r="BV42" s="248">
        <v>139.53282999999999</v>
      </c>
      <c r="BW42" s="248">
        <v>129.22421399999999</v>
      </c>
      <c r="BX42" s="248">
        <v>129.29303999999999</v>
      </c>
      <c r="BY42" s="248">
        <v>138.46222900000001</v>
      </c>
      <c r="BZ42" s="248">
        <v>139.75094200000001</v>
      </c>
      <c r="CA42" s="248">
        <v>128.64269999999999</v>
      </c>
      <c r="CB42" s="248">
        <v>135.71125900000001</v>
      </c>
      <c r="CC42" s="248">
        <v>134.81320500000001</v>
      </c>
      <c r="CD42" s="248">
        <v>138.280113</v>
      </c>
      <c r="CE42" s="248">
        <v>131.531586</v>
      </c>
      <c r="CF42" s="248">
        <v>138.67574400000001</v>
      </c>
      <c r="CG42" s="248">
        <v>127.44331366999999</v>
      </c>
      <c r="CH42" s="248">
        <v>127.94983000000001</v>
      </c>
      <c r="CI42" s="248">
        <v>132.018754</v>
      </c>
      <c r="CJ42" s="248">
        <v>140.43732199999999</v>
      </c>
      <c r="CK42" s="248">
        <v>143.27813495999999</v>
      </c>
      <c r="CL42" s="248">
        <v>137.82292200000001</v>
      </c>
      <c r="CM42" s="248">
        <v>139.12899400000001</v>
      </c>
      <c r="CN42" s="248">
        <v>127.980709</v>
      </c>
      <c r="CO42" s="248">
        <v>127.472887</v>
      </c>
      <c r="CP42" s="248">
        <v>146.01804558000001</v>
      </c>
      <c r="CQ42" s="248">
        <v>125.54332100000001</v>
      </c>
      <c r="CR42" s="248">
        <v>125.784116</v>
      </c>
      <c r="CS42" s="248">
        <v>123.31532068999999</v>
      </c>
      <c r="CT42" s="248">
        <v>129.874841</v>
      </c>
      <c r="CU42" s="248">
        <v>126.912111</v>
      </c>
      <c r="CV42" s="248">
        <v>147.00335748000001</v>
      </c>
      <c r="CW42" s="248">
        <v>125.263606</v>
      </c>
      <c r="CX42" s="248">
        <v>127.19426333</v>
      </c>
      <c r="CY42" s="248">
        <v>127.62441</v>
      </c>
      <c r="CZ42" s="248">
        <v>128.09529900000001</v>
      </c>
      <c r="DA42" s="248">
        <v>141.716184</v>
      </c>
      <c r="DB42" s="248">
        <v>142.087751</v>
      </c>
      <c r="DC42" s="248">
        <v>139.53282999999999</v>
      </c>
      <c r="DD42" s="248">
        <v>138.458572</v>
      </c>
      <c r="DE42" s="248">
        <v>128.82619600000001</v>
      </c>
      <c r="DF42" s="248">
        <v>129.29303999999999</v>
      </c>
      <c r="DG42" s="248">
        <v>129.40554850000001</v>
      </c>
      <c r="DH42" s="248">
        <v>144.16245999</v>
      </c>
      <c r="DI42" s="248">
        <v>143.30283600000001</v>
      </c>
      <c r="DJ42" s="248">
        <v>142.65119000000001</v>
      </c>
      <c r="DK42" s="248">
        <v>125.870267</v>
      </c>
      <c r="DL42" s="248">
        <v>142.98511999999999</v>
      </c>
      <c r="DM42" s="248">
        <v>138.45568599999999</v>
      </c>
      <c r="DN42" s="248">
        <v>132.18787800000001</v>
      </c>
      <c r="DO42" s="248">
        <v>115.610748</v>
      </c>
      <c r="DP42" s="248">
        <v>137.849729</v>
      </c>
      <c r="DQ42" s="248">
        <v>126.39363299999999</v>
      </c>
      <c r="DR42" s="248">
        <v>126.895403</v>
      </c>
      <c r="DS42" s="248">
        <v>128.85293999999999</v>
      </c>
      <c r="DT42" s="248">
        <v>140.28272200000001</v>
      </c>
      <c r="DU42" s="248">
        <v>140.74983399999999</v>
      </c>
      <c r="DV42" s="248">
        <v>126.537746</v>
      </c>
      <c r="DW42" s="248">
        <v>119.836124</v>
      </c>
      <c r="DX42" s="248">
        <v>116.77542699999999</v>
      </c>
      <c r="DY42" s="248">
        <v>128.80674845999999</v>
      </c>
      <c r="DZ42" s="248">
        <v>132.20196100000001</v>
      </c>
      <c r="EA42" s="248">
        <v>132.527388</v>
      </c>
      <c r="EB42" s="248">
        <v>125.007812</v>
      </c>
      <c r="EC42" s="248">
        <v>125.809259</v>
      </c>
      <c r="ED42" s="248">
        <v>135.31508700000001</v>
      </c>
      <c r="EE42" s="248">
        <v>128.36480700000001</v>
      </c>
      <c r="EF42" s="248">
        <v>144.94058827999999</v>
      </c>
      <c r="EG42" s="248">
        <v>141.788442</v>
      </c>
      <c r="EH42" s="248">
        <v>141.788442</v>
      </c>
      <c r="EI42" s="248">
        <v>126.66677199999999</v>
      </c>
      <c r="EJ42" s="248">
        <v>139.11205699999999</v>
      </c>
      <c r="EK42" s="248">
        <v>139.70099099999999</v>
      </c>
      <c r="EL42" s="248">
        <v>139.53282999999999</v>
      </c>
      <c r="EM42" s="248">
        <v>125.853133</v>
      </c>
      <c r="EN42" s="248">
        <v>132.61637899999999</v>
      </c>
      <c r="EO42" s="248">
        <v>143.952595</v>
      </c>
      <c r="EP42" s="248">
        <v>128.07988900000001</v>
      </c>
      <c r="EQ42" s="248">
        <v>128.068049</v>
      </c>
      <c r="ER42" s="248">
        <v>131.31671987999999</v>
      </c>
      <c r="ES42" s="248">
        <v>124.731589</v>
      </c>
      <c r="ET42" s="248">
        <v>123.48933599999999</v>
      </c>
      <c r="EU42" s="248">
        <v>125.797696</v>
      </c>
      <c r="EV42" s="248">
        <v>128.907455</v>
      </c>
      <c r="EW42" s="248">
        <v>123.500732</v>
      </c>
      <c r="EX42" s="248">
        <v>122.085627</v>
      </c>
      <c r="EY42" s="248">
        <v>127.35628800000001</v>
      </c>
      <c r="EZ42" s="248">
        <v>128.21954299999999</v>
      </c>
      <c r="FA42" s="248">
        <v>128.580386</v>
      </c>
      <c r="FB42" s="248">
        <v>134.11562660999999</v>
      </c>
      <c r="FC42" s="248">
        <v>129.86863</v>
      </c>
      <c r="FD42" s="248">
        <v>142.068781</v>
      </c>
      <c r="FE42" s="248">
        <v>129.678698</v>
      </c>
      <c r="FF42" s="248">
        <v>135.58151767999999</v>
      </c>
      <c r="FG42" s="248">
        <v>143.82903899999999</v>
      </c>
      <c r="FH42" s="248">
        <v>119.4900355</v>
      </c>
      <c r="FI42" s="248">
        <v>120.285625</v>
      </c>
      <c r="FJ42" s="248">
        <v>126.201566</v>
      </c>
      <c r="FK42" s="248">
        <v>132.03749099999999</v>
      </c>
      <c r="FL42" s="248">
        <v>138.48022908999999</v>
      </c>
      <c r="FM42" s="248">
        <v>138.034018</v>
      </c>
      <c r="FN42" s="248">
        <v>138.46222900000001</v>
      </c>
      <c r="FO42" s="248">
        <v>137.865376</v>
      </c>
      <c r="FP42" s="248">
        <v>137.865376</v>
      </c>
      <c r="FQ42" s="248">
        <v>142.49205799999999</v>
      </c>
      <c r="FR42" s="248">
        <v>142.49205799999999</v>
      </c>
      <c r="FS42" s="248">
        <v>142.49205799999999</v>
      </c>
      <c r="FT42" s="248">
        <v>142.268868</v>
      </c>
      <c r="FU42" s="248">
        <v>141.942452</v>
      </c>
      <c r="FV42" s="248">
        <v>124.64523699999999</v>
      </c>
      <c r="FW42" s="248">
        <v>124.380492</v>
      </c>
      <c r="FX42" s="248">
        <v>131.17755915999999</v>
      </c>
      <c r="FY42" s="248">
        <v>134.89192600000001</v>
      </c>
      <c r="FZ42" s="248">
        <v>129.841024</v>
      </c>
      <c r="GA42" s="248">
        <v>138.67574400000001</v>
      </c>
      <c r="GB42" s="248">
        <v>138.67574400000001</v>
      </c>
      <c r="GC42" s="248">
        <v>140.679295</v>
      </c>
      <c r="GD42" s="248">
        <v>124.10117633</v>
      </c>
      <c r="GE42" s="248">
        <v>139.11205699999999</v>
      </c>
      <c r="GF42" s="248">
        <v>138.458572</v>
      </c>
      <c r="GG42" s="248">
        <v>147.03412603000001</v>
      </c>
      <c r="GH42" s="248">
        <v>131.82294200000001</v>
      </c>
      <c r="GI42" s="248">
        <v>147.03412603000001</v>
      </c>
      <c r="GJ42" s="248">
        <v>137.865376</v>
      </c>
      <c r="GK42" s="248">
        <v>128.088538</v>
      </c>
      <c r="GL42" s="248">
        <v>134.762799</v>
      </c>
      <c r="GM42" s="248">
        <v>120.69376800000001</v>
      </c>
      <c r="GN42" s="248">
        <v>128.928955</v>
      </c>
      <c r="GO42" s="248">
        <v>117.34461622000001</v>
      </c>
      <c r="GP42" s="248">
        <v>117.04258174</v>
      </c>
      <c r="GQ42" s="248">
        <v>128.44948099999999</v>
      </c>
      <c r="GR42" s="248">
        <v>138.13171500000001</v>
      </c>
      <c r="GS42" s="248">
        <v>138.60691499999999</v>
      </c>
      <c r="GT42" s="248">
        <v>138.39213599999999</v>
      </c>
      <c r="GU42" s="248">
        <v>128.928955</v>
      </c>
      <c r="GV42" s="248">
        <v>128.928955</v>
      </c>
      <c r="GW42" s="248">
        <v>128.928955</v>
      </c>
      <c r="GX42" s="248">
        <v>142.537396</v>
      </c>
      <c r="GY42" s="248">
        <v>142.78249500000001</v>
      </c>
      <c r="GZ42" s="248">
        <v>142.78249500000001</v>
      </c>
      <c r="HA42" s="248">
        <v>142.78249500000001</v>
      </c>
      <c r="HB42" s="248">
        <v>131.454421</v>
      </c>
      <c r="HC42" s="248">
        <v>143.168465</v>
      </c>
      <c r="HD42" s="248">
        <v>142.82050899999999</v>
      </c>
      <c r="HE42" s="248">
        <v>138.601338</v>
      </c>
      <c r="HF42" s="248">
        <v>141.75067100000001</v>
      </c>
      <c r="HG42" s="248">
        <v>135.71007900000001</v>
      </c>
      <c r="HH42" s="248">
        <v>131.82294200000001</v>
      </c>
      <c r="HI42" s="248">
        <v>142.539086</v>
      </c>
      <c r="HJ42" s="248">
        <v>129.31264200000001</v>
      </c>
      <c r="HK42" s="248">
        <v>129.61922799999999</v>
      </c>
      <c r="HL42" s="248">
        <v>127.62114800000001</v>
      </c>
      <c r="HM42" s="248">
        <v>126.46895499999999</v>
      </c>
      <c r="HN42" s="248">
        <v>116.54166524999999</v>
      </c>
      <c r="HO42" s="248">
        <v>117.95168200000001</v>
      </c>
      <c r="HP42" s="248">
        <v>118.617586</v>
      </c>
      <c r="HQ42" s="248">
        <v>140.59469433999999</v>
      </c>
      <c r="HR42" s="248">
        <v>129.50523200000001</v>
      </c>
      <c r="HS42" s="248">
        <v>143.82647800000001</v>
      </c>
    </row>
    <row r="43" spans="1:227" s="249" customFormat="1" x14ac:dyDescent="0.2">
      <c r="A43" s="247"/>
      <c r="B43" s="256">
        <v>45648.833333333336</v>
      </c>
      <c r="C43" s="248">
        <v>139.955905</v>
      </c>
      <c r="D43" s="248">
        <v>140.308841</v>
      </c>
      <c r="E43" s="248">
        <v>140.09500700000001</v>
      </c>
      <c r="F43" s="248">
        <v>139.955905</v>
      </c>
      <c r="G43" s="248">
        <v>134.89035699999999</v>
      </c>
      <c r="H43" s="248">
        <v>148.93970899999999</v>
      </c>
      <c r="I43" s="248">
        <v>148.420592</v>
      </c>
      <c r="J43" s="248">
        <v>149.25523699999999</v>
      </c>
      <c r="K43" s="248">
        <v>134.60639499999999</v>
      </c>
      <c r="L43" s="248">
        <v>141.982472</v>
      </c>
      <c r="M43" s="248">
        <v>149.53949700000001</v>
      </c>
      <c r="N43" s="248">
        <v>148.68670800000001</v>
      </c>
      <c r="O43" s="248">
        <v>148.183795</v>
      </c>
      <c r="P43" s="248">
        <v>140.97927443</v>
      </c>
      <c r="Q43" s="248">
        <v>148.875314</v>
      </c>
      <c r="R43" s="248">
        <v>141.559234</v>
      </c>
      <c r="S43" s="248">
        <v>145.20111399999999</v>
      </c>
      <c r="T43" s="248">
        <v>128.3543655</v>
      </c>
      <c r="U43" s="248">
        <v>129.352678</v>
      </c>
      <c r="V43" s="248">
        <v>142.572395</v>
      </c>
      <c r="W43" s="248">
        <v>136.25709800000001</v>
      </c>
      <c r="X43" s="248">
        <v>130.76460800000001</v>
      </c>
      <c r="Y43" s="248">
        <v>133.934575</v>
      </c>
      <c r="Z43" s="248">
        <v>149.39561900000001</v>
      </c>
      <c r="AA43" s="248">
        <v>131.296808</v>
      </c>
      <c r="AB43" s="248">
        <v>135.91042100000001</v>
      </c>
      <c r="AC43" s="248">
        <v>136.75244000000001</v>
      </c>
      <c r="AD43" s="248">
        <v>135.824681</v>
      </c>
      <c r="AE43" s="248">
        <v>128.77264299999999</v>
      </c>
      <c r="AF43" s="248">
        <v>142.87583624999999</v>
      </c>
      <c r="AG43" s="248">
        <v>143.9893146</v>
      </c>
      <c r="AH43" s="248">
        <v>143.71606600000001</v>
      </c>
      <c r="AI43" s="248">
        <v>143.479232</v>
      </c>
      <c r="AJ43" s="248">
        <v>126.523071</v>
      </c>
      <c r="AK43" s="248">
        <v>142.87178499999999</v>
      </c>
      <c r="AL43" s="248">
        <v>130.83552832999999</v>
      </c>
      <c r="AM43" s="248">
        <v>131.52927299999999</v>
      </c>
      <c r="AN43" s="248">
        <v>146.89138199999999</v>
      </c>
      <c r="AO43" s="248">
        <v>129.571686</v>
      </c>
      <c r="AP43" s="248">
        <v>121.499655</v>
      </c>
      <c r="AQ43" s="248">
        <v>122.03929599999999</v>
      </c>
      <c r="AR43" s="248">
        <v>148.921738</v>
      </c>
      <c r="AS43" s="248">
        <v>144.669455</v>
      </c>
      <c r="AT43" s="248">
        <v>144.669455</v>
      </c>
      <c r="AU43" s="248">
        <v>142.61621600000001</v>
      </c>
      <c r="AV43" s="248">
        <v>137.123524</v>
      </c>
      <c r="AW43" s="248">
        <v>129.99448699999999</v>
      </c>
      <c r="AX43" s="248">
        <v>130.743596</v>
      </c>
      <c r="AY43" s="248">
        <v>147.19563099999999</v>
      </c>
      <c r="AZ43" s="248">
        <v>135.301118</v>
      </c>
      <c r="BA43" s="248">
        <v>134.65397200000001</v>
      </c>
      <c r="BB43" s="248">
        <v>134.057458</v>
      </c>
      <c r="BC43" s="248">
        <v>134.51643375</v>
      </c>
      <c r="BD43" s="248">
        <v>133.57621800000001</v>
      </c>
      <c r="BE43" s="248">
        <v>134.63703899999999</v>
      </c>
      <c r="BF43" s="248">
        <v>146.306434</v>
      </c>
      <c r="BG43" s="248">
        <v>146.48626999999999</v>
      </c>
      <c r="BH43" s="248">
        <v>146.48626999999999</v>
      </c>
      <c r="BI43" s="248">
        <v>146.48626999999999</v>
      </c>
      <c r="BJ43" s="248">
        <v>131.47035</v>
      </c>
      <c r="BK43" s="248">
        <v>132.32212699999999</v>
      </c>
      <c r="BL43" s="248">
        <v>141.984196</v>
      </c>
      <c r="BM43" s="248">
        <v>141.58357599999999</v>
      </c>
      <c r="BN43" s="248">
        <v>136.78334599999999</v>
      </c>
      <c r="BO43" s="248">
        <v>134.63094699999999</v>
      </c>
      <c r="BP43" s="248">
        <v>146.98903799999999</v>
      </c>
      <c r="BQ43" s="248">
        <v>126.680778</v>
      </c>
      <c r="BR43" s="248">
        <v>126.83532855</v>
      </c>
      <c r="BS43" s="248">
        <v>139.25873300000001</v>
      </c>
      <c r="BT43" s="248">
        <v>133.79413117000001</v>
      </c>
      <c r="BU43" s="248">
        <v>147.04524599999999</v>
      </c>
      <c r="BV43" s="248">
        <v>147.23662100000001</v>
      </c>
      <c r="BW43" s="248">
        <v>137.260627</v>
      </c>
      <c r="BX43" s="248">
        <v>137.33125699999999</v>
      </c>
      <c r="BY43" s="248">
        <v>146.219897</v>
      </c>
      <c r="BZ43" s="248">
        <v>147.39130800000001</v>
      </c>
      <c r="CA43" s="248">
        <v>136.52665999999999</v>
      </c>
      <c r="CB43" s="248">
        <v>143.43927299999999</v>
      </c>
      <c r="CC43" s="248">
        <v>142.496003</v>
      </c>
      <c r="CD43" s="248">
        <v>145.863416</v>
      </c>
      <c r="CE43" s="248">
        <v>138.84623300000001</v>
      </c>
      <c r="CF43" s="248">
        <v>147.04524599999999</v>
      </c>
      <c r="CG43" s="248">
        <v>134.65635366999999</v>
      </c>
      <c r="CH43" s="248">
        <v>135.17940400000001</v>
      </c>
      <c r="CI43" s="248">
        <v>139.40360200000001</v>
      </c>
      <c r="CJ43" s="248">
        <v>148.951593</v>
      </c>
      <c r="CK43" s="248">
        <v>153.6702937</v>
      </c>
      <c r="CL43" s="248">
        <v>146.25188900000001</v>
      </c>
      <c r="CM43" s="248">
        <v>147.63207600000001</v>
      </c>
      <c r="CN43" s="248">
        <v>135.247984</v>
      </c>
      <c r="CO43" s="248">
        <v>135.000193</v>
      </c>
      <c r="CP43" s="248">
        <v>154.60909910999999</v>
      </c>
      <c r="CQ43" s="248">
        <v>132.57173599999999</v>
      </c>
      <c r="CR43" s="248">
        <v>133.179877</v>
      </c>
      <c r="CS43" s="248">
        <v>130.96493888000001</v>
      </c>
      <c r="CT43" s="248">
        <v>137.316451</v>
      </c>
      <c r="CU43" s="248">
        <v>134.007812</v>
      </c>
      <c r="CV43" s="248">
        <v>154.88799954000001</v>
      </c>
      <c r="CW43" s="248">
        <v>132.41082599999999</v>
      </c>
      <c r="CX43" s="248">
        <v>133.26226966999999</v>
      </c>
      <c r="CY43" s="248">
        <v>133.90851699999999</v>
      </c>
      <c r="CZ43" s="248">
        <v>136.52400900000001</v>
      </c>
      <c r="DA43" s="248">
        <v>149.52203800000001</v>
      </c>
      <c r="DB43" s="248">
        <v>149.89081100000001</v>
      </c>
      <c r="DC43" s="248">
        <v>147.23662100000001</v>
      </c>
      <c r="DD43" s="248">
        <v>146.129873</v>
      </c>
      <c r="DE43" s="248">
        <v>136.81192899999999</v>
      </c>
      <c r="DF43" s="248">
        <v>137.33125699999999</v>
      </c>
      <c r="DG43" s="248">
        <v>136.68268800000001</v>
      </c>
      <c r="DH43" s="248">
        <v>152.04400942000001</v>
      </c>
      <c r="DI43" s="248">
        <v>150.88839300000001</v>
      </c>
      <c r="DJ43" s="248">
        <v>150.20778100000001</v>
      </c>
      <c r="DK43" s="248">
        <v>133.11199633000001</v>
      </c>
      <c r="DL43" s="248">
        <v>153.20258100000001</v>
      </c>
      <c r="DM43" s="248">
        <v>147.06844100000001</v>
      </c>
      <c r="DN43" s="248">
        <v>139.889005</v>
      </c>
      <c r="DO43" s="248">
        <v>121.986138</v>
      </c>
      <c r="DP43" s="248">
        <v>146.34042600000001</v>
      </c>
      <c r="DQ43" s="248">
        <v>133.59577100000001</v>
      </c>
      <c r="DR43" s="248">
        <v>134.12020000000001</v>
      </c>
      <c r="DS43" s="248">
        <v>136.13585800000001</v>
      </c>
      <c r="DT43" s="248">
        <v>148.024407</v>
      </c>
      <c r="DU43" s="248">
        <v>148.50622999999999</v>
      </c>
      <c r="DV43" s="248">
        <v>133.975379</v>
      </c>
      <c r="DW43" s="248">
        <v>126.71178500000001</v>
      </c>
      <c r="DX43" s="248">
        <v>123.522633</v>
      </c>
      <c r="DY43" s="248">
        <v>136.18516301</v>
      </c>
      <c r="DZ43" s="248">
        <v>139.577865</v>
      </c>
      <c r="EA43" s="248">
        <v>139.90577099999999</v>
      </c>
      <c r="EB43" s="248">
        <v>131.99803800000001</v>
      </c>
      <c r="EC43" s="248">
        <v>132.83411000000001</v>
      </c>
      <c r="ED43" s="248">
        <v>141.178539</v>
      </c>
      <c r="EE43" s="248">
        <v>135.665707</v>
      </c>
      <c r="EF43" s="248">
        <v>152.71459207000001</v>
      </c>
      <c r="EG43" s="248">
        <v>149.570008</v>
      </c>
      <c r="EH43" s="248">
        <v>149.570008</v>
      </c>
      <c r="EI43" s="248">
        <v>134.09764300000001</v>
      </c>
      <c r="EJ43" s="248">
        <v>146.80124000000001</v>
      </c>
      <c r="EK43" s="248">
        <v>147.40983800000001</v>
      </c>
      <c r="EL43" s="248">
        <v>147.23662100000001</v>
      </c>
      <c r="EM43" s="248">
        <v>133.178245</v>
      </c>
      <c r="EN43" s="248">
        <v>140.00743700000001</v>
      </c>
      <c r="EO43" s="248">
        <v>155.30368999999999</v>
      </c>
      <c r="EP43" s="248">
        <v>135.31572199999999</v>
      </c>
      <c r="EQ43" s="248">
        <v>135.30154400000001</v>
      </c>
      <c r="ER43" s="248">
        <v>138.64467449</v>
      </c>
      <c r="ES43" s="248">
        <v>131.823983</v>
      </c>
      <c r="ET43" s="248">
        <v>130.519701</v>
      </c>
      <c r="EU43" s="248">
        <v>132.92170100000001</v>
      </c>
      <c r="EV43" s="248">
        <v>136.90396999999999</v>
      </c>
      <c r="EW43" s="248">
        <v>130.55983800000001</v>
      </c>
      <c r="EX43" s="248">
        <v>129.07921899999999</v>
      </c>
      <c r="EY43" s="248">
        <v>134.49760599999999</v>
      </c>
      <c r="EZ43" s="248">
        <v>135.49158199999999</v>
      </c>
      <c r="FA43" s="248">
        <v>135.90694999999999</v>
      </c>
      <c r="FB43" s="248">
        <v>142.03518806</v>
      </c>
      <c r="FC43" s="248">
        <v>137.41190599999999</v>
      </c>
      <c r="FD43" s="248">
        <v>151.566025</v>
      </c>
      <c r="FE43" s="248">
        <v>136.98900699999999</v>
      </c>
      <c r="FF43" s="248">
        <v>143.50032325999999</v>
      </c>
      <c r="FG43" s="248">
        <v>155.498245</v>
      </c>
      <c r="FH43" s="248">
        <v>129.17446050000001</v>
      </c>
      <c r="FI43" s="248">
        <v>129.68693400000001</v>
      </c>
      <c r="FJ43" s="248">
        <v>133.35619299999999</v>
      </c>
      <c r="FK43" s="248">
        <v>139.423699</v>
      </c>
      <c r="FL43" s="248">
        <v>146.23890559</v>
      </c>
      <c r="FM43" s="248">
        <v>145.784188</v>
      </c>
      <c r="FN43" s="248">
        <v>146.219897</v>
      </c>
      <c r="FO43" s="248">
        <v>145.52605299999999</v>
      </c>
      <c r="FP43" s="248">
        <v>145.52605299999999</v>
      </c>
      <c r="FQ43" s="248">
        <v>148.57736600000001</v>
      </c>
      <c r="FR43" s="248">
        <v>148.57736600000001</v>
      </c>
      <c r="FS43" s="248">
        <v>148.57736600000001</v>
      </c>
      <c r="FT43" s="248">
        <v>149.85335599999999</v>
      </c>
      <c r="FU43" s="248">
        <v>149.50774000000001</v>
      </c>
      <c r="FV43" s="248">
        <v>134.001701</v>
      </c>
      <c r="FW43" s="248">
        <v>133.751743</v>
      </c>
      <c r="FX43" s="248">
        <v>138.63656044000001</v>
      </c>
      <c r="FY43" s="248">
        <v>142.56370000000001</v>
      </c>
      <c r="FZ43" s="248">
        <v>137.43184600000001</v>
      </c>
      <c r="GA43" s="248">
        <v>147.04524599999999</v>
      </c>
      <c r="GB43" s="248">
        <v>147.04524599999999</v>
      </c>
      <c r="GC43" s="248">
        <v>148.406531</v>
      </c>
      <c r="GD43" s="248">
        <v>131.25142167000001</v>
      </c>
      <c r="GE43" s="248">
        <v>146.80124000000001</v>
      </c>
      <c r="GF43" s="248">
        <v>146.129873</v>
      </c>
      <c r="GG43" s="248">
        <v>154.92041839000001</v>
      </c>
      <c r="GH43" s="248">
        <v>137.580963</v>
      </c>
      <c r="GI43" s="248">
        <v>154.92041839000001</v>
      </c>
      <c r="GJ43" s="248">
        <v>145.52605299999999</v>
      </c>
      <c r="GK43" s="248">
        <v>135.37246400000001</v>
      </c>
      <c r="GL43" s="248">
        <v>142.234262</v>
      </c>
      <c r="GM43" s="248">
        <v>127.609548</v>
      </c>
      <c r="GN43" s="248">
        <v>136.13739899999999</v>
      </c>
      <c r="GO43" s="248">
        <v>124.00792979000001</v>
      </c>
      <c r="GP43" s="248">
        <v>123.68874455</v>
      </c>
      <c r="GQ43" s="248">
        <v>135.937399</v>
      </c>
      <c r="GR43" s="248">
        <v>145.506089</v>
      </c>
      <c r="GS43" s="248">
        <v>146.24560399999999</v>
      </c>
      <c r="GT43" s="248">
        <v>146.040266</v>
      </c>
      <c r="GU43" s="248">
        <v>136.13739899999999</v>
      </c>
      <c r="GV43" s="248">
        <v>136.13739899999999</v>
      </c>
      <c r="GW43" s="248">
        <v>136.13739899999999</v>
      </c>
      <c r="GX43" s="248">
        <v>152.68194500000001</v>
      </c>
      <c r="GY43" s="248">
        <v>152.955364</v>
      </c>
      <c r="GZ43" s="248">
        <v>152.955364</v>
      </c>
      <c r="HA43" s="248">
        <v>152.955364</v>
      </c>
      <c r="HB43" s="248">
        <v>139.142529</v>
      </c>
      <c r="HC43" s="248">
        <v>150.82704799999999</v>
      </c>
      <c r="HD43" s="248">
        <v>150.45544200000001</v>
      </c>
      <c r="HE43" s="248">
        <v>148.01307700000001</v>
      </c>
      <c r="HF43" s="248">
        <v>149.66316399999999</v>
      </c>
      <c r="HG43" s="248">
        <v>143.772096</v>
      </c>
      <c r="HH43" s="248">
        <v>137.580963</v>
      </c>
      <c r="HI43" s="248">
        <v>152.275689</v>
      </c>
      <c r="HJ43" s="248">
        <v>136.5265325</v>
      </c>
      <c r="HK43" s="248">
        <v>136.852136</v>
      </c>
      <c r="HL43" s="248">
        <v>134.931648</v>
      </c>
      <c r="HM43" s="248">
        <v>133.622275</v>
      </c>
      <c r="HN43" s="248">
        <v>123.15938394</v>
      </c>
      <c r="HO43" s="248">
        <v>124.74742500000001</v>
      </c>
      <c r="HP43" s="248">
        <v>125.44118899999999</v>
      </c>
      <c r="HQ43" s="248">
        <v>149.05207217</v>
      </c>
      <c r="HR43" s="248">
        <v>136.790368</v>
      </c>
      <c r="HS43" s="248">
        <v>155.028198</v>
      </c>
    </row>
    <row r="44" spans="1:227" s="249" customFormat="1" x14ac:dyDescent="0.2">
      <c r="A44" s="247"/>
      <c r="B44" s="256">
        <v>45648.854166666664</v>
      </c>
      <c r="C44" s="248">
        <v>139.785472</v>
      </c>
      <c r="D44" s="248">
        <v>140.13414399999999</v>
      </c>
      <c r="E44" s="248">
        <v>139.92264399999999</v>
      </c>
      <c r="F44" s="248">
        <v>139.785472</v>
      </c>
      <c r="G44" s="248">
        <v>134.87560400000001</v>
      </c>
      <c r="H44" s="248">
        <v>149.00260700000001</v>
      </c>
      <c r="I44" s="248">
        <v>148.460162</v>
      </c>
      <c r="J44" s="248">
        <v>149.330772</v>
      </c>
      <c r="K44" s="248">
        <v>134.764746</v>
      </c>
      <c r="L44" s="248">
        <v>141.77549099999999</v>
      </c>
      <c r="M44" s="248">
        <v>149.40518399999999</v>
      </c>
      <c r="N44" s="248">
        <v>148.442758</v>
      </c>
      <c r="O44" s="248">
        <v>147.726617</v>
      </c>
      <c r="P44" s="248">
        <v>140.66115066</v>
      </c>
      <c r="Q44" s="248">
        <v>149.011337</v>
      </c>
      <c r="R44" s="248">
        <v>141.473129</v>
      </c>
      <c r="S44" s="248">
        <v>144.811207</v>
      </c>
      <c r="T44" s="248">
        <v>128.31619499999999</v>
      </c>
      <c r="U44" s="248">
        <v>129.311848</v>
      </c>
      <c r="V44" s="248">
        <v>142.23666800000001</v>
      </c>
      <c r="W44" s="248">
        <v>136.19496599999999</v>
      </c>
      <c r="X44" s="248">
        <v>130.73542800000001</v>
      </c>
      <c r="Y44" s="248">
        <v>133.88786300000001</v>
      </c>
      <c r="Z44" s="248">
        <v>149.43250399999999</v>
      </c>
      <c r="AA44" s="248">
        <v>131.41929500000001</v>
      </c>
      <c r="AB44" s="248">
        <v>136.399495</v>
      </c>
      <c r="AC44" s="248">
        <v>136.69039000000001</v>
      </c>
      <c r="AD44" s="248">
        <v>135.762518</v>
      </c>
      <c r="AE44" s="248">
        <v>128.717928</v>
      </c>
      <c r="AF44" s="248">
        <v>142.558156</v>
      </c>
      <c r="AG44" s="248">
        <v>143.64988914</v>
      </c>
      <c r="AH44" s="248">
        <v>143.360827</v>
      </c>
      <c r="AI44" s="248">
        <v>143.14674400000001</v>
      </c>
      <c r="AJ44" s="248">
        <v>126.373099</v>
      </c>
      <c r="AK44" s="248">
        <v>142.547472</v>
      </c>
      <c r="AL44" s="248">
        <v>130.91117499999999</v>
      </c>
      <c r="AM44" s="248">
        <v>131.60996</v>
      </c>
      <c r="AN44" s="248">
        <v>146.99193700000001</v>
      </c>
      <c r="AO44" s="248">
        <v>129.38277400000001</v>
      </c>
      <c r="AP44" s="248">
        <v>121.421481</v>
      </c>
      <c r="AQ44" s="248">
        <v>121.96108</v>
      </c>
      <c r="AR44" s="248">
        <v>149.03178</v>
      </c>
      <c r="AS44" s="248">
        <v>144.707853</v>
      </c>
      <c r="AT44" s="248">
        <v>144.707853</v>
      </c>
      <c r="AU44" s="248">
        <v>142.67837900000001</v>
      </c>
      <c r="AV44" s="248">
        <v>137.06963099999999</v>
      </c>
      <c r="AW44" s="248">
        <v>129.8539485</v>
      </c>
      <c r="AX44" s="248">
        <v>130.60660200000001</v>
      </c>
      <c r="AY44" s="248">
        <v>146.89191600000001</v>
      </c>
      <c r="AZ44" s="248">
        <v>135.27255700000001</v>
      </c>
      <c r="BA44" s="248">
        <v>134.63388</v>
      </c>
      <c r="BB44" s="248">
        <v>134.036055</v>
      </c>
      <c r="BC44" s="248">
        <v>134.49622825</v>
      </c>
      <c r="BD44" s="248">
        <v>133.571246</v>
      </c>
      <c r="BE44" s="248">
        <v>134.616927</v>
      </c>
      <c r="BF44" s="248">
        <v>146.31322900000001</v>
      </c>
      <c r="BG44" s="248">
        <v>146.51736099999999</v>
      </c>
      <c r="BH44" s="248">
        <v>146.51736099999999</v>
      </c>
      <c r="BI44" s="248">
        <v>146.51736099999999</v>
      </c>
      <c r="BJ44" s="248">
        <v>131.48710500000001</v>
      </c>
      <c r="BK44" s="248">
        <v>132.341083</v>
      </c>
      <c r="BL44" s="248">
        <v>141.74544299999999</v>
      </c>
      <c r="BM44" s="248">
        <v>141.36440899999999</v>
      </c>
      <c r="BN44" s="248">
        <v>137.617054</v>
      </c>
      <c r="BO44" s="248">
        <v>135.27234999999999</v>
      </c>
      <c r="BP44" s="248">
        <v>146.95682500000001</v>
      </c>
      <c r="BQ44" s="248">
        <v>126.54703499999999</v>
      </c>
      <c r="BR44" s="248">
        <v>126.70142238</v>
      </c>
      <c r="BS44" s="248">
        <v>139.347894</v>
      </c>
      <c r="BT44" s="248">
        <v>133.4422855</v>
      </c>
      <c r="BU44" s="248">
        <v>146.74893499999999</v>
      </c>
      <c r="BV44" s="248">
        <v>147.34067200000001</v>
      </c>
      <c r="BW44" s="248">
        <v>138.281307</v>
      </c>
      <c r="BX44" s="248">
        <v>138.35280700000001</v>
      </c>
      <c r="BY44" s="248">
        <v>145.974796</v>
      </c>
      <c r="BZ44" s="248">
        <v>146.95865900000001</v>
      </c>
      <c r="CA44" s="248">
        <v>137.205242</v>
      </c>
      <c r="CB44" s="248">
        <v>143.34179499999999</v>
      </c>
      <c r="CC44" s="248">
        <v>142.41013000000001</v>
      </c>
      <c r="CD44" s="248">
        <v>145.37773899999999</v>
      </c>
      <c r="CE44" s="248">
        <v>139.159347</v>
      </c>
      <c r="CF44" s="248">
        <v>146.74893499999999</v>
      </c>
      <c r="CG44" s="248">
        <v>134.61932566999999</v>
      </c>
      <c r="CH44" s="248">
        <v>135.14924600000001</v>
      </c>
      <c r="CI44" s="248">
        <v>139.63761299999999</v>
      </c>
      <c r="CJ44" s="248">
        <v>148.12170599999999</v>
      </c>
      <c r="CK44" s="248">
        <v>153.33283478999999</v>
      </c>
      <c r="CL44" s="248">
        <v>145.99471600000001</v>
      </c>
      <c r="CM44" s="248">
        <v>147.274565</v>
      </c>
      <c r="CN44" s="248">
        <v>135.13195899999999</v>
      </c>
      <c r="CO44" s="248">
        <v>134.64984100000001</v>
      </c>
      <c r="CP44" s="248">
        <v>154.19009614000001</v>
      </c>
      <c r="CQ44" s="248">
        <v>132.59035700000001</v>
      </c>
      <c r="CR44" s="248">
        <v>133.55846399999999</v>
      </c>
      <c r="CS44" s="248">
        <v>130.67855202000001</v>
      </c>
      <c r="CT44" s="248">
        <v>137.20228499999999</v>
      </c>
      <c r="CU44" s="248">
        <v>133.99377000000001</v>
      </c>
      <c r="CV44" s="248">
        <v>154.92624058000001</v>
      </c>
      <c r="CW44" s="248">
        <v>132.49477099999999</v>
      </c>
      <c r="CX44" s="248">
        <v>133.05839433</v>
      </c>
      <c r="CY44" s="248">
        <v>133.75002599999999</v>
      </c>
      <c r="CZ44" s="248">
        <v>137.75035600000001</v>
      </c>
      <c r="DA44" s="248">
        <v>149.624121</v>
      </c>
      <c r="DB44" s="248">
        <v>149.99505199999999</v>
      </c>
      <c r="DC44" s="248">
        <v>147.34067200000001</v>
      </c>
      <c r="DD44" s="248">
        <v>146.23747900000001</v>
      </c>
      <c r="DE44" s="248">
        <v>137.84610000000001</v>
      </c>
      <c r="DF44" s="248">
        <v>138.35280700000001</v>
      </c>
      <c r="DG44" s="248">
        <v>136.61551650000001</v>
      </c>
      <c r="DH44" s="248">
        <v>151.59770298999999</v>
      </c>
      <c r="DI44" s="248">
        <v>150.887024</v>
      </c>
      <c r="DJ44" s="248">
        <v>150.18973800000001</v>
      </c>
      <c r="DK44" s="248">
        <v>133.09741667</v>
      </c>
      <c r="DL44" s="248">
        <v>152.862889</v>
      </c>
      <c r="DM44" s="248">
        <v>146.78234699999999</v>
      </c>
      <c r="DN44" s="248">
        <v>139.52468999999999</v>
      </c>
      <c r="DO44" s="248">
        <v>121.82996900000001</v>
      </c>
      <c r="DP44" s="248">
        <v>146.064718</v>
      </c>
      <c r="DQ44" s="248">
        <v>133.57873799999999</v>
      </c>
      <c r="DR44" s="248">
        <v>134.101651</v>
      </c>
      <c r="DS44" s="248">
        <v>136.03708800000001</v>
      </c>
      <c r="DT44" s="248">
        <v>148.148551</v>
      </c>
      <c r="DU44" s="248">
        <v>148.643495</v>
      </c>
      <c r="DV44" s="248">
        <v>133.88938200000001</v>
      </c>
      <c r="DW44" s="248">
        <v>126.46736199999999</v>
      </c>
      <c r="DX44" s="248">
        <v>123.21832999999999</v>
      </c>
      <c r="DY44" s="248">
        <v>136.09115774</v>
      </c>
      <c r="DZ44" s="248">
        <v>139.848589</v>
      </c>
      <c r="EA44" s="248">
        <v>140.17851099999999</v>
      </c>
      <c r="EB44" s="248">
        <v>131.934797</v>
      </c>
      <c r="EC44" s="248">
        <v>132.77802800000001</v>
      </c>
      <c r="ED44" s="248">
        <v>139.68254099999999</v>
      </c>
      <c r="EE44" s="248">
        <v>135.54738800000001</v>
      </c>
      <c r="EF44" s="248">
        <v>152.75229651000001</v>
      </c>
      <c r="EG44" s="248">
        <v>149.68052</v>
      </c>
      <c r="EH44" s="248">
        <v>149.68052</v>
      </c>
      <c r="EI44" s="248">
        <v>134.46362500000001</v>
      </c>
      <c r="EJ44" s="248">
        <v>146.90850699999999</v>
      </c>
      <c r="EK44" s="248">
        <v>147.51841999999999</v>
      </c>
      <c r="EL44" s="248">
        <v>147.34067200000001</v>
      </c>
      <c r="EM44" s="248">
        <v>133.28662499999999</v>
      </c>
      <c r="EN44" s="248">
        <v>140.28381300000001</v>
      </c>
      <c r="EO44" s="248">
        <v>154.97810799999999</v>
      </c>
      <c r="EP44" s="248">
        <v>135.286137</v>
      </c>
      <c r="EQ44" s="248">
        <v>135.272953</v>
      </c>
      <c r="ER44" s="248">
        <v>138.58762335</v>
      </c>
      <c r="ES44" s="248">
        <v>131.75071199999999</v>
      </c>
      <c r="ET44" s="248">
        <v>130.34266299999999</v>
      </c>
      <c r="EU44" s="248">
        <v>132.90587199999999</v>
      </c>
      <c r="EV44" s="248">
        <v>136.60459599999999</v>
      </c>
      <c r="EW44" s="248">
        <v>130.516156</v>
      </c>
      <c r="EX44" s="248">
        <v>129.00018800000001</v>
      </c>
      <c r="EY44" s="248">
        <v>134.44309000000001</v>
      </c>
      <c r="EZ44" s="248">
        <v>135.390401</v>
      </c>
      <c r="FA44" s="248">
        <v>135.78632999999999</v>
      </c>
      <c r="FB44" s="248">
        <v>141.66657885999999</v>
      </c>
      <c r="FC44" s="248">
        <v>137.274787</v>
      </c>
      <c r="FD44" s="248">
        <v>151.227552</v>
      </c>
      <c r="FE44" s="248">
        <v>136.91320999999999</v>
      </c>
      <c r="FF44" s="248">
        <v>143.25879945</v>
      </c>
      <c r="FG44" s="248">
        <v>155.08946</v>
      </c>
      <c r="FH44" s="248">
        <v>129.18317999999999</v>
      </c>
      <c r="FI44" s="248">
        <v>129.69405699999999</v>
      </c>
      <c r="FJ44" s="248">
        <v>133.36630600000001</v>
      </c>
      <c r="FK44" s="248">
        <v>139.649655</v>
      </c>
      <c r="FL44" s="248">
        <v>145.99377272000001</v>
      </c>
      <c r="FM44" s="248">
        <v>145.544229</v>
      </c>
      <c r="FN44" s="248">
        <v>145.974796</v>
      </c>
      <c r="FO44" s="248">
        <v>145.63943399999999</v>
      </c>
      <c r="FP44" s="248">
        <v>145.63943399999999</v>
      </c>
      <c r="FQ44" s="248">
        <v>146.993527</v>
      </c>
      <c r="FR44" s="248">
        <v>146.993527</v>
      </c>
      <c r="FS44" s="248">
        <v>146.993527</v>
      </c>
      <c r="FT44" s="248">
        <v>149.832256</v>
      </c>
      <c r="FU44" s="248">
        <v>149.478171</v>
      </c>
      <c r="FV44" s="248">
        <v>135.81107399999999</v>
      </c>
      <c r="FW44" s="248">
        <v>135.51515599999999</v>
      </c>
      <c r="FX44" s="248">
        <v>138.52522572000001</v>
      </c>
      <c r="FY44" s="248">
        <v>142.48368099999999</v>
      </c>
      <c r="FZ44" s="248">
        <v>137.04320300000001</v>
      </c>
      <c r="GA44" s="248">
        <v>146.74893499999999</v>
      </c>
      <c r="GB44" s="248">
        <v>146.74893499999999</v>
      </c>
      <c r="GC44" s="248">
        <v>148.51619500000001</v>
      </c>
      <c r="GD44" s="248">
        <v>131.373997</v>
      </c>
      <c r="GE44" s="248">
        <v>146.90850699999999</v>
      </c>
      <c r="GF44" s="248">
        <v>146.23747900000001</v>
      </c>
      <c r="GG44" s="248">
        <v>154.95866742999999</v>
      </c>
      <c r="GH44" s="248">
        <v>136.11706100000001</v>
      </c>
      <c r="GI44" s="248">
        <v>154.95866742999999</v>
      </c>
      <c r="GJ44" s="248">
        <v>145.63943399999999</v>
      </c>
      <c r="GK44" s="248">
        <v>135.349751</v>
      </c>
      <c r="GL44" s="248">
        <v>142.48172099999999</v>
      </c>
      <c r="GM44" s="248">
        <v>127.517403</v>
      </c>
      <c r="GN44" s="248">
        <v>136.084473</v>
      </c>
      <c r="GO44" s="248">
        <v>123.90154728</v>
      </c>
      <c r="GP44" s="248">
        <v>123.58263586</v>
      </c>
      <c r="GQ44" s="248">
        <v>135.89739399999999</v>
      </c>
      <c r="GR44" s="248">
        <v>145.51231899999999</v>
      </c>
      <c r="GS44" s="248">
        <v>146.34538699999999</v>
      </c>
      <c r="GT44" s="248">
        <v>146.14425499999999</v>
      </c>
      <c r="GU44" s="248">
        <v>136.084473</v>
      </c>
      <c r="GV44" s="248">
        <v>136.084473</v>
      </c>
      <c r="GW44" s="248">
        <v>136.084473</v>
      </c>
      <c r="GX44" s="248">
        <v>152.340574</v>
      </c>
      <c r="GY44" s="248">
        <v>152.615543</v>
      </c>
      <c r="GZ44" s="248">
        <v>152.615543</v>
      </c>
      <c r="HA44" s="248">
        <v>152.615543</v>
      </c>
      <c r="HB44" s="248">
        <v>138.985219</v>
      </c>
      <c r="HC44" s="248">
        <v>150.90498700000001</v>
      </c>
      <c r="HD44" s="248">
        <v>150.522189</v>
      </c>
      <c r="HE44" s="248">
        <v>147.62186299999999</v>
      </c>
      <c r="HF44" s="248">
        <v>149.75297800000001</v>
      </c>
      <c r="HG44" s="248">
        <v>143.53235799999999</v>
      </c>
      <c r="HH44" s="248">
        <v>136.11706100000001</v>
      </c>
      <c r="HI44" s="248">
        <v>151.928753</v>
      </c>
      <c r="HJ44" s="248">
        <v>136.4694835</v>
      </c>
      <c r="HK44" s="248">
        <v>136.79597999999999</v>
      </c>
      <c r="HL44" s="248">
        <v>134.83850799999999</v>
      </c>
      <c r="HM44" s="248">
        <v>133.63702699999999</v>
      </c>
      <c r="HN44" s="248">
        <v>123.05372937</v>
      </c>
      <c r="HO44" s="248">
        <v>124.593294</v>
      </c>
      <c r="HP44" s="248">
        <v>125.303359</v>
      </c>
      <c r="HQ44" s="248">
        <v>148.73758907999999</v>
      </c>
      <c r="HR44" s="248">
        <v>136.728172</v>
      </c>
      <c r="HS44" s="248">
        <v>154.70068499999999</v>
      </c>
    </row>
    <row r="45" spans="1:227" s="249" customFormat="1" x14ac:dyDescent="0.2">
      <c r="A45" s="247"/>
      <c r="B45" s="256">
        <v>45648.875</v>
      </c>
      <c r="C45" s="248">
        <v>140.00226799999999</v>
      </c>
      <c r="D45" s="248">
        <v>140.34379899999999</v>
      </c>
      <c r="E45" s="248">
        <v>140.136045</v>
      </c>
      <c r="F45" s="248">
        <v>140.00226799999999</v>
      </c>
      <c r="G45" s="248">
        <v>135.56529399999999</v>
      </c>
      <c r="H45" s="248">
        <v>149.59923000000001</v>
      </c>
      <c r="I45" s="248">
        <v>149.06134800000001</v>
      </c>
      <c r="J45" s="248">
        <v>149.91168999999999</v>
      </c>
      <c r="K45" s="248">
        <v>134.987313</v>
      </c>
      <c r="L45" s="248">
        <v>141.93620000000001</v>
      </c>
      <c r="M45" s="248">
        <v>149.719886</v>
      </c>
      <c r="N45" s="248">
        <v>148.71661900000001</v>
      </c>
      <c r="O45" s="248">
        <v>148.05142799999999</v>
      </c>
      <c r="P45" s="248">
        <v>141.14836102000001</v>
      </c>
      <c r="Q45" s="248">
        <v>149.640332</v>
      </c>
      <c r="R45" s="248">
        <v>141.623907</v>
      </c>
      <c r="S45" s="248">
        <v>145.196395</v>
      </c>
      <c r="T45" s="248">
        <v>128.82455350000001</v>
      </c>
      <c r="U45" s="248">
        <v>129.829351</v>
      </c>
      <c r="V45" s="248">
        <v>142.700974</v>
      </c>
      <c r="W45" s="248">
        <v>136.73409100000001</v>
      </c>
      <c r="X45" s="248">
        <v>131.24678599999999</v>
      </c>
      <c r="Y45" s="248">
        <v>134.40382099999999</v>
      </c>
      <c r="Z45" s="248">
        <v>149.832007</v>
      </c>
      <c r="AA45" s="248">
        <v>131.52989199999999</v>
      </c>
      <c r="AB45" s="248">
        <v>135.55576199999999</v>
      </c>
      <c r="AC45" s="248">
        <v>137.21495100000001</v>
      </c>
      <c r="AD45" s="248">
        <v>136.30120700000001</v>
      </c>
      <c r="AE45" s="248">
        <v>129.17286200000001</v>
      </c>
      <c r="AF45" s="248">
        <v>142.95864374999999</v>
      </c>
      <c r="AG45" s="248">
        <v>144.06547785000001</v>
      </c>
      <c r="AH45" s="248">
        <v>143.78798</v>
      </c>
      <c r="AI45" s="248">
        <v>143.56625600000001</v>
      </c>
      <c r="AJ45" s="248">
        <v>126.804097</v>
      </c>
      <c r="AK45" s="248">
        <v>143.03120999999999</v>
      </c>
      <c r="AL45" s="248">
        <v>131.17630199999999</v>
      </c>
      <c r="AM45" s="248">
        <v>131.87561099999999</v>
      </c>
      <c r="AN45" s="248">
        <v>147.47645199999999</v>
      </c>
      <c r="AO45" s="248">
        <v>129.83738199999999</v>
      </c>
      <c r="AP45" s="248">
        <v>121.8405935</v>
      </c>
      <c r="AQ45" s="248">
        <v>122.382178</v>
      </c>
      <c r="AR45" s="248">
        <v>149.496219</v>
      </c>
      <c r="AS45" s="248">
        <v>145.20019300000001</v>
      </c>
      <c r="AT45" s="248">
        <v>145.20019300000001</v>
      </c>
      <c r="AU45" s="248">
        <v>143.434786</v>
      </c>
      <c r="AV45" s="248">
        <v>137.600303</v>
      </c>
      <c r="AW45" s="248">
        <v>130.4036625</v>
      </c>
      <c r="AX45" s="248">
        <v>131.15513799999999</v>
      </c>
      <c r="AY45" s="248">
        <v>147.301061</v>
      </c>
      <c r="AZ45" s="248">
        <v>135.838416</v>
      </c>
      <c r="BA45" s="248">
        <v>135.26181600000001</v>
      </c>
      <c r="BB45" s="248">
        <v>134.66654199999999</v>
      </c>
      <c r="BC45" s="248">
        <v>135.12409124999999</v>
      </c>
      <c r="BD45" s="248">
        <v>134.31645499999999</v>
      </c>
      <c r="BE45" s="248">
        <v>135.244876</v>
      </c>
      <c r="BF45" s="248">
        <v>146.72045</v>
      </c>
      <c r="BG45" s="248">
        <v>146.99548100000001</v>
      </c>
      <c r="BH45" s="248">
        <v>146.99548100000001</v>
      </c>
      <c r="BI45" s="248">
        <v>146.99548100000001</v>
      </c>
      <c r="BJ45" s="248">
        <v>131.91166100000001</v>
      </c>
      <c r="BK45" s="248">
        <v>132.770184</v>
      </c>
      <c r="BL45" s="248">
        <v>142.23136700000001</v>
      </c>
      <c r="BM45" s="248">
        <v>141.846923</v>
      </c>
      <c r="BN45" s="248">
        <v>135.79121900000001</v>
      </c>
      <c r="BO45" s="248">
        <v>133.95545999999999</v>
      </c>
      <c r="BP45" s="248">
        <v>147.16559699999999</v>
      </c>
      <c r="BQ45" s="248">
        <v>126.965096</v>
      </c>
      <c r="BR45" s="248">
        <v>127.11999342</v>
      </c>
      <c r="BS45" s="248">
        <v>139.61517599999999</v>
      </c>
      <c r="BT45" s="248">
        <v>133.84985383</v>
      </c>
      <c r="BU45" s="248">
        <v>147.15782300000001</v>
      </c>
      <c r="BV45" s="248">
        <v>147.876135</v>
      </c>
      <c r="BW45" s="248">
        <v>135.87629699999999</v>
      </c>
      <c r="BX45" s="248">
        <v>135.948307</v>
      </c>
      <c r="BY45" s="248">
        <v>146.067238</v>
      </c>
      <c r="BZ45" s="248">
        <v>147.27988099999999</v>
      </c>
      <c r="CA45" s="248">
        <v>135.82872</v>
      </c>
      <c r="CB45" s="248">
        <v>143.45228299999999</v>
      </c>
      <c r="CC45" s="248">
        <v>142.54615799999999</v>
      </c>
      <c r="CD45" s="248">
        <v>145.77255400000001</v>
      </c>
      <c r="CE45" s="248">
        <v>139.764467</v>
      </c>
      <c r="CF45" s="248">
        <v>147.15782300000001</v>
      </c>
      <c r="CG45" s="248">
        <v>135.18150800000001</v>
      </c>
      <c r="CH45" s="248">
        <v>135.71441200000001</v>
      </c>
      <c r="CI45" s="248">
        <v>140.19275999999999</v>
      </c>
      <c r="CJ45" s="248">
        <v>148.37994599999999</v>
      </c>
      <c r="CK45" s="248">
        <v>153.86016716</v>
      </c>
      <c r="CL45" s="248">
        <v>146.40225799999999</v>
      </c>
      <c r="CM45" s="248">
        <v>147.65525600000001</v>
      </c>
      <c r="CN45" s="248">
        <v>135.67364799999999</v>
      </c>
      <c r="CO45" s="248">
        <v>135.06968499999999</v>
      </c>
      <c r="CP45" s="248">
        <v>154.73584065</v>
      </c>
      <c r="CQ45" s="248">
        <v>133.18216000000001</v>
      </c>
      <c r="CR45" s="248">
        <v>132.966207</v>
      </c>
      <c r="CS45" s="248">
        <v>131.33053666000001</v>
      </c>
      <c r="CT45" s="248">
        <v>137.508736</v>
      </c>
      <c r="CU45" s="248">
        <v>134.41384600000001</v>
      </c>
      <c r="CV45" s="248">
        <v>155.34043091000001</v>
      </c>
      <c r="CW45" s="248">
        <v>132.68023500000001</v>
      </c>
      <c r="CX45" s="248">
        <v>133.49682200000001</v>
      </c>
      <c r="CY45" s="248">
        <v>134.21973600000001</v>
      </c>
      <c r="CZ45" s="248">
        <v>135.10090299999999</v>
      </c>
      <c r="DA45" s="248">
        <v>150.17390800000001</v>
      </c>
      <c r="DB45" s="248">
        <v>150.54918900000001</v>
      </c>
      <c r="DC45" s="248">
        <v>147.876135</v>
      </c>
      <c r="DD45" s="248">
        <v>146.756698</v>
      </c>
      <c r="DE45" s="248">
        <v>135.44420099999999</v>
      </c>
      <c r="DF45" s="248">
        <v>135.948307</v>
      </c>
      <c r="DG45" s="248">
        <v>137.19255949999999</v>
      </c>
      <c r="DH45" s="248">
        <v>151.92906500000001</v>
      </c>
      <c r="DI45" s="248">
        <v>151.055443</v>
      </c>
      <c r="DJ45" s="248">
        <v>150.41891699999999</v>
      </c>
      <c r="DK45" s="248">
        <v>133.93060567000001</v>
      </c>
      <c r="DL45" s="248">
        <v>153.39059900000001</v>
      </c>
      <c r="DM45" s="248">
        <v>147.257856</v>
      </c>
      <c r="DN45" s="248">
        <v>140.022604</v>
      </c>
      <c r="DO45" s="248">
        <v>122.249191</v>
      </c>
      <c r="DP45" s="248">
        <v>146.53803300000001</v>
      </c>
      <c r="DQ45" s="248">
        <v>134.205175</v>
      </c>
      <c r="DR45" s="248">
        <v>134.72882899999999</v>
      </c>
      <c r="DS45" s="248">
        <v>136.57530800000001</v>
      </c>
      <c r="DT45" s="248">
        <v>148.643055</v>
      </c>
      <c r="DU45" s="248">
        <v>149.105132</v>
      </c>
      <c r="DV45" s="248">
        <v>134.13063</v>
      </c>
      <c r="DW45" s="248">
        <v>126.908984</v>
      </c>
      <c r="DX45" s="248">
        <v>123.64471</v>
      </c>
      <c r="DY45" s="248">
        <v>136.47281873</v>
      </c>
      <c r="DZ45" s="248">
        <v>140.45132699999999</v>
      </c>
      <c r="EA45" s="248">
        <v>140.808121</v>
      </c>
      <c r="EB45" s="248">
        <v>132.471585</v>
      </c>
      <c r="EC45" s="248">
        <v>133.30579399999999</v>
      </c>
      <c r="ED45" s="248">
        <v>139.75810300000001</v>
      </c>
      <c r="EE45" s="248">
        <v>136.08118099999999</v>
      </c>
      <c r="EF45" s="248">
        <v>153.16067487000001</v>
      </c>
      <c r="EG45" s="248">
        <v>150.141628</v>
      </c>
      <c r="EH45" s="248">
        <v>150.141628</v>
      </c>
      <c r="EI45" s="248">
        <v>133.81300400000001</v>
      </c>
      <c r="EJ45" s="248">
        <v>147.43941699999999</v>
      </c>
      <c r="EK45" s="248">
        <v>148.06173799999999</v>
      </c>
      <c r="EL45" s="248">
        <v>147.876135</v>
      </c>
      <c r="EM45" s="248">
        <v>134.07665</v>
      </c>
      <c r="EN45" s="248">
        <v>140.88415900000001</v>
      </c>
      <c r="EO45" s="248">
        <v>155.49564899999999</v>
      </c>
      <c r="EP45" s="248">
        <v>135.85221999999999</v>
      </c>
      <c r="EQ45" s="248">
        <v>135.838819</v>
      </c>
      <c r="ER45" s="248">
        <v>139.12273311000001</v>
      </c>
      <c r="ES45" s="248">
        <v>132.20282</v>
      </c>
      <c r="ET45" s="248">
        <v>130.80307400000001</v>
      </c>
      <c r="EU45" s="248">
        <v>133.352002</v>
      </c>
      <c r="EV45" s="248">
        <v>137.286147</v>
      </c>
      <c r="EW45" s="248">
        <v>131.01615000000001</v>
      </c>
      <c r="EX45" s="248">
        <v>129.447149</v>
      </c>
      <c r="EY45" s="248">
        <v>135.00725700000001</v>
      </c>
      <c r="EZ45" s="248">
        <v>135.927256</v>
      </c>
      <c r="FA45" s="248">
        <v>136.31181000000001</v>
      </c>
      <c r="FB45" s="248">
        <v>142.10830136000001</v>
      </c>
      <c r="FC45" s="248">
        <v>137.51556400000001</v>
      </c>
      <c r="FD45" s="248">
        <v>151.749078</v>
      </c>
      <c r="FE45" s="248">
        <v>137.45734999999999</v>
      </c>
      <c r="FF45" s="248">
        <v>143.74854261999999</v>
      </c>
      <c r="FG45" s="248">
        <v>155.67624699999999</v>
      </c>
      <c r="FH45" s="248">
        <v>129.75320500000001</v>
      </c>
      <c r="FI45" s="248">
        <v>130.28462999999999</v>
      </c>
      <c r="FJ45" s="248">
        <v>133.826582</v>
      </c>
      <c r="FK45" s="248">
        <v>140.20234500000001</v>
      </c>
      <c r="FL45" s="248">
        <v>146.08622674</v>
      </c>
      <c r="FM45" s="248">
        <v>145.645197</v>
      </c>
      <c r="FN45" s="248">
        <v>146.067238</v>
      </c>
      <c r="FO45" s="248">
        <v>146.16207199999999</v>
      </c>
      <c r="FP45" s="248">
        <v>146.16207199999999</v>
      </c>
      <c r="FQ45" s="248">
        <v>146.93029300000001</v>
      </c>
      <c r="FR45" s="248">
        <v>146.93029300000001</v>
      </c>
      <c r="FS45" s="248">
        <v>146.93029300000001</v>
      </c>
      <c r="FT45" s="248">
        <v>150.150992</v>
      </c>
      <c r="FU45" s="248">
        <v>149.80026000000001</v>
      </c>
      <c r="FV45" s="248">
        <v>132.58583300000001</v>
      </c>
      <c r="FW45" s="248">
        <v>132.24443099999999</v>
      </c>
      <c r="FX45" s="248">
        <v>139.07455289000001</v>
      </c>
      <c r="FY45" s="248">
        <v>142.62403699999999</v>
      </c>
      <c r="FZ45" s="248">
        <v>137.56201300000001</v>
      </c>
      <c r="GA45" s="248">
        <v>147.15782300000001</v>
      </c>
      <c r="GB45" s="248">
        <v>147.15782300000001</v>
      </c>
      <c r="GC45" s="248">
        <v>148.98329100000001</v>
      </c>
      <c r="GD45" s="248">
        <v>131.48469266999999</v>
      </c>
      <c r="GE45" s="248">
        <v>147.43941699999999</v>
      </c>
      <c r="GF45" s="248">
        <v>146.756698</v>
      </c>
      <c r="GG45" s="248">
        <v>155.37294445000001</v>
      </c>
      <c r="GH45" s="248">
        <v>136.27211299999999</v>
      </c>
      <c r="GI45" s="248">
        <v>155.37294445000001</v>
      </c>
      <c r="GJ45" s="248">
        <v>146.16207199999999</v>
      </c>
      <c r="GK45" s="248">
        <v>136.00596899999999</v>
      </c>
      <c r="GL45" s="248">
        <v>143.13261299999999</v>
      </c>
      <c r="GM45" s="248">
        <v>127.95731000000001</v>
      </c>
      <c r="GN45" s="248">
        <v>136.68117799999999</v>
      </c>
      <c r="GO45" s="248">
        <v>124.39821814</v>
      </c>
      <c r="GP45" s="248">
        <v>124.07802833</v>
      </c>
      <c r="GQ45" s="248">
        <v>136.14582200000001</v>
      </c>
      <c r="GR45" s="248">
        <v>145.907262</v>
      </c>
      <c r="GS45" s="248">
        <v>146.83220600000001</v>
      </c>
      <c r="GT45" s="248">
        <v>146.63775699999999</v>
      </c>
      <c r="GU45" s="248">
        <v>136.68117799999999</v>
      </c>
      <c r="GV45" s="248">
        <v>136.68117799999999</v>
      </c>
      <c r="GW45" s="248">
        <v>136.68117799999999</v>
      </c>
      <c r="GX45" s="248">
        <v>152.86297099999999</v>
      </c>
      <c r="GY45" s="248">
        <v>153.14108200000001</v>
      </c>
      <c r="GZ45" s="248">
        <v>153.14108200000001</v>
      </c>
      <c r="HA45" s="248">
        <v>153.14108200000001</v>
      </c>
      <c r="HB45" s="248">
        <v>139.18984499999999</v>
      </c>
      <c r="HC45" s="248">
        <v>151.28852499999999</v>
      </c>
      <c r="HD45" s="248">
        <v>150.91559699999999</v>
      </c>
      <c r="HE45" s="248">
        <v>147.73013900000001</v>
      </c>
      <c r="HF45" s="248">
        <v>150.33155500000001</v>
      </c>
      <c r="HG45" s="248">
        <v>143.993821</v>
      </c>
      <c r="HH45" s="248">
        <v>136.27211299999999</v>
      </c>
      <c r="HI45" s="248">
        <v>152.47100499999999</v>
      </c>
      <c r="HJ45" s="248">
        <v>136.99645150000001</v>
      </c>
      <c r="HK45" s="248">
        <v>137.32435899999999</v>
      </c>
      <c r="HL45" s="248">
        <v>135.216656</v>
      </c>
      <c r="HM45" s="248">
        <v>134.08027100000001</v>
      </c>
      <c r="HN45" s="248">
        <v>123.54700167</v>
      </c>
      <c r="HO45" s="248">
        <v>125.073801</v>
      </c>
      <c r="HP45" s="248">
        <v>125.77378400000001</v>
      </c>
      <c r="HQ45" s="248">
        <v>149.14210915999999</v>
      </c>
      <c r="HR45" s="248">
        <v>137.25303500000001</v>
      </c>
      <c r="HS45" s="248">
        <v>155.21940900000001</v>
      </c>
    </row>
    <row r="46" spans="1:227" s="249" customFormat="1" x14ac:dyDescent="0.2">
      <c r="A46" s="247"/>
      <c r="B46" s="256">
        <v>45648.895833333336</v>
      </c>
      <c r="C46" s="248">
        <v>131.74857900000001</v>
      </c>
      <c r="D46" s="248">
        <v>132.056219</v>
      </c>
      <c r="E46" s="248">
        <v>131.86624599999999</v>
      </c>
      <c r="F46" s="248">
        <v>131.74857900000001</v>
      </c>
      <c r="G46" s="248">
        <v>127.43543200000001</v>
      </c>
      <c r="H46" s="248">
        <v>141.18063599999999</v>
      </c>
      <c r="I46" s="248">
        <v>140.63682600000001</v>
      </c>
      <c r="J46" s="248">
        <v>141.47871900000001</v>
      </c>
      <c r="K46" s="248">
        <v>126.881218</v>
      </c>
      <c r="L46" s="248">
        <v>133.57073500000001</v>
      </c>
      <c r="M46" s="248">
        <v>141.250586</v>
      </c>
      <c r="N46" s="248">
        <v>140.280652</v>
      </c>
      <c r="O46" s="248">
        <v>139.83720199999999</v>
      </c>
      <c r="P46" s="248">
        <v>133.27479144</v>
      </c>
      <c r="Q46" s="248">
        <v>141.28297599999999</v>
      </c>
      <c r="R46" s="248">
        <v>133.44841600000001</v>
      </c>
      <c r="S46" s="248">
        <v>137.22777099999999</v>
      </c>
      <c r="T46" s="248">
        <v>121.37233500000001</v>
      </c>
      <c r="U46" s="248">
        <v>122.323668</v>
      </c>
      <c r="V46" s="248">
        <v>135.00654299999999</v>
      </c>
      <c r="W46" s="248">
        <v>128.742334</v>
      </c>
      <c r="X46" s="248">
        <v>123.62597599999999</v>
      </c>
      <c r="Y46" s="248">
        <v>126.544264</v>
      </c>
      <c r="Z46" s="248">
        <v>141.83989500000001</v>
      </c>
      <c r="AA46" s="248">
        <v>123.894892</v>
      </c>
      <c r="AB46" s="248">
        <v>127.473924</v>
      </c>
      <c r="AC46" s="248">
        <v>129.25695400000001</v>
      </c>
      <c r="AD46" s="248">
        <v>128.337298</v>
      </c>
      <c r="AE46" s="248">
        <v>121.642754</v>
      </c>
      <c r="AF46" s="248">
        <v>135.86203724999999</v>
      </c>
      <c r="AG46" s="248">
        <v>136.72560007999999</v>
      </c>
      <c r="AH46" s="248">
        <v>136.36956799999999</v>
      </c>
      <c r="AI46" s="248">
        <v>136.184144</v>
      </c>
      <c r="AJ46" s="248">
        <v>119.327551</v>
      </c>
      <c r="AK46" s="248">
        <v>135.31020699999999</v>
      </c>
      <c r="AL46" s="248">
        <v>123.578408</v>
      </c>
      <c r="AM46" s="248">
        <v>124.235107</v>
      </c>
      <c r="AN46" s="248">
        <v>139.24856199999999</v>
      </c>
      <c r="AO46" s="248">
        <v>122.180755</v>
      </c>
      <c r="AP46" s="248">
        <v>114.73286349999999</v>
      </c>
      <c r="AQ46" s="248">
        <v>115.24539</v>
      </c>
      <c r="AR46" s="248">
        <v>141.02294499999999</v>
      </c>
      <c r="AS46" s="248">
        <v>137.46480500000001</v>
      </c>
      <c r="AT46" s="248">
        <v>137.46480500000001</v>
      </c>
      <c r="AU46" s="248">
        <v>135.74760800000001</v>
      </c>
      <c r="AV46" s="248">
        <v>129.572124</v>
      </c>
      <c r="AW46" s="248">
        <v>122.86477600000001</v>
      </c>
      <c r="AX46" s="248">
        <v>123.573177</v>
      </c>
      <c r="AY46" s="248">
        <v>139.23492999999999</v>
      </c>
      <c r="AZ46" s="248">
        <v>127.893604</v>
      </c>
      <c r="BA46" s="248">
        <v>127.26852700000001</v>
      </c>
      <c r="BB46" s="248">
        <v>126.707336</v>
      </c>
      <c r="BC46" s="248">
        <v>127.1421995</v>
      </c>
      <c r="BD46" s="248">
        <v>126.226337</v>
      </c>
      <c r="BE46" s="248">
        <v>127.252866</v>
      </c>
      <c r="BF46" s="248">
        <v>139.10578599999999</v>
      </c>
      <c r="BG46" s="248">
        <v>139.16565299999999</v>
      </c>
      <c r="BH46" s="248">
        <v>139.16565299999999</v>
      </c>
      <c r="BI46" s="248">
        <v>139.16565299999999</v>
      </c>
      <c r="BJ46" s="248">
        <v>124.229893</v>
      </c>
      <c r="BK46" s="248">
        <v>125.04369800000001</v>
      </c>
      <c r="BL46" s="248">
        <v>134.59077500000001</v>
      </c>
      <c r="BM46" s="248">
        <v>134.071338</v>
      </c>
      <c r="BN46" s="248">
        <v>127.765056</v>
      </c>
      <c r="BO46" s="248">
        <v>126.09765899999999</v>
      </c>
      <c r="BP46" s="248">
        <v>138.768281</v>
      </c>
      <c r="BQ46" s="248">
        <v>119.473803</v>
      </c>
      <c r="BR46" s="248">
        <v>119.61956103999999</v>
      </c>
      <c r="BS46" s="248">
        <v>131.63167300000001</v>
      </c>
      <c r="BT46" s="248">
        <v>126.48254067000001</v>
      </c>
      <c r="BU46" s="248">
        <v>139.08093</v>
      </c>
      <c r="BV46" s="248">
        <v>139.56976599999999</v>
      </c>
      <c r="BW46" s="248">
        <v>127.857049</v>
      </c>
      <c r="BX46" s="248">
        <v>127.925731</v>
      </c>
      <c r="BY46" s="248">
        <v>137.217681</v>
      </c>
      <c r="BZ46" s="248">
        <v>139.535855</v>
      </c>
      <c r="CA46" s="248">
        <v>127.785003</v>
      </c>
      <c r="CB46" s="248">
        <v>135.171412</v>
      </c>
      <c r="CC46" s="248">
        <v>134.35146599999999</v>
      </c>
      <c r="CD46" s="248">
        <v>138.14303799999999</v>
      </c>
      <c r="CE46" s="248">
        <v>131.920613</v>
      </c>
      <c r="CF46" s="248">
        <v>139.08093</v>
      </c>
      <c r="CG46" s="248">
        <v>127.27359733</v>
      </c>
      <c r="CH46" s="248">
        <v>127.776566</v>
      </c>
      <c r="CI46" s="248">
        <v>132.23577800000001</v>
      </c>
      <c r="CJ46" s="248">
        <v>139.83559600000001</v>
      </c>
      <c r="CK46" s="248">
        <v>145.27191615999999</v>
      </c>
      <c r="CL46" s="248">
        <v>138.26829699999999</v>
      </c>
      <c r="CM46" s="248">
        <v>139.428123</v>
      </c>
      <c r="CN46" s="248">
        <v>127.83262000000001</v>
      </c>
      <c r="CO46" s="248">
        <v>127.61786600000001</v>
      </c>
      <c r="CP46" s="248">
        <v>146.05718429000001</v>
      </c>
      <c r="CQ46" s="248">
        <v>125.29192399999999</v>
      </c>
      <c r="CR46" s="248">
        <v>125.192931</v>
      </c>
      <c r="CS46" s="248">
        <v>123.61806956</v>
      </c>
      <c r="CT46" s="248">
        <v>129.41340500000001</v>
      </c>
      <c r="CU46" s="248">
        <v>126.70415300000001</v>
      </c>
      <c r="CV46" s="248">
        <v>147.0544969</v>
      </c>
      <c r="CW46" s="248">
        <v>124.969014</v>
      </c>
      <c r="CX46" s="248">
        <v>125.80815466999999</v>
      </c>
      <c r="CY46" s="248">
        <v>126.458197</v>
      </c>
      <c r="CZ46" s="248">
        <v>127.04279099999999</v>
      </c>
      <c r="DA46" s="248">
        <v>141.74434199999999</v>
      </c>
      <c r="DB46" s="248">
        <v>142.100347</v>
      </c>
      <c r="DC46" s="248">
        <v>139.56976599999999</v>
      </c>
      <c r="DD46" s="248">
        <v>138.51007999999999</v>
      </c>
      <c r="DE46" s="248">
        <v>127.459799</v>
      </c>
      <c r="DF46" s="248">
        <v>127.925731</v>
      </c>
      <c r="DG46" s="248">
        <v>129.148203</v>
      </c>
      <c r="DH46" s="248">
        <v>143.94058333000001</v>
      </c>
      <c r="DI46" s="248">
        <v>142.41238300000001</v>
      </c>
      <c r="DJ46" s="248">
        <v>141.85822899999999</v>
      </c>
      <c r="DK46" s="248">
        <v>125.861671</v>
      </c>
      <c r="DL46" s="248">
        <v>144.828723</v>
      </c>
      <c r="DM46" s="248">
        <v>139.09892099999999</v>
      </c>
      <c r="DN46" s="248">
        <v>132.40086500000001</v>
      </c>
      <c r="DO46" s="248">
        <v>115.05345199999999</v>
      </c>
      <c r="DP46" s="248">
        <v>138.42680300000001</v>
      </c>
      <c r="DQ46" s="248">
        <v>126.291551</v>
      </c>
      <c r="DR46" s="248">
        <v>126.77571500000001</v>
      </c>
      <c r="DS46" s="248">
        <v>128.65808999999999</v>
      </c>
      <c r="DT46" s="248">
        <v>140.259715</v>
      </c>
      <c r="DU46" s="248">
        <v>140.672629</v>
      </c>
      <c r="DV46" s="248">
        <v>126.36678999999999</v>
      </c>
      <c r="DW46" s="248">
        <v>119.440933</v>
      </c>
      <c r="DX46" s="248">
        <v>116.386233</v>
      </c>
      <c r="DY46" s="248">
        <v>128.62873393000001</v>
      </c>
      <c r="DZ46" s="248">
        <v>132.49274500000001</v>
      </c>
      <c r="EA46" s="248">
        <v>132.808279</v>
      </c>
      <c r="EB46" s="248">
        <v>124.699101</v>
      </c>
      <c r="EC46" s="248">
        <v>125.495746</v>
      </c>
      <c r="ED46" s="248">
        <v>131.60691299999999</v>
      </c>
      <c r="EE46" s="248">
        <v>128.239228</v>
      </c>
      <c r="EF46" s="248">
        <v>144.99101010999999</v>
      </c>
      <c r="EG46" s="248">
        <v>141.598198</v>
      </c>
      <c r="EH46" s="248">
        <v>141.598198</v>
      </c>
      <c r="EI46" s="248">
        <v>125.902215</v>
      </c>
      <c r="EJ46" s="248">
        <v>139.15399099999999</v>
      </c>
      <c r="EK46" s="248">
        <v>139.75106</v>
      </c>
      <c r="EL46" s="248">
        <v>139.56976599999999</v>
      </c>
      <c r="EM46" s="248">
        <v>126.128584</v>
      </c>
      <c r="EN46" s="248">
        <v>132.89349300000001</v>
      </c>
      <c r="EO46" s="248">
        <v>146.774552</v>
      </c>
      <c r="EP46" s="248">
        <v>127.90638199999999</v>
      </c>
      <c r="EQ46" s="248">
        <v>127.89397700000001</v>
      </c>
      <c r="ER46" s="248">
        <v>131.01328257</v>
      </c>
      <c r="ES46" s="248">
        <v>124.456183</v>
      </c>
      <c r="ET46" s="248">
        <v>123.086197</v>
      </c>
      <c r="EU46" s="248">
        <v>125.544023</v>
      </c>
      <c r="EV46" s="248">
        <v>129.22393299999999</v>
      </c>
      <c r="EW46" s="248">
        <v>123.441733</v>
      </c>
      <c r="EX46" s="248">
        <v>121.930763</v>
      </c>
      <c r="EY46" s="248">
        <v>127.225629</v>
      </c>
      <c r="EZ46" s="248">
        <v>128.111153</v>
      </c>
      <c r="FA46" s="248">
        <v>128.48126999999999</v>
      </c>
      <c r="FB46" s="248">
        <v>134.26816062</v>
      </c>
      <c r="FC46" s="248">
        <v>129.453608</v>
      </c>
      <c r="FD46" s="248">
        <v>143.28931800000001</v>
      </c>
      <c r="FE46" s="248">
        <v>129.477734</v>
      </c>
      <c r="FF46" s="248">
        <v>136.0138848</v>
      </c>
      <c r="FG46" s="248">
        <v>146.88856899999999</v>
      </c>
      <c r="FH46" s="248">
        <v>119.477221</v>
      </c>
      <c r="FI46" s="248">
        <v>120.26684299999999</v>
      </c>
      <c r="FJ46" s="248">
        <v>125.97384599999999</v>
      </c>
      <c r="FK46" s="248">
        <v>132.24150499999999</v>
      </c>
      <c r="FL46" s="248">
        <v>137.23551929999999</v>
      </c>
      <c r="FM46" s="248">
        <v>136.83689899999999</v>
      </c>
      <c r="FN46" s="248">
        <v>137.217681</v>
      </c>
      <c r="FO46" s="248">
        <v>137.93614600000001</v>
      </c>
      <c r="FP46" s="248">
        <v>137.93614600000001</v>
      </c>
      <c r="FQ46" s="248">
        <v>138.15739600000001</v>
      </c>
      <c r="FR46" s="248">
        <v>138.15739600000001</v>
      </c>
      <c r="FS46" s="248">
        <v>138.15739600000001</v>
      </c>
      <c r="FT46" s="248">
        <v>141.62335200000001</v>
      </c>
      <c r="FU46" s="248">
        <v>141.30418900000001</v>
      </c>
      <c r="FV46" s="248">
        <v>124.481443</v>
      </c>
      <c r="FW46" s="248">
        <v>124.17487</v>
      </c>
      <c r="FX46" s="248">
        <v>131.04812623999999</v>
      </c>
      <c r="FY46" s="248">
        <v>134.46076400000001</v>
      </c>
      <c r="FZ46" s="248">
        <v>130.01218</v>
      </c>
      <c r="GA46" s="248">
        <v>139.08093</v>
      </c>
      <c r="GB46" s="248">
        <v>139.08093</v>
      </c>
      <c r="GC46" s="248">
        <v>140.56583499999999</v>
      </c>
      <c r="GD46" s="248">
        <v>123.852086</v>
      </c>
      <c r="GE46" s="248">
        <v>139.15399099999999</v>
      </c>
      <c r="GF46" s="248">
        <v>138.51007999999999</v>
      </c>
      <c r="GG46" s="248">
        <v>147.08527616000001</v>
      </c>
      <c r="GH46" s="248">
        <v>128.44836799999999</v>
      </c>
      <c r="GI46" s="248">
        <v>147.08527616000001</v>
      </c>
      <c r="GJ46" s="248">
        <v>137.93614600000001</v>
      </c>
      <c r="GK46" s="248">
        <v>127.875602</v>
      </c>
      <c r="GL46" s="248">
        <v>135.009207</v>
      </c>
      <c r="GM46" s="248">
        <v>120.49127900000001</v>
      </c>
      <c r="GN46" s="248">
        <v>128.603318</v>
      </c>
      <c r="GO46" s="248">
        <v>117.20883445</v>
      </c>
      <c r="GP46" s="248">
        <v>116.90714946999999</v>
      </c>
      <c r="GQ46" s="248">
        <v>128.28271599999999</v>
      </c>
      <c r="GR46" s="248">
        <v>138.44145</v>
      </c>
      <c r="GS46" s="248">
        <v>138.67145500000001</v>
      </c>
      <c r="GT46" s="248">
        <v>138.43960100000001</v>
      </c>
      <c r="GU46" s="248">
        <v>128.603318</v>
      </c>
      <c r="GV46" s="248">
        <v>128.603318</v>
      </c>
      <c r="GW46" s="248">
        <v>128.603318</v>
      </c>
      <c r="GX46" s="248">
        <v>144.33074500000001</v>
      </c>
      <c r="GY46" s="248">
        <v>144.59208899999999</v>
      </c>
      <c r="GZ46" s="248">
        <v>144.59208899999999</v>
      </c>
      <c r="HA46" s="248">
        <v>144.59208899999999</v>
      </c>
      <c r="HB46" s="248">
        <v>131.03568300000001</v>
      </c>
      <c r="HC46" s="248">
        <v>142.83051599999999</v>
      </c>
      <c r="HD46" s="248">
        <v>142.45552699999999</v>
      </c>
      <c r="HE46" s="248">
        <v>138.950839</v>
      </c>
      <c r="HF46" s="248">
        <v>141.897594</v>
      </c>
      <c r="HG46" s="248">
        <v>136.02266399999999</v>
      </c>
      <c r="HH46" s="248">
        <v>128.44836799999999</v>
      </c>
      <c r="HI46" s="248">
        <v>143.968435</v>
      </c>
      <c r="HJ46" s="248">
        <v>129.0118435</v>
      </c>
      <c r="HK46" s="248">
        <v>129.32080400000001</v>
      </c>
      <c r="HL46" s="248">
        <v>127.444772</v>
      </c>
      <c r="HM46" s="248">
        <v>126.285279</v>
      </c>
      <c r="HN46" s="248">
        <v>116.40681259</v>
      </c>
      <c r="HO46" s="248">
        <v>117.749132</v>
      </c>
      <c r="HP46" s="248">
        <v>118.414659</v>
      </c>
      <c r="HQ46" s="248">
        <v>140.96724527000001</v>
      </c>
      <c r="HR46" s="248">
        <v>129.28832199999999</v>
      </c>
      <c r="HS46" s="248">
        <v>146.51870700000001</v>
      </c>
    </row>
    <row r="47" spans="1:227" s="249" customFormat="1" x14ac:dyDescent="0.2">
      <c r="A47" s="247"/>
      <c r="B47" s="256">
        <v>45648.916666666664</v>
      </c>
      <c r="C47" s="248">
        <v>131.54090400000001</v>
      </c>
      <c r="D47" s="248">
        <v>131.83663300000001</v>
      </c>
      <c r="E47" s="248">
        <v>131.654832</v>
      </c>
      <c r="F47" s="248">
        <v>131.54090400000001</v>
      </c>
      <c r="G47" s="248">
        <v>127.38228599999999</v>
      </c>
      <c r="H47" s="248">
        <v>140.944558</v>
      </c>
      <c r="I47" s="248">
        <v>140.38170400000001</v>
      </c>
      <c r="J47" s="248">
        <v>141.24467200000001</v>
      </c>
      <c r="K47" s="248">
        <v>126.805121</v>
      </c>
      <c r="L47" s="248">
        <v>133.24908099999999</v>
      </c>
      <c r="M47" s="248">
        <v>140.959722</v>
      </c>
      <c r="N47" s="248">
        <v>139.96789799999999</v>
      </c>
      <c r="O47" s="248">
        <v>139.56501299999999</v>
      </c>
      <c r="P47" s="248">
        <v>132.91950467000001</v>
      </c>
      <c r="Q47" s="248">
        <v>141.039512</v>
      </c>
      <c r="R47" s="248">
        <v>133.04080400000001</v>
      </c>
      <c r="S47" s="248">
        <v>137.08052000000001</v>
      </c>
      <c r="T47" s="248">
        <v>122.08634050000001</v>
      </c>
      <c r="U47" s="248">
        <v>123.027631</v>
      </c>
      <c r="V47" s="248">
        <v>134.98737700000001</v>
      </c>
      <c r="W47" s="248">
        <v>128.980954</v>
      </c>
      <c r="X47" s="248">
        <v>123.784673</v>
      </c>
      <c r="Y47" s="248">
        <v>126.684134</v>
      </c>
      <c r="Z47" s="248">
        <v>141.632779</v>
      </c>
      <c r="AA47" s="248">
        <v>123.878455</v>
      </c>
      <c r="AB47" s="248">
        <v>127.418027</v>
      </c>
      <c r="AC47" s="248">
        <v>129.460005</v>
      </c>
      <c r="AD47" s="248">
        <v>128.52112299999999</v>
      </c>
      <c r="AE47" s="248">
        <v>121.730952</v>
      </c>
      <c r="AF47" s="248">
        <v>135.76322149999999</v>
      </c>
      <c r="AG47" s="248">
        <v>136.62657629</v>
      </c>
      <c r="AH47" s="248">
        <v>136.258174</v>
      </c>
      <c r="AI47" s="248">
        <v>136.084551</v>
      </c>
      <c r="AJ47" s="248">
        <v>119.345185</v>
      </c>
      <c r="AK47" s="248">
        <v>135.28445500000001</v>
      </c>
      <c r="AL47" s="248">
        <v>123.58718833</v>
      </c>
      <c r="AM47" s="248">
        <v>124.24632</v>
      </c>
      <c r="AN47" s="248">
        <v>139.108791</v>
      </c>
      <c r="AO47" s="248">
        <v>122.279454</v>
      </c>
      <c r="AP47" s="248">
        <v>114.82235300000001</v>
      </c>
      <c r="AQ47" s="248">
        <v>115.333665</v>
      </c>
      <c r="AR47" s="248">
        <v>140.84202400000001</v>
      </c>
      <c r="AS47" s="248">
        <v>137.21444099999999</v>
      </c>
      <c r="AT47" s="248">
        <v>137.21444099999999</v>
      </c>
      <c r="AU47" s="248">
        <v>135.285561</v>
      </c>
      <c r="AV47" s="248">
        <v>129.99647999999999</v>
      </c>
      <c r="AW47" s="248">
        <v>123.15048950000001</v>
      </c>
      <c r="AX47" s="248">
        <v>123.857584</v>
      </c>
      <c r="AY47" s="248">
        <v>139.04683</v>
      </c>
      <c r="AZ47" s="248">
        <v>127.962795</v>
      </c>
      <c r="BA47" s="248">
        <v>127.281977</v>
      </c>
      <c r="BB47" s="248">
        <v>126.715844</v>
      </c>
      <c r="BC47" s="248">
        <v>127.15201775</v>
      </c>
      <c r="BD47" s="248">
        <v>126.138114</v>
      </c>
      <c r="BE47" s="248">
        <v>127.265957</v>
      </c>
      <c r="BF47" s="248">
        <v>138.89274499999999</v>
      </c>
      <c r="BG47" s="248">
        <v>138.90531999999999</v>
      </c>
      <c r="BH47" s="248">
        <v>138.90531999999999</v>
      </c>
      <c r="BI47" s="248">
        <v>138.90531999999999</v>
      </c>
      <c r="BJ47" s="248">
        <v>124.32431800000001</v>
      </c>
      <c r="BK47" s="248">
        <v>125.132572</v>
      </c>
      <c r="BL47" s="248">
        <v>134.55824899999999</v>
      </c>
      <c r="BM47" s="248">
        <v>134.04725199999999</v>
      </c>
      <c r="BN47" s="248">
        <v>127.746027</v>
      </c>
      <c r="BO47" s="248">
        <v>126.058694</v>
      </c>
      <c r="BP47" s="248">
        <v>138.39184800000001</v>
      </c>
      <c r="BQ47" s="248">
        <v>119.495547</v>
      </c>
      <c r="BR47" s="248">
        <v>119.64133157000001</v>
      </c>
      <c r="BS47" s="248">
        <v>131.41436899999999</v>
      </c>
      <c r="BT47" s="248">
        <v>126.54343933</v>
      </c>
      <c r="BU47" s="248">
        <v>138.90472600000001</v>
      </c>
      <c r="BV47" s="248">
        <v>139.41843499999999</v>
      </c>
      <c r="BW47" s="248">
        <v>127.865269</v>
      </c>
      <c r="BX47" s="248">
        <v>127.93356199999999</v>
      </c>
      <c r="BY47" s="248">
        <v>136.79971900000001</v>
      </c>
      <c r="BZ47" s="248">
        <v>139.03459699999999</v>
      </c>
      <c r="CA47" s="248">
        <v>127.74844</v>
      </c>
      <c r="CB47" s="248">
        <v>134.68821399999999</v>
      </c>
      <c r="CC47" s="248">
        <v>133.91751600000001</v>
      </c>
      <c r="CD47" s="248">
        <v>137.817161</v>
      </c>
      <c r="CE47" s="248">
        <v>132.00021000000001</v>
      </c>
      <c r="CF47" s="248">
        <v>138.90472600000001</v>
      </c>
      <c r="CG47" s="248">
        <v>127.34253366999999</v>
      </c>
      <c r="CH47" s="248">
        <v>127.845709</v>
      </c>
      <c r="CI47" s="248">
        <v>132.26472100000001</v>
      </c>
      <c r="CJ47" s="248">
        <v>139.53504799999999</v>
      </c>
      <c r="CK47" s="248">
        <v>144.84355552</v>
      </c>
      <c r="CL47" s="248">
        <v>138.15509599999999</v>
      </c>
      <c r="CM47" s="248">
        <v>139.37370000000001</v>
      </c>
      <c r="CN47" s="248">
        <v>128.109275</v>
      </c>
      <c r="CO47" s="248">
        <v>127.69232599999999</v>
      </c>
      <c r="CP47" s="248">
        <v>146.26743039999999</v>
      </c>
      <c r="CQ47" s="248">
        <v>125.300253</v>
      </c>
      <c r="CR47" s="248">
        <v>125.122371</v>
      </c>
      <c r="CS47" s="248">
        <v>123.91397382</v>
      </c>
      <c r="CT47" s="248">
        <v>129.216114</v>
      </c>
      <c r="CU47" s="248">
        <v>126.82956299999999</v>
      </c>
      <c r="CV47" s="248">
        <v>146.83976648999999</v>
      </c>
      <c r="CW47" s="248">
        <v>124.943799</v>
      </c>
      <c r="CX47" s="248">
        <v>125.98964667</v>
      </c>
      <c r="CY47" s="248">
        <v>126.64014299999999</v>
      </c>
      <c r="CZ47" s="248">
        <v>127.299188</v>
      </c>
      <c r="DA47" s="248">
        <v>141.54728800000001</v>
      </c>
      <c r="DB47" s="248">
        <v>141.91865799999999</v>
      </c>
      <c r="DC47" s="248">
        <v>139.41843499999999</v>
      </c>
      <c r="DD47" s="248">
        <v>138.38164599999999</v>
      </c>
      <c r="DE47" s="248">
        <v>127.468233</v>
      </c>
      <c r="DF47" s="248">
        <v>127.93356199999999</v>
      </c>
      <c r="DG47" s="248">
        <v>129.21960000000001</v>
      </c>
      <c r="DH47" s="248">
        <v>143.42350211999999</v>
      </c>
      <c r="DI47" s="248">
        <v>142.007147</v>
      </c>
      <c r="DJ47" s="248">
        <v>141.509153</v>
      </c>
      <c r="DK47" s="248">
        <v>125.74749133</v>
      </c>
      <c r="DL47" s="248">
        <v>144.40203600000001</v>
      </c>
      <c r="DM47" s="248">
        <v>138.907478</v>
      </c>
      <c r="DN47" s="248">
        <v>132.50519700000001</v>
      </c>
      <c r="DO47" s="248">
        <v>114.900907</v>
      </c>
      <c r="DP47" s="248">
        <v>138.26249799999999</v>
      </c>
      <c r="DQ47" s="248">
        <v>126.285793</v>
      </c>
      <c r="DR47" s="248">
        <v>126.77948600000001</v>
      </c>
      <c r="DS47" s="248">
        <v>128.93302600000001</v>
      </c>
      <c r="DT47" s="248">
        <v>140.073159</v>
      </c>
      <c r="DU47" s="248">
        <v>140.46846500000001</v>
      </c>
      <c r="DV47" s="248">
        <v>126.04646099999999</v>
      </c>
      <c r="DW47" s="248">
        <v>119.522538</v>
      </c>
      <c r="DX47" s="248">
        <v>116.44255149999999</v>
      </c>
      <c r="DY47" s="248">
        <v>128.68333147000001</v>
      </c>
      <c r="DZ47" s="248">
        <v>132.56236999999999</v>
      </c>
      <c r="EA47" s="248">
        <v>132.90118100000001</v>
      </c>
      <c r="EB47" s="248">
        <v>124.84447400000001</v>
      </c>
      <c r="EC47" s="248">
        <v>125.63873599999999</v>
      </c>
      <c r="ED47" s="248">
        <v>131.02802500000001</v>
      </c>
      <c r="EE47" s="248">
        <v>128.511572</v>
      </c>
      <c r="EF47" s="248">
        <v>144.77929281999999</v>
      </c>
      <c r="EG47" s="248">
        <v>141.41500500000001</v>
      </c>
      <c r="EH47" s="248">
        <v>141.41500500000001</v>
      </c>
      <c r="EI47" s="248">
        <v>125.656864</v>
      </c>
      <c r="EJ47" s="248">
        <v>139.01263700000001</v>
      </c>
      <c r="EK47" s="248">
        <v>139.591688</v>
      </c>
      <c r="EL47" s="248">
        <v>139.41843499999999</v>
      </c>
      <c r="EM47" s="248">
        <v>126.153301</v>
      </c>
      <c r="EN47" s="248">
        <v>132.93982500000001</v>
      </c>
      <c r="EO47" s="248">
        <v>146.214922</v>
      </c>
      <c r="EP47" s="248">
        <v>127.975388</v>
      </c>
      <c r="EQ47" s="248">
        <v>127.963162</v>
      </c>
      <c r="ER47" s="248">
        <v>131.50502144000001</v>
      </c>
      <c r="ES47" s="248">
        <v>124.53989199999999</v>
      </c>
      <c r="ET47" s="248">
        <v>123.203301</v>
      </c>
      <c r="EU47" s="248">
        <v>125.613958</v>
      </c>
      <c r="EV47" s="248">
        <v>129.53325599999999</v>
      </c>
      <c r="EW47" s="248">
        <v>123.497013</v>
      </c>
      <c r="EX47" s="248">
        <v>122.00349199999999</v>
      </c>
      <c r="EY47" s="248">
        <v>127.878676</v>
      </c>
      <c r="EZ47" s="248">
        <v>128.49238500000001</v>
      </c>
      <c r="FA47" s="248">
        <v>128.74914699999999</v>
      </c>
      <c r="FB47" s="248">
        <v>134.3465008</v>
      </c>
      <c r="FC47" s="248">
        <v>129.24029899999999</v>
      </c>
      <c r="FD47" s="248">
        <v>142.916538</v>
      </c>
      <c r="FE47" s="248">
        <v>129.56922499999999</v>
      </c>
      <c r="FF47" s="248">
        <v>135.94105339999999</v>
      </c>
      <c r="FG47" s="248">
        <v>145.99074100000001</v>
      </c>
      <c r="FH47" s="248">
        <v>119.3934825</v>
      </c>
      <c r="FI47" s="248">
        <v>120.182568</v>
      </c>
      <c r="FJ47" s="248">
        <v>126.01938199999999</v>
      </c>
      <c r="FK47" s="248">
        <v>132.26937699999999</v>
      </c>
      <c r="FL47" s="248">
        <v>136.81750296000001</v>
      </c>
      <c r="FM47" s="248">
        <v>136.43341699999999</v>
      </c>
      <c r="FN47" s="248">
        <v>136.79971900000001</v>
      </c>
      <c r="FO47" s="248">
        <v>137.83002200000001</v>
      </c>
      <c r="FP47" s="248">
        <v>137.83002200000001</v>
      </c>
      <c r="FQ47" s="248">
        <v>137.271987</v>
      </c>
      <c r="FR47" s="248">
        <v>137.271987</v>
      </c>
      <c r="FS47" s="248">
        <v>137.271987</v>
      </c>
      <c r="FT47" s="248">
        <v>141.31294299999999</v>
      </c>
      <c r="FU47" s="248">
        <v>141.00323299999999</v>
      </c>
      <c r="FV47" s="248">
        <v>125.38423400000001</v>
      </c>
      <c r="FW47" s="248">
        <v>125.085121</v>
      </c>
      <c r="FX47" s="248">
        <v>131.3336353</v>
      </c>
      <c r="FY47" s="248">
        <v>134.03605999999999</v>
      </c>
      <c r="FZ47" s="248">
        <v>130.254896</v>
      </c>
      <c r="GA47" s="248">
        <v>138.90472600000001</v>
      </c>
      <c r="GB47" s="248">
        <v>138.90472600000001</v>
      </c>
      <c r="GC47" s="248">
        <v>140.38672299999999</v>
      </c>
      <c r="GD47" s="248">
        <v>123.835702</v>
      </c>
      <c r="GE47" s="248">
        <v>139.01263700000001</v>
      </c>
      <c r="GF47" s="248">
        <v>138.38164599999999</v>
      </c>
      <c r="GG47" s="248">
        <v>146.8705008</v>
      </c>
      <c r="GH47" s="248">
        <v>128.010595</v>
      </c>
      <c r="GI47" s="248">
        <v>146.8705008</v>
      </c>
      <c r="GJ47" s="248">
        <v>137.83002200000001</v>
      </c>
      <c r="GK47" s="248">
        <v>127.844784</v>
      </c>
      <c r="GL47" s="248">
        <v>135.13180500000001</v>
      </c>
      <c r="GM47" s="248">
        <v>120.555155</v>
      </c>
      <c r="GN47" s="248">
        <v>128.689153</v>
      </c>
      <c r="GO47" s="248">
        <v>117.46249748</v>
      </c>
      <c r="GP47" s="248">
        <v>117.16015959000001</v>
      </c>
      <c r="GQ47" s="248">
        <v>127.99607899999999</v>
      </c>
      <c r="GR47" s="248">
        <v>138.257453</v>
      </c>
      <c r="GS47" s="248">
        <v>138.53854999999999</v>
      </c>
      <c r="GT47" s="248">
        <v>138.310969</v>
      </c>
      <c r="GU47" s="248">
        <v>128.689153</v>
      </c>
      <c r="GV47" s="248">
        <v>128.689153</v>
      </c>
      <c r="GW47" s="248">
        <v>128.689153</v>
      </c>
      <c r="GX47" s="248">
        <v>143.902815</v>
      </c>
      <c r="GY47" s="248">
        <v>144.16302899999999</v>
      </c>
      <c r="GZ47" s="248">
        <v>144.16302899999999</v>
      </c>
      <c r="HA47" s="248">
        <v>144.16302899999999</v>
      </c>
      <c r="HB47" s="248">
        <v>130.83442400000001</v>
      </c>
      <c r="HC47" s="248">
        <v>142.58606800000001</v>
      </c>
      <c r="HD47" s="248">
        <v>142.216114</v>
      </c>
      <c r="HE47" s="248">
        <v>138.44092000000001</v>
      </c>
      <c r="HF47" s="248">
        <v>141.67226600000001</v>
      </c>
      <c r="HG47" s="248">
        <v>135.95873599999999</v>
      </c>
      <c r="HH47" s="248">
        <v>128.010595</v>
      </c>
      <c r="HI47" s="248">
        <v>143.567342</v>
      </c>
      <c r="HJ47" s="248">
        <v>129.57858999999999</v>
      </c>
      <c r="HK47" s="248">
        <v>129.80989500000001</v>
      </c>
      <c r="HL47" s="248">
        <v>127.498867</v>
      </c>
      <c r="HM47" s="248">
        <v>126.36476</v>
      </c>
      <c r="HN47" s="248">
        <v>116.65873989000001</v>
      </c>
      <c r="HO47" s="248">
        <v>117.77431850000001</v>
      </c>
      <c r="HP47" s="248">
        <v>118.450255</v>
      </c>
      <c r="HQ47" s="248">
        <v>140.75673408</v>
      </c>
      <c r="HR47" s="248">
        <v>129.53477899999999</v>
      </c>
      <c r="HS47" s="248">
        <v>145.97604999999999</v>
      </c>
    </row>
    <row r="48" spans="1:227" s="249" customFormat="1" x14ac:dyDescent="0.2">
      <c r="A48" s="247"/>
      <c r="B48" s="256">
        <v>45648.9375</v>
      </c>
      <c r="C48" s="248">
        <v>131.40577300000001</v>
      </c>
      <c r="D48" s="248">
        <v>131.68324100000001</v>
      </c>
      <c r="E48" s="248">
        <v>131.508937</v>
      </c>
      <c r="F48" s="248">
        <v>131.40577300000001</v>
      </c>
      <c r="G48" s="248">
        <v>127.291241</v>
      </c>
      <c r="H48" s="248">
        <v>141.29282699999999</v>
      </c>
      <c r="I48" s="248">
        <v>140.77614299999999</v>
      </c>
      <c r="J48" s="248">
        <v>141.55443199999999</v>
      </c>
      <c r="K48" s="248">
        <v>127.06921</v>
      </c>
      <c r="L48" s="248">
        <v>133.16108399999999</v>
      </c>
      <c r="M48" s="248">
        <v>140.963157</v>
      </c>
      <c r="N48" s="248">
        <v>139.96286699999999</v>
      </c>
      <c r="O48" s="248">
        <v>139.692466</v>
      </c>
      <c r="P48" s="248">
        <v>132.73023781000001</v>
      </c>
      <c r="Q48" s="248">
        <v>141.29133400000001</v>
      </c>
      <c r="R48" s="248">
        <v>132.69801699999999</v>
      </c>
      <c r="S48" s="248">
        <v>137.26023000000001</v>
      </c>
      <c r="T48" s="248">
        <v>122.4388865</v>
      </c>
      <c r="U48" s="248">
        <v>123.38443700000001</v>
      </c>
      <c r="V48" s="248">
        <v>135.24900299999999</v>
      </c>
      <c r="W48" s="248">
        <v>129.136269</v>
      </c>
      <c r="X48" s="248">
        <v>123.93474399999999</v>
      </c>
      <c r="Y48" s="248">
        <v>126.819579</v>
      </c>
      <c r="Z48" s="248">
        <v>141.64094600000001</v>
      </c>
      <c r="AA48" s="248">
        <v>124.24448599999999</v>
      </c>
      <c r="AB48" s="248">
        <v>128.41267400000001</v>
      </c>
      <c r="AC48" s="248">
        <v>129.61083500000001</v>
      </c>
      <c r="AD48" s="248">
        <v>128.64756800000001</v>
      </c>
      <c r="AE48" s="248">
        <v>121.868044</v>
      </c>
      <c r="AF48" s="248">
        <v>135.89242375000001</v>
      </c>
      <c r="AG48" s="248">
        <v>136.75583434999999</v>
      </c>
      <c r="AH48" s="248">
        <v>136.34678199999999</v>
      </c>
      <c r="AI48" s="248">
        <v>136.21106499999999</v>
      </c>
      <c r="AJ48" s="248">
        <v>119.308764</v>
      </c>
      <c r="AK48" s="248">
        <v>135.54094000000001</v>
      </c>
      <c r="AL48" s="248">
        <v>123.88863533</v>
      </c>
      <c r="AM48" s="248">
        <v>124.538262</v>
      </c>
      <c r="AN48" s="248">
        <v>139.215228</v>
      </c>
      <c r="AO48" s="248">
        <v>122.47937899999999</v>
      </c>
      <c r="AP48" s="248">
        <v>114.96275799999999</v>
      </c>
      <c r="AQ48" s="248">
        <v>115.47578900000001</v>
      </c>
      <c r="AR48" s="248">
        <v>140.970451</v>
      </c>
      <c r="AS48" s="248">
        <v>137.199175</v>
      </c>
      <c r="AT48" s="248">
        <v>137.199175</v>
      </c>
      <c r="AU48" s="248">
        <v>135.206681</v>
      </c>
      <c r="AV48" s="248">
        <v>130.27583799999999</v>
      </c>
      <c r="AW48" s="248">
        <v>123.3713185</v>
      </c>
      <c r="AX48" s="248">
        <v>124.07664200000001</v>
      </c>
      <c r="AY48" s="248">
        <v>139.08983000000001</v>
      </c>
      <c r="AZ48" s="248">
        <v>128.02685099999999</v>
      </c>
      <c r="BA48" s="248">
        <v>127.279552</v>
      </c>
      <c r="BB48" s="248">
        <v>126.705878</v>
      </c>
      <c r="BC48" s="248">
        <v>127.150193</v>
      </c>
      <c r="BD48" s="248">
        <v>126.010884</v>
      </c>
      <c r="BE48" s="248">
        <v>127.263524</v>
      </c>
      <c r="BF48" s="248">
        <v>138.911755</v>
      </c>
      <c r="BG48" s="248">
        <v>138.89352299999999</v>
      </c>
      <c r="BH48" s="248">
        <v>138.89352299999999</v>
      </c>
      <c r="BI48" s="248">
        <v>138.89352299999999</v>
      </c>
      <c r="BJ48" s="248">
        <v>124.459761</v>
      </c>
      <c r="BK48" s="248">
        <v>125.27533</v>
      </c>
      <c r="BL48" s="248">
        <v>134.69783000000001</v>
      </c>
      <c r="BM48" s="248">
        <v>134.15650600000001</v>
      </c>
      <c r="BN48" s="248">
        <v>129.470189</v>
      </c>
      <c r="BO48" s="248">
        <v>127.449639</v>
      </c>
      <c r="BP48" s="248">
        <v>138.16322500000001</v>
      </c>
      <c r="BQ48" s="248">
        <v>119.318112</v>
      </c>
      <c r="BR48" s="248">
        <v>119.4636801</v>
      </c>
      <c r="BS48" s="248">
        <v>131.56799899999999</v>
      </c>
      <c r="BT48" s="248">
        <v>126.93661566999999</v>
      </c>
      <c r="BU48" s="248">
        <v>138.965147</v>
      </c>
      <c r="BV48" s="248">
        <v>139.57862299999999</v>
      </c>
      <c r="BW48" s="248">
        <v>130.032141</v>
      </c>
      <c r="BX48" s="248">
        <v>130.09967399999999</v>
      </c>
      <c r="BY48" s="248">
        <v>136.34748999999999</v>
      </c>
      <c r="BZ48" s="248">
        <v>138.785731</v>
      </c>
      <c r="CA48" s="248">
        <v>129.13795200000001</v>
      </c>
      <c r="CB48" s="248">
        <v>134.20510899999999</v>
      </c>
      <c r="CC48" s="248">
        <v>133.51448199999999</v>
      </c>
      <c r="CD48" s="248">
        <v>137.659212</v>
      </c>
      <c r="CE48" s="248">
        <v>131.81739899999999</v>
      </c>
      <c r="CF48" s="248">
        <v>138.965147</v>
      </c>
      <c r="CG48" s="248">
        <v>127.40512767</v>
      </c>
      <c r="CH48" s="248">
        <v>127.90948899999999</v>
      </c>
      <c r="CI48" s="248">
        <v>132.34818000000001</v>
      </c>
      <c r="CJ48" s="248">
        <v>139.33814799999999</v>
      </c>
      <c r="CK48" s="248">
        <v>144.63055702</v>
      </c>
      <c r="CL48" s="248">
        <v>138.30761899999999</v>
      </c>
      <c r="CM48" s="248">
        <v>139.47134800000001</v>
      </c>
      <c r="CN48" s="248">
        <v>128.31789000000001</v>
      </c>
      <c r="CO48" s="248">
        <v>128.09415799999999</v>
      </c>
      <c r="CP48" s="248">
        <v>146.84802324</v>
      </c>
      <c r="CQ48" s="248">
        <v>125.216151</v>
      </c>
      <c r="CR48" s="248">
        <v>125.994883</v>
      </c>
      <c r="CS48" s="248">
        <v>124.54243040999999</v>
      </c>
      <c r="CT48" s="248">
        <v>129.13235800000001</v>
      </c>
      <c r="CU48" s="248">
        <v>126.997297</v>
      </c>
      <c r="CV48" s="248">
        <v>146.84823374000001</v>
      </c>
      <c r="CW48" s="248">
        <v>125.176711</v>
      </c>
      <c r="CX48" s="248">
        <v>126.14626800000001</v>
      </c>
      <c r="CY48" s="248">
        <v>126.789259</v>
      </c>
      <c r="CZ48" s="248">
        <v>129.566934</v>
      </c>
      <c r="DA48" s="248">
        <v>141.76655299999999</v>
      </c>
      <c r="DB48" s="248">
        <v>142.15510599999999</v>
      </c>
      <c r="DC48" s="248">
        <v>139.57862299999999</v>
      </c>
      <c r="DD48" s="248">
        <v>138.52354299999999</v>
      </c>
      <c r="DE48" s="248">
        <v>129.63617400000001</v>
      </c>
      <c r="DF48" s="248">
        <v>130.09967399999999</v>
      </c>
      <c r="DG48" s="248">
        <v>129.252621</v>
      </c>
      <c r="DH48" s="248">
        <v>143.16678017000001</v>
      </c>
      <c r="DI48" s="248">
        <v>141.916629</v>
      </c>
      <c r="DJ48" s="248">
        <v>141.47471999999999</v>
      </c>
      <c r="DK48" s="248">
        <v>125.553696</v>
      </c>
      <c r="DL48" s="248">
        <v>144.18964399999999</v>
      </c>
      <c r="DM48" s="248">
        <v>138.88035600000001</v>
      </c>
      <c r="DN48" s="248">
        <v>132.96064000000001</v>
      </c>
      <c r="DO48" s="248">
        <v>114.88426200000001</v>
      </c>
      <c r="DP48" s="248">
        <v>138.255562</v>
      </c>
      <c r="DQ48" s="248">
        <v>126.276653</v>
      </c>
      <c r="DR48" s="248">
        <v>126.77367700000001</v>
      </c>
      <c r="DS48" s="248">
        <v>129.12759</v>
      </c>
      <c r="DT48" s="248">
        <v>140.18557899999999</v>
      </c>
      <c r="DU48" s="248">
        <v>140.53486100000001</v>
      </c>
      <c r="DV48" s="248">
        <v>125.918862</v>
      </c>
      <c r="DW48" s="248">
        <v>119.745514</v>
      </c>
      <c r="DX48" s="248">
        <v>116.68566800000001</v>
      </c>
      <c r="DY48" s="248">
        <v>128.83208366</v>
      </c>
      <c r="DZ48" s="248">
        <v>132.49715800000001</v>
      </c>
      <c r="EA48" s="248">
        <v>132.81022999999999</v>
      </c>
      <c r="EB48" s="248">
        <v>124.98081999999999</v>
      </c>
      <c r="EC48" s="248">
        <v>125.774688</v>
      </c>
      <c r="ED48" s="248">
        <v>130.644555</v>
      </c>
      <c r="EE48" s="248">
        <v>128.72898699999999</v>
      </c>
      <c r="EF48" s="248">
        <v>144.78764125999999</v>
      </c>
      <c r="EG48" s="248">
        <v>141.593818</v>
      </c>
      <c r="EH48" s="248">
        <v>141.593818</v>
      </c>
      <c r="EI48" s="248">
        <v>126.572312</v>
      </c>
      <c r="EJ48" s="248">
        <v>139.16560200000001</v>
      </c>
      <c r="EK48" s="248">
        <v>139.764488</v>
      </c>
      <c r="EL48" s="248">
        <v>139.57862299999999</v>
      </c>
      <c r="EM48" s="248">
        <v>125.995397</v>
      </c>
      <c r="EN48" s="248">
        <v>132.85708700000001</v>
      </c>
      <c r="EO48" s="248">
        <v>145.98107099999999</v>
      </c>
      <c r="EP48" s="248">
        <v>128.03920600000001</v>
      </c>
      <c r="EQ48" s="248">
        <v>128.02721099999999</v>
      </c>
      <c r="ER48" s="248">
        <v>131.83314999999999</v>
      </c>
      <c r="ES48" s="248">
        <v>124.725253</v>
      </c>
      <c r="ET48" s="248">
        <v>123.40850500000001</v>
      </c>
      <c r="EU48" s="248">
        <v>125.78688200000001</v>
      </c>
      <c r="EV48" s="248">
        <v>130.190212</v>
      </c>
      <c r="EW48" s="248">
        <v>123.69990300000001</v>
      </c>
      <c r="EX48" s="248">
        <v>122.167908</v>
      </c>
      <c r="EY48" s="248">
        <v>128.257249</v>
      </c>
      <c r="EZ48" s="248">
        <v>128.76407800000001</v>
      </c>
      <c r="FA48" s="248">
        <v>128.97620599999999</v>
      </c>
      <c r="FB48" s="248">
        <v>134.76927266999999</v>
      </c>
      <c r="FC48" s="248">
        <v>129.17017899999999</v>
      </c>
      <c r="FD48" s="248">
        <v>142.729973</v>
      </c>
      <c r="FE48" s="248">
        <v>129.642528</v>
      </c>
      <c r="FF48" s="248">
        <v>135.98169555999999</v>
      </c>
      <c r="FG48" s="248">
        <v>146.38855599999999</v>
      </c>
      <c r="FH48" s="248">
        <v>119.2521105</v>
      </c>
      <c r="FI48" s="248">
        <v>120.042851</v>
      </c>
      <c r="FJ48" s="248">
        <v>126.175665</v>
      </c>
      <c r="FK48" s="248">
        <v>132.35028600000001</v>
      </c>
      <c r="FL48" s="248">
        <v>136.36521517</v>
      </c>
      <c r="FM48" s="248">
        <v>136.00302099999999</v>
      </c>
      <c r="FN48" s="248">
        <v>136.34748999999999</v>
      </c>
      <c r="FO48" s="248">
        <v>137.96894800000001</v>
      </c>
      <c r="FP48" s="248">
        <v>137.96894800000001</v>
      </c>
      <c r="FQ48" s="248">
        <v>136.46728300000001</v>
      </c>
      <c r="FR48" s="248">
        <v>136.46728300000001</v>
      </c>
      <c r="FS48" s="248">
        <v>136.46728300000001</v>
      </c>
      <c r="FT48" s="248">
        <v>141.31271599999999</v>
      </c>
      <c r="FU48" s="248">
        <v>141.01306600000001</v>
      </c>
      <c r="FV48" s="248">
        <v>127.989155</v>
      </c>
      <c r="FW48" s="248">
        <v>127.705913</v>
      </c>
      <c r="FX48" s="248">
        <v>131.56478457</v>
      </c>
      <c r="FY48" s="248">
        <v>133.63769500000001</v>
      </c>
      <c r="FZ48" s="248">
        <v>130.92820499999999</v>
      </c>
      <c r="GA48" s="248">
        <v>138.965147</v>
      </c>
      <c r="GB48" s="248">
        <v>138.965147</v>
      </c>
      <c r="GC48" s="248">
        <v>140.47501099999999</v>
      </c>
      <c r="GD48" s="248">
        <v>124.20136599999999</v>
      </c>
      <c r="GE48" s="248">
        <v>139.16560200000001</v>
      </c>
      <c r="GF48" s="248">
        <v>138.52354299999999</v>
      </c>
      <c r="GG48" s="248">
        <v>146.87896982000001</v>
      </c>
      <c r="GH48" s="248">
        <v>127.858143</v>
      </c>
      <c r="GI48" s="248">
        <v>146.87896982000001</v>
      </c>
      <c r="GJ48" s="248">
        <v>137.96894800000001</v>
      </c>
      <c r="GK48" s="248">
        <v>127.77832100000001</v>
      </c>
      <c r="GL48" s="248">
        <v>134.97832600000001</v>
      </c>
      <c r="GM48" s="248">
        <v>120.711598</v>
      </c>
      <c r="GN48" s="248">
        <v>128.715498</v>
      </c>
      <c r="GO48" s="248">
        <v>117.65377512000001</v>
      </c>
      <c r="GP48" s="248">
        <v>117.3509449</v>
      </c>
      <c r="GQ48" s="248">
        <v>127.940437</v>
      </c>
      <c r="GR48" s="248">
        <v>138.324906</v>
      </c>
      <c r="GS48" s="248">
        <v>138.649778</v>
      </c>
      <c r="GT48" s="248">
        <v>138.430114</v>
      </c>
      <c r="GU48" s="248">
        <v>128.715498</v>
      </c>
      <c r="GV48" s="248">
        <v>128.715498</v>
      </c>
      <c r="GW48" s="248">
        <v>128.715498</v>
      </c>
      <c r="GX48" s="248">
        <v>143.686294</v>
      </c>
      <c r="GY48" s="248">
        <v>143.950118</v>
      </c>
      <c r="GZ48" s="248">
        <v>143.950118</v>
      </c>
      <c r="HA48" s="248">
        <v>143.950118</v>
      </c>
      <c r="HB48" s="248">
        <v>130.74953400000001</v>
      </c>
      <c r="HC48" s="248">
        <v>142.63893400000001</v>
      </c>
      <c r="HD48" s="248">
        <v>142.26426499999999</v>
      </c>
      <c r="HE48" s="248">
        <v>138.400465</v>
      </c>
      <c r="HF48" s="248">
        <v>141.952823</v>
      </c>
      <c r="HG48" s="248">
        <v>136.03441900000001</v>
      </c>
      <c r="HH48" s="248">
        <v>127.858143</v>
      </c>
      <c r="HI48" s="248">
        <v>143.36211299999999</v>
      </c>
      <c r="HJ48" s="248">
        <v>129.77698100000001</v>
      </c>
      <c r="HK48" s="248">
        <v>130.13723200000001</v>
      </c>
      <c r="HL48" s="248">
        <v>127.64624999999999</v>
      </c>
      <c r="HM48" s="248">
        <v>126.52038</v>
      </c>
      <c r="HN48" s="248">
        <v>116.84870866999999</v>
      </c>
      <c r="HO48" s="248">
        <v>118.022966</v>
      </c>
      <c r="HP48" s="248">
        <v>118.675282</v>
      </c>
      <c r="HQ48" s="248">
        <v>140.78306286</v>
      </c>
      <c r="HR48" s="248">
        <v>129.712007</v>
      </c>
      <c r="HS48" s="248">
        <v>145.742074</v>
      </c>
    </row>
    <row r="49" spans="1:227" s="249" customFormat="1" x14ac:dyDescent="0.2">
      <c r="A49" s="247"/>
      <c r="B49" s="256">
        <v>45648.958333333336</v>
      </c>
      <c r="C49" s="248">
        <v>130.42096100000001</v>
      </c>
      <c r="D49" s="248">
        <v>130.677604</v>
      </c>
      <c r="E49" s="248">
        <v>130.517642</v>
      </c>
      <c r="F49" s="248">
        <v>130.42096100000001</v>
      </c>
      <c r="G49" s="248">
        <v>127.366096</v>
      </c>
      <c r="H49" s="248">
        <v>140.800072</v>
      </c>
      <c r="I49" s="248">
        <v>140.30506800000001</v>
      </c>
      <c r="J49" s="248">
        <v>141.04353900000001</v>
      </c>
      <c r="K49" s="248">
        <v>126.85966500000001</v>
      </c>
      <c r="L49" s="248">
        <v>132.08842200000001</v>
      </c>
      <c r="M49" s="248">
        <v>140.31869800000001</v>
      </c>
      <c r="N49" s="248">
        <v>139.31358700000001</v>
      </c>
      <c r="O49" s="248">
        <v>138.637901</v>
      </c>
      <c r="P49" s="248">
        <v>131.92910272</v>
      </c>
      <c r="Q49" s="248">
        <v>140.75718000000001</v>
      </c>
      <c r="R49" s="248">
        <v>131.88012000000001</v>
      </c>
      <c r="S49" s="248">
        <v>136.36883900000001</v>
      </c>
      <c r="T49" s="248">
        <v>121.90346</v>
      </c>
      <c r="U49" s="248">
        <v>122.84419800000001</v>
      </c>
      <c r="V49" s="248">
        <v>134.492144</v>
      </c>
      <c r="W49" s="248">
        <v>128.917134</v>
      </c>
      <c r="X49" s="248">
        <v>123.66692399999999</v>
      </c>
      <c r="Y49" s="248">
        <v>126.581298</v>
      </c>
      <c r="Z49" s="248">
        <v>141.07574500000001</v>
      </c>
      <c r="AA49" s="248">
        <v>123.72218599999999</v>
      </c>
      <c r="AB49" s="248">
        <v>127.422973</v>
      </c>
      <c r="AC49" s="248">
        <v>129.31455199999999</v>
      </c>
      <c r="AD49" s="248">
        <v>128.445842</v>
      </c>
      <c r="AE49" s="248">
        <v>121.525982</v>
      </c>
      <c r="AF49" s="248">
        <v>135.06198000000001</v>
      </c>
      <c r="AG49" s="248">
        <v>135.92477546000001</v>
      </c>
      <c r="AH49" s="248">
        <v>135.51590999999999</v>
      </c>
      <c r="AI49" s="248">
        <v>135.392605</v>
      </c>
      <c r="AJ49" s="248">
        <v>118.94394699999999</v>
      </c>
      <c r="AK49" s="248">
        <v>134.79271299999999</v>
      </c>
      <c r="AL49" s="248">
        <v>123.469583</v>
      </c>
      <c r="AM49" s="248">
        <v>124.120186</v>
      </c>
      <c r="AN49" s="248">
        <v>138.707548</v>
      </c>
      <c r="AO49" s="248">
        <v>122.20264400000001</v>
      </c>
      <c r="AP49" s="248">
        <v>114.6259155</v>
      </c>
      <c r="AQ49" s="248">
        <v>115.134683</v>
      </c>
      <c r="AR49" s="248">
        <v>140.38567499999999</v>
      </c>
      <c r="AS49" s="248">
        <v>136.555271</v>
      </c>
      <c r="AT49" s="248">
        <v>136.555271</v>
      </c>
      <c r="AU49" s="248">
        <v>134.47398999999999</v>
      </c>
      <c r="AV49" s="248">
        <v>129.979659</v>
      </c>
      <c r="AW49" s="248">
        <v>122.6867135</v>
      </c>
      <c r="AX49" s="248">
        <v>123.39650399999999</v>
      </c>
      <c r="AY49" s="248">
        <v>138.283267</v>
      </c>
      <c r="AZ49" s="248">
        <v>127.882476</v>
      </c>
      <c r="BA49" s="248">
        <v>127.263857</v>
      </c>
      <c r="BB49" s="248">
        <v>126.696063</v>
      </c>
      <c r="BC49" s="248">
        <v>127.1387375</v>
      </c>
      <c r="BD49" s="248">
        <v>126.232387</v>
      </c>
      <c r="BE49" s="248">
        <v>127.24825</v>
      </c>
      <c r="BF49" s="248">
        <v>138.32076799999999</v>
      </c>
      <c r="BG49" s="248">
        <v>138.25288800000001</v>
      </c>
      <c r="BH49" s="248">
        <v>138.25288800000001</v>
      </c>
      <c r="BI49" s="248">
        <v>138.25288800000001</v>
      </c>
      <c r="BJ49" s="248">
        <v>124.19767400000001</v>
      </c>
      <c r="BK49" s="248">
        <v>125.003377</v>
      </c>
      <c r="BL49" s="248">
        <v>134.060067</v>
      </c>
      <c r="BM49" s="248">
        <v>133.550263</v>
      </c>
      <c r="BN49" s="248">
        <v>127.75918900000001</v>
      </c>
      <c r="BO49" s="248">
        <v>126.002661</v>
      </c>
      <c r="BP49" s="248">
        <v>137.40162900000001</v>
      </c>
      <c r="BQ49" s="248">
        <v>118.94797800000001</v>
      </c>
      <c r="BR49" s="248">
        <v>119.09309453</v>
      </c>
      <c r="BS49" s="248">
        <v>131.00449900000001</v>
      </c>
      <c r="BT49" s="248">
        <v>126.34057</v>
      </c>
      <c r="BU49" s="248">
        <v>138.162387</v>
      </c>
      <c r="BV49" s="248">
        <v>139.08468199999999</v>
      </c>
      <c r="BW49" s="248">
        <v>127.869151</v>
      </c>
      <c r="BX49" s="248">
        <v>127.937324</v>
      </c>
      <c r="BY49" s="248">
        <v>134.993875</v>
      </c>
      <c r="BZ49" s="248">
        <v>137.625812</v>
      </c>
      <c r="CA49" s="248">
        <v>127.779037</v>
      </c>
      <c r="CB49" s="248">
        <v>133.303427</v>
      </c>
      <c r="CC49" s="248">
        <v>132.66096999999999</v>
      </c>
      <c r="CD49" s="248">
        <v>136.60468</v>
      </c>
      <c r="CE49" s="248">
        <v>131.64951600000001</v>
      </c>
      <c r="CF49" s="248">
        <v>138.162387</v>
      </c>
      <c r="CG49" s="248">
        <v>127.270966</v>
      </c>
      <c r="CH49" s="248">
        <v>127.76703999999999</v>
      </c>
      <c r="CI49" s="248">
        <v>132.05707799999999</v>
      </c>
      <c r="CJ49" s="248">
        <v>138.15473299999999</v>
      </c>
      <c r="CK49" s="248">
        <v>143.75044095999999</v>
      </c>
      <c r="CL49" s="248">
        <v>137.52498299999999</v>
      </c>
      <c r="CM49" s="248">
        <v>138.618651</v>
      </c>
      <c r="CN49" s="248">
        <v>127.664272</v>
      </c>
      <c r="CO49" s="248">
        <v>127.48445700000001</v>
      </c>
      <c r="CP49" s="248">
        <v>146.13155330999999</v>
      </c>
      <c r="CQ49" s="248">
        <v>124.89676300000001</v>
      </c>
      <c r="CR49" s="248">
        <v>125.013874</v>
      </c>
      <c r="CS49" s="248">
        <v>124.22808445</v>
      </c>
      <c r="CT49" s="248">
        <v>128.256608</v>
      </c>
      <c r="CU49" s="248">
        <v>126.63430099999999</v>
      </c>
      <c r="CV49" s="248">
        <v>146.26225368999999</v>
      </c>
      <c r="CW49" s="248">
        <v>124.637113</v>
      </c>
      <c r="CX49" s="248">
        <v>126.229344</v>
      </c>
      <c r="CY49" s="248">
        <v>126.78371199999999</v>
      </c>
      <c r="CZ49" s="248">
        <v>127.29806000000001</v>
      </c>
      <c r="DA49" s="248">
        <v>141.215115</v>
      </c>
      <c r="DB49" s="248">
        <v>141.59284</v>
      </c>
      <c r="DC49" s="248">
        <v>139.08468199999999</v>
      </c>
      <c r="DD49" s="248">
        <v>138.04407900000001</v>
      </c>
      <c r="DE49" s="248">
        <v>127.490482</v>
      </c>
      <c r="DF49" s="248">
        <v>127.937324</v>
      </c>
      <c r="DG49" s="248">
        <v>129.06156250000001</v>
      </c>
      <c r="DH49" s="248">
        <v>141.97024601000001</v>
      </c>
      <c r="DI49" s="248">
        <v>141.24194499999999</v>
      </c>
      <c r="DJ49" s="248">
        <v>140.82466299999999</v>
      </c>
      <c r="DK49" s="248">
        <v>125.89971333</v>
      </c>
      <c r="DL49" s="248">
        <v>143.30718899999999</v>
      </c>
      <c r="DM49" s="248">
        <v>138.13126800000001</v>
      </c>
      <c r="DN49" s="248">
        <v>132.24581000000001</v>
      </c>
      <c r="DO49" s="248">
        <v>114.427711</v>
      </c>
      <c r="DP49" s="248">
        <v>137.52366900000001</v>
      </c>
      <c r="DQ49" s="248">
        <v>126.25797300000001</v>
      </c>
      <c r="DR49" s="248">
        <v>126.756479</v>
      </c>
      <c r="DS49" s="248">
        <v>128.69640000000001</v>
      </c>
      <c r="DT49" s="248">
        <v>139.657149</v>
      </c>
      <c r="DU49" s="248">
        <v>139.98276200000001</v>
      </c>
      <c r="DV49" s="248">
        <v>125.287243</v>
      </c>
      <c r="DW49" s="248">
        <v>119.524356</v>
      </c>
      <c r="DX49" s="248">
        <v>116.52549</v>
      </c>
      <c r="DY49" s="248">
        <v>128.24613429999999</v>
      </c>
      <c r="DZ49" s="248">
        <v>132.27173300000001</v>
      </c>
      <c r="EA49" s="248">
        <v>132.588821</v>
      </c>
      <c r="EB49" s="248">
        <v>124.754819</v>
      </c>
      <c r="EC49" s="248">
        <v>125.543374</v>
      </c>
      <c r="ED49" s="248">
        <v>129.718898</v>
      </c>
      <c r="EE49" s="248">
        <v>128.07016999999999</v>
      </c>
      <c r="EF49" s="248">
        <v>144.20988374999999</v>
      </c>
      <c r="EG49" s="248">
        <v>140.96879000000001</v>
      </c>
      <c r="EH49" s="248">
        <v>140.96879000000001</v>
      </c>
      <c r="EI49" s="248">
        <v>125.538267</v>
      </c>
      <c r="EJ49" s="248">
        <v>138.67906300000001</v>
      </c>
      <c r="EK49" s="248">
        <v>139.26764600000001</v>
      </c>
      <c r="EL49" s="248">
        <v>139.08468199999999</v>
      </c>
      <c r="EM49" s="248">
        <v>125.63545499999999</v>
      </c>
      <c r="EN49" s="248">
        <v>132.60153199999999</v>
      </c>
      <c r="EO49" s="248">
        <v>145.04974000000001</v>
      </c>
      <c r="EP49" s="248">
        <v>127.89462399999999</v>
      </c>
      <c r="EQ49" s="248">
        <v>127.88283</v>
      </c>
      <c r="ER49" s="248">
        <v>131.52384885999999</v>
      </c>
      <c r="ES49" s="248">
        <v>124.417503</v>
      </c>
      <c r="ET49" s="248">
        <v>123.11729699999999</v>
      </c>
      <c r="EU49" s="248">
        <v>125.495497</v>
      </c>
      <c r="EV49" s="248">
        <v>129.86161100000001</v>
      </c>
      <c r="EW49" s="248">
        <v>123.32100699999999</v>
      </c>
      <c r="EX49" s="248">
        <v>121.771901</v>
      </c>
      <c r="EY49" s="248">
        <v>127.692494</v>
      </c>
      <c r="EZ49" s="248">
        <v>128.142019</v>
      </c>
      <c r="FA49" s="248">
        <v>128.33020200000001</v>
      </c>
      <c r="FB49" s="248">
        <v>134.12779954000001</v>
      </c>
      <c r="FC49" s="248">
        <v>128.22528399999999</v>
      </c>
      <c r="FD49" s="248">
        <v>141.87837400000001</v>
      </c>
      <c r="FE49" s="248">
        <v>129.39075800000001</v>
      </c>
      <c r="FF49" s="248">
        <v>135.33285047000001</v>
      </c>
      <c r="FG49" s="248">
        <v>145.481978</v>
      </c>
      <c r="FH49" s="248">
        <v>119.4965335</v>
      </c>
      <c r="FI49" s="248">
        <v>120.284571</v>
      </c>
      <c r="FJ49" s="248">
        <v>125.90459799999999</v>
      </c>
      <c r="FK49" s="248">
        <v>132.058167</v>
      </c>
      <c r="FL49" s="248">
        <v>135.01142419999999</v>
      </c>
      <c r="FM49" s="248">
        <v>134.67487600000001</v>
      </c>
      <c r="FN49" s="248">
        <v>134.993875</v>
      </c>
      <c r="FO49" s="248">
        <v>137.50341</v>
      </c>
      <c r="FP49" s="248">
        <v>137.50341</v>
      </c>
      <c r="FQ49" s="248">
        <v>135.21792400000001</v>
      </c>
      <c r="FR49" s="248">
        <v>135.21792400000001</v>
      </c>
      <c r="FS49" s="248">
        <v>135.21792400000001</v>
      </c>
      <c r="FT49" s="248">
        <v>140.68979200000001</v>
      </c>
      <c r="FU49" s="248">
        <v>140.39715200000001</v>
      </c>
      <c r="FV49" s="248">
        <v>125.474053</v>
      </c>
      <c r="FW49" s="248">
        <v>125.23562800000001</v>
      </c>
      <c r="FX49" s="248">
        <v>130.87172577000001</v>
      </c>
      <c r="FY49" s="248">
        <v>132.78731999999999</v>
      </c>
      <c r="FZ49" s="248">
        <v>130.251586</v>
      </c>
      <c r="GA49" s="248">
        <v>138.162387</v>
      </c>
      <c r="GB49" s="248">
        <v>138.162387</v>
      </c>
      <c r="GC49" s="248">
        <v>139.922302</v>
      </c>
      <c r="GD49" s="248">
        <v>123.67991967</v>
      </c>
      <c r="GE49" s="248">
        <v>138.67906300000001</v>
      </c>
      <c r="GF49" s="248">
        <v>138.04407900000001</v>
      </c>
      <c r="GG49" s="248">
        <v>146.29286712999999</v>
      </c>
      <c r="GH49" s="248">
        <v>127.10642</v>
      </c>
      <c r="GI49" s="248">
        <v>146.29286712999999</v>
      </c>
      <c r="GJ49" s="248">
        <v>137.50341</v>
      </c>
      <c r="GK49" s="248">
        <v>127.769936</v>
      </c>
      <c r="GL49" s="248">
        <v>134.735589</v>
      </c>
      <c r="GM49" s="248">
        <v>120.34448</v>
      </c>
      <c r="GN49" s="248">
        <v>128.56903199999999</v>
      </c>
      <c r="GO49" s="248">
        <v>117.05447735</v>
      </c>
      <c r="GP49" s="248">
        <v>116.75318966</v>
      </c>
      <c r="GQ49" s="248">
        <v>127.31018299999999</v>
      </c>
      <c r="GR49" s="248">
        <v>137.770647</v>
      </c>
      <c r="GS49" s="248">
        <v>138.153133</v>
      </c>
      <c r="GT49" s="248">
        <v>137.94019800000001</v>
      </c>
      <c r="GU49" s="248">
        <v>128.56903199999999</v>
      </c>
      <c r="GV49" s="248">
        <v>128.56903199999999</v>
      </c>
      <c r="GW49" s="248">
        <v>128.56903199999999</v>
      </c>
      <c r="GX49" s="248">
        <v>142.79552699999999</v>
      </c>
      <c r="GY49" s="248">
        <v>143.06492900000001</v>
      </c>
      <c r="GZ49" s="248">
        <v>143.06492900000001</v>
      </c>
      <c r="HA49" s="248">
        <v>143.06492900000001</v>
      </c>
      <c r="HB49" s="248">
        <v>129.770669</v>
      </c>
      <c r="HC49" s="248">
        <v>142.033422</v>
      </c>
      <c r="HD49" s="248">
        <v>141.658929</v>
      </c>
      <c r="HE49" s="248">
        <v>137.074254</v>
      </c>
      <c r="HF49" s="248">
        <v>141.422483</v>
      </c>
      <c r="HG49" s="248">
        <v>135.35532799999999</v>
      </c>
      <c r="HH49" s="248">
        <v>127.10642</v>
      </c>
      <c r="HI49" s="248">
        <v>142.49248399999999</v>
      </c>
      <c r="HJ49" s="248">
        <v>129.477587</v>
      </c>
      <c r="HK49" s="248">
        <v>129.835894</v>
      </c>
      <c r="HL49" s="248">
        <v>127.06569399999999</v>
      </c>
      <c r="HM49" s="248">
        <v>126.233901</v>
      </c>
      <c r="HN49" s="248">
        <v>116.2535117</v>
      </c>
      <c r="HO49" s="248">
        <v>117.66051849999999</v>
      </c>
      <c r="HP49" s="248">
        <v>118.311583</v>
      </c>
      <c r="HQ49" s="248">
        <v>139.95808152000001</v>
      </c>
      <c r="HR49" s="248">
        <v>129.40689499999999</v>
      </c>
      <c r="HS49" s="248">
        <v>144.816159</v>
      </c>
    </row>
    <row r="50" spans="1:227" s="249" customFormat="1" x14ac:dyDescent="0.2">
      <c r="A50" s="247"/>
      <c r="B50" s="256">
        <v>45648.979166666664</v>
      </c>
      <c r="C50" s="248">
        <v>124.064609</v>
      </c>
      <c r="D50" s="248">
        <v>124.289934</v>
      </c>
      <c r="E50" s="248">
        <v>124.148577</v>
      </c>
      <c r="F50" s="248">
        <v>124.064609</v>
      </c>
      <c r="G50" s="248">
        <v>121.52779700000001</v>
      </c>
      <c r="H50" s="248">
        <v>134.18053599999999</v>
      </c>
      <c r="I50" s="248">
        <v>133.61438200000001</v>
      </c>
      <c r="J50" s="248">
        <v>134.448657</v>
      </c>
      <c r="K50" s="248">
        <v>121.471188</v>
      </c>
      <c r="L50" s="248">
        <v>125.672088</v>
      </c>
      <c r="M50" s="248">
        <v>133.755977</v>
      </c>
      <c r="N50" s="248">
        <v>132.754785</v>
      </c>
      <c r="O50" s="248">
        <v>132.34750399999999</v>
      </c>
      <c r="P50" s="248">
        <v>125.73422698</v>
      </c>
      <c r="Q50" s="248">
        <v>134.25969900000001</v>
      </c>
      <c r="R50" s="248">
        <v>125.35567</v>
      </c>
      <c r="S50" s="248">
        <v>130.30870300000001</v>
      </c>
      <c r="T50" s="248">
        <v>116.248268</v>
      </c>
      <c r="U50" s="248">
        <v>117.15813199999999</v>
      </c>
      <c r="V50" s="248">
        <v>128.68289200000001</v>
      </c>
      <c r="W50" s="248">
        <v>122.95452299999999</v>
      </c>
      <c r="X50" s="248">
        <v>118.02384000000001</v>
      </c>
      <c r="Y50" s="248">
        <v>120.75666</v>
      </c>
      <c r="Z50" s="248">
        <v>134.46772999999999</v>
      </c>
      <c r="AA50" s="248">
        <v>118.304033</v>
      </c>
      <c r="AB50" s="248">
        <v>122.739417</v>
      </c>
      <c r="AC50" s="248">
        <v>123.444478</v>
      </c>
      <c r="AD50" s="248">
        <v>122.51325799999999</v>
      </c>
      <c r="AE50" s="248">
        <v>115.901833</v>
      </c>
      <c r="AF50" s="248">
        <v>129.49392649999999</v>
      </c>
      <c r="AG50" s="248">
        <v>130.14302763000001</v>
      </c>
      <c r="AH50" s="248">
        <v>129.781375</v>
      </c>
      <c r="AI50" s="248">
        <v>129.68837300000001</v>
      </c>
      <c r="AJ50" s="248">
        <v>113.40485200000001</v>
      </c>
      <c r="AK50" s="248">
        <v>128.96200300000001</v>
      </c>
      <c r="AL50" s="248">
        <v>117.93618933</v>
      </c>
      <c r="AM50" s="248">
        <v>118.57006699999999</v>
      </c>
      <c r="AN50" s="248">
        <v>132.239486</v>
      </c>
      <c r="AO50" s="248">
        <v>116.57212699999999</v>
      </c>
      <c r="AP50" s="248">
        <v>109.2552385</v>
      </c>
      <c r="AQ50" s="248">
        <v>109.74337199999999</v>
      </c>
      <c r="AR50" s="248">
        <v>133.75796299999999</v>
      </c>
      <c r="AS50" s="248">
        <v>130.05969200000001</v>
      </c>
      <c r="AT50" s="248">
        <v>130.05969200000001</v>
      </c>
      <c r="AU50" s="248">
        <v>128.00104099999999</v>
      </c>
      <c r="AV50" s="248">
        <v>123.939571</v>
      </c>
      <c r="AW50" s="248">
        <v>117.01450250000001</v>
      </c>
      <c r="AX50" s="248">
        <v>117.698009</v>
      </c>
      <c r="AY50" s="248">
        <v>132.02673899999999</v>
      </c>
      <c r="AZ50" s="248">
        <v>122.124246</v>
      </c>
      <c r="BA50" s="248">
        <v>121.531145</v>
      </c>
      <c r="BB50" s="248">
        <v>120.997473</v>
      </c>
      <c r="BC50" s="248">
        <v>121.50761875000001</v>
      </c>
      <c r="BD50" s="248">
        <v>120.515584</v>
      </c>
      <c r="BE50" s="248">
        <v>121.524755</v>
      </c>
      <c r="BF50" s="248">
        <v>131.76787400000001</v>
      </c>
      <c r="BG50" s="248">
        <v>131.67545899999999</v>
      </c>
      <c r="BH50" s="248">
        <v>131.67545899999999</v>
      </c>
      <c r="BI50" s="248">
        <v>131.67545899999999</v>
      </c>
      <c r="BJ50" s="248">
        <v>118.530677</v>
      </c>
      <c r="BK50" s="248">
        <v>119.31069599999999</v>
      </c>
      <c r="BL50" s="248">
        <v>128.11755600000001</v>
      </c>
      <c r="BM50" s="248">
        <v>127.551928</v>
      </c>
      <c r="BN50" s="248">
        <v>123.70454700000001</v>
      </c>
      <c r="BO50" s="248">
        <v>121.57428400000001</v>
      </c>
      <c r="BP50" s="248">
        <v>130.767448</v>
      </c>
      <c r="BQ50" s="248">
        <v>113.401217</v>
      </c>
      <c r="BR50" s="248">
        <v>113.53956648</v>
      </c>
      <c r="BS50" s="248">
        <v>124.997033</v>
      </c>
      <c r="BT50" s="248">
        <v>121.10956899999999</v>
      </c>
      <c r="BU50" s="248">
        <v>131.90551099999999</v>
      </c>
      <c r="BV50" s="248">
        <v>132.65047000000001</v>
      </c>
      <c r="BW50" s="248">
        <v>124.218715</v>
      </c>
      <c r="BX50" s="248">
        <v>124.282623</v>
      </c>
      <c r="BY50" s="248">
        <v>128.083507</v>
      </c>
      <c r="BZ50" s="248">
        <v>131.60100800000001</v>
      </c>
      <c r="CA50" s="248">
        <v>123.42228900000001</v>
      </c>
      <c r="CB50" s="248">
        <v>126.592629</v>
      </c>
      <c r="CC50" s="248">
        <v>126.04978199999999</v>
      </c>
      <c r="CD50" s="248">
        <v>130.698983</v>
      </c>
      <c r="CE50" s="248">
        <v>125.788551</v>
      </c>
      <c r="CF50" s="248">
        <v>131.90551099999999</v>
      </c>
      <c r="CG50" s="248">
        <v>121.53152067000001</v>
      </c>
      <c r="CH50" s="248">
        <v>122.012359</v>
      </c>
      <c r="CI50" s="248">
        <v>126.078682</v>
      </c>
      <c r="CJ50" s="248">
        <v>131.27857499999999</v>
      </c>
      <c r="CK50" s="248">
        <v>136.96002473999999</v>
      </c>
      <c r="CL50" s="248">
        <v>131.26619299999999</v>
      </c>
      <c r="CM50" s="248">
        <v>132.22358800000001</v>
      </c>
      <c r="CN50" s="248">
        <v>121.807225</v>
      </c>
      <c r="CO50" s="248">
        <v>122.11841</v>
      </c>
      <c r="CP50" s="248">
        <v>139.79325064</v>
      </c>
      <c r="CQ50" s="248">
        <v>119.002663</v>
      </c>
      <c r="CR50" s="248">
        <v>120.05213000000001</v>
      </c>
      <c r="CS50" s="248">
        <v>118.52195161</v>
      </c>
      <c r="CT50" s="248">
        <v>121.913065</v>
      </c>
      <c r="CU50" s="248">
        <v>121.674082</v>
      </c>
      <c r="CV50" s="248">
        <v>139.41130163</v>
      </c>
      <c r="CW50" s="248">
        <v>119.30127400000001</v>
      </c>
      <c r="CX50" s="248">
        <v>120.10558399999999</v>
      </c>
      <c r="CY50" s="248">
        <v>120.724743</v>
      </c>
      <c r="CZ50" s="248">
        <v>123.56133699999999</v>
      </c>
      <c r="DA50" s="248">
        <v>134.651432</v>
      </c>
      <c r="DB50" s="248">
        <v>135.01335800000001</v>
      </c>
      <c r="DC50" s="248">
        <v>132.65047000000001</v>
      </c>
      <c r="DD50" s="248">
        <v>131.65709200000001</v>
      </c>
      <c r="DE50" s="248">
        <v>123.859872</v>
      </c>
      <c r="DF50" s="248">
        <v>124.282623</v>
      </c>
      <c r="DG50" s="248">
        <v>123.130624</v>
      </c>
      <c r="DH50" s="248">
        <v>135.75525701999999</v>
      </c>
      <c r="DI50" s="248">
        <v>134.56009599999999</v>
      </c>
      <c r="DJ50" s="248">
        <v>134.20646400000001</v>
      </c>
      <c r="DK50" s="248">
        <v>120.151516</v>
      </c>
      <c r="DL50" s="248">
        <v>136.54001099999999</v>
      </c>
      <c r="DM50" s="248">
        <v>131.80805699999999</v>
      </c>
      <c r="DN50" s="248">
        <v>126.639267</v>
      </c>
      <c r="DO50" s="248">
        <v>109.013915</v>
      </c>
      <c r="DP50" s="248">
        <v>131.244395</v>
      </c>
      <c r="DQ50" s="248">
        <v>120.579117</v>
      </c>
      <c r="DR50" s="248">
        <v>121.050929</v>
      </c>
      <c r="DS50" s="248">
        <v>122.81921800000001</v>
      </c>
      <c r="DT50" s="248">
        <v>133.18127999999999</v>
      </c>
      <c r="DU50" s="248">
        <v>133.48809700000001</v>
      </c>
      <c r="DV50" s="248">
        <v>119.150232</v>
      </c>
      <c r="DW50" s="248">
        <v>113.901855</v>
      </c>
      <c r="DX50" s="248">
        <v>110.917846</v>
      </c>
      <c r="DY50" s="248">
        <v>122.32713593</v>
      </c>
      <c r="DZ50" s="248">
        <v>126.335007</v>
      </c>
      <c r="EA50" s="248">
        <v>126.638098</v>
      </c>
      <c r="EB50" s="248">
        <v>118.991704</v>
      </c>
      <c r="EC50" s="248">
        <v>119.753726</v>
      </c>
      <c r="ED50" s="248">
        <v>123.25066</v>
      </c>
      <c r="EE50" s="248">
        <v>122.20546899999999</v>
      </c>
      <c r="EF50" s="248">
        <v>137.45506509000001</v>
      </c>
      <c r="EG50" s="248">
        <v>134.29757799999999</v>
      </c>
      <c r="EH50" s="248">
        <v>134.29757799999999</v>
      </c>
      <c r="EI50" s="248">
        <v>120.51397799999999</v>
      </c>
      <c r="EJ50" s="248">
        <v>132.26602199999999</v>
      </c>
      <c r="EK50" s="248">
        <v>132.82441499999999</v>
      </c>
      <c r="EL50" s="248">
        <v>132.65047000000001</v>
      </c>
      <c r="EM50" s="248">
        <v>119.653919</v>
      </c>
      <c r="EN50" s="248">
        <v>126.642363</v>
      </c>
      <c r="EO50" s="248">
        <v>138.11100400000001</v>
      </c>
      <c r="EP50" s="248">
        <v>122.13630999999999</v>
      </c>
      <c r="EQ50" s="248">
        <v>122.12459800000001</v>
      </c>
      <c r="ER50" s="248">
        <v>125.42619544</v>
      </c>
      <c r="ES50" s="248">
        <v>118.712678</v>
      </c>
      <c r="ET50" s="248">
        <v>117.46709300000001</v>
      </c>
      <c r="EU50" s="248">
        <v>119.76752500000001</v>
      </c>
      <c r="EV50" s="248">
        <v>123.896715</v>
      </c>
      <c r="EW50" s="248">
        <v>117.524922</v>
      </c>
      <c r="EX50" s="248">
        <v>116.11062</v>
      </c>
      <c r="EY50" s="248">
        <v>121.846158</v>
      </c>
      <c r="EZ50" s="248">
        <v>122.28366699999999</v>
      </c>
      <c r="FA50" s="248">
        <v>122.466813</v>
      </c>
      <c r="FB50" s="248">
        <v>128.48212246</v>
      </c>
      <c r="FC50" s="248">
        <v>121.983071</v>
      </c>
      <c r="FD50" s="248">
        <v>135.23330999999999</v>
      </c>
      <c r="FE50" s="248">
        <v>123.500951</v>
      </c>
      <c r="FF50" s="248">
        <v>129.27573212999999</v>
      </c>
      <c r="FG50" s="248">
        <v>138.55361600000001</v>
      </c>
      <c r="FH50" s="248">
        <v>114.073429</v>
      </c>
      <c r="FI50" s="248">
        <v>114.827153</v>
      </c>
      <c r="FJ50" s="248">
        <v>120.157855</v>
      </c>
      <c r="FK50" s="248">
        <v>126.079273</v>
      </c>
      <c r="FL50" s="248">
        <v>128.10015786</v>
      </c>
      <c r="FM50" s="248">
        <v>127.80294499999999</v>
      </c>
      <c r="FN50" s="248">
        <v>128.083507</v>
      </c>
      <c r="FO50" s="248">
        <v>131.144902</v>
      </c>
      <c r="FP50" s="248">
        <v>131.144902</v>
      </c>
      <c r="FQ50" s="248">
        <v>128.142819</v>
      </c>
      <c r="FR50" s="248">
        <v>128.142819</v>
      </c>
      <c r="FS50" s="248">
        <v>128.142819</v>
      </c>
      <c r="FT50" s="248">
        <v>134.097275</v>
      </c>
      <c r="FU50" s="248">
        <v>133.818546</v>
      </c>
      <c r="FV50" s="248">
        <v>121.59498600000001</v>
      </c>
      <c r="FW50" s="248">
        <v>121.30761200000001</v>
      </c>
      <c r="FX50" s="248">
        <v>124.87860679000001</v>
      </c>
      <c r="FY50" s="248">
        <v>126.17553100000001</v>
      </c>
      <c r="FZ50" s="248">
        <v>124.88017600000001</v>
      </c>
      <c r="GA50" s="248">
        <v>131.90551099999999</v>
      </c>
      <c r="GB50" s="248">
        <v>131.90551099999999</v>
      </c>
      <c r="GC50" s="248">
        <v>133.32918699999999</v>
      </c>
      <c r="GD50" s="248">
        <v>118.26317333</v>
      </c>
      <c r="GE50" s="248">
        <v>132.26602199999999</v>
      </c>
      <c r="GF50" s="248">
        <v>131.65709200000001</v>
      </c>
      <c r="GG50" s="248">
        <v>139.44048111999999</v>
      </c>
      <c r="GH50" s="248">
        <v>120.92663400000001</v>
      </c>
      <c r="GI50" s="248">
        <v>139.44048111999999</v>
      </c>
      <c r="GJ50" s="248">
        <v>131.144902</v>
      </c>
      <c r="GK50" s="248">
        <v>121.880353</v>
      </c>
      <c r="GL50" s="248">
        <v>128.65015500000001</v>
      </c>
      <c r="GM50" s="248">
        <v>114.73171000000001</v>
      </c>
      <c r="GN50" s="248">
        <v>122.615405</v>
      </c>
      <c r="GO50" s="248">
        <v>111.68419195</v>
      </c>
      <c r="GP50" s="248">
        <v>111.3967269</v>
      </c>
      <c r="GQ50" s="248">
        <v>121.19070000000001</v>
      </c>
      <c r="GR50" s="248">
        <v>131.29531800000001</v>
      </c>
      <c r="GS50" s="248">
        <v>131.732303</v>
      </c>
      <c r="GT50" s="248">
        <v>131.54555400000001</v>
      </c>
      <c r="GU50" s="248">
        <v>122.615405</v>
      </c>
      <c r="GV50" s="248">
        <v>122.615405</v>
      </c>
      <c r="GW50" s="248">
        <v>122.615405</v>
      </c>
      <c r="GX50" s="248">
        <v>136.04847000000001</v>
      </c>
      <c r="GY50" s="248">
        <v>136.30787699999999</v>
      </c>
      <c r="GZ50" s="248">
        <v>136.30787699999999</v>
      </c>
      <c r="HA50" s="248">
        <v>136.30787699999999</v>
      </c>
      <c r="HB50" s="248">
        <v>123.496307</v>
      </c>
      <c r="HC50" s="248">
        <v>135.44439800000001</v>
      </c>
      <c r="HD50" s="248">
        <v>135.08366699999999</v>
      </c>
      <c r="HE50" s="248">
        <v>130.31834599999999</v>
      </c>
      <c r="HF50" s="248">
        <v>134.87419199999999</v>
      </c>
      <c r="HG50" s="248">
        <v>129.2268</v>
      </c>
      <c r="HH50" s="248">
        <v>120.92663400000001</v>
      </c>
      <c r="HI50" s="248">
        <v>135.782871</v>
      </c>
      <c r="HJ50" s="248">
        <v>123.4876</v>
      </c>
      <c r="HK50" s="248">
        <v>123.822903</v>
      </c>
      <c r="HL50" s="248">
        <v>121.201177</v>
      </c>
      <c r="HM50" s="248">
        <v>120.501535</v>
      </c>
      <c r="HN50" s="248">
        <v>110.91997342000001</v>
      </c>
      <c r="HO50" s="248">
        <v>112.12440549999999</v>
      </c>
      <c r="HP50" s="248">
        <v>112.75697700000001</v>
      </c>
      <c r="HQ50" s="248">
        <v>133.60206439000001</v>
      </c>
      <c r="HR50" s="248">
        <v>123.51276300000001</v>
      </c>
      <c r="HS50" s="248">
        <v>137.89869400000001</v>
      </c>
    </row>
    <row r="51" spans="1:227" s="249" customFormat="1" x14ac:dyDescent="0.2">
      <c r="A51" s="247"/>
      <c r="B51" s="256">
        <v>45648.999305555553</v>
      </c>
      <c r="C51" s="248">
        <v>95.621172999999999</v>
      </c>
      <c r="D51" s="248">
        <v>95.782030000000006</v>
      </c>
      <c r="E51" s="248">
        <v>95.685325000000006</v>
      </c>
      <c r="F51" s="248">
        <v>95.621172999999999</v>
      </c>
      <c r="G51" s="248">
        <v>94.096425999999994</v>
      </c>
      <c r="H51" s="248">
        <v>103.977187</v>
      </c>
      <c r="I51" s="248">
        <v>103.57991199999999</v>
      </c>
      <c r="J51" s="248">
        <v>104.157917</v>
      </c>
      <c r="K51" s="248">
        <v>94.092025000000007</v>
      </c>
      <c r="L51" s="248">
        <v>96.775780999999995</v>
      </c>
      <c r="M51" s="248">
        <v>103.361283</v>
      </c>
      <c r="N51" s="248">
        <v>102.60377200000001</v>
      </c>
      <c r="O51" s="248">
        <v>102.00163000000001</v>
      </c>
      <c r="P51" s="248">
        <v>96.987756959999999</v>
      </c>
      <c r="Q51" s="248">
        <v>103.942132</v>
      </c>
      <c r="R51" s="248">
        <v>96.785449999999997</v>
      </c>
      <c r="S51" s="248">
        <v>100.515834</v>
      </c>
      <c r="T51" s="248">
        <v>89.969324</v>
      </c>
      <c r="U51" s="248">
        <v>90.664354000000003</v>
      </c>
      <c r="V51" s="248">
        <v>99.354314000000002</v>
      </c>
      <c r="W51" s="248">
        <v>95.216863000000004</v>
      </c>
      <c r="X51" s="248">
        <v>91.404572999999999</v>
      </c>
      <c r="Y51" s="248">
        <v>93.502634</v>
      </c>
      <c r="Z51" s="248">
        <v>104.000232</v>
      </c>
      <c r="AA51" s="248">
        <v>91.611284999999995</v>
      </c>
      <c r="AB51" s="248">
        <v>95.103622000000001</v>
      </c>
      <c r="AC51" s="248">
        <v>95.574759</v>
      </c>
      <c r="AD51" s="248">
        <v>94.870215999999999</v>
      </c>
      <c r="AE51" s="248">
        <v>89.691075999999995</v>
      </c>
      <c r="AF51" s="248">
        <v>99.973327249999997</v>
      </c>
      <c r="AG51" s="248">
        <v>100.46529425</v>
      </c>
      <c r="AH51" s="248">
        <v>100.17085899999999</v>
      </c>
      <c r="AI51" s="248">
        <v>100.103799</v>
      </c>
      <c r="AJ51" s="248">
        <v>87.677576000000002</v>
      </c>
      <c r="AK51" s="248">
        <v>99.565695000000005</v>
      </c>
      <c r="AL51" s="248">
        <v>91.335994670000005</v>
      </c>
      <c r="AM51" s="248">
        <v>91.822208000000003</v>
      </c>
      <c r="AN51" s="248">
        <v>102.306437</v>
      </c>
      <c r="AO51" s="248">
        <v>90.194108999999997</v>
      </c>
      <c r="AP51" s="248">
        <v>84.562354499999998</v>
      </c>
      <c r="AQ51" s="248">
        <v>84.936971999999997</v>
      </c>
      <c r="AR51" s="248">
        <v>103.444063</v>
      </c>
      <c r="AS51" s="248">
        <v>100.53165199999999</v>
      </c>
      <c r="AT51" s="248">
        <v>100.53165199999999</v>
      </c>
      <c r="AU51" s="248">
        <v>98.830354</v>
      </c>
      <c r="AV51" s="248">
        <v>96.001180000000005</v>
      </c>
      <c r="AW51" s="248">
        <v>90.575766000000002</v>
      </c>
      <c r="AX51" s="248">
        <v>91.099671000000001</v>
      </c>
      <c r="AY51" s="248">
        <v>101.876014</v>
      </c>
      <c r="AZ51" s="248">
        <v>94.594981000000004</v>
      </c>
      <c r="BA51" s="248">
        <v>94.142616000000004</v>
      </c>
      <c r="BB51" s="248">
        <v>94.142616000000004</v>
      </c>
      <c r="BC51" s="248">
        <v>94.142616000000004</v>
      </c>
      <c r="BD51" s="248">
        <v>93.354752000000005</v>
      </c>
      <c r="BE51" s="248">
        <v>94.142616000000004</v>
      </c>
      <c r="BF51" s="248">
        <v>101.88736299999999</v>
      </c>
      <c r="BG51" s="248">
        <v>101.780213</v>
      </c>
      <c r="BH51" s="248">
        <v>101.780213</v>
      </c>
      <c r="BI51" s="248">
        <v>101.780213</v>
      </c>
      <c r="BJ51" s="248">
        <v>91.807153</v>
      </c>
      <c r="BK51" s="248">
        <v>92.403088999999994</v>
      </c>
      <c r="BL51" s="248">
        <v>98.857307000000006</v>
      </c>
      <c r="BM51" s="248">
        <v>98.496072999999996</v>
      </c>
      <c r="BN51" s="248">
        <v>96.006934999999999</v>
      </c>
      <c r="BO51" s="248">
        <v>94.231710000000007</v>
      </c>
      <c r="BP51" s="248">
        <v>101.032459</v>
      </c>
      <c r="BQ51" s="248">
        <v>87.659447</v>
      </c>
      <c r="BR51" s="248">
        <v>87.766391530000007</v>
      </c>
      <c r="BS51" s="248">
        <v>96.656762999999998</v>
      </c>
      <c r="BT51" s="248">
        <v>93.407401329999999</v>
      </c>
      <c r="BU51" s="248">
        <v>101.78809099999999</v>
      </c>
      <c r="BV51" s="248">
        <v>102.649596</v>
      </c>
      <c r="BW51" s="248">
        <v>96.517297999999997</v>
      </c>
      <c r="BX51" s="248">
        <v>96.517297999999997</v>
      </c>
      <c r="BY51" s="248">
        <v>98.487459000000001</v>
      </c>
      <c r="BZ51" s="248">
        <v>101.347658</v>
      </c>
      <c r="CA51" s="248">
        <v>95.755753999999996</v>
      </c>
      <c r="CB51" s="248">
        <v>97.656019000000001</v>
      </c>
      <c r="CC51" s="248">
        <v>97.289865000000006</v>
      </c>
      <c r="CD51" s="248">
        <v>100.777427</v>
      </c>
      <c r="CE51" s="248">
        <v>97.222859999999997</v>
      </c>
      <c r="CF51" s="248">
        <v>101.78809099999999</v>
      </c>
      <c r="CG51" s="248">
        <v>94.138493670000003</v>
      </c>
      <c r="CH51" s="248">
        <v>94.508809999999997</v>
      </c>
      <c r="CI51" s="248">
        <v>97.589391000000006</v>
      </c>
      <c r="CJ51" s="248">
        <v>101.607618</v>
      </c>
      <c r="CK51" s="248">
        <v>105.61809780999999</v>
      </c>
      <c r="CL51" s="248">
        <v>101.324507</v>
      </c>
      <c r="CM51" s="248">
        <v>102.095508</v>
      </c>
      <c r="CN51" s="248">
        <v>94.249696</v>
      </c>
      <c r="CO51" s="248">
        <v>94.264375000000001</v>
      </c>
      <c r="CP51" s="248">
        <v>108.2335173</v>
      </c>
      <c r="CQ51" s="248">
        <v>92.030950000000004</v>
      </c>
      <c r="CR51" s="248">
        <v>92.995531</v>
      </c>
      <c r="CS51" s="248">
        <v>91.503910559999994</v>
      </c>
      <c r="CT51" s="248">
        <v>94.026950999999997</v>
      </c>
      <c r="CU51" s="248">
        <v>94.200252000000006</v>
      </c>
      <c r="CV51" s="248">
        <v>107.82369653000001</v>
      </c>
      <c r="CW51" s="248">
        <v>92.338499999999996</v>
      </c>
      <c r="CX51" s="248">
        <v>93.055908669999994</v>
      </c>
      <c r="CY51" s="248">
        <v>93.520079999999993</v>
      </c>
      <c r="CZ51" s="248">
        <v>95.791383999999994</v>
      </c>
      <c r="DA51" s="248">
        <v>104.203416</v>
      </c>
      <c r="DB51" s="248">
        <v>104.47894700000001</v>
      </c>
      <c r="DC51" s="248">
        <v>102.649596</v>
      </c>
      <c r="DD51" s="248">
        <v>101.875951</v>
      </c>
      <c r="DE51" s="248">
        <v>96.087320000000005</v>
      </c>
      <c r="DF51" s="248">
        <v>96.517297999999997</v>
      </c>
      <c r="DG51" s="248">
        <v>95.308991500000005</v>
      </c>
      <c r="DH51" s="248">
        <v>104.54689952</v>
      </c>
      <c r="DI51" s="248">
        <v>104.03370200000001</v>
      </c>
      <c r="DJ51" s="248">
        <v>103.770871</v>
      </c>
      <c r="DK51" s="248">
        <v>93.068039670000005</v>
      </c>
      <c r="DL51" s="248">
        <v>105.291296</v>
      </c>
      <c r="DM51" s="248">
        <v>101.73816100000001</v>
      </c>
      <c r="DN51" s="248">
        <v>97.839252999999999</v>
      </c>
      <c r="DO51" s="248">
        <v>84.221934000000005</v>
      </c>
      <c r="DP51" s="248">
        <v>101.309753</v>
      </c>
      <c r="DQ51" s="248">
        <v>93.402897999999993</v>
      </c>
      <c r="DR51" s="248">
        <v>93.769493999999995</v>
      </c>
      <c r="DS51" s="248">
        <v>95.060699999999997</v>
      </c>
      <c r="DT51" s="248">
        <v>103.039311</v>
      </c>
      <c r="DU51" s="248">
        <v>103.25277</v>
      </c>
      <c r="DV51" s="248">
        <v>92.117898999999994</v>
      </c>
      <c r="DW51" s="248">
        <v>88.139233000000004</v>
      </c>
      <c r="DX51" s="248">
        <v>85.842988500000004</v>
      </c>
      <c r="DY51" s="248">
        <v>94.518114060000002</v>
      </c>
      <c r="DZ51" s="248">
        <v>97.749549000000002</v>
      </c>
      <c r="EA51" s="248">
        <v>97.974883000000005</v>
      </c>
      <c r="EB51" s="248">
        <v>92.164748000000003</v>
      </c>
      <c r="EC51" s="248">
        <v>92.742352999999994</v>
      </c>
      <c r="ED51" s="248">
        <v>95.068882000000002</v>
      </c>
      <c r="EE51" s="248">
        <v>94.542091999999997</v>
      </c>
      <c r="EF51" s="248">
        <v>106.31070115</v>
      </c>
      <c r="EG51" s="248">
        <v>103.839805</v>
      </c>
      <c r="EH51" s="248">
        <v>103.839805</v>
      </c>
      <c r="EI51" s="248">
        <v>93.303763000000004</v>
      </c>
      <c r="EJ51" s="248">
        <v>102.35143100000001</v>
      </c>
      <c r="EK51" s="248">
        <v>102.788049</v>
      </c>
      <c r="EL51" s="248">
        <v>102.649596</v>
      </c>
      <c r="EM51" s="248">
        <v>92.572540000000004</v>
      </c>
      <c r="EN51" s="248">
        <v>98.110258000000002</v>
      </c>
      <c r="EO51" s="248">
        <v>106.409806</v>
      </c>
      <c r="EP51" s="248">
        <v>94.604405999999997</v>
      </c>
      <c r="EQ51" s="248">
        <v>94.595256000000006</v>
      </c>
      <c r="ER51" s="248">
        <v>97.16999817</v>
      </c>
      <c r="ES51" s="248">
        <v>91.871380000000002</v>
      </c>
      <c r="ET51" s="248">
        <v>90.883109000000005</v>
      </c>
      <c r="EU51" s="248">
        <v>92.710993000000002</v>
      </c>
      <c r="EV51" s="248">
        <v>95.653452999999999</v>
      </c>
      <c r="EW51" s="248">
        <v>90.929563000000002</v>
      </c>
      <c r="EX51" s="248">
        <v>89.824141999999995</v>
      </c>
      <c r="EY51" s="248">
        <v>94.246182000000005</v>
      </c>
      <c r="EZ51" s="248">
        <v>94.584774999999993</v>
      </c>
      <c r="FA51" s="248">
        <v>94.726512999999997</v>
      </c>
      <c r="FB51" s="248">
        <v>99.176585849999995</v>
      </c>
      <c r="FC51" s="248">
        <v>94.056805999999995</v>
      </c>
      <c r="FD51" s="248">
        <v>104.320033</v>
      </c>
      <c r="FE51" s="248">
        <v>95.603277000000006</v>
      </c>
      <c r="FF51" s="248">
        <v>99.771321169999993</v>
      </c>
      <c r="FG51" s="248">
        <v>107.13806</v>
      </c>
      <c r="FH51" s="248">
        <v>88.375559499999994</v>
      </c>
      <c r="FI51" s="248">
        <v>88.958107999999996</v>
      </c>
      <c r="FJ51" s="248">
        <v>93.009736000000004</v>
      </c>
      <c r="FK51" s="248">
        <v>97.589391000000006</v>
      </c>
      <c r="FL51" s="248">
        <v>98.500262370000002</v>
      </c>
      <c r="FM51" s="248">
        <v>98.287240999999995</v>
      </c>
      <c r="FN51" s="248">
        <v>98.487459000000001</v>
      </c>
      <c r="FO51" s="248">
        <v>101.48431600000001</v>
      </c>
      <c r="FP51" s="248">
        <v>101.48431600000001</v>
      </c>
      <c r="FQ51" s="248">
        <v>98.599365000000006</v>
      </c>
      <c r="FR51" s="248">
        <v>98.599365000000006</v>
      </c>
      <c r="FS51" s="248">
        <v>98.599365000000006</v>
      </c>
      <c r="FT51" s="248">
        <v>103.678741</v>
      </c>
      <c r="FU51" s="248">
        <v>103.470448</v>
      </c>
      <c r="FV51" s="248">
        <v>94.199876000000003</v>
      </c>
      <c r="FW51" s="248">
        <v>94.030835999999994</v>
      </c>
      <c r="FX51" s="248">
        <v>96.612424419999996</v>
      </c>
      <c r="FY51" s="248">
        <v>97.395000999999993</v>
      </c>
      <c r="FZ51" s="248">
        <v>96.531377000000006</v>
      </c>
      <c r="GA51" s="248">
        <v>101.78809099999999</v>
      </c>
      <c r="GB51" s="248">
        <v>101.78809099999999</v>
      </c>
      <c r="GC51" s="248">
        <v>103.12964700000001</v>
      </c>
      <c r="GD51" s="248">
        <v>91.579761000000005</v>
      </c>
      <c r="GE51" s="248">
        <v>102.35143100000001</v>
      </c>
      <c r="GF51" s="248">
        <v>101.875951</v>
      </c>
      <c r="GG51" s="248">
        <v>107.84626458</v>
      </c>
      <c r="GH51" s="248">
        <v>93.391024000000002</v>
      </c>
      <c r="GI51" s="248">
        <v>107.84626458</v>
      </c>
      <c r="GJ51" s="248">
        <v>101.48431600000001</v>
      </c>
      <c r="GK51" s="248">
        <v>94.346283999999997</v>
      </c>
      <c r="GL51" s="248">
        <v>99.485979</v>
      </c>
      <c r="GM51" s="248">
        <v>88.771570999999994</v>
      </c>
      <c r="GN51" s="248">
        <v>94.916020000000003</v>
      </c>
      <c r="GO51" s="248">
        <v>86.416886509999998</v>
      </c>
      <c r="GP51" s="248">
        <v>86.194457229999998</v>
      </c>
      <c r="GQ51" s="248">
        <v>93.710640999999995</v>
      </c>
      <c r="GR51" s="248">
        <v>101.565668</v>
      </c>
      <c r="GS51" s="248">
        <v>101.914602</v>
      </c>
      <c r="GT51" s="248">
        <v>101.775507</v>
      </c>
      <c r="GU51" s="248">
        <v>94.916020000000003</v>
      </c>
      <c r="GV51" s="248">
        <v>94.916020000000003</v>
      </c>
      <c r="GW51" s="248">
        <v>94.916020000000003</v>
      </c>
      <c r="GX51" s="248">
        <v>104.90035399999999</v>
      </c>
      <c r="GY51" s="248">
        <v>105.106869</v>
      </c>
      <c r="GZ51" s="248">
        <v>105.106869</v>
      </c>
      <c r="HA51" s="248">
        <v>105.106869</v>
      </c>
      <c r="HB51" s="248">
        <v>95.186280999999994</v>
      </c>
      <c r="HC51" s="248">
        <v>104.712743</v>
      </c>
      <c r="HD51" s="248">
        <v>104.43024800000001</v>
      </c>
      <c r="HE51" s="248">
        <v>100.233566</v>
      </c>
      <c r="HF51" s="248">
        <v>104.460639</v>
      </c>
      <c r="HG51" s="248">
        <v>99.786221999999995</v>
      </c>
      <c r="HH51" s="248">
        <v>93.391024000000002</v>
      </c>
      <c r="HI51" s="248">
        <v>104.732798</v>
      </c>
      <c r="HJ51" s="248">
        <v>95.773848000000001</v>
      </c>
      <c r="HK51" s="248">
        <v>95.933875</v>
      </c>
      <c r="HL51" s="248">
        <v>93.648122999999998</v>
      </c>
      <c r="HM51" s="248">
        <v>93.312802000000005</v>
      </c>
      <c r="HN51" s="248">
        <v>85.825563919999993</v>
      </c>
      <c r="HO51" s="248">
        <v>86.760306499999999</v>
      </c>
      <c r="HP51" s="248">
        <v>87.248284999999996</v>
      </c>
      <c r="HQ51" s="248">
        <v>103.07742046</v>
      </c>
      <c r="HR51" s="248">
        <v>95.634551999999999</v>
      </c>
      <c r="HS51" s="248">
        <v>106.256477</v>
      </c>
    </row>
    <row r="52" spans="1:227" x14ac:dyDescent="0.2">
      <c r="B52" s="257"/>
    </row>
    <row r="53" spans="1:227" x14ac:dyDescent="0.2">
      <c r="B53" s="258" t="s">
        <v>3379</v>
      </c>
      <c r="C53" s="250"/>
      <c r="D53" s="251"/>
      <c r="E53" s="251"/>
      <c r="F53" s="251"/>
      <c r="G53" s="251"/>
      <c r="H53" s="251"/>
      <c r="I53" s="251"/>
      <c r="J53" s="252"/>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72E1-43B4-4196-85FB-BBCF84CEF13B}">
  <dimension ref="A2:HS53"/>
  <sheetViews>
    <sheetView showGridLines="0" view="pageBreakPreview" zoomScaleNormal="85" zoomScaleSheetLayoutView="100" workbookViewId="0">
      <pane xSplit="2" ySplit="3" topLeftCell="C29" activePane="bottomRight" state="frozen"/>
      <selection activeCell="C4" sqref="C4"/>
      <selection pane="topRight" activeCell="C4" sqref="C4"/>
      <selection pane="bottomLeft" activeCell="C4" sqref="C4"/>
      <selection pane="bottomRight" activeCell="B4" sqref="B4:B53"/>
    </sheetView>
  </sheetViews>
  <sheetFormatPr baseColWidth="10" defaultColWidth="8" defaultRowHeight="11.25" x14ac:dyDescent="0.2"/>
  <cols>
    <col min="1" max="1" width="9.42578125" style="241" customWidth="1"/>
    <col min="2" max="2" width="16.5703125" style="253" customWidth="1"/>
    <col min="3" max="211" width="16.85546875" style="241" customWidth="1"/>
    <col min="212" max="218" width="14.5703125" style="241" customWidth="1"/>
    <col min="219" max="221" width="15.140625" style="241" customWidth="1"/>
    <col min="222" max="222" width="14" style="241" customWidth="1"/>
    <col min="223" max="227" width="13" style="241" customWidth="1"/>
    <col min="228" max="16384" width="8" style="241"/>
  </cols>
  <sheetData>
    <row r="2" spans="1:227" x14ac:dyDescent="0.2">
      <c r="B2" s="242"/>
    </row>
    <row r="3" spans="1:227" s="244" customFormat="1" ht="32.25" customHeight="1" x14ac:dyDescent="0.2">
      <c r="B3" s="245" t="s">
        <v>3153</v>
      </c>
      <c r="C3" s="246" t="s">
        <v>3154</v>
      </c>
      <c r="D3" s="246" t="s">
        <v>3155</v>
      </c>
      <c r="E3" s="246" t="s">
        <v>3156</v>
      </c>
      <c r="F3" s="246" t="s">
        <v>3157</v>
      </c>
      <c r="G3" s="246" t="s">
        <v>3158</v>
      </c>
      <c r="H3" s="246" t="s">
        <v>3159</v>
      </c>
      <c r="I3" s="246" t="s">
        <v>3160</v>
      </c>
      <c r="J3" s="246" t="s">
        <v>3161</v>
      </c>
      <c r="K3" s="246" t="s">
        <v>3162</v>
      </c>
      <c r="L3" s="246" t="s">
        <v>3163</v>
      </c>
      <c r="M3" s="246" t="s">
        <v>3164</v>
      </c>
      <c r="N3" s="246" t="s">
        <v>3165</v>
      </c>
      <c r="O3" s="246" t="s">
        <v>3166</v>
      </c>
      <c r="P3" s="246" t="s">
        <v>3167</v>
      </c>
      <c r="Q3" s="246" t="s">
        <v>3168</v>
      </c>
      <c r="R3" s="246" t="s">
        <v>3169</v>
      </c>
      <c r="S3" s="246" t="s">
        <v>3170</v>
      </c>
      <c r="T3" s="246" t="s">
        <v>3171</v>
      </c>
      <c r="U3" s="246" t="s">
        <v>3172</v>
      </c>
      <c r="V3" s="246" t="s">
        <v>3173</v>
      </c>
      <c r="W3" s="246" t="s">
        <v>3174</v>
      </c>
      <c r="X3" s="246" t="s">
        <v>3175</v>
      </c>
      <c r="Y3" s="246" t="s">
        <v>3176</v>
      </c>
      <c r="Z3" s="246" t="s">
        <v>3177</v>
      </c>
      <c r="AA3" s="246" t="s">
        <v>3178</v>
      </c>
      <c r="AB3" s="246" t="s">
        <v>3179</v>
      </c>
      <c r="AC3" s="246" t="s">
        <v>3180</v>
      </c>
      <c r="AD3" s="246" t="s">
        <v>3181</v>
      </c>
      <c r="AE3" s="246" t="s">
        <v>3182</v>
      </c>
      <c r="AF3" s="246" t="s">
        <v>3183</v>
      </c>
      <c r="AG3" s="246" t="s">
        <v>3184</v>
      </c>
      <c r="AH3" s="246" t="s">
        <v>3185</v>
      </c>
      <c r="AI3" s="246" t="s">
        <v>3186</v>
      </c>
      <c r="AJ3" s="246" t="s">
        <v>3187</v>
      </c>
      <c r="AK3" s="246" t="s">
        <v>3188</v>
      </c>
      <c r="AL3" s="246" t="s">
        <v>3189</v>
      </c>
      <c r="AM3" s="246" t="s">
        <v>3190</v>
      </c>
      <c r="AN3" s="246" t="s">
        <v>3191</v>
      </c>
      <c r="AO3" s="246" t="s">
        <v>3192</v>
      </c>
      <c r="AP3" s="246" t="s">
        <v>3193</v>
      </c>
      <c r="AQ3" s="246" t="s">
        <v>3194</v>
      </c>
      <c r="AR3" s="246" t="s">
        <v>3195</v>
      </c>
      <c r="AS3" s="246" t="s">
        <v>3196</v>
      </c>
      <c r="AT3" s="246" t="s">
        <v>3197</v>
      </c>
      <c r="AU3" s="246" t="s">
        <v>3198</v>
      </c>
      <c r="AV3" s="246" t="s">
        <v>3199</v>
      </c>
      <c r="AW3" s="246" t="s">
        <v>3200</v>
      </c>
      <c r="AX3" s="246" t="s">
        <v>3201</v>
      </c>
      <c r="AY3" s="246" t="s">
        <v>3202</v>
      </c>
      <c r="AZ3" s="246" t="s">
        <v>3203</v>
      </c>
      <c r="BA3" s="246" t="s">
        <v>3204</v>
      </c>
      <c r="BB3" s="246" t="s">
        <v>3205</v>
      </c>
      <c r="BC3" s="246" t="s">
        <v>3206</v>
      </c>
      <c r="BD3" s="246" t="s">
        <v>3207</v>
      </c>
      <c r="BE3" s="246" t="s">
        <v>3208</v>
      </c>
      <c r="BF3" s="246" t="s">
        <v>3209</v>
      </c>
      <c r="BG3" s="246" t="s">
        <v>3210</v>
      </c>
      <c r="BH3" s="246" t="s">
        <v>3211</v>
      </c>
      <c r="BI3" s="246" t="s">
        <v>3212</v>
      </c>
      <c r="BJ3" s="246" t="s">
        <v>3213</v>
      </c>
      <c r="BK3" s="246" t="s">
        <v>3214</v>
      </c>
      <c r="BL3" s="246" t="s">
        <v>3215</v>
      </c>
      <c r="BM3" s="246" t="s">
        <v>3216</v>
      </c>
      <c r="BN3" s="246" t="s">
        <v>3217</v>
      </c>
      <c r="BO3" s="246" t="s">
        <v>3218</v>
      </c>
      <c r="BP3" s="246" t="s">
        <v>3219</v>
      </c>
      <c r="BQ3" s="246" t="s">
        <v>3220</v>
      </c>
      <c r="BR3" s="246" t="s">
        <v>3221</v>
      </c>
      <c r="BS3" s="246" t="s">
        <v>3222</v>
      </c>
      <c r="BT3" s="246" t="s">
        <v>3223</v>
      </c>
      <c r="BU3" s="246" t="s">
        <v>3224</v>
      </c>
      <c r="BV3" s="246" t="s">
        <v>3225</v>
      </c>
      <c r="BW3" s="246" t="s">
        <v>3226</v>
      </c>
      <c r="BX3" s="246" t="s">
        <v>3227</v>
      </c>
      <c r="BY3" s="246" t="s">
        <v>3228</v>
      </c>
      <c r="BZ3" s="246" t="s">
        <v>3229</v>
      </c>
      <c r="CA3" s="246" t="s">
        <v>3230</v>
      </c>
      <c r="CB3" s="246" t="s">
        <v>3231</v>
      </c>
      <c r="CC3" s="246" t="s">
        <v>3232</v>
      </c>
      <c r="CD3" s="246" t="s">
        <v>3233</v>
      </c>
      <c r="CE3" s="246" t="s">
        <v>3234</v>
      </c>
      <c r="CF3" s="246" t="s">
        <v>3235</v>
      </c>
      <c r="CG3" s="246" t="s">
        <v>3236</v>
      </c>
      <c r="CH3" s="246" t="s">
        <v>3237</v>
      </c>
      <c r="CI3" s="246" t="s">
        <v>3238</v>
      </c>
      <c r="CJ3" s="246" t="s">
        <v>3239</v>
      </c>
      <c r="CK3" s="246" t="s">
        <v>3240</v>
      </c>
      <c r="CL3" s="246" t="s">
        <v>3241</v>
      </c>
      <c r="CM3" s="246" t="s">
        <v>3242</v>
      </c>
      <c r="CN3" s="246" t="s">
        <v>3243</v>
      </c>
      <c r="CO3" s="246" t="s">
        <v>3244</v>
      </c>
      <c r="CP3" s="246" t="s">
        <v>3245</v>
      </c>
      <c r="CQ3" s="246" t="s">
        <v>3246</v>
      </c>
      <c r="CR3" s="246" t="s">
        <v>3247</v>
      </c>
      <c r="CS3" s="246" t="s">
        <v>3248</v>
      </c>
      <c r="CT3" s="246" t="s">
        <v>3249</v>
      </c>
      <c r="CU3" s="246" t="s">
        <v>3250</v>
      </c>
      <c r="CV3" s="246" t="s">
        <v>3251</v>
      </c>
      <c r="CW3" s="246" t="s">
        <v>3252</v>
      </c>
      <c r="CX3" s="246" t="s">
        <v>3253</v>
      </c>
      <c r="CY3" s="246" t="s">
        <v>3254</v>
      </c>
      <c r="CZ3" s="246" t="s">
        <v>3255</v>
      </c>
      <c r="DA3" s="246" t="s">
        <v>3256</v>
      </c>
      <c r="DB3" s="246" t="s">
        <v>3257</v>
      </c>
      <c r="DC3" s="246" t="s">
        <v>3258</v>
      </c>
      <c r="DD3" s="246" t="s">
        <v>3259</v>
      </c>
      <c r="DE3" s="246" t="s">
        <v>3260</v>
      </c>
      <c r="DF3" s="246" t="s">
        <v>3261</v>
      </c>
      <c r="DG3" s="246" t="s">
        <v>3262</v>
      </c>
      <c r="DH3" s="246" t="s">
        <v>3263</v>
      </c>
      <c r="DI3" s="246" t="s">
        <v>3264</v>
      </c>
      <c r="DJ3" s="246" t="s">
        <v>3265</v>
      </c>
      <c r="DK3" s="246" t="s">
        <v>3266</v>
      </c>
      <c r="DL3" s="246" t="s">
        <v>3267</v>
      </c>
      <c r="DM3" s="246" t="s">
        <v>3268</v>
      </c>
      <c r="DN3" s="246" t="s">
        <v>3269</v>
      </c>
      <c r="DO3" s="246" t="s">
        <v>3270</v>
      </c>
      <c r="DP3" s="246" t="s">
        <v>3271</v>
      </c>
      <c r="DQ3" s="246" t="s">
        <v>3272</v>
      </c>
      <c r="DR3" s="246" t="s">
        <v>3273</v>
      </c>
      <c r="DS3" s="246" t="s">
        <v>3274</v>
      </c>
      <c r="DT3" s="246" t="s">
        <v>3275</v>
      </c>
      <c r="DU3" s="246" t="s">
        <v>3276</v>
      </c>
      <c r="DV3" s="246" t="s">
        <v>3277</v>
      </c>
      <c r="DW3" s="246" t="s">
        <v>3278</v>
      </c>
      <c r="DX3" s="246" t="s">
        <v>3279</v>
      </c>
      <c r="DY3" s="246" t="s">
        <v>3280</v>
      </c>
      <c r="DZ3" s="246" t="s">
        <v>3281</v>
      </c>
      <c r="EA3" s="246" t="s">
        <v>3282</v>
      </c>
      <c r="EB3" s="246" t="s">
        <v>3283</v>
      </c>
      <c r="EC3" s="246" t="s">
        <v>3284</v>
      </c>
      <c r="ED3" s="246" t="s">
        <v>3285</v>
      </c>
      <c r="EE3" s="246" t="s">
        <v>3286</v>
      </c>
      <c r="EF3" s="246" t="s">
        <v>3287</v>
      </c>
      <c r="EG3" s="246" t="s">
        <v>3288</v>
      </c>
      <c r="EH3" s="246" t="s">
        <v>3289</v>
      </c>
      <c r="EI3" s="246" t="s">
        <v>3290</v>
      </c>
      <c r="EJ3" s="246" t="s">
        <v>3291</v>
      </c>
      <c r="EK3" s="246" t="s">
        <v>3292</v>
      </c>
      <c r="EL3" s="246" t="s">
        <v>3293</v>
      </c>
      <c r="EM3" s="246" t="s">
        <v>3294</v>
      </c>
      <c r="EN3" s="246" t="s">
        <v>3295</v>
      </c>
      <c r="EO3" s="246" t="s">
        <v>3296</v>
      </c>
      <c r="EP3" s="246" t="s">
        <v>3297</v>
      </c>
      <c r="EQ3" s="246" t="s">
        <v>3298</v>
      </c>
      <c r="ER3" s="246" t="s">
        <v>3299</v>
      </c>
      <c r="ES3" s="246" t="s">
        <v>3300</v>
      </c>
      <c r="ET3" s="246" t="s">
        <v>3301</v>
      </c>
      <c r="EU3" s="246" t="s">
        <v>3302</v>
      </c>
      <c r="EV3" s="246" t="s">
        <v>3303</v>
      </c>
      <c r="EW3" s="246" t="s">
        <v>3304</v>
      </c>
      <c r="EX3" s="246" t="s">
        <v>3305</v>
      </c>
      <c r="EY3" s="246" t="s">
        <v>3306</v>
      </c>
      <c r="EZ3" s="246" t="s">
        <v>3307</v>
      </c>
      <c r="FA3" s="246" t="s">
        <v>3308</v>
      </c>
      <c r="FB3" s="246" t="s">
        <v>3309</v>
      </c>
      <c r="FC3" s="246" t="s">
        <v>3310</v>
      </c>
      <c r="FD3" s="246" t="s">
        <v>3311</v>
      </c>
      <c r="FE3" s="246" t="s">
        <v>3312</v>
      </c>
      <c r="FF3" s="246" t="s">
        <v>3313</v>
      </c>
      <c r="FG3" s="246" t="s">
        <v>3314</v>
      </c>
      <c r="FH3" s="246" t="s">
        <v>3315</v>
      </c>
      <c r="FI3" s="246" t="s">
        <v>3316</v>
      </c>
      <c r="FJ3" s="246" t="s">
        <v>3317</v>
      </c>
      <c r="FK3" s="246" t="s">
        <v>3318</v>
      </c>
      <c r="FL3" s="246" t="s">
        <v>3319</v>
      </c>
      <c r="FM3" s="246" t="s">
        <v>3320</v>
      </c>
      <c r="FN3" s="246" t="s">
        <v>3321</v>
      </c>
      <c r="FO3" s="246" t="s">
        <v>3322</v>
      </c>
      <c r="FP3" s="246" t="s">
        <v>3323</v>
      </c>
      <c r="FQ3" s="246" t="s">
        <v>3324</v>
      </c>
      <c r="FR3" s="246" t="s">
        <v>3325</v>
      </c>
      <c r="FS3" s="246" t="s">
        <v>3326</v>
      </c>
      <c r="FT3" s="246" t="s">
        <v>3327</v>
      </c>
      <c r="FU3" s="246" t="s">
        <v>3328</v>
      </c>
      <c r="FV3" s="246" t="s">
        <v>3329</v>
      </c>
      <c r="FW3" s="246" t="s">
        <v>3330</v>
      </c>
      <c r="FX3" s="246" t="s">
        <v>3331</v>
      </c>
      <c r="FY3" s="246" t="s">
        <v>3332</v>
      </c>
      <c r="FZ3" s="246" t="s">
        <v>3333</v>
      </c>
      <c r="GA3" s="246" t="s">
        <v>3334</v>
      </c>
      <c r="GB3" s="246" t="s">
        <v>3335</v>
      </c>
      <c r="GC3" s="246" t="s">
        <v>3336</v>
      </c>
      <c r="GD3" s="246" t="s">
        <v>3337</v>
      </c>
      <c r="GE3" s="246" t="s">
        <v>3338</v>
      </c>
      <c r="GF3" s="246" t="s">
        <v>3339</v>
      </c>
      <c r="GG3" s="246" t="s">
        <v>3340</v>
      </c>
      <c r="GH3" s="246" t="s">
        <v>3341</v>
      </c>
      <c r="GI3" s="246" t="s">
        <v>3342</v>
      </c>
      <c r="GJ3" s="246" t="s">
        <v>3343</v>
      </c>
      <c r="GK3" s="246" t="s">
        <v>3344</v>
      </c>
      <c r="GL3" s="246" t="s">
        <v>3345</v>
      </c>
      <c r="GM3" s="246" t="s">
        <v>3346</v>
      </c>
      <c r="GN3" s="246" t="s">
        <v>3347</v>
      </c>
      <c r="GO3" s="246" t="s">
        <v>3348</v>
      </c>
      <c r="GP3" s="246" t="s">
        <v>3349</v>
      </c>
      <c r="GQ3" s="246" t="s">
        <v>3350</v>
      </c>
      <c r="GR3" s="246" t="s">
        <v>3351</v>
      </c>
      <c r="GS3" s="246" t="s">
        <v>3352</v>
      </c>
      <c r="GT3" s="246" t="s">
        <v>3353</v>
      </c>
      <c r="GU3" s="246" t="s">
        <v>3354</v>
      </c>
      <c r="GV3" s="246" t="s">
        <v>3355</v>
      </c>
      <c r="GW3" s="246" t="s">
        <v>3356</v>
      </c>
      <c r="GX3" s="246" t="s">
        <v>3357</v>
      </c>
      <c r="GY3" s="246" t="s">
        <v>3358</v>
      </c>
      <c r="GZ3" s="246" t="s">
        <v>3359</v>
      </c>
      <c r="HA3" s="246" t="s">
        <v>3360</v>
      </c>
      <c r="HB3" s="246" t="s">
        <v>3361</v>
      </c>
      <c r="HC3" s="246" t="s">
        <v>3362</v>
      </c>
      <c r="HD3" s="246" t="s">
        <v>3363</v>
      </c>
      <c r="HE3" s="246" t="s">
        <v>3364</v>
      </c>
      <c r="HF3" s="246" t="s">
        <v>3365</v>
      </c>
      <c r="HG3" s="246" t="s">
        <v>3366</v>
      </c>
      <c r="HH3" s="246" t="s">
        <v>3367</v>
      </c>
      <c r="HI3" s="246" t="s">
        <v>3368</v>
      </c>
      <c r="HJ3" s="246" t="s">
        <v>3369</v>
      </c>
      <c r="HK3" s="246" t="s">
        <v>3370</v>
      </c>
      <c r="HL3" s="246" t="s">
        <v>3371</v>
      </c>
      <c r="HM3" s="246" t="s">
        <v>3372</v>
      </c>
      <c r="HN3" s="246" t="s">
        <v>3373</v>
      </c>
      <c r="HO3" s="246" t="s">
        <v>3374</v>
      </c>
      <c r="HP3" s="246" t="s">
        <v>3375</v>
      </c>
      <c r="HQ3" s="246" t="s">
        <v>3376</v>
      </c>
      <c r="HR3" s="246" t="s">
        <v>3377</v>
      </c>
      <c r="HS3" s="246" t="s">
        <v>3378</v>
      </c>
    </row>
    <row r="4" spans="1:227" x14ac:dyDescent="0.2">
      <c r="A4" s="247"/>
      <c r="B4" s="256">
        <v>45648.020833333336</v>
      </c>
      <c r="C4" s="248">
        <v>116.954581</v>
      </c>
      <c r="D4" s="248">
        <v>117.172095</v>
      </c>
      <c r="E4" s="248">
        <v>117.03975</v>
      </c>
      <c r="F4" s="248">
        <v>116.954581</v>
      </c>
      <c r="G4" s="248">
        <v>115.409049</v>
      </c>
      <c r="H4" s="248">
        <v>127.61982999999999</v>
      </c>
      <c r="I4" s="248">
        <v>127.148465</v>
      </c>
      <c r="J4" s="248">
        <v>127.82763199999999</v>
      </c>
      <c r="K4" s="248">
        <v>115.278548</v>
      </c>
      <c r="L4" s="248">
        <v>118.253355</v>
      </c>
      <c r="M4" s="248">
        <v>126.50272</v>
      </c>
      <c r="N4" s="248">
        <v>125.423565</v>
      </c>
      <c r="O4" s="248">
        <v>123.922417</v>
      </c>
      <c r="P4" s="248">
        <v>117.98124338</v>
      </c>
      <c r="Q4" s="248">
        <v>127.44963199999999</v>
      </c>
      <c r="R4" s="248">
        <v>117.937405</v>
      </c>
      <c r="S4" s="248">
        <v>121.80735900000001</v>
      </c>
      <c r="T4" s="248">
        <v>109.660076</v>
      </c>
      <c r="U4" s="248">
        <v>110.516755</v>
      </c>
      <c r="V4" s="248">
        <v>120.05369</v>
      </c>
      <c r="W4" s="248">
        <v>116.398836</v>
      </c>
      <c r="X4" s="248">
        <v>111.794251</v>
      </c>
      <c r="Y4" s="248">
        <v>114.397234</v>
      </c>
      <c r="Z4" s="248">
        <v>128.05030400000001</v>
      </c>
      <c r="AA4" s="248">
        <v>111.93081100000001</v>
      </c>
      <c r="AB4" s="248">
        <v>116.258104</v>
      </c>
      <c r="AC4" s="248">
        <v>116.76389</v>
      </c>
      <c r="AD4" s="248">
        <v>116.037814</v>
      </c>
      <c r="AE4" s="248">
        <v>109.62959600000001</v>
      </c>
      <c r="AF4" s="248">
        <v>120.06542875</v>
      </c>
      <c r="AG4" s="248">
        <v>120.42339292</v>
      </c>
      <c r="AH4" s="248">
        <v>120.855782</v>
      </c>
      <c r="AI4" s="248">
        <v>120.78431399999999</v>
      </c>
      <c r="AJ4" s="248">
        <v>107.49979399999999</v>
      </c>
      <c r="AK4" s="248">
        <v>120.317103</v>
      </c>
      <c r="AL4" s="248">
        <v>111.66085332999999</v>
      </c>
      <c r="AM4" s="248">
        <v>112.257535</v>
      </c>
      <c r="AN4" s="248">
        <v>125.603131</v>
      </c>
      <c r="AO4" s="248">
        <v>110.84265000000001</v>
      </c>
      <c r="AP4" s="248">
        <v>103.30863650000001</v>
      </c>
      <c r="AQ4" s="248">
        <v>103.765529</v>
      </c>
      <c r="AR4" s="248">
        <v>127.129937</v>
      </c>
      <c r="AS4" s="248">
        <v>123.924626</v>
      </c>
      <c r="AT4" s="248">
        <v>123.924626</v>
      </c>
      <c r="AU4" s="248">
        <v>121.965734</v>
      </c>
      <c r="AV4" s="248">
        <v>117.122103</v>
      </c>
      <c r="AW4" s="248">
        <v>110.4183855</v>
      </c>
      <c r="AX4" s="248">
        <v>111.061986</v>
      </c>
      <c r="AY4" s="248">
        <v>123.65219</v>
      </c>
      <c r="AZ4" s="248">
        <v>115.808708</v>
      </c>
      <c r="BA4" s="248">
        <v>115.339139</v>
      </c>
      <c r="BB4" s="248">
        <v>115.339139</v>
      </c>
      <c r="BC4" s="248">
        <v>115.339139</v>
      </c>
      <c r="BD4" s="248">
        <v>114.53279000000001</v>
      </c>
      <c r="BE4" s="248">
        <v>115.339139</v>
      </c>
      <c r="BF4" s="248">
        <v>125.79495300000001</v>
      </c>
      <c r="BG4" s="248">
        <v>125.44957599999999</v>
      </c>
      <c r="BH4" s="248">
        <v>125.44957599999999</v>
      </c>
      <c r="BI4" s="248">
        <v>125.44957599999999</v>
      </c>
      <c r="BJ4" s="248">
        <v>112.315473</v>
      </c>
      <c r="BK4" s="248">
        <v>113.04395100000001</v>
      </c>
      <c r="BL4" s="248">
        <v>120.388886</v>
      </c>
      <c r="BM4" s="248">
        <v>119.988433</v>
      </c>
      <c r="BN4" s="248">
        <v>116.58441000000001</v>
      </c>
      <c r="BO4" s="248">
        <v>114.504058</v>
      </c>
      <c r="BP4" s="248">
        <v>123.514911</v>
      </c>
      <c r="BQ4" s="248">
        <v>107.5732</v>
      </c>
      <c r="BR4" s="248">
        <v>107.71196943</v>
      </c>
      <c r="BS4" s="248">
        <v>118.168813</v>
      </c>
      <c r="BT4" s="248">
        <v>112.89934517</v>
      </c>
      <c r="BU4" s="248">
        <v>123.556194</v>
      </c>
      <c r="BV4" s="248">
        <v>125.865077</v>
      </c>
      <c r="BW4" s="248">
        <v>116.84536300000001</v>
      </c>
      <c r="BX4" s="248">
        <v>116.84536300000001</v>
      </c>
      <c r="BY4" s="248">
        <v>120.829031</v>
      </c>
      <c r="BZ4" s="248">
        <v>122.19919400000001</v>
      </c>
      <c r="CA4" s="248">
        <v>116.465005</v>
      </c>
      <c r="CB4" s="248">
        <v>119.02258399999999</v>
      </c>
      <c r="CC4" s="248">
        <v>118.582627</v>
      </c>
      <c r="CD4" s="248">
        <v>121.44234299999999</v>
      </c>
      <c r="CE4" s="248">
        <v>118.80420100000001</v>
      </c>
      <c r="CF4" s="248">
        <v>123.556194</v>
      </c>
      <c r="CG4" s="248">
        <v>115.30617700000001</v>
      </c>
      <c r="CH4" s="248">
        <v>115.713835</v>
      </c>
      <c r="CI4" s="248">
        <v>119.47475</v>
      </c>
      <c r="CJ4" s="248">
        <v>123.332235</v>
      </c>
      <c r="CK4" s="248">
        <v>128.36156198</v>
      </c>
      <c r="CL4" s="248">
        <v>123.05024400000001</v>
      </c>
      <c r="CM4" s="248">
        <v>123.993286</v>
      </c>
      <c r="CN4" s="248">
        <v>114.931721</v>
      </c>
      <c r="CO4" s="248">
        <v>113.918913</v>
      </c>
      <c r="CP4" s="248">
        <v>125.04466524999999</v>
      </c>
      <c r="CQ4" s="248">
        <v>112.725221</v>
      </c>
      <c r="CR4" s="248">
        <v>113.327482</v>
      </c>
      <c r="CS4" s="248">
        <v>115.17020845</v>
      </c>
      <c r="CT4" s="248">
        <v>114.82567299999999</v>
      </c>
      <c r="CU4" s="248">
        <v>114.284986</v>
      </c>
      <c r="CV4" s="248">
        <v>132.64935872000001</v>
      </c>
      <c r="CW4" s="248">
        <v>112.58449899999999</v>
      </c>
      <c r="CX4" s="248">
        <v>113.772504</v>
      </c>
      <c r="CY4" s="248">
        <v>114.34878399999999</v>
      </c>
      <c r="CZ4" s="248">
        <v>115.838419</v>
      </c>
      <c r="DA4" s="248">
        <v>127.83487599999999</v>
      </c>
      <c r="DB4" s="248">
        <v>128.182907</v>
      </c>
      <c r="DC4" s="248">
        <v>125.865077</v>
      </c>
      <c r="DD4" s="248">
        <v>124.916631</v>
      </c>
      <c r="DE4" s="248">
        <v>116.272148</v>
      </c>
      <c r="DF4" s="248">
        <v>116.84536300000001</v>
      </c>
      <c r="DG4" s="248">
        <v>116.7060455</v>
      </c>
      <c r="DH4" s="248">
        <v>124.4433822</v>
      </c>
      <c r="DI4" s="248">
        <v>127.42042600000001</v>
      </c>
      <c r="DJ4" s="248">
        <v>127.069794</v>
      </c>
      <c r="DK4" s="248">
        <v>114.18064033</v>
      </c>
      <c r="DL4" s="248">
        <v>127.997778</v>
      </c>
      <c r="DM4" s="248">
        <v>123.744997</v>
      </c>
      <c r="DN4" s="248">
        <v>117.888566</v>
      </c>
      <c r="DO4" s="248">
        <v>103.184729</v>
      </c>
      <c r="DP4" s="248">
        <v>123.237348</v>
      </c>
      <c r="DQ4" s="248">
        <v>114.436961</v>
      </c>
      <c r="DR4" s="248">
        <v>114.884066</v>
      </c>
      <c r="DS4" s="248">
        <v>116.070431</v>
      </c>
      <c r="DT4" s="248">
        <v>126.331245</v>
      </c>
      <c r="DU4" s="248">
        <v>126.577393</v>
      </c>
      <c r="DV4" s="248">
        <v>112.058223</v>
      </c>
      <c r="DW4" s="248">
        <v>108.25402699999999</v>
      </c>
      <c r="DX4" s="248">
        <v>105.529557</v>
      </c>
      <c r="DY4" s="248">
        <v>115.01665474000001</v>
      </c>
      <c r="DZ4" s="248">
        <v>119.616981</v>
      </c>
      <c r="EA4" s="248">
        <v>119.88475699999999</v>
      </c>
      <c r="EB4" s="248">
        <v>112.761194</v>
      </c>
      <c r="EC4" s="248">
        <v>113.467512</v>
      </c>
      <c r="ED4" s="248">
        <v>114.917496</v>
      </c>
      <c r="EE4" s="248">
        <v>115.24732400000001</v>
      </c>
      <c r="EF4" s="248">
        <v>131.15667632</v>
      </c>
      <c r="EG4" s="248">
        <v>127.670866</v>
      </c>
      <c r="EH4" s="248">
        <v>127.670866</v>
      </c>
      <c r="EI4" s="248">
        <v>113.752633</v>
      </c>
      <c r="EJ4" s="248">
        <v>125.495935</v>
      </c>
      <c r="EK4" s="248">
        <v>126.03877199999999</v>
      </c>
      <c r="EL4" s="248">
        <v>125.865077</v>
      </c>
      <c r="EM4" s="248">
        <v>113.622693</v>
      </c>
      <c r="EN4" s="248">
        <v>120.06071900000001</v>
      </c>
      <c r="EO4" s="248">
        <v>129.453013</v>
      </c>
      <c r="EP4" s="248">
        <v>115.822399</v>
      </c>
      <c r="EQ4" s="248">
        <v>115.80910799999999</v>
      </c>
      <c r="ER4" s="248">
        <v>118.45089998</v>
      </c>
      <c r="ES4" s="248">
        <v>112.42843999999999</v>
      </c>
      <c r="ET4" s="248">
        <v>111.348859</v>
      </c>
      <c r="EU4" s="248">
        <v>113.44463399999999</v>
      </c>
      <c r="EV4" s="248">
        <v>117.274703</v>
      </c>
      <c r="EW4" s="248">
        <v>111.02116700000001</v>
      </c>
      <c r="EX4" s="248">
        <v>109.726741</v>
      </c>
      <c r="EY4" s="248">
        <v>114.931456</v>
      </c>
      <c r="EZ4" s="248">
        <v>115.291411</v>
      </c>
      <c r="FA4" s="248">
        <v>115.442126</v>
      </c>
      <c r="FB4" s="248">
        <v>118.91414342</v>
      </c>
      <c r="FC4" s="248">
        <v>114.904355</v>
      </c>
      <c r="FD4" s="248">
        <v>126.891783</v>
      </c>
      <c r="FE4" s="248">
        <v>116.98295299999999</v>
      </c>
      <c r="FF4" s="248">
        <v>121.1692999</v>
      </c>
      <c r="FG4" s="248">
        <v>129.72639599999999</v>
      </c>
      <c r="FH4" s="248">
        <v>111.48252549999999</v>
      </c>
      <c r="FI4" s="248">
        <v>111.837124</v>
      </c>
      <c r="FJ4" s="248">
        <v>113.834942</v>
      </c>
      <c r="FK4" s="248">
        <v>119.475078</v>
      </c>
      <c r="FL4" s="248">
        <v>120.84328883000001</v>
      </c>
      <c r="FM4" s="248">
        <v>120.558604</v>
      </c>
      <c r="FN4" s="248">
        <v>120.829031</v>
      </c>
      <c r="FO4" s="248">
        <v>124.424032</v>
      </c>
      <c r="FP4" s="248">
        <v>124.424032</v>
      </c>
      <c r="FQ4" s="248">
        <v>119.709926</v>
      </c>
      <c r="FR4" s="248">
        <v>119.709926</v>
      </c>
      <c r="FS4" s="248">
        <v>119.709926</v>
      </c>
      <c r="FT4" s="248">
        <v>126.982741</v>
      </c>
      <c r="FU4" s="248">
        <v>126.715734</v>
      </c>
      <c r="FV4" s="248">
        <v>113.141285</v>
      </c>
      <c r="FW4" s="248">
        <v>112.91733499999999</v>
      </c>
      <c r="FX4" s="248">
        <v>117.13446539</v>
      </c>
      <c r="FY4" s="248">
        <v>118.73092699999999</v>
      </c>
      <c r="FZ4" s="248">
        <v>115.87920099999999</v>
      </c>
      <c r="GA4" s="248">
        <v>123.556194</v>
      </c>
      <c r="GB4" s="248">
        <v>123.556194</v>
      </c>
      <c r="GC4" s="248">
        <v>126.700064</v>
      </c>
      <c r="GD4" s="248">
        <v>111.89245267</v>
      </c>
      <c r="GE4" s="248">
        <v>125.495935</v>
      </c>
      <c r="GF4" s="248">
        <v>124.916631</v>
      </c>
      <c r="GG4" s="248">
        <v>132.59903495</v>
      </c>
      <c r="GH4" s="248">
        <v>112.585809</v>
      </c>
      <c r="GI4" s="248">
        <v>132.59903495</v>
      </c>
      <c r="GJ4" s="248">
        <v>124.424032</v>
      </c>
      <c r="GK4" s="248">
        <v>115.68235</v>
      </c>
      <c r="GL4" s="248">
        <v>121.768117</v>
      </c>
      <c r="GM4" s="248">
        <v>108.517364</v>
      </c>
      <c r="GN4" s="248">
        <v>116.235997</v>
      </c>
      <c r="GO4" s="248">
        <v>105.15310031</v>
      </c>
      <c r="GP4" s="248">
        <v>104.88370036000001</v>
      </c>
      <c r="GQ4" s="248">
        <v>114.19458400000001</v>
      </c>
      <c r="GR4" s="248">
        <v>125.45527300000001</v>
      </c>
      <c r="GS4" s="248">
        <v>125.104872</v>
      </c>
      <c r="GT4" s="248">
        <v>124.844549</v>
      </c>
      <c r="GU4" s="248">
        <v>116.235997</v>
      </c>
      <c r="GV4" s="248">
        <v>116.235997</v>
      </c>
      <c r="GW4" s="248">
        <v>116.235997</v>
      </c>
      <c r="GX4" s="248">
        <v>127.539705</v>
      </c>
      <c r="GY4" s="248">
        <v>127.794112</v>
      </c>
      <c r="GZ4" s="248">
        <v>127.794112</v>
      </c>
      <c r="HA4" s="248">
        <v>127.794112</v>
      </c>
      <c r="HB4" s="248">
        <v>116.33645799999999</v>
      </c>
      <c r="HC4" s="248">
        <v>128.39648</v>
      </c>
      <c r="HD4" s="248">
        <v>128.00467699999999</v>
      </c>
      <c r="HE4" s="248">
        <v>122.35878</v>
      </c>
      <c r="HF4" s="248">
        <v>128.18997300000001</v>
      </c>
      <c r="HG4" s="248">
        <v>121.408429</v>
      </c>
      <c r="HH4" s="248">
        <v>112.585809</v>
      </c>
      <c r="HI4" s="248">
        <v>127.378681</v>
      </c>
      <c r="HJ4" s="248">
        <v>116.7854825</v>
      </c>
      <c r="HK4" s="248">
        <v>116.95929</v>
      </c>
      <c r="HL4" s="248">
        <v>114.239597</v>
      </c>
      <c r="HM4" s="248">
        <v>114.15590899999999</v>
      </c>
      <c r="HN4" s="248">
        <v>104.64360799000001</v>
      </c>
      <c r="HO4" s="248">
        <v>106.073592</v>
      </c>
      <c r="HP4" s="248">
        <v>106.666391</v>
      </c>
      <c r="HQ4" s="248">
        <v>123.136398</v>
      </c>
      <c r="HR4" s="248">
        <v>116.80080599999999</v>
      </c>
      <c r="HS4" s="248">
        <v>129.25533300000001</v>
      </c>
    </row>
    <row r="5" spans="1:227" x14ac:dyDescent="0.2">
      <c r="A5" s="247"/>
      <c r="B5" s="256">
        <v>45648.041666666664</v>
      </c>
      <c r="C5" s="248">
        <v>95.786699999999996</v>
      </c>
      <c r="D5" s="248">
        <v>95.959897999999995</v>
      </c>
      <c r="E5" s="248">
        <v>95.857726</v>
      </c>
      <c r="F5" s="248">
        <v>95.786699999999996</v>
      </c>
      <c r="G5" s="248">
        <v>94.957886999999999</v>
      </c>
      <c r="H5" s="248">
        <v>104.833044</v>
      </c>
      <c r="I5" s="248">
        <v>104.439098</v>
      </c>
      <c r="J5" s="248">
        <v>105.003314</v>
      </c>
      <c r="K5" s="248">
        <v>95.071191999999996</v>
      </c>
      <c r="L5" s="248">
        <v>96.833679000000004</v>
      </c>
      <c r="M5" s="248">
        <v>103.895797</v>
      </c>
      <c r="N5" s="248">
        <v>103.01074300000001</v>
      </c>
      <c r="O5" s="248">
        <v>101.37550299999999</v>
      </c>
      <c r="P5" s="248">
        <v>96.518868679999997</v>
      </c>
      <c r="Q5" s="248">
        <v>104.758225</v>
      </c>
      <c r="R5" s="248">
        <v>96.835356000000004</v>
      </c>
      <c r="S5" s="248">
        <v>99.688584000000006</v>
      </c>
      <c r="T5" s="248">
        <v>89.844634499999998</v>
      </c>
      <c r="U5" s="248">
        <v>90.547798</v>
      </c>
      <c r="V5" s="248">
        <v>98.291469000000006</v>
      </c>
      <c r="W5" s="248">
        <v>95.649220999999997</v>
      </c>
      <c r="X5" s="248">
        <v>91.838075000000003</v>
      </c>
      <c r="Y5" s="248">
        <v>94.006314000000003</v>
      </c>
      <c r="Z5" s="248">
        <v>105.13394599999999</v>
      </c>
      <c r="AA5" s="248">
        <v>92.146336000000005</v>
      </c>
      <c r="AB5" s="248">
        <v>96.111160999999996</v>
      </c>
      <c r="AC5" s="248">
        <v>95.932398000000006</v>
      </c>
      <c r="AD5" s="248">
        <v>95.354600000000005</v>
      </c>
      <c r="AE5" s="248">
        <v>90.000810999999999</v>
      </c>
      <c r="AF5" s="248">
        <v>98.361145750000006</v>
      </c>
      <c r="AG5" s="248">
        <v>98.633265210000005</v>
      </c>
      <c r="AH5" s="248">
        <v>98.996418000000006</v>
      </c>
      <c r="AI5" s="248">
        <v>98.937591999999995</v>
      </c>
      <c r="AJ5" s="248">
        <v>88.258402000000004</v>
      </c>
      <c r="AK5" s="248">
        <v>98.508711000000005</v>
      </c>
      <c r="AL5" s="248">
        <v>91.879086330000007</v>
      </c>
      <c r="AM5" s="248">
        <v>92.368880000000004</v>
      </c>
      <c r="AN5" s="248">
        <v>103.18215499999999</v>
      </c>
      <c r="AO5" s="248">
        <v>91.092457999999993</v>
      </c>
      <c r="AP5" s="248">
        <v>84.704971</v>
      </c>
      <c r="AQ5" s="248">
        <v>85.084165999999996</v>
      </c>
      <c r="AR5" s="248">
        <v>104.366178</v>
      </c>
      <c r="AS5" s="248">
        <v>101.714968</v>
      </c>
      <c r="AT5" s="248">
        <v>101.714968</v>
      </c>
      <c r="AU5" s="248">
        <v>100.21625</v>
      </c>
      <c r="AV5" s="248">
        <v>96.231890000000007</v>
      </c>
      <c r="AW5" s="248">
        <v>90.518129000000002</v>
      </c>
      <c r="AX5" s="248">
        <v>91.047247999999996</v>
      </c>
      <c r="AY5" s="248">
        <v>101.244029</v>
      </c>
      <c r="AZ5" s="248">
        <v>95.233011000000005</v>
      </c>
      <c r="BA5" s="248">
        <v>94.881749999999997</v>
      </c>
      <c r="BB5" s="248">
        <v>94.881749999999997</v>
      </c>
      <c r="BC5" s="248">
        <v>94.881749999999997</v>
      </c>
      <c r="BD5" s="248">
        <v>94.282538000000002</v>
      </c>
      <c r="BE5" s="248">
        <v>94.881749999999997</v>
      </c>
      <c r="BF5" s="248">
        <v>103.247995</v>
      </c>
      <c r="BG5" s="248">
        <v>102.969797</v>
      </c>
      <c r="BH5" s="248">
        <v>102.969797</v>
      </c>
      <c r="BI5" s="248">
        <v>102.969797</v>
      </c>
      <c r="BJ5" s="248">
        <v>92.336796000000007</v>
      </c>
      <c r="BK5" s="248">
        <v>92.938543999999993</v>
      </c>
      <c r="BL5" s="248">
        <v>98.419353999999998</v>
      </c>
      <c r="BM5" s="248">
        <v>98.190539999999999</v>
      </c>
      <c r="BN5" s="248">
        <v>97.149750999999995</v>
      </c>
      <c r="BO5" s="248">
        <v>95.084331000000006</v>
      </c>
      <c r="BP5" s="248">
        <v>101.393784</v>
      </c>
      <c r="BQ5" s="248">
        <v>88.311761000000004</v>
      </c>
      <c r="BR5" s="248">
        <v>88.425683169999999</v>
      </c>
      <c r="BS5" s="248">
        <v>97.146604999999994</v>
      </c>
      <c r="BT5" s="248">
        <v>92.381938169999998</v>
      </c>
      <c r="BU5" s="248">
        <v>101.17120799999999</v>
      </c>
      <c r="BV5" s="248">
        <v>103.42586</v>
      </c>
      <c r="BW5" s="248">
        <v>97.657894999999996</v>
      </c>
      <c r="BX5" s="248">
        <v>97.657894999999996</v>
      </c>
      <c r="BY5" s="248">
        <v>98.869022000000001</v>
      </c>
      <c r="BZ5" s="248">
        <v>100.06388699999999</v>
      </c>
      <c r="CA5" s="248">
        <v>96.843817999999999</v>
      </c>
      <c r="CB5" s="248">
        <v>97.682236000000003</v>
      </c>
      <c r="CC5" s="248">
        <v>97.335890000000006</v>
      </c>
      <c r="CD5" s="248">
        <v>99.503089000000003</v>
      </c>
      <c r="CE5" s="248">
        <v>97.916478999999995</v>
      </c>
      <c r="CF5" s="248">
        <v>101.17120799999999</v>
      </c>
      <c r="CG5" s="248">
        <v>94.853838330000002</v>
      </c>
      <c r="CH5" s="248">
        <v>95.161421000000004</v>
      </c>
      <c r="CI5" s="248">
        <v>98.262176999999994</v>
      </c>
      <c r="CJ5" s="248">
        <v>102.21006800000001</v>
      </c>
      <c r="CK5" s="248">
        <v>104.9917262</v>
      </c>
      <c r="CL5" s="248">
        <v>100.787415</v>
      </c>
      <c r="CM5" s="248">
        <v>101.71399599999999</v>
      </c>
      <c r="CN5" s="248">
        <v>94.228621000000004</v>
      </c>
      <c r="CO5" s="248">
        <v>93.230506000000005</v>
      </c>
      <c r="CP5" s="248">
        <v>102.43935052</v>
      </c>
      <c r="CQ5" s="248">
        <v>92.595787000000001</v>
      </c>
      <c r="CR5" s="248">
        <v>93.695249000000004</v>
      </c>
      <c r="CS5" s="248">
        <v>94.661792829999996</v>
      </c>
      <c r="CT5" s="248">
        <v>94.058314999999993</v>
      </c>
      <c r="CU5" s="248">
        <v>93.926935</v>
      </c>
      <c r="CV5" s="248">
        <v>108.9099368</v>
      </c>
      <c r="CW5" s="248">
        <v>92.613650000000007</v>
      </c>
      <c r="CX5" s="248">
        <v>93.388137330000006</v>
      </c>
      <c r="CY5" s="248">
        <v>93.895050999999995</v>
      </c>
      <c r="CZ5" s="248">
        <v>97.107231999999996</v>
      </c>
      <c r="DA5" s="248">
        <v>105.019728</v>
      </c>
      <c r="DB5" s="248">
        <v>105.308486</v>
      </c>
      <c r="DC5" s="248">
        <v>103.42586</v>
      </c>
      <c r="DD5" s="248">
        <v>102.647688</v>
      </c>
      <c r="DE5" s="248">
        <v>97.167168000000004</v>
      </c>
      <c r="DF5" s="248">
        <v>97.657894999999996</v>
      </c>
      <c r="DG5" s="248">
        <v>95.924222499999999</v>
      </c>
      <c r="DH5" s="248">
        <v>101.90156028</v>
      </c>
      <c r="DI5" s="248">
        <v>104.622911</v>
      </c>
      <c r="DJ5" s="248">
        <v>104.35957500000001</v>
      </c>
      <c r="DK5" s="248">
        <v>94.003253330000007</v>
      </c>
      <c r="DL5" s="248">
        <v>104.694855</v>
      </c>
      <c r="DM5" s="248">
        <v>101.29269499999999</v>
      </c>
      <c r="DN5" s="248">
        <v>96.523685</v>
      </c>
      <c r="DO5" s="248">
        <v>84.632830999999996</v>
      </c>
      <c r="DP5" s="248">
        <v>100.878531</v>
      </c>
      <c r="DQ5" s="248">
        <v>94.135504999999995</v>
      </c>
      <c r="DR5" s="248">
        <v>94.505335000000002</v>
      </c>
      <c r="DS5" s="248">
        <v>95.260743000000005</v>
      </c>
      <c r="DT5" s="248">
        <v>103.79753700000001</v>
      </c>
      <c r="DU5" s="248">
        <v>103.992814</v>
      </c>
      <c r="DV5" s="248">
        <v>92.089577000000006</v>
      </c>
      <c r="DW5" s="248">
        <v>88.953180000000003</v>
      </c>
      <c r="DX5" s="248">
        <v>86.7025115</v>
      </c>
      <c r="DY5" s="248">
        <v>94.296035290000006</v>
      </c>
      <c r="DZ5" s="248">
        <v>98.428713999999999</v>
      </c>
      <c r="EA5" s="248">
        <v>98.658054000000007</v>
      </c>
      <c r="EB5" s="248">
        <v>92.649296000000007</v>
      </c>
      <c r="EC5" s="248">
        <v>93.235166000000007</v>
      </c>
      <c r="ED5" s="248">
        <v>94.263925999999998</v>
      </c>
      <c r="EE5" s="248">
        <v>94.470826000000002</v>
      </c>
      <c r="EF5" s="248">
        <v>107.6843904</v>
      </c>
      <c r="EG5" s="248">
        <v>104.77786</v>
      </c>
      <c r="EH5" s="248">
        <v>104.77786</v>
      </c>
      <c r="EI5" s="248">
        <v>94.049319999999994</v>
      </c>
      <c r="EJ5" s="248">
        <v>103.124362</v>
      </c>
      <c r="EK5" s="248">
        <v>103.570869</v>
      </c>
      <c r="EL5" s="248">
        <v>103.42586</v>
      </c>
      <c r="EM5" s="248">
        <v>93.346001999999999</v>
      </c>
      <c r="EN5" s="248">
        <v>98.785981000000007</v>
      </c>
      <c r="EO5" s="248">
        <v>105.843231</v>
      </c>
      <c r="EP5" s="248">
        <v>95.243688000000006</v>
      </c>
      <c r="EQ5" s="248">
        <v>95.233322000000001</v>
      </c>
      <c r="ER5" s="248">
        <v>97.336407100000002</v>
      </c>
      <c r="ES5" s="248">
        <v>92.384797000000006</v>
      </c>
      <c r="ET5" s="248">
        <v>91.508511999999996</v>
      </c>
      <c r="EU5" s="248">
        <v>93.247596000000001</v>
      </c>
      <c r="EV5" s="248">
        <v>96.391538999999995</v>
      </c>
      <c r="EW5" s="248">
        <v>91.107654999999994</v>
      </c>
      <c r="EX5" s="248">
        <v>90.030872000000002</v>
      </c>
      <c r="EY5" s="248">
        <v>94.171441000000002</v>
      </c>
      <c r="EZ5" s="248">
        <v>94.486727999999999</v>
      </c>
      <c r="FA5" s="248">
        <v>94.618728000000004</v>
      </c>
      <c r="FB5" s="248">
        <v>97.318570460000004</v>
      </c>
      <c r="FC5" s="248">
        <v>94.110799</v>
      </c>
      <c r="FD5" s="248">
        <v>103.81375</v>
      </c>
      <c r="FE5" s="248">
        <v>96.133056999999994</v>
      </c>
      <c r="FF5" s="248">
        <v>99.052486819999999</v>
      </c>
      <c r="FG5" s="248">
        <v>106.400617</v>
      </c>
      <c r="FH5" s="248">
        <v>91.477268499999994</v>
      </c>
      <c r="FI5" s="248">
        <v>91.803635999999997</v>
      </c>
      <c r="FJ5" s="248">
        <v>93.573550999999995</v>
      </c>
      <c r="FK5" s="248">
        <v>98.262176999999994</v>
      </c>
      <c r="FL5" s="248">
        <v>98.880688539999994</v>
      </c>
      <c r="FM5" s="248">
        <v>98.653836999999996</v>
      </c>
      <c r="FN5" s="248">
        <v>98.869022000000001</v>
      </c>
      <c r="FO5" s="248">
        <v>102.247739</v>
      </c>
      <c r="FP5" s="248">
        <v>102.247739</v>
      </c>
      <c r="FQ5" s="248">
        <v>98.071670999999995</v>
      </c>
      <c r="FR5" s="248">
        <v>98.071670999999995</v>
      </c>
      <c r="FS5" s="248">
        <v>98.071670999999995</v>
      </c>
      <c r="FT5" s="248">
        <v>104.29715</v>
      </c>
      <c r="FU5" s="248">
        <v>104.080313</v>
      </c>
      <c r="FV5" s="248">
        <v>95.642424000000005</v>
      </c>
      <c r="FW5" s="248">
        <v>95.477508999999998</v>
      </c>
      <c r="FX5" s="248">
        <v>96.011049459999995</v>
      </c>
      <c r="FY5" s="248">
        <v>97.448239999999998</v>
      </c>
      <c r="FZ5" s="248">
        <v>94.889487000000003</v>
      </c>
      <c r="GA5" s="248">
        <v>101.17120799999999</v>
      </c>
      <c r="GB5" s="248">
        <v>101.17120799999999</v>
      </c>
      <c r="GC5" s="248">
        <v>104.03907700000001</v>
      </c>
      <c r="GD5" s="248">
        <v>92.114391330000004</v>
      </c>
      <c r="GE5" s="248">
        <v>103.124362</v>
      </c>
      <c r="GF5" s="248">
        <v>102.647688</v>
      </c>
      <c r="GG5" s="248">
        <v>108.86861915999999</v>
      </c>
      <c r="GH5" s="248">
        <v>92.413824000000005</v>
      </c>
      <c r="GI5" s="248">
        <v>108.86861915999999</v>
      </c>
      <c r="GJ5" s="248">
        <v>102.247739</v>
      </c>
      <c r="GK5" s="248">
        <v>95.154730000000001</v>
      </c>
      <c r="GL5" s="248">
        <v>100.2</v>
      </c>
      <c r="GM5" s="248">
        <v>89.066096000000002</v>
      </c>
      <c r="GN5" s="248">
        <v>95.550606000000002</v>
      </c>
      <c r="GO5" s="248">
        <v>86.211461470000003</v>
      </c>
      <c r="GP5" s="248">
        <v>85.990589580000005</v>
      </c>
      <c r="GQ5" s="248">
        <v>93.870484000000005</v>
      </c>
      <c r="GR5" s="248">
        <v>102.97085800000001</v>
      </c>
      <c r="GS5" s="248">
        <v>102.781402</v>
      </c>
      <c r="GT5" s="248">
        <v>102.57697400000001</v>
      </c>
      <c r="GU5" s="248">
        <v>95.550606000000002</v>
      </c>
      <c r="GV5" s="248">
        <v>95.550606000000002</v>
      </c>
      <c r="GW5" s="248">
        <v>95.550606000000002</v>
      </c>
      <c r="GX5" s="248">
        <v>104.31421</v>
      </c>
      <c r="GY5" s="248">
        <v>104.52639000000001</v>
      </c>
      <c r="GZ5" s="248">
        <v>104.52639000000001</v>
      </c>
      <c r="HA5" s="248">
        <v>104.52639000000001</v>
      </c>
      <c r="HB5" s="248">
        <v>95.270413000000005</v>
      </c>
      <c r="HC5" s="248">
        <v>105.47286</v>
      </c>
      <c r="HD5" s="248">
        <v>105.154264</v>
      </c>
      <c r="HE5" s="248">
        <v>100.17033600000001</v>
      </c>
      <c r="HF5" s="248">
        <v>105.303881</v>
      </c>
      <c r="HG5" s="248">
        <v>99.395145999999997</v>
      </c>
      <c r="HH5" s="248">
        <v>92.413824000000005</v>
      </c>
      <c r="HI5" s="248">
        <v>104.204509</v>
      </c>
      <c r="HJ5" s="248">
        <v>95.920749999999998</v>
      </c>
      <c r="HK5" s="248">
        <v>96.114396999999997</v>
      </c>
      <c r="HL5" s="248">
        <v>93.658967000000004</v>
      </c>
      <c r="HM5" s="248">
        <v>93.855322000000001</v>
      </c>
      <c r="HN5" s="248">
        <v>85.793745990000005</v>
      </c>
      <c r="HO5" s="248">
        <v>87.043165500000001</v>
      </c>
      <c r="HP5" s="248">
        <v>87.534683999999999</v>
      </c>
      <c r="HQ5" s="248">
        <v>100.81433199</v>
      </c>
      <c r="HR5" s="248">
        <v>95.960933999999995</v>
      </c>
      <c r="HS5" s="248">
        <v>105.68609499999999</v>
      </c>
    </row>
    <row r="6" spans="1:227" x14ac:dyDescent="0.2">
      <c r="A6" s="247"/>
      <c r="B6" s="256">
        <v>45648.0625</v>
      </c>
      <c r="C6" s="248">
        <v>95.242874</v>
      </c>
      <c r="D6" s="248">
        <v>95.409319999999994</v>
      </c>
      <c r="E6" s="248">
        <v>95.311419999999998</v>
      </c>
      <c r="F6" s="248">
        <v>95.242874</v>
      </c>
      <c r="G6" s="248">
        <v>94.470033000000001</v>
      </c>
      <c r="H6" s="248">
        <v>104.13079500000001</v>
      </c>
      <c r="I6" s="248">
        <v>103.748006</v>
      </c>
      <c r="J6" s="248">
        <v>104.29679</v>
      </c>
      <c r="K6" s="248">
        <v>94.615334000000004</v>
      </c>
      <c r="L6" s="248">
        <v>96.203933000000006</v>
      </c>
      <c r="M6" s="248">
        <v>103.14946399999999</v>
      </c>
      <c r="N6" s="248">
        <v>102.262781</v>
      </c>
      <c r="O6" s="248">
        <v>100.810033</v>
      </c>
      <c r="P6" s="248">
        <v>95.683633549999996</v>
      </c>
      <c r="Q6" s="248">
        <v>104.03495100000001</v>
      </c>
      <c r="R6" s="248">
        <v>96.122765000000001</v>
      </c>
      <c r="S6" s="248">
        <v>99.197292000000004</v>
      </c>
      <c r="T6" s="248">
        <v>89.424580500000005</v>
      </c>
      <c r="U6" s="248">
        <v>90.124613999999994</v>
      </c>
      <c r="V6" s="248">
        <v>97.865972999999997</v>
      </c>
      <c r="W6" s="248">
        <v>95.123018000000002</v>
      </c>
      <c r="X6" s="248">
        <v>91.341982000000002</v>
      </c>
      <c r="Y6" s="248">
        <v>93.504470999999995</v>
      </c>
      <c r="Z6" s="248">
        <v>104.445813</v>
      </c>
      <c r="AA6" s="248">
        <v>91.615076999999999</v>
      </c>
      <c r="AB6" s="248">
        <v>95.680696999999995</v>
      </c>
      <c r="AC6" s="248">
        <v>95.374566000000002</v>
      </c>
      <c r="AD6" s="248">
        <v>94.836589000000004</v>
      </c>
      <c r="AE6" s="248">
        <v>89.603890000000007</v>
      </c>
      <c r="AF6" s="248">
        <v>97.936062500000006</v>
      </c>
      <c r="AG6" s="248">
        <v>98.190151090000001</v>
      </c>
      <c r="AH6" s="248">
        <v>98.540847999999997</v>
      </c>
      <c r="AI6" s="248">
        <v>98.476523999999998</v>
      </c>
      <c r="AJ6" s="248">
        <v>87.919511</v>
      </c>
      <c r="AK6" s="248">
        <v>98.078828000000001</v>
      </c>
      <c r="AL6" s="248">
        <v>91.345373330000001</v>
      </c>
      <c r="AM6" s="248">
        <v>91.832151999999994</v>
      </c>
      <c r="AN6" s="248">
        <v>102.488038</v>
      </c>
      <c r="AO6" s="248">
        <v>90.662593000000001</v>
      </c>
      <c r="AP6" s="248">
        <v>84.392115500000003</v>
      </c>
      <c r="AQ6" s="248">
        <v>84.766417000000004</v>
      </c>
      <c r="AR6" s="248">
        <v>103.69067800000001</v>
      </c>
      <c r="AS6" s="248">
        <v>101.054593</v>
      </c>
      <c r="AT6" s="248">
        <v>101.054593</v>
      </c>
      <c r="AU6" s="248">
        <v>99.890986999999996</v>
      </c>
      <c r="AV6" s="248">
        <v>95.664058999999995</v>
      </c>
      <c r="AW6" s="248">
        <v>90.069800999999998</v>
      </c>
      <c r="AX6" s="248">
        <v>90.594594999999998</v>
      </c>
      <c r="AY6" s="248">
        <v>100.621166</v>
      </c>
      <c r="AZ6" s="248">
        <v>94.707935000000006</v>
      </c>
      <c r="BA6" s="248">
        <v>94.383088000000001</v>
      </c>
      <c r="BB6" s="248">
        <v>94.383088000000001</v>
      </c>
      <c r="BC6" s="248">
        <v>94.383088000000001</v>
      </c>
      <c r="BD6" s="248">
        <v>93.831648000000001</v>
      </c>
      <c r="BE6" s="248">
        <v>94.383088000000001</v>
      </c>
      <c r="BF6" s="248">
        <v>102.58959900000001</v>
      </c>
      <c r="BG6" s="248">
        <v>102.303772</v>
      </c>
      <c r="BH6" s="248">
        <v>102.303772</v>
      </c>
      <c r="BI6" s="248">
        <v>102.303772</v>
      </c>
      <c r="BJ6" s="248">
        <v>91.847434000000007</v>
      </c>
      <c r="BK6" s="248">
        <v>92.435080999999997</v>
      </c>
      <c r="BL6" s="248">
        <v>97.917938000000007</v>
      </c>
      <c r="BM6" s="248">
        <v>97.664569999999998</v>
      </c>
      <c r="BN6" s="248">
        <v>96.745806000000002</v>
      </c>
      <c r="BO6" s="248">
        <v>94.635406000000003</v>
      </c>
      <c r="BP6" s="248">
        <v>100.678943</v>
      </c>
      <c r="BQ6" s="248">
        <v>87.979484999999997</v>
      </c>
      <c r="BR6" s="248">
        <v>88.092978540000004</v>
      </c>
      <c r="BS6" s="248">
        <v>96.547965000000005</v>
      </c>
      <c r="BT6" s="248">
        <v>92.061950330000002</v>
      </c>
      <c r="BU6" s="248">
        <v>100.551322</v>
      </c>
      <c r="BV6" s="248">
        <v>102.709847</v>
      </c>
      <c r="BW6" s="248">
        <v>97.258131000000006</v>
      </c>
      <c r="BX6" s="248">
        <v>97.258131000000006</v>
      </c>
      <c r="BY6" s="248">
        <v>98.205629000000002</v>
      </c>
      <c r="BZ6" s="248">
        <v>99.628677999999994</v>
      </c>
      <c r="CA6" s="248">
        <v>96.424222</v>
      </c>
      <c r="CB6" s="248">
        <v>96.939796999999999</v>
      </c>
      <c r="CC6" s="248">
        <v>96.608827000000005</v>
      </c>
      <c r="CD6" s="248">
        <v>99.129422000000005</v>
      </c>
      <c r="CE6" s="248">
        <v>97.076740000000001</v>
      </c>
      <c r="CF6" s="248">
        <v>100.551322</v>
      </c>
      <c r="CG6" s="248">
        <v>94.331532330000002</v>
      </c>
      <c r="CH6" s="248">
        <v>94.636868000000007</v>
      </c>
      <c r="CI6" s="248">
        <v>97.589611000000005</v>
      </c>
      <c r="CJ6" s="248">
        <v>101.5295</v>
      </c>
      <c r="CK6" s="248">
        <v>103.93211072</v>
      </c>
      <c r="CL6" s="248">
        <v>100.183296</v>
      </c>
      <c r="CM6" s="248">
        <v>101.095912</v>
      </c>
      <c r="CN6" s="248">
        <v>93.750145000000003</v>
      </c>
      <c r="CO6" s="248">
        <v>92.910899000000001</v>
      </c>
      <c r="CP6" s="248">
        <v>102.16229125</v>
      </c>
      <c r="CQ6" s="248">
        <v>92.054714000000004</v>
      </c>
      <c r="CR6" s="248">
        <v>93.19802</v>
      </c>
      <c r="CS6" s="248">
        <v>94.368016969999999</v>
      </c>
      <c r="CT6" s="248">
        <v>93.554340999999994</v>
      </c>
      <c r="CU6" s="248">
        <v>93.407207999999997</v>
      </c>
      <c r="CV6" s="248">
        <v>108.19708882</v>
      </c>
      <c r="CW6" s="248">
        <v>92.069017000000002</v>
      </c>
      <c r="CX6" s="248">
        <v>93.068697330000006</v>
      </c>
      <c r="CY6" s="248">
        <v>93.512906000000001</v>
      </c>
      <c r="CZ6" s="248">
        <v>96.798308000000006</v>
      </c>
      <c r="DA6" s="248">
        <v>104.28109499999999</v>
      </c>
      <c r="DB6" s="248">
        <v>104.555716</v>
      </c>
      <c r="DC6" s="248">
        <v>102.709847</v>
      </c>
      <c r="DD6" s="248">
        <v>101.940712</v>
      </c>
      <c r="DE6" s="248">
        <v>96.789760999999999</v>
      </c>
      <c r="DF6" s="248">
        <v>97.258131000000006</v>
      </c>
      <c r="DG6" s="248">
        <v>95.384011000000001</v>
      </c>
      <c r="DH6" s="248">
        <v>101.45835867</v>
      </c>
      <c r="DI6" s="248">
        <v>103.87029099999999</v>
      </c>
      <c r="DJ6" s="248">
        <v>103.615207</v>
      </c>
      <c r="DK6" s="248">
        <v>93.570637329999997</v>
      </c>
      <c r="DL6" s="248">
        <v>103.634084</v>
      </c>
      <c r="DM6" s="248">
        <v>100.610603</v>
      </c>
      <c r="DN6" s="248">
        <v>96.212221999999997</v>
      </c>
      <c r="DO6" s="248">
        <v>84.398527999999999</v>
      </c>
      <c r="DP6" s="248">
        <v>100.221935</v>
      </c>
      <c r="DQ6" s="248">
        <v>93.637759000000003</v>
      </c>
      <c r="DR6" s="248">
        <v>94.007136000000003</v>
      </c>
      <c r="DS6" s="248">
        <v>94.727053999999995</v>
      </c>
      <c r="DT6" s="248">
        <v>103.08373400000001</v>
      </c>
      <c r="DU6" s="248">
        <v>103.279025</v>
      </c>
      <c r="DV6" s="248">
        <v>91.420438000000004</v>
      </c>
      <c r="DW6" s="248">
        <v>88.596962000000005</v>
      </c>
      <c r="DX6" s="248">
        <v>86.422987000000006</v>
      </c>
      <c r="DY6" s="248">
        <v>93.871320900000001</v>
      </c>
      <c r="DZ6" s="248">
        <v>97.671656999999996</v>
      </c>
      <c r="EA6" s="248">
        <v>97.903716000000003</v>
      </c>
      <c r="EB6" s="248">
        <v>92.174897000000001</v>
      </c>
      <c r="EC6" s="248">
        <v>92.748895000000005</v>
      </c>
      <c r="ED6" s="248">
        <v>93.455126000000007</v>
      </c>
      <c r="EE6" s="248">
        <v>94.004731000000007</v>
      </c>
      <c r="EF6" s="248">
        <v>106.97956397999999</v>
      </c>
      <c r="EG6" s="248">
        <v>104.103087</v>
      </c>
      <c r="EH6" s="248">
        <v>104.103087</v>
      </c>
      <c r="EI6" s="248">
        <v>93.522032999999993</v>
      </c>
      <c r="EJ6" s="248">
        <v>102.41139200000001</v>
      </c>
      <c r="EK6" s="248">
        <v>102.853539</v>
      </c>
      <c r="EL6" s="248">
        <v>102.709847</v>
      </c>
      <c r="EM6" s="248">
        <v>92.806161000000003</v>
      </c>
      <c r="EN6" s="248">
        <v>98.023859000000002</v>
      </c>
      <c r="EO6" s="248">
        <v>104.767962</v>
      </c>
      <c r="EP6" s="248">
        <v>94.718670000000003</v>
      </c>
      <c r="EQ6" s="248">
        <v>94.708247999999998</v>
      </c>
      <c r="ER6" s="248">
        <v>96.758825880000003</v>
      </c>
      <c r="ES6" s="248">
        <v>91.925004000000001</v>
      </c>
      <c r="ET6" s="248">
        <v>91.068144000000004</v>
      </c>
      <c r="EU6" s="248">
        <v>92.762837000000005</v>
      </c>
      <c r="EV6" s="248">
        <v>96.092394999999996</v>
      </c>
      <c r="EW6" s="248">
        <v>90.741778999999994</v>
      </c>
      <c r="EX6" s="248">
        <v>89.650035000000003</v>
      </c>
      <c r="EY6" s="248">
        <v>93.732213000000002</v>
      </c>
      <c r="EZ6" s="248">
        <v>94.034476999999995</v>
      </c>
      <c r="FA6" s="248">
        <v>94.161032000000006</v>
      </c>
      <c r="FB6" s="248">
        <v>96.984949009999994</v>
      </c>
      <c r="FC6" s="248">
        <v>93.574811999999994</v>
      </c>
      <c r="FD6" s="248">
        <v>102.920472</v>
      </c>
      <c r="FE6" s="248">
        <v>95.581014999999994</v>
      </c>
      <c r="FF6" s="248">
        <v>98.500318269999994</v>
      </c>
      <c r="FG6" s="248">
        <v>105.51469899999999</v>
      </c>
      <c r="FH6" s="248">
        <v>91.110852499999993</v>
      </c>
      <c r="FI6" s="248">
        <v>91.427329999999998</v>
      </c>
      <c r="FJ6" s="248">
        <v>93.090418</v>
      </c>
      <c r="FK6" s="248">
        <v>97.589611000000005</v>
      </c>
      <c r="FL6" s="248">
        <v>98.217217259999998</v>
      </c>
      <c r="FM6" s="248">
        <v>97.998728</v>
      </c>
      <c r="FN6" s="248">
        <v>98.205629000000002</v>
      </c>
      <c r="FO6" s="248">
        <v>101.54030899999999</v>
      </c>
      <c r="FP6" s="248">
        <v>101.54030899999999</v>
      </c>
      <c r="FQ6" s="248">
        <v>97.171284999999997</v>
      </c>
      <c r="FR6" s="248">
        <v>97.171284999999997</v>
      </c>
      <c r="FS6" s="248">
        <v>97.171284999999997</v>
      </c>
      <c r="FT6" s="248">
        <v>103.556697</v>
      </c>
      <c r="FU6" s="248">
        <v>103.34054399999999</v>
      </c>
      <c r="FV6" s="248">
        <v>95.595247999999998</v>
      </c>
      <c r="FW6" s="248">
        <v>95.465828000000002</v>
      </c>
      <c r="FX6" s="248">
        <v>95.548375460000003</v>
      </c>
      <c r="FY6" s="248">
        <v>96.720371</v>
      </c>
      <c r="FZ6" s="248">
        <v>94.707025999999999</v>
      </c>
      <c r="GA6" s="248">
        <v>100.551322</v>
      </c>
      <c r="GB6" s="248">
        <v>100.551322</v>
      </c>
      <c r="GC6" s="248">
        <v>103.362994</v>
      </c>
      <c r="GD6" s="248">
        <v>91.583280999999999</v>
      </c>
      <c r="GE6" s="248">
        <v>102.41139200000001</v>
      </c>
      <c r="GF6" s="248">
        <v>101.940712</v>
      </c>
      <c r="GG6" s="248">
        <v>108.15604162</v>
      </c>
      <c r="GH6" s="248">
        <v>91.658631</v>
      </c>
      <c r="GI6" s="248">
        <v>108.15604162</v>
      </c>
      <c r="GJ6" s="248">
        <v>101.54030899999999</v>
      </c>
      <c r="GK6" s="248">
        <v>94.651814999999999</v>
      </c>
      <c r="GL6" s="248">
        <v>99.488783999999995</v>
      </c>
      <c r="GM6" s="248">
        <v>88.670862</v>
      </c>
      <c r="GN6" s="248">
        <v>95.023629</v>
      </c>
      <c r="GO6" s="248">
        <v>85.773695160000003</v>
      </c>
      <c r="GP6" s="248">
        <v>85.553944819999998</v>
      </c>
      <c r="GQ6" s="248">
        <v>93.202950000000001</v>
      </c>
      <c r="GR6" s="248">
        <v>102.323526</v>
      </c>
      <c r="GS6" s="248">
        <v>102.084284</v>
      </c>
      <c r="GT6" s="248">
        <v>101.875389</v>
      </c>
      <c r="GU6" s="248">
        <v>95.023629</v>
      </c>
      <c r="GV6" s="248">
        <v>95.023629</v>
      </c>
      <c r="GW6" s="248">
        <v>95.023629</v>
      </c>
      <c r="GX6" s="248">
        <v>103.263361</v>
      </c>
      <c r="GY6" s="248">
        <v>103.476873</v>
      </c>
      <c r="GZ6" s="248">
        <v>103.476873</v>
      </c>
      <c r="HA6" s="248">
        <v>103.476873</v>
      </c>
      <c r="HB6" s="248">
        <v>94.735410999999999</v>
      </c>
      <c r="HC6" s="248">
        <v>104.73475000000001</v>
      </c>
      <c r="HD6" s="248">
        <v>104.414654</v>
      </c>
      <c r="HE6" s="248">
        <v>99.360696000000004</v>
      </c>
      <c r="HF6" s="248">
        <v>104.589714</v>
      </c>
      <c r="HG6" s="248">
        <v>98.834937999999994</v>
      </c>
      <c r="HH6" s="248">
        <v>91.658631</v>
      </c>
      <c r="HI6" s="248">
        <v>103.24751500000001</v>
      </c>
      <c r="HJ6" s="248">
        <v>95.353948000000003</v>
      </c>
      <c r="HK6" s="248">
        <v>95.546403999999995</v>
      </c>
      <c r="HL6" s="248">
        <v>93.237121999999999</v>
      </c>
      <c r="HM6" s="248">
        <v>93.332148000000004</v>
      </c>
      <c r="HN6" s="248">
        <v>85.358100769999993</v>
      </c>
      <c r="HO6" s="248">
        <v>86.682038000000006</v>
      </c>
      <c r="HP6" s="248">
        <v>87.165222</v>
      </c>
      <c r="HQ6" s="248">
        <v>100.18288837</v>
      </c>
      <c r="HR6" s="248">
        <v>95.400687000000005</v>
      </c>
      <c r="HS6" s="248">
        <v>104.61371800000001</v>
      </c>
    </row>
    <row r="7" spans="1:227" x14ac:dyDescent="0.2">
      <c r="A7" s="247"/>
      <c r="B7" s="256">
        <v>45648.083333333336</v>
      </c>
      <c r="C7" s="248">
        <v>96.559476000000004</v>
      </c>
      <c r="D7" s="248">
        <v>96.721423999999999</v>
      </c>
      <c r="E7" s="248">
        <v>96.625918999999996</v>
      </c>
      <c r="F7" s="248">
        <v>96.559476000000004</v>
      </c>
      <c r="G7" s="248">
        <v>95.600605999999999</v>
      </c>
      <c r="H7" s="248">
        <v>105.10748700000001</v>
      </c>
      <c r="I7" s="248">
        <v>104.738964</v>
      </c>
      <c r="J7" s="248">
        <v>105.267546</v>
      </c>
      <c r="K7" s="248">
        <v>95.529255000000006</v>
      </c>
      <c r="L7" s="248">
        <v>97.616236999999998</v>
      </c>
      <c r="M7" s="248">
        <v>104.22183099999999</v>
      </c>
      <c r="N7" s="248">
        <v>103.321023</v>
      </c>
      <c r="O7" s="248">
        <v>102.555575</v>
      </c>
      <c r="P7" s="248">
        <v>97.244833130000004</v>
      </c>
      <c r="Q7" s="248">
        <v>104.987402</v>
      </c>
      <c r="R7" s="248">
        <v>97.243308999999996</v>
      </c>
      <c r="S7" s="248">
        <v>100.941616</v>
      </c>
      <c r="T7" s="248">
        <v>90.686366500000005</v>
      </c>
      <c r="U7" s="248">
        <v>91.386887999999999</v>
      </c>
      <c r="V7" s="248">
        <v>99.626645999999994</v>
      </c>
      <c r="W7" s="248">
        <v>96.206389999999999</v>
      </c>
      <c r="X7" s="248">
        <v>92.425292999999996</v>
      </c>
      <c r="Y7" s="248">
        <v>94.589415000000002</v>
      </c>
      <c r="Z7" s="248">
        <v>105.461816</v>
      </c>
      <c r="AA7" s="248">
        <v>92.489192000000003</v>
      </c>
      <c r="AB7" s="248">
        <v>96.111087999999995</v>
      </c>
      <c r="AC7" s="248">
        <v>96.461346000000006</v>
      </c>
      <c r="AD7" s="248">
        <v>95.926768999999993</v>
      </c>
      <c r="AE7" s="248">
        <v>90.711718000000005</v>
      </c>
      <c r="AF7" s="248">
        <v>99.386774750000001</v>
      </c>
      <c r="AG7" s="248">
        <v>99.727492720000001</v>
      </c>
      <c r="AH7" s="248">
        <v>100.10059099999999</v>
      </c>
      <c r="AI7" s="248">
        <v>100.029118</v>
      </c>
      <c r="AJ7" s="248">
        <v>88.907965000000004</v>
      </c>
      <c r="AK7" s="248">
        <v>99.840900000000005</v>
      </c>
      <c r="AL7" s="248">
        <v>92.288656329999995</v>
      </c>
      <c r="AM7" s="248">
        <v>92.774315999999999</v>
      </c>
      <c r="AN7" s="248">
        <v>103.45147900000001</v>
      </c>
      <c r="AO7" s="248">
        <v>91.692235999999994</v>
      </c>
      <c r="AP7" s="248">
        <v>85.477651499999993</v>
      </c>
      <c r="AQ7" s="248">
        <v>85.857512</v>
      </c>
      <c r="AR7" s="248">
        <v>104.63411000000001</v>
      </c>
      <c r="AS7" s="248">
        <v>101.91598399999999</v>
      </c>
      <c r="AT7" s="248">
        <v>101.91598399999999</v>
      </c>
      <c r="AU7" s="248">
        <v>100.648619</v>
      </c>
      <c r="AV7" s="248">
        <v>96.719526000000002</v>
      </c>
      <c r="AW7" s="248">
        <v>91.320026999999996</v>
      </c>
      <c r="AX7" s="248">
        <v>91.849078000000006</v>
      </c>
      <c r="AY7" s="248">
        <v>102.148724</v>
      </c>
      <c r="AZ7" s="248">
        <v>95.793509999999998</v>
      </c>
      <c r="BA7" s="248">
        <v>95.493565000000004</v>
      </c>
      <c r="BB7" s="248">
        <v>95.493565000000004</v>
      </c>
      <c r="BC7" s="248">
        <v>95.493565000000004</v>
      </c>
      <c r="BD7" s="248">
        <v>94.988896999999994</v>
      </c>
      <c r="BE7" s="248">
        <v>95.493565000000004</v>
      </c>
      <c r="BF7" s="248">
        <v>103.432112</v>
      </c>
      <c r="BG7" s="248">
        <v>103.175293</v>
      </c>
      <c r="BH7" s="248">
        <v>103.175293</v>
      </c>
      <c r="BI7" s="248">
        <v>103.175293</v>
      </c>
      <c r="BJ7" s="248">
        <v>92.839414000000005</v>
      </c>
      <c r="BK7" s="248">
        <v>93.439932999999996</v>
      </c>
      <c r="BL7" s="248">
        <v>99.587924999999998</v>
      </c>
      <c r="BM7" s="248">
        <v>99.214793</v>
      </c>
      <c r="BN7" s="248">
        <v>96.716136000000006</v>
      </c>
      <c r="BO7" s="248">
        <v>94.842498000000006</v>
      </c>
      <c r="BP7" s="248">
        <v>101.808104</v>
      </c>
      <c r="BQ7" s="248">
        <v>88.959462000000002</v>
      </c>
      <c r="BR7" s="248">
        <v>89.074219709999994</v>
      </c>
      <c r="BS7" s="248">
        <v>97.540537999999998</v>
      </c>
      <c r="BT7" s="248">
        <v>93.914568669999994</v>
      </c>
      <c r="BU7" s="248">
        <v>102.07405</v>
      </c>
      <c r="BV7" s="248">
        <v>103.697498</v>
      </c>
      <c r="BW7" s="248">
        <v>96.960070999999999</v>
      </c>
      <c r="BX7" s="248">
        <v>96.960070999999999</v>
      </c>
      <c r="BY7" s="248">
        <v>99.443331999999998</v>
      </c>
      <c r="BZ7" s="248">
        <v>101.25026</v>
      </c>
      <c r="CA7" s="248">
        <v>96.616669000000002</v>
      </c>
      <c r="CB7" s="248">
        <v>98.057888000000005</v>
      </c>
      <c r="CC7" s="248">
        <v>97.741382000000002</v>
      </c>
      <c r="CD7" s="248">
        <v>100.787494</v>
      </c>
      <c r="CE7" s="248">
        <v>97.973206000000005</v>
      </c>
      <c r="CF7" s="248">
        <v>102.07405</v>
      </c>
      <c r="CG7" s="248">
        <v>95.398069669999998</v>
      </c>
      <c r="CH7" s="248">
        <v>95.718851000000001</v>
      </c>
      <c r="CI7" s="248">
        <v>98.581525999999997</v>
      </c>
      <c r="CJ7" s="248">
        <v>102.994106</v>
      </c>
      <c r="CK7" s="248">
        <v>105.78798768</v>
      </c>
      <c r="CL7" s="248">
        <v>101.680573</v>
      </c>
      <c r="CM7" s="248">
        <v>102.586168</v>
      </c>
      <c r="CN7" s="248">
        <v>95.030281000000002</v>
      </c>
      <c r="CO7" s="248">
        <v>94.766448999999994</v>
      </c>
      <c r="CP7" s="248">
        <v>104.25838598999999</v>
      </c>
      <c r="CQ7" s="248">
        <v>93.072728999999995</v>
      </c>
      <c r="CR7" s="248">
        <v>93.754964000000001</v>
      </c>
      <c r="CS7" s="248">
        <v>95.368680929999996</v>
      </c>
      <c r="CT7" s="248">
        <v>94.794736999999998</v>
      </c>
      <c r="CU7" s="248">
        <v>94.400644</v>
      </c>
      <c r="CV7" s="248">
        <v>109.24958257999999</v>
      </c>
      <c r="CW7" s="248">
        <v>92.977074999999999</v>
      </c>
      <c r="CX7" s="248">
        <v>94.275661330000005</v>
      </c>
      <c r="CY7" s="248">
        <v>94.681686999999997</v>
      </c>
      <c r="CZ7" s="248">
        <v>96.527327999999997</v>
      </c>
      <c r="DA7" s="248">
        <v>105.28113500000001</v>
      </c>
      <c r="DB7" s="248">
        <v>105.56793999999999</v>
      </c>
      <c r="DC7" s="248">
        <v>103.697498</v>
      </c>
      <c r="DD7" s="248">
        <v>102.93459799999999</v>
      </c>
      <c r="DE7" s="248">
        <v>96.475010999999995</v>
      </c>
      <c r="DF7" s="248">
        <v>96.960070999999999</v>
      </c>
      <c r="DG7" s="248">
        <v>96.477410999999989</v>
      </c>
      <c r="DH7" s="248">
        <v>103.10972101999999</v>
      </c>
      <c r="DI7" s="248">
        <v>104.89966</v>
      </c>
      <c r="DJ7" s="248">
        <v>104.64280599999999</v>
      </c>
      <c r="DK7" s="248">
        <v>94.774720329999994</v>
      </c>
      <c r="DL7" s="248">
        <v>105.479653</v>
      </c>
      <c r="DM7" s="248">
        <v>102.176422</v>
      </c>
      <c r="DN7" s="248">
        <v>98.159222</v>
      </c>
      <c r="DO7" s="248">
        <v>85.316715000000002</v>
      </c>
      <c r="DP7" s="248">
        <v>101.77819700000001</v>
      </c>
      <c r="DQ7" s="248">
        <v>94.744950000000003</v>
      </c>
      <c r="DR7" s="248">
        <v>95.115953000000005</v>
      </c>
      <c r="DS7" s="248">
        <v>95.885165000000001</v>
      </c>
      <c r="DT7" s="248">
        <v>104.065799</v>
      </c>
      <c r="DU7" s="248">
        <v>104.258309</v>
      </c>
      <c r="DV7" s="248">
        <v>92.588705000000004</v>
      </c>
      <c r="DW7" s="248">
        <v>89.545683999999994</v>
      </c>
      <c r="DX7" s="248">
        <v>87.286947999999995</v>
      </c>
      <c r="DY7" s="248">
        <v>95.273836360000004</v>
      </c>
      <c r="DZ7" s="248">
        <v>98.640940999999998</v>
      </c>
      <c r="EA7" s="248">
        <v>98.874748999999994</v>
      </c>
      <c r="EB7" s="248">
        <v>93.298430999999994</v>
      </c>
      <c r="EC7" s="248">
        <v>93.855718999999993</v>
      </c>
      <c r="ED7" s="248">
        <v>94.484845000000007</v>
      </c>
      <c r="EE7" s="248">
        <v>95.318618000000001</v>
      </c>
      <c r="EF7" s="248">
        <v>108.02021419</v>
      </c>
      <c r="EG7" s="248">
        <v>105.04424299999999</v>
      </c>
      <c r="EH7" s="248">
        <v>105.04424299999999</v>
      </c>
      <c r="EI7" s="248">
        <v>94.089105000000004</v>
      </c>
      <c r="EJ7" s="248">
        <v>103.400887</v>
      </c>
      <c r="EK7" s="248">
        <v>103.838722</v>
      </c>
      <c r="EL7" s="248">
        <v>103.697498</v>
      </c>
      <c r="EM7" s="248">
        <v>93.850818000000004</v>
      </c>
      <c r="EN7" s="248">
        <v>98.996303999999995</v>
      </c>
      <c r="EO7" s="248">
        <v>106.57414</v>
      </c>
      <c r="EP7" s="248">
        <v>95.804295999999994</v>
      </c>
      <c r="EQ7" s="248">
        <v>95.793824000000001</v>
      </c>
      <c r="ER7" s="248">
        <v>97.827458050000004</v>
      </c>
      <c r="ES7" s="248">
        <v>92.993275999999994</v>
      </c>
      <c r="ET7" s="248">
        <v>92.110828999999995</v>
      </c>
      <c r="EU7" s="248">
        <v>93.815574999999995</v>
      </c>
      <c r="EV7" s="248">
        <v>97.111344000000003</v>
      </c>
      <c r="EW7" s="248">
        <v>91.913507999999993</v>
      </c>
      <c r="EX7" s="248">
        <v>90.813295999999994</v>
      </c>
      <c r="EY7" s="248">
        <v>94.997499000000005</v>
      </c>
      <c r="EZ7" s="248">
        <v>95.353308999999996</v>
      </c>
      <c r="FA7" s="248">
        <v>95.502246999999997</v>
      </c>
      <c r="FB7" s="248">
        <v>98.921863020000004</v>
      </c>
      <c r="FC7" s="248">
        <v>94.88955</v>
      </c>
      <c r="FD7" s="248">
        <v>104.604686</v>
      </c>
      <c r="FE7" s="248">
        <v>96.674717000000001</v>
      </c>
      <c r="FF7" s="248">
        <v>100.14318362</v>
      </c>
      <c r="FG7" s="248">
        <v>107.222396</v>
      </c>
      <c r="FH7" s="248">
        <v>91.879278499999998</v>
      </c>
      <c r="FI7" s="248">
        <v>92.241314000000003</v>
      </c>
      <c r="FJ7" s="248">
        <v>94.147696999999994</v>
      </c>
      <c r="FK7" s="248">
        <v>98.581525999999997</v>
      </c>
      <c r="FL7" s="248">
        <v>99.455066310000007</v>
      </c>
      <c r="FM7" s="248">
        <v>99.241878999999997</v>
      </c>
      <c r="FN7" s="248">
        <v>99.443331999999998</v>
      </c>
      <c r="FO7" s="248">
        <v>102.540046</v>
      </c>
      <c r="FP7" s="248">
        <v>102.540046</v>
      </c>
      <c r="FQ7" s="248">
        <v>98.117962000000006</v>
      </c>
      <c r="FR7" s="248">
        <v>98.117962000000006</v>
      </c>
      <c r="FS7" s="248">
        <v>98.117962000000006</v>
      </c>
      <c r="FT7" s="248">
        <v>104.58161200000001</v>
      </c>
      <c r="FU7" s="248">
        <v>104.367391</v>
      </c>
      <c r="FV7" s="248">
        <v>95.370496000000003</v>
      </c>
      <c r="FW7" s="248">
        <v>95.221643</v>
      </c>
      <c r="FX7" s="248">
        <v>96.890382020000004</v>
      </c>
      <c r="FY7" s="248">
        <v>97.866940999999997</v>
      </c>
      <c r="FZ7" s="248">
        <v>96.871678000000003</v>
      </c>
      <c r="GA7" s="248">
        <v>102.07405</v>
      </c>
      <c r="GB7" s="248">
        <v>102.07405</v>
      </c>
      <c r="GC7" s="248">
        <v>104.30824699999999</v>
      </c>
      <c r="GD7" s="248">
        <v>92.457008000000002</v>
      </c>
      <c r="GE7" s="248">
        <v>103.400887</v>
      </c>
      <c r="GF7" s="248">
        <v>102.93459799999999</v>
      </c>
      <c r="GG7" s="248">
        <v>109.20813609</v>
      </c>
      <c r="GH7" s="248">
        <v>92.714996999999997</v>
      </c>
      <c r="GI7" s="248">
        <v>109.20813609</v>
      </c>
      <c r="GJ7" s="248">
        <v>102.540046</v>
      </c>
      <c r="GK7" s="248">
        <v>95.767617999999999</v>
      </c>
      <c r="GL7" s="248">
        <v>100.475261</v>
      </c>
      <c r="GM7" s="248">
        <v>89.783580000000001</v>
      </c>
      <c r="GN7" s="248">
        <v>96.115602999999993</v>
      </c>
      <c r="GO7" s="248">
        <v>86.94491463</v>
      </c>
      <c r="GP7" s="248">
        <v>86.722163649999999</v>
      </c>
      <c r="GQ7" s="248">
        <v>94.302820999999994</v>
      </c>
      <c r="GR7" s="248">
        <v>103.17217100000001</v>
      </c>
      <c r="GS7" s="248">
        <v>103.053398</v>
      </c>
      <c r="GT7" s="248">
        <v>102.86537</v>
      </c>
      <c r="GU7" s="248">
        <v>96.115602999999993</v>
      </c>
      <c r="GV7" s="248">
        <v>96.115602999999993</v>
      </c>
      <c r="GW7" s="248">
        <v>96.115602999999993</v>
      </c>
      <c r="GX7" s="248">
        <v>105.089467</v>
      </c>
      <c r="GY7" s="248">
        <v>105.304723</v>
      </c>
      <c r="GZ7" s="248">
        <v>105.304723</v>
      </c>
      <c r="HA7" s="248">
        <v>105.304723</v>
      </c>
      <c r="HB7" s="248">
        <v>96.085509000000002</v>
      </c>
      <c r="HC7" s="248">
        <v>105.842906</v>
      </c>
      <c r="HD7" s="248">
        <v>105.518263</v>
      </c>
      <c r="HE7" s="248">
        <v>100.911761</v>
      </c>
      <c r="HF7" s="248">
        <v>105.550123</v>
      </c>
      <c r="HG7" s="248">
        <v>100.356649</v>
      </c>
      <c r="HH7" s="248">
        <v>92.714996999999997</v>
      </c>
      <c r="HI7" s="248">
        <v>104.98236199999999</v>
      </c>
      <c r="HJ7" s="248">
        <v>96.409565000000001</v>
      </c>
      <c r="HK7" s="248">
        <v>96.604579999999999</v>
      </c>
      <c r="HL7" s="248">
        <v>94.630161999999999</v>
      </c>
      <c r="HM7" s="248">
        <v>94.356576000000004</v>
      </c>
      <c r="HN7" s="248">
        <v>86.523645400000007</v>
      </c>
      <c r="HO7" s="248">
        <v>87.766085000000004</v>
      </c>
      <c r="HP7" s="248">
        <v>88.255983000000001</v>
      </c>
      <c r="HQ7" s="248">
        <v>101.69744034999999</v>
      </c>
      <c r="HR7" s="248">
        <v>96.483654999999999</v>
      </c>
      <c r="HS7" s="248">
        <v>106.422297</v>
      </c>
    </row>
    <row r="8" spans="1:227" x14ac:dyDescent="0.2">
      <c r="A8" s="247"/>
      <c r="B8" s="256">
        <v>45648.104166666664</v>
      </c>
      <c r="C8" s="248">
        <v>95.421992000000003</v>
      </c>
      <c r="D8" s="248">
        <v>95.576984999999993</v>
      </c>
      <c r="E8" s="248">
        <v>95.487879000000007</v>
      </c>
      <c r="F8" s="248">
        <v>95.421992000000003</v>
      </c>
      <c r="G8" s="248">
        <v>94.741011</v>
      </c>
      <c r="H8" s="248">
        <v>104.234667</v>
      </c>
      <c r="I8" s="248">
        <v>103.814109</v>
      </c>
      <c r="J8" s="248">
        <v>104.416197</v>
      </c>
      <c r="K8" s="248">
        <v>94.945245999999997</v>
      </c>
      <c r="L8" s="248">
        <v>96.489570999999998</v>
      </c>
      <c r="M8" s="248">
        <v>103.348438</v>
      </c>
      <c r="N8" s="248">
        <v>102.43219000000001</v>
      </c>
      <c r="O8" s="248">
        <v>101.62873</v>
      </c>
      <c r="P8" s="248">
        <v>96.310634660000005</v>
      </c>
      <c r="Q8" s="248">
        <v>104.180183</v>
      </c>
      <c r="R8" s="248">
        <v>96.190442000000004</v>
      </c>
      <c r="S8" s="248">
        <v>100.043088</v>
      </c>
      <c r="T8" s="248">
        <v>89.752996999999993</v>
      </c>
      <c r="U8" s="248">
        <v>90.464191</v>
      </c>
      <c r="V8" s="248">
        <v>98.764617000000001</v>
      </c>
      <c r="W8" s="248">
        <v>95.326884000000007</v>
      </c>
      <c r="X8" s="248">
        <v>91.568808000000004</v>
      </c>
      <c r="Y8" s="248">
        <v>93.699899000000002</v>
      </c>
      <c r="Z8" s="248">
        <v>104.736512</v>
      </c>
      <c r="AA8" s="248">
        <v>91.854501999999997</v>
      </c>
      <c r="AB8" s="248">
        <v>96.022107000000005</v>
      </c>
      <c r="AC8" s="248">
        <v>95.639734000000004</v>
      </c>
      <c r="AD8" s="248">
        <v>95.052059</v>
      </c>
      <c r="AE8" s="248">
        <v>89.723178000000004</v>
      </c>
      <c r="AF8" s="248">
        <v>99.006492750000007</v>
      </c>
      <c r="AG8" s="248">
        <v>99.123662069999995</v>
      </c>
      <c r="AH8" s="248">
        <v>99.375125999999995</v>
      </c>
      <c r="AI8" s="248">
        <v>99.317351000000002</v>
      </c>
      <c r="AJ8" s="248">
        <v>87.938668000000007</v>
      </c>
      <c r="AK8" s="248">
        <v>98.977372000000003</v>
      </c>
      <c r="AL8" s="248">
        <v>91.564385669999993</v>
      </c>
      <c r="AM8" s="248">
        <v>92.058746999999997</v>
      </c>
      <c r="AN8" s="248">
        <v>102.700046</v>
      </c>
      <c r="AO8" s="248">
        <v>90.740882999999997</v>
      </c>
      <c r="AP8" s="248">
        <v>84.463424000000003</v>
      </c>
      <c r="AQ8" s="248">
        <v>84.841875999999999</v>
      </c>
      <c r="AR8" s="248">
        <v>103.836652</v>
      </c>
      <c r="AS8" s="248">
        <v>101.310413</v>
      </c>
      <c r="AT8" s="248">
        <v>101.310413</v>
      </c>
      <c r="AU8" s="248">
        <v>100.10339999999999</v>
      </c>
      <c r="AV8" s="248">
        <v>95.829108000000005</v>
      </c>
      <c r="AW8" s="248">
        <v>90.361737500000004</v>
      </c>
      <c r="AX8" s="248">
        <v>90.895357000000004</v>
      </c>
      <c r="AY8" s="248">
        <v>101.290308</v>
      </c>
      <c r="AZ8" s="248">
        <v>94.981654000000006</v>
      </c>
      <c r="BA8" s="248">
        <v>94.677539999999993</v>
      </c>
      <c r="BB8" s="248">
        <v>94.677539999999993</v>
      </c>
      <c r="BC8" s="248">
        <v>94.677539999999993</v>
      </c>
      <c r="BD8" s="248">
        <v>94.163886000000005</v>
      </c>
      <c r="BE8" s="248">
        <v>94.677539999999993</v>
      </c>
      <c r="BF8" s="248">
        <v>102.868394</v>
      </c>
      <c r="BG8" s="248">
        <v>102.558092</v>
      </c>
      <c r="BH8" s="248">
        <v>102.558092</v>
      </c>
      <c r="BI8" s="248">
        <v>102.558092</v>
      </c>
      <c r="BJ8" s="248">
        <v>92.023645000000002</v>
      </c>
      <c r="BK8" s="248">
        <v>92.628034999999997</v>
      </c>
      <c r="BL8" s="248">
        <v>98.668402999999998</v>
      </c>
      <c r="BM8" s="248">
        <v>98.304051000000001</v>
      </c>
      <c r="BN8" s="248">
        <v>97.041368000000006</v>
      </c>
      <c r="BO8" s="248">
        <v>94.944191000000004</v>
      </c>
      <c r="BP8" s="248">
        <v>100.861983</v>
      </c>
      <c r="BQ8" s="248">
        <v>87.989838000000006</v>
      </c>
      <c r="BR8" s="248">
        <v>88.103344890000002</v>
      </c>
      <c r="BS8" s="248">
        <v>96.765445</v>
      </c>
      <c r="BT8" s="248">
        <v>92.950868</v>
      </c>
      <c r="BU8" s="248">
        <v>101.220254</v>
      </c>
      <c r="BV8" s="248">
        <v>102.930578</v>
      </c>
      <c r="BW8" s="248">
        <v>97.629536000000002</v>
      </c>
      <c r="BX8" s="248">
        <v>97.629536000000002</v>
      </c>
      <c r="BY8" s="248">
        <v>98.180088999999995</v>
      </c>
      <c r="BZ8" s="248">
        <v>100.473895</v>
      </c>
      <c r="CA8" s="248">
        <v>96.747069999999994</v>
      </c>
      <c r="CB8" s="248">
        <v>96.984029000000007</v>
      </c>
      <c r="CC8" s="248">
        <v>96.678625999999994</v>
      </c>
      <c r="CD8" s="248">
        <v>99.984256999999999</v>
      </c>
      <c r="CE8" s="248">
        <v>97.338209000000006</v>
      </c>
      <c r="CF8" s="248">
        <v>101.220254</v>
      </c>
      <c r="CG8" s="248">
        <v>94.600299329999999</v>
      </c>
      <c r="CH8" s="248">
        <v>94.909653000000006</v>
      </c>
      <c r="CI8" s="248">
        <v>97.857123000000001</v>
      </c>
      <c r="CJ8" s="248">
        <v>102.03131</v>
      </c>
      <c r="CK8" s="248">
        <v>104.75935479</v>
      </c>
      <c r="CL8" s="248">
        <v>100.85109300000001</v>
      </c>
      <c r="CM8" s="248">
        <v>101.735232</v>
      </c>
      <c r="CN8" s="248">
        <v>94.103303999999994</v>
      </c>
      <c r="CO8" s="248">
        <v>93.806252999999998</v>
      </c>
      <c r="CP8" s="248">
        <v>103.21679260000001</v>
      </c>
      <c r="CQ8" s="248">
        <v>92.097815999999995</v>
      </c>
      <c r="CR8" s="248">
        <v>93.473487000000006</v>
      </c>
      <c r="CS8" s="248">
        <v>94.226364380000007</v>
      </c>
      <c r="CT8" s="248">
        <v>93.641143</v>
      </c>
      <c r="CU8" s="248">
        <v>94.159906000000007</v>
      </c>
      <c r="CV8" s="248">
        <v>108.49822856</v>
      </c>
      <c r="CW8" s="248">
        <v>92.444573000000005</v>
      </c>
      <c r="CX8" s="248">
        <v>93.376284999999996</v>
      </c>
      <c r="CY8" s="248">
        <v>93.791601999999997</v>
      </c>
      <c r="CZ8" s="248">
        <v>97.290369999999996</v>
      </c>
      <c r="DA8" s="248">
        <v>104.479488</v>
      </c>
      <c r="DB8" s="248">
        <v>104.76102899999999</v>
      </c>
      <c r="DC8" s="248">
        <v>102.930578</v>
      </c>
      <c r="DD8" s="248">
        <v>102.178622</v>
      </c>
      <c r="DE8" s="248">
        <v>97.147908000000001</v>
      </c>
      <c r="DF8" s="248">
        <v>97.629536000000002</v>
      </c>
      <c r="DG8" s="248">
        <v>95.612841000000003</v>
      </c>
      <c r="DH8" s="248">
        <v>102.31909808</v>
      </c>
      <c r="DI8" s="248">
        <v>104.034918</v>
      </c>
      <c r="DJ8" s="248">
        <v>103.780827</v>
      </c>
      <c r="DK8" s="248">
        <v>93.933811329999997</v>
      </c>
      <c r="DL8" s="248">
        <v>104.455855</v>
      </c>
      <c r="DM8" s="248">
        <v>101.253777</v>
      </c>
      <c r="DN8" s="248">
        <v>97.250204999999994</v>
      </c>
      <c r="DO8" s="248">
        <v>84.324391000000006</v>
      </c>
      <c r="DP8" s="248">
        <v>100.858603</v>
      </c>
      <c r="DQ8" s="248">
        <v>93.936308999999994</v>
      </c>
      <c r="DR8" s="248">
        <v>94.303652999999997</v>
      </c>
      <c r="DS8" s="248">
        <v>94.996898999999999</v>
      </c>
      <c r="DT8" s="248">
        <v>103.28540700000001</v>
      </c>
      <c r="DU8" s="248">
        <v>103.476364</v>
      </c>
      <c r="DV8" s="248">
        <v>91.486283</v>
      </c>
      <c r="DW8" s="248">
        <v>88.532696999999999</v>
      </c>
      <c r="DX8" s="248">
        <v>86.206380999999993</v>
      </c>
      <c r="DY8" s="248">
        <v>94.209805720000006</v>
      </c>
      <c r="DZ8" s="248">
        <v>97.962923000000004</v>
      </c>
      <c r="EA8" s="248">
        <v>98.202456999999995</v>
      </c>
      <c r="EB8" s="248">
        <v>92.339095999999998</v>
      </c>
      <c r="EC8" s="248">
        <v>92.926613000000003</v>
      </c>
      <c r="ED8" s="248">
        <v>93.431161000000003</v>
      </c>
      <c r="EE8" s="248">
        <v>94.386251000000001</v>
      </c>
      <c r="EF8" s="248">
        <v>107.27731504</v>
      </c>
      <c r="EG8" s="248">
        <v>104.237379</v>
      </c>
      <c r="EH8" s="248">
        <v>104.237379</v>
      </c>
      <c r="EI8" s="248">
        <v>93.799058000000002</v>
      </c>
      <c r="EJ8" s="248">
        <v>102.63775099999999</v>
      </c>
      <c r="EK8" s="248">
        <v>103.067037</v>
      </c>
      <c r="EL8" s="248">
        <v>102.930578</v>
      </c>
      <c r="EM8" s="248">
        <v>92.861994999999993</v>
      </c>
      <c r="EN8" s="248">
        <v>98.321370999999999</v>
      </c>
      <c r="EO8" s="248">
        <v>105.518277</v>
      </c>
      <c r="EP8" s="248">
        <v>94.991703000000001</v>
      </c>
      <c r="EQ8" s="248">
        <v>94.981947000000005</v>
      </c>
      <c r="ER8" s="248">
        <v>96.932500709999999</v>
      </c>
      <c r="ES8" s="248">
        <v>92.073706000000001</v>
      </c>
      <c r="ET8" s="248">
        <v>91.174324999999996</v>
      </c>
      <c r="EU8" s="248">
        <v>92.940415999999999</v>
      </c>
      <c r="EV8" s="248">
        <v>95.948154000000002</v>
      </c>
      <c r="EW8" s="248">
        <v>90.789916000000005</v>
      </c>
      <c r="EX8" s="248">
        <v>89.778621000000001</v>
      </c>
      <c r="EY8" s="248">
        <v>94.128253999999998</v>
      </c>
      <c r="EZ8" s="248">
        <v>94.438794000000001</v>
      </c>
      <c r="FA8" s="248">
        <v>94.568809000000002</v>
      </c>
      <c r="FB8" s="248">
        <v>97.919563389999993</v>
      </c>
      <c r="FC8" s="248">
        <v>93.789180999999999</v>
      </c>
      <c r="FD8" s="248">
        <v>103.60442</v>
      </c>
      <c r="FE8" s="248">
        <v>95.837301999999994</v>
      </c>
      <c r="FF8" s="248">
        <v>99.22071785</v>
      </c>
      <c r="FG8" s="248">
        <v>106.239339</v>
      </c>
      <c r="FH8" s="248">
        <v>91.143251500000005</v>
      </c>
      <c r="FI8" s="248">
        <v>91.494882000000004</v>
      </c>
      <c r="FJ8" s="248">
        <v>93.265669000000003</v>
      </c>
      <c r="FK8" s="248">
        <v>97.857123000000001</v>
      </c>
      <c r="FL8" s="248">
        <v>98.191674250000005</v>
      </c>
      <c r="FM8" s="248">
        <v>97.987382999999994</v>
      </c>
      <c r="FN8" s="248">
        <v>98.180088999999995</v>
      </c>
      <c r="FO8" s="248">
        <v>101.79246000000001</v>
      </c>
      <c r="FP8" s="248">
        <v>101.79246000000001</v>
      </c>
      <c r="FQ8" s="248">
        <v>96.901433999999995</v>
      </c>
      <c r="FR8" s="248">
        <v>96.901433999999995</v>
      </c>
      <c r="FS8" s="248">
        <v>96.901433999999995</v>
      </c>
      <c r="FT8" s="248">
        <v>103.731554</v>
      </c>
      <c r="FU8" s="248">
        <v>103.520574</v>
      </c>
      <c r="FV8" s="248">
        <v>96.391245999999995</v>
      </c>
      <c r="FW8" s="248">
        <v>96.254768999999996</v>
      </c>
      <c r="FX8" s="248">
        <v>95.951523620000003</v>
      </c>
      <c r="FY8" s="248">
        <v>96.803865999999999</v>
      </c>
      <c r="FZ8" s="248">
        <v>95.920698000000002</v>
      </c>
      <c r="GA8" s="248">
        <v>101.220254</v>
      </c>
      <c r="GB8" s="248">
        <v>101.220254</v>
      </c>
      <c r="GC8" s="248">
        <v>103.518269</v>
      </c>
      <c r="GD8" s="248">
        <v>91.822857330000005</v>
      </c>
      <c r="GE8" s="248">
        <v>102.63775099999999</v>
      </c>
      <c r="GF8" s="248">
        <v>102.178622</v>
      </c>
      <c r="GG8" s="248">
        <v>108.45706712</v>
      </c>
      <c r="GH8" s="248">
        <v>91.756309000000002</v>
      </c>
      <c r="GI8" s="248">
        <v>108.45706712</v>
      </c>
      <c r="GJ8" s="248">
        <v>101.79246000000001</v>
      </c>
      <c r="GK8" s="248">
        <v>94.894722999999999</v>
      </c>
      <c r="GL8" s="248">
        <v>99.777788999999999</v>
      </c>
      <c r="GM8" s="248">
        <v>88.763918000000004</v>
      </c>
      <c r="GN8" s="248">
        <v>95.229499000000004</v>
      </c>
      <c r="GO8" s="248">
        <v>86.096806689999994</v>
      </c>
      <c r="GP8" s="248">
        <v>85.87622854</v>
      </c>
      <c r="GQ8" s="248">
        <v>93.304856000000001</v>
      </c>
      <c r="GR8" s="248">
        <v>102.651268</v>
      </c>
      <c r="GS8" s="248">
        <v>102.31732</v>
      </c>
      <c r="GT8" s="248">
        <v>102.1157</v>
      </c>
      <c r="GU8" s="248">
        <v>95.229499000000004</v>
      </c>
      <c r="GV8" s="248">
        <v>95.229499000000004</v>
      </c>
      <c r="GW8" s="248">
        <v>95.229499000000004</v>
      </c>
      <c r="GX8" s="248">
        <v>104.069078</v>
      </c>
      <c r="GY8" s="248">
        <v>104.282765</v>
      </c>
      <c r="GZ8" s="248">
        <v>104.282765</v>
      </c>
      <c r="HA8" s="248">
        <v>104.282765</v>
      </c>
      <c r="HB8" s="248">
        <v>94.975200000000001</v>
      </c>
      <c r="HC8" s="248">
        <v>104.98440100000001</v>
      </c>
      <c r="HD8" s="248">
        <v>104.644076</v>
      </c>
      <c r="HE8" s="248">
        <v>99.803257000000002</v>
      </c>
      <c r="HF8" s="248">
        <v>104.733435</v>
      </c>
      <c r="HG8" s="248">
        <v>99.447113999999999</v>
      </c>
      <c r="HH8" s="248">
        <v>91.756309000000002</v>
      </c>
      <c r="HI8" s="248">
        <v>103.970291</v>
      </c>
      <c r="HJ8" s="248">
        <v>95.532495999999995</v>
      </c>
      <c r="HK8" s="248">
        <v>95.724410000000006</v>
      </c>
      <c r="HL8" s="248">
        <v>93.573319999999995</v>
      </c>
      <c r="HM8" s="248">
        <v>93.550227000000007</v>
      </c>
      <c r="HN8" s="248">
        <v>85.679646739999995</v>
      </c>
      <c r="HO8" s="248">
        <v>86.721060499999993</v>
      </c>
      <c r="HP8" s="248">
        <v>87.217014000000006</v>
      </c>
      <c r="HQ8" s="248">
        <v>100.83515053000001</v>
      </c>
      <c r="HR8" s="248">
        <v>95.650951000000006</v>
      </c>
      <c r="HS8" s="248">
        <v>105.369863</v>
      </c>
    </row>
    <row r="9" spans="1:227" x14ac:dyDescent="0.2">
      <c r="A9" s="247"/>
      <c r="B9" s="256">
        <v>45648.125</v>
      </c>
      <c r="C9" s="248">
        <v>94.587128000000007</v>
      </c>
      <c r="D9" s="248">
        <v>94.736029000000002</v>
      </c>
      <c r="E9" s="248">
        <v>94.648920000000004</v>
      </c>
      <c r="F9" s="248">
        <v>94.587128000000007</v>
      </c>
      <c r="G9" s="248">
        <v>93.833071000000004</v>
      </c>
      <c r="H9" s="248">
        <v>103.565428</v>
      </c>
      <c r="I9" s="248">
        <v>103.162496</v>
      </c>
      <c r="J9" s="248">
        <v>103.734889</v>
      </c>
      <c r="K9" s="248">
        <v>93.808278000000001</v>
      </c>
      <c r="L9" s="248">
        <v>95.665121999999997</v>
      </c>
      <c r="M9" s="248">
        <v>102.57834099999999</v>
      </c>
      <c r="N9" s="248">
        <v>101.67613299999999</v>
      </c>
      <c r="O9" s="248">
        <v>100.75202400000001</v>
      </c>
      <c r="P9" s="248">
        <v>95.424916379999999</v>
      </c>
      <c r="Q9" s="248">
        <v>103.370041</v>
      </c>
      <c r="R9" s="248">
        <v>95.338761000000005</v>
      </c>
      <c r="S9" s="248">
        <v>99.183769999999996</v>
      </c>
      <c r="T9" s="248">
        <v>89.016221999999999</v>
      </c>
      <c r="U9" s="248">
        <v>89.706922000000006</v>
      </c>
      <c r="V9" s="248">
        <v>97.922821999999996</v>
      </c>
      <c r="W9" s="248">
        <v>94.465697000000006</v>
      </c>
      <c r="X9" s="248">
        <v>90.801094000000006</v>
      </c>
      <c r="Y9" s="248">
        <v>92.86112</v>
      </c>
      <c r="Z9" s="248">
        <v>103.96021399999999</v>
      </c>
      <c r="AA9" s="248">
        <v>90.899867</v>
      </c>
      <c r="AB9" s="248">
        <v>94.435734999999994</v>
      </c>
      <c r="AC9" s="248">
        <v>94.721608000000003</v>
      </c>
      <c r="AD9" s="248">
        <v>94.200835999999995</v>
      </c>
      <c r="AE9" s="248">
        <v>88.981020999999998</v>
      </c>
      <c r="AF9" s="248">
        <v>98.170020750000006</v>
      </c>
      <c r="AG9" s="248">
        <v>98.280311979999993</v>
      </c>
      <c r="AH9" s="248">
        <v>98.529024000000007</v>
      </c>
      <c r="AI9" s="248">
        <v>98.477450000000005</v>
      </c>
      <c r="AJ9" s="248">
        <v>87.183265000000006</v>
      </c>
      <c r="AK9" s="248">
        <v>98.136005999999995</v>
      </c>
      <c r="AL9" s="248">
        <v>90.693866</v>
      </c>
      <c r="AM9" s="248">
        <v>91.174041000000003</v>
      </c>
      <c r="AN9" s="248">
        <v>101.909949</v>
      </c>
      <c r="AO9" s="248">
        <v>89.953261999999995</v>
      </c>
      <c r="AP9" s="248">
        <v>83.793309500000007</v>
      </c>
      <c r="AQ9" s="248">
        <v>84.167803000000006</v>
      </c>
      <c r="AR9" s="248">
        <v>103.066176</v>
      </c>
      <c r="AS9" s="248">
        <v>100.52576999999999</v>
      </c>
      <c r="AT9" s="248">
        <v>100.52576999999999</v>
      </c>
      <c r="AU9" s="248">
        <v>99.235695000000007</v>
      </c>
      <c r="AV9" s="248">
        <v>94.927246999999994</v>
      </c>
      <c r="AW9" s="248">
        <v>89.577226499999995</v>
      </c>
      <c r="AX9" s="248">
        <v>90.101755999999995</v>
      </c>
      <c r="AY9" s="248">
        <v>100.40912400000001</v>
      </c>
      <c r="AZ9" s="248">
        <v>94.068652999999998</v>
      </c>
      <c r="BA9" s="248">
        <v>93.765535</v>
      </c>
      <c r="BB9" s="248">
        <v>93.765535</v>
      </c>
      <c r="BC9" s="248">
        <v>93.765535</v>
      </c>
      <c r="BD9" s="248">
        <v>93.254233999999997</v>
      </c>
      <c r="BE9" s="248">
        <v>93.765535</v>
      </c>
      <c r="BF9" s="248">
        <v>102.11197799999999</v>
      </c>
      <c r="BG9" s="248">
        <v>101.763283</v>
      </c>
      <c r="BH9" s="248">
        <v>101.763283</v>
      </c>
      <c r="BI9" s="248">
        <v>101.763283</v>
      </c>
      <c r="BJ9" s="248">
        <v>91.170023</v>
      </c>
      <c r="BK9" s="248">
        <v>91.767690999999999</v>
      </c>
      <c r="BL9" s="248">
        <v>97.787702999999993</v>
      </c>
      <c r="BM9" s="248">
        <v>97.420449000000005</v>
      </c>
      <c r="BN9" s="248">
        <v>95.026359999999997</v>
      </c>
      <c r="BO9" s="248">
        <v>93.249245999999999</v>
      </c>
      <c r="BP9" s="248">
        <v>99.996221000000006</v>
      </c>
      <c r="BQ9" s="248">
        <v>87.231294000000005</v>
      </c>
      <c r="BR9" s="248">
        <v>87.343822369999998</v>
      </c>
      <c r="BS9" s="248">
        <v>95.917299</v>
      </c>
      <c r="BT9" s="248">
        <v>92.168524000000005</v>
      </c>
      <c r="BU9" s="248">
        <v>100.340879</v>
      </c>
      <c r="BV9" s="248">
        <v>102.12543599999999</v>
      </c>
      <c r="BW9" s="248">
        <v>95.354078000000001</v>
      </c>
      <c r="BX9" s="248">
        <v>95.354078000000001</v>
      </c>
      <c r="BY9" s="248">
        <v>97.239210999999997</v>
      </c>
      <c r="BZ9" s="248">
        <v>99.438980000000001</v>
      </c>
      <c r="CA9" s="248">
        <v>94.921428000000006</v>
      </c>
      <c r="CB9" s="248">
        <v>96.111793000000006</v>
      </c>
      <c r="CC9" s="248">
        <v>95.817730999999995</v>
      </c>
      <c r="CD9" s="248">
        <v>98.996190999999996</v>
      </c>
      <c r="CE9" s="248">
        <v>96.676635000000005</v>
      </c>
      <c r="CF9" s="248">
        <v>100.340879</v>
      </c>
      <c r="CG9" s="248">
        <v>93.665557000000007</v>
      </c>
      <c r="CH9" s="248">
        <v>93.992552000000003</v>
      </c>
      <c r="CI9" s="248">
        <v>97.029482999999999</v>
      </c>
      <c r="CJ9" s="248">
        <v>101.09807499999999</v>
      </c>
      <c r="CK9" s="248">
        <v>103.78574621999999</v>
      </c>
      <c r="CL9" s="248">
        <v>99.981247999999994</v>
      </c>
      <c r="CM9" s="248">
        <v>100.80644599999999</v>
      </c>
      <c r="CN9" s="248">
        <v>93.255410999999995</v>
      </c>
      <c r="CO9" s="248">
        <v>93.014065000000002</v>
      </c>
      <c r="CP9" s="248">
        <v>102.35368681</v>
      </c>
      <c r="CQ9" s="248">
        <v>91.335991000000007</v>
      </c>
      <c r="CR9" s="248">
        <v>92.158124000000001</v>
      </c>
      <c r="CS9" s="248">
        <v>93.385837249999994</v>
      </c>
      <c r="CT9" s="248">
        <v>92.847789000000006</v>
      </c>
      <c r="CU9" s="248">
        <v>93.360466000000002</v>
      </c>
      <c r="CV9" s="248">
        <v>107.69404905</v>
      </c>
      <c r="CW9" s="248">
        <v>91.537926999999996</v>
      </c>
      <c r="CX9" s="248">
        <v>92.824555669999995</v>
      </c>
      <c r="CY9" s="248">
        <v>93.151167000000001</v>
      </c>
      <c r="CZ9" s="248">
        <v>95.171539999999993</v>
      </c>
      <c r="DA9" s="248">
        <v>103.696471</v>
      </c>
      <c r="DB9" s="248">
        <v>103.963064</v>
      </c>
      <c r="DC9" s="248">
        <v>102.12543599999999</v>
      </c>
      <c r="DD9" s="248">
        <v>101.366231</v>
      </c>
      <c r="DE9" s="248">
        <v>94.887186999999997</v>
      </c>
      <c r="DF9" s="248">
        <v>95.354078000000001</v>
      </c>
      <c r="DG9" s="248">
        <v>94.705369000000005</v>
      </c>
      <c r="DH9" s="248">
        <v>101.26517687</v>
      </c>
      <c r="DI9" s="248">
        <v>103.25543399999999</v>
      </c>
      <c r="DJ9" s="248">
        <v>103.011769</v>
      </c>
      <c r="DK9" s="248">
        <v>93.036871669999996</v>
      </c>
      <c r="DL9" s="248">
        <v>103.487679</v>
      </c>
      <c r="DM9" s="248">
        <v>100.34911700000001</v>
      </c>
      <c r="DN9" s="248">
        <v>96.429263000000006</v>
      </c>
      <c r="DO9" s="248">
        <v>83.618189000000001</v>
      </c>
      <c r="DP9" s="248">
        <v>99.956872000000004</v>
      </c>
      <c r="DQ9" s="248">
        <v>93.027450999999999</v>
      </c>
      <c r="DR9" s="248">
        <v>93.393236999999999</v>
      </c>
      <c r="DS9" s="248">
        <v>94.102361999999999</v>
      </c>
      <c r="DT9" s="248">
        <v>102.473293</v>
      </c>
      <c r="DU9" s="248">
        <v>102.65258799999999</v>
      </c>
      <c r="DV9" s="248">
        <v>90.646763000000007</v>
      </c>
      <c r="DW9" s="248">
        <v>87.851329000000007</v>
      </c>
      <c r="DX9" s="248">
        <v>85.638347999999993</v>
      </c>
      <c r="DY9" s="248">
        <v>93.453607820000002</v>
      </c>
      <c r="DZ9" s="248">
        <v>97.188323999999994</v>
      </c>
      <c r="EA9" s="248">
        <v>97.411045999999999</v>
      </c>
      <c r="EB9" s="248">
        <v>91.518788999999998</v>
      </c>
      <c r="EC9" s="248">
        <v>92.098320999999999</v>
      </c>
      <c r="ED9" s="248">
        <v>92.744031000000007</v>
      </c>
      <c r="EE9" s="248">
        <v>93.541954000000004</v>
      </c>
      <c r="EF9" s="248">
        <v>106.48218482999999</v>
      </c>
      <c r="EG9" s="248">
        <v>103.47806</v>
      </c>
      <c r="EH9" s="248">
        <v>103.47806</v>
      </c>
      <c r="EI9" s="248">
        <v>92.472269999999995</v>
      </c>
      <c r="EJ9" s="248">
        <v>101.829701</v>
      </c>
      <c r="EK9" s="248">
        <v>102.26233499999999</v>
      </c>
      <c r="EL9" s="248">
        <v>102.12543599999999</v>
      </c>
      <c r="EM9" s="248">
        <v>92.022008999999997</v>
      </c>
      <c r="EN9" s="248">
        <v>97.544160000000005</v>
      </c>
      <c r="EO9" s="248">
        <v>104.533231</v>
      </c>
      <c r="EP9" s="248">
        <v>94.078989000000007</v>
      </c>
      <c r="EQ9" s="248">
        <v>94.068955000000003</v>
      </c>
      <c r="ER9" s="248">
        <v>96.016133690000004</v>
      </c>
      <c r="ES9" s="248">
        <v>91.251497999999998</v>
      </c>
      <c r="ET9" s="248">
        <v>90.365844999999993</v>
      </c>
      <c r="EU9" s="248">
        <v>92.086377999999996</v>
      </c>
      <c r="EV9" s="248">
        <v>95.092268000000004</v>
      </c>
      <c r="EW9" s="248">
        <v>90.079818000000003</v>
      </c>
      <c r="EX9" s="248">
        <v>89.053197999999995</v>
      </c>
      <c r="EY9" s="248">
        <v>93.266639999999995</v>
      </c>
      <c r="EZ9" s="248">
        <v>93.590543999999994</v>
      </c>
      <c r="FA9" s="248">
        <v>93.726142999999993</v>
      </c>
      <c r="FB9" s="248">
        <v>97.092638739999998</v>
      </c>
      <c r="FC9" s="248">
        <v>92.989656999999994</v>
      </c>
      <c r="FD9" s="248">
        <v>102.653012</v>
      </c>
      <c r="FE9" s="248">
        <v>94.912454999999994</v>
      </c>
      <c r="FF9" s="248">
        <v>98.327337499999999</v>
      </c>
      <c r="FG9" s="248">
        <v>105.16835500000001</v>
      </c>
      <c r="FH9" s="248">
        <v>90.721233999999995</v>
      </c>
      <c r="FI9" s="248">
        <v>91.015743999999998</v>
      </c>
      <c r="FJ9" s="248">
        <v>92.400874999999999</v>
      </c>
      <c r="FK9" s="248">
        <v>97.029482999999999</v>
      </c>
      <c r="FL9" s="248">
        <v>97.250685230000002</v>
      </c>
      <c r="FM9" s="248">
        <v>97.053858000000005</v>
      </c>
      <c r="FN9" s="248">
        <v>97.239210999999997</v>
      </c>
      <c r="FO9" s="248">
        <v>100.973398</v>
      </c>
      <c r="FP9" s="248">
        <v>100.973398</v>
      </c>
      <c r="FQ9" s="248">
        <v>96.175706000000005</v>
      </c>
      <c r="FR9" s="248">
        <v>96.175706000000005</v>
      </c>
      <c r="FS9" s="248">
        <v>96.175706000000005</v>
      </c>
      <c r="FT9" s="248">
        <v>102.959497</v>
      </c>
      <c r="FU9" s="248">
        <v>102.74645099999999</v>
      </c>
      <c r="FV9" s="248">
        <v>94.661364000000006</v>
      </c>
      <c r="FW9" s="248">
        <v>94.546768999999998</v>
      </c>
      <c r="FX9" s="248">
        <v>95.086675099999994</v>
      </c>
      <c r="FY9" s="248">
        <v>95.943282999999994</v>
      </c>
      <c r="FZ9" s="248">
        <v>95.123805000000004</v>
      </c>
      <c r="GA9" s="248">
        <v>100.340879</v>
      </c>
      <c r="GB9" s="248">
        <v>100.340879</v>
      </c>
      <c r="GC9" s="248">
        <v>102.73890400000001</v>
      </c>
      <c r="GD9" s="248">
        <v>90.868817329999999</v>
      </c>
      <c r="GE9" s="248">
        <v>101.829701</v>
      </c>
      <c r="GF9" s="248">
        <v>101.366231</v>
      </c>
      <c r="GG9" s="248">
        <v>107.65319268</v>
      </c>
      <c r="GH9" s="248">
        <v>91.096130000000002</v>
      </c>
      <c r="GI9" s="248">
        <v>107.65319268</v>
      </c>
      <c r="GJ9" s="248">
        <v>100.973398</v>
      </c>
      <c r="GK9" s="248">
        <v>93.989514</v>
      </c>
      <c r="GL9" s="248">
        <v>98.963502000000005</v>
      </c>
      <c r="GM9" s="248">
        <v>88.038662000000002</v>
      </c>
      <c r="GN9" s="248">
        <v>94.350613999999993</v>
      </c>
      <c r="GO9" s="248">
        <v>85.321054119999999</v>
      </c>
      <c r="GP9" s="248">
        <v>85.102463439999994</v>
      </c>
      <c r="GQ9" s="248">
        <v>92.477924999999999</v>
      </c>
      <c r="GR9" s="248">
        <v>101.900881</v>
      </c>
      <c r="GS9" s="248">
        <v>101.52094099999999</v>
      </c>
      <c r="GT9" s="248">
        <v>101.30868599999999</v>
      </c>
      <c r="GU9" s="248">
        <v>94.350613999999993</v>
      </c>
      <c r="GV9" s="248">
        <v>94.350613999999993</v>
      </c>
      <c r="GW9" s="248">
        <v>94.350613999999993</v>
      </c>
      <c r="GX9" s="248">
        <v>103.106601</v>
      </c>
      <c r="GY9" s="248">
        <v>103.317403</v>
      </c>
      <c r="GZ9" s="248">
        <v>103.317403</v>
      </c>
      <c r="HA9" s="248">
        <v>103.317403</v>
      </c>
      <c r="HB9" s="248">
        <v>94.157379000000006</v>
      </c>
      <c r="HC9" s="248">
        <v>104.165086</v>
      </c>
      <c r="HD9" s="248">
        <v>103.845483</v>
      </c>
      <c r="HE9" s="248">
        <v>98.916884999999994</v>
      </c>
      <c r="HF9" s="248">
        <v>104.043176</v>
      </c>
      <c r="HG9" s="248">
        <v>98.554396999999994</v>
      </c>
      <c r="HH9" s="248">
        <v>91.096130000000002</v>
      </c>
      <c r="HI9" s="248">
        <v>103.009411</v>
      </c>
      <c r="HJ9" s="248">
        <v>94.626928000000007</v>
      </c>
      <c r="HK9" s="248">
        <v>94.818883</v>
      </c>
      <c r="HL9" s="248">
        <v>92.822231000000002</v>
      </c>
      <c r="HM9" s="248">
        <v>92.680566999999996</v>
      </c>
      <c r="HN9" s="248">
        <v>84.907652880000001</v>
      </c>
      <c r="HO9" s="248">
        <v>86.032262500000002</v>
      </c>
      <c r="HP9" s="248">
        <v>86.519226000000003</v>
      </c>
      <c r="HQ9" s="248">
        <v>99.955979040000003</v>
      </c>
      <c r="HR9" s="248">
        <v>94.734245000000001</v>
      </c>
      <c r="HS9" s="248">
        <v>104.38725599999999</v>
      </c>
    </row>
    <row r="10" spans="1:227" x14ac:dyDescent="0.2">
      <c r="A10" s="247"/>
      <c r="B10" s="256">
        <v>45648.145833333336</v>
      </c>
      <c r="C10" s="248">
        <v>119.17797899999999</v>
      </c>
      <c r="D10" s="248">
        <v>119.36612700000001</v>
      </c>
      <c r="E10" s="248">
        <v>119.25251299999999</v>
      </c>
      <c r="F10" s="248">
        <v>119.17797899999999</v>
      </c>
      <c r="G10" s="248">
        <v>118.048159</v>
      </c>
      <c r="H10" s="248">
        <v>130.685485</v>
      </c>
      <c r="I10" s="248">
        <v>130.20558600000001</v>
      </c>
      <c r="J10" s="248">
        <v>130.89246600000001</v>
      </c>
      <c r="K10" s="248">
        <v>118.29051</v>
      </c>
      <c r="L10" s="248">
        <v>120.495043</v>
      </c>
      <c r="M10" s="248">
        <v>129.41758400000001</v>
      </c>
      <c r="N10" s="248">
        <v>128.28387900000001</v>
      </c>
      <c r="O10" s="248">
        <v>126.7877</v>
      </c>
      <c r="P10" s="248">
        <v>120.15675134999999</v>
      </c>
      <c r="Q10" s="248">
        <v>130.43239500000001</v>
      </c>
      <c r="R10" s="248">
        <v>120.44502199999999</v>
      </c>
      <c r="S10" s="248">
        <v>124.83168000000001</v>
      </c>
      <c r="T10" s="248">
        <v>112.228497</v>
      </c>
      <c r="U10" s="248">
        <v>113.103793</v>
      </c>
      <c r="V10" s="248">
        <v>123.280354</v>
      </c>
      <c r="W10" s="248">
        <v>119.14686500000001</v>
      </c>
      <c r="X10" s="248">
        <v>114.541965</v>
      </c>
      <c r="Y10" s="248">
        <v>117.131575</v>
      </c>
      <c r="Z10" s="248">
        <v>131.12114199999999</v>
      </c>
      <c r="AA10" s="248">
        <v>114.905484</v>
      </c>
      <c r="AB10" s="248">
        <v>119.78345</v>
      </c>
      <c r="AC10" s="248">
        <v>119.541865</v>
      </c>
      <c r="AD10" s="248">
        <v>118.802747</v>
      </c>
      <c r="AE10" s="248">
        <v>112.23179399999999</v>
      </c>
      <c r="AF10" s="248">
        <v>123.423815</v>
      </c>
      <c r="AG10" s="248">
        <v>123.62281894</v>
      </c>
      <c r="AH10" s="248">
        <v>123.939736</v>
      </c>
      <c r="AI10" s="248">
        <v>123.862295</v>
      </c>
      <c r="AJ10" s="248">
        <v>109.95508599999999</v>
      </c>
      <c r="AK10" s="248">
        <v>123.54529100000001</v>
      </c>
      <c r="AL10" s="248">
        <v>114.545322</v>
      </c>
      <c r="AM10" s="248">
        <v>115.15619700000001</v>
      </c>
      <c r="AN10" s="248">
        <v>128.64667399999999</v>
      </c>
      <c r="AO10" s="248">
        <v>113.49615</v>
      </c>
      <c r="AP10" s="248">
        <v>105.6608195</v>
      </c>
      <c r="AQ10" s="248">
        <v>106.13351400000001</v>
      </c>
      <c r="AR10" s="248">
        <v>130.134129</v>
      </c>
      <c r="AS10" s="248">
        <v>126.775758</v>
      </c>
      <c r="AT10" s="248">
        <v>126.775758</v>
      </c>
      <c r="AU10" s="248">
        <v>125.260952</v>
      </c>
      <c r="AV10" s="248">
        <v>119.760367</v>
      </c>
      <c r="AW10" s="248">
        <v>113.0211745</v>
      </c>
      <c r="AX10" s="248">
        <v>113.681333</v>
      </c>
      <c r="AY10" s="248">
        <v>126.400886</v>
      </c>
      <c r="AZ10" s="248">
        <v>118.783818</v>
      </c>
      <c r="BA10" s="248">
        <v>118.218665</v>
      </c>
      <c r="BB10" s="248">
        <v>118.218665</v>
      </c>
      <c r="BC10" s="248">
        <v>118.218665</v>
      </c>
      <c r="BD10" s="248">
        <v>117.244643</v>
      </c>
      <c r="BE10" s="248">
        <v>118.218665</v>
      </c>
      <c r="BF10" s="248">
        <v>128.73249100000001</v>
      </c>
      <c r="BG10" s="248">
        <v>128.34239199999999</v>
      </c>
      <c r="BH10" s="248">
        <v>128.34239199999999</v>
      </c>
      <c r="BI10" s="248">
        <v>128.34239199999999</v>
      </c>
      <c r="BJ10" s="248">
        <v>115.110392</v>
      </c>
      <c r="BK10" s="248">
        <v>115.85701899999999</v>
      </c>
      <c r="BL10" s="248">
        <v>123.242259</v>
      </c>
      <c r="BM10" s="248">
        <v>122.788163</v>
      </c>
      <c r="BN10" s="248">
        <v>121.14915999999999</v>
      </c>
      <c r="BO10" s="248">
        <v>118.677254</v>
      </c>
      <c r="BP10" s="248">
        <v>126.271142</v>
      </c>
      <c r="BQ10" s="248">
        <v>110.006049</v>
      </c>
      <c r="BR10" s="248">
        <v>110.1479568</v>
      </c>
      <c r="BS10" s="248">
        <v>121.084001</v>
      </c>
      <c r="BT10" s="248">
        <v>116.15800016999999</v>
      </c>
      <c r="BU10" s="248">
        <v>126.31882400000001</v>
      </c>
      <c r="BV10" s="248">
        <v>128.90137100000001</v>
      </c>
      <c r="BW10" s="248">
        <v>121.958707</v>
      </c>
      <c r="BX10" s="248">
        <v>121.958707</v>
      </c>
      <c r="BY10" s="248">
        <v>122.53306600000001</v>
      </c>
      <c r="BZ10" s="248">
        <v>125.195474</v>
      </c>
      <c r="CA10" s="248">
        <v>120.72009300000001</v>
      </c>
      <c r="CB10" s="248">
        <v>121.41656</v>
      </c>
      <c r="CC10" s="248">
        <v>121.046055</v>
      </c>
      <c r="CD10" s="248">
        <v>124.685056</v>
      </c>
      <c r="CE10" s="248">
        <v>122.297206</v>
      </c>
      <c r="CF10" s="248">
        <v>126.31882400000001</v>
      </c>
      <c r="CG10" s="248">
        <v>118.55681367</v>
      </c>
      <c r="CH10" s="248">
        <v>118.740944</v>
      </c>
      <c r="CI10" s="248">
        <v>122.563019</v>
      </c>
      <c r="CJ10" s="248">
        <v>127.261957</v>
      </c>
      <c r="CK10" s="248">
        <v>130.69348973000001</v>
      </c>
      <c r="CL10" s="248">
        <v>125.886455</v>
      </c>
      <c r="CM10" s="248">
        <v>126.882564</v>
      </c>
      <c r="CN10" s="248">
        <v>117.650552</v>
      </c>
      <c r="CO10" s="248">
        <v>117.21934400000001</v>
      </c>
      <c r="CP10" s="248">
        <v>128.96842147999999</v>
      </c>
      <c r="CQ10" s="248">
        <v>115.087475</v>
      </c>
      <c r="CR10" s="248">
        <v>116.876982</v>
      </c>
      <c r="CS10" s="248">
        <v>117.95390424</v>
      </c>
      <c r="CT10" s="248">
        <v>117.00376799999999</v>
      </c>
      <c r="CU10" s="248">
        <v>117.40223899999999</v>
      </c>
      <c r="CV10" s="248">
        <v>135.83048894000001</v>
      </c>
      <c r="CW10" s="248">
        <v>115.521855</v>
      </c>
      <c r="CX10" s="248">
        <v>116.56636567</v>
      </c>
      <c r="CY10" s="248">
        <v>117.13004599999999</v>
      </c>
      <c r="CZ10" s="248">
        <v>121.82248800000001</v>
      </c>
      <c r="DA10" s="248">
        <v>130.86799300000001</v>
      </c>
      <c r="DB10" s="248">
        <v>131.194941</v>
      </c>
      <c r="DC10" s="248">
        <v>128.90137100000001</v>
      </c>
      <c r="DD10" s="248">
        <v>127.958612</v>
      </c>
      <c r="DE10" s="248">
        <v>121.37735499999999</v>
      </c>
      <c r="DF10" s="248">
        <v>121.958707</v>
      </c>
      <c r="DG10" s="248">
        <v>119.4324135</v>
      </c>
      <c r="DH10" s="248">
        <v>127.49468888</v>
      </c>
      <c r="DI10" s="248">
        <v>130.27634800000001</v>
      </c>
      <c r="DJ10" s="248">
        <v>129.96925999999999</v>
      </c>
      <c r="DK10" s="248">
        <v>116.84246</v>
      </c>
      <c r="DL10" s="248">
        <v>130.310776</v>
      </c>
      <c r="DM10" s="248">
        <v>126.388897</v>
      </c>
      <c r="DN10" s="248">
        <v>121.450335</v>
      </c>
      <c r="DO10" s="248">
        <v>105.428578</v>
      </c>
      <c r="DP10" s="248">
        <v>125.899897</v>
      </c>
      <c r="DQ10" s="248">
        <v>117.287689</v>
      </c>
      <c r="DR10" s="248">
        <v>117.74907</v>
      </c>
      <c r="DS10" s="248">
        <v>118.741473</v>
      </c>
      <c r="DT10" s="248">
        <v>129.352</v>
      </c>
      <c r="DU10" s="248">
        <v>129.587166</v>
      </c>
      <c r="DV10" s="248">
        <v>114.60942799999999</v>
      </c>
      <c r="DW10" s="248">
        <v>110.848962</v>
      </c>
      <c r="DX10" s="248">
        <v>108.061635</v>
      </c>
      <c r="DY10" s="248">
        <v>117.76802412000001</v>
      </c>
      <c r="DZ10" s="248">
        <v>122.828051</v>
      </c>
      <c r="EA10" s="248">
        <v>123.111564</v>
      </c>
      <c r="EB10" s="248">
        <v>115.445739</v>
      </c>
      <c r="EC10" s="248">
        <v>116.17356599999999</v>
      </c>
      <c r="ED10" s="248">
        <v>116.898365</v>
      </c>
      <c r="EE10" s="248">
        <v>117.995937</v>
      </c>
      <c r="EF10" s="248">
        <v>134.30200977999999</v>
      </c>
      <c r="EG10" s="248">
        <v>130.652672</v>
      </c>
      <c r="EH10" s="248">
        <v>130.652672</v>
      </c>
      <c r="EI10" s="248">
        <v>117.264985</v>
      </c>
      <c r="EJ10" s="248">
        <v>128.53603000000001</v>
      </c>
      <c r="EK10" s="248">
        <v>129.069469</v>
      </c>
      <c r="EL10" s="248">
        <v>128.90137100000001</v>
      </c>
      <c r="EM10" s="248">
        <v>115.886892</v>
      </c>
      <c r="EN10" s="248">
        <v>123.284463</v>
      </c>
      <c r="EO10" s="248">
        <v>131.61324200000001</v>
      </c>
      <c r="EP10" s="248">
        <v>118.797793</v>
      </c>
      <c r="EQ10" s="248">
        <v>118.784226</v>
      </c>
      <c r="ER10" s="248">
        <v>121.14016731</v>
      </c>
      <c r="ES10" s="248">
        <v>115.129515</v>
      </c>
      <c r="ET10" s="248">
        <v>114.016538</v>
      </c>
      <c r="EU10" s="248">
        <v>116.191069</v>
      </c>
      <c r="EV10" s="248">
        <v>120.10926499999999</v>
      </c>
      <c r="EW10" s="248">
        <v>113.599512</v>
      </c>
      <c r="EX10" s="248">
        <v>112.29996</v>
      </c>
      <c r="EY10" s="248">
        <v>117.614583</v>
      </c>
      <c r="EZ10" s="248">
        <v>118.03539499999999</v>
      </c>
      <c r="FA10" s="248">
        <v>118.211556</v>
      </c>
      <c r="FB10" s="248">
        <v>122.35929502</v>
      </c>
      <c r="FC10" s="248">
        <v>117.150155</v>
      </c>
      <c r="FD10" s="248">
        <v>129.26088100000001</v>
      </c>
      <c r="FE10" s="248">
        <v>119.823851</v>
      </c>
      <c r="FF10" s="248">
        <v>123.89438905999999</v>
      </c>
      <c r="FG10" s="248">
        <v>132.57230300000001</v>
      </c>
      <c r="FH10" s="248">
        <v>113.94887</v>
      </c>
      <c r="FI10" s="248">
        <v>114.332145</v>
      </c>
      <c r="FJ10" s="248">
        <v>116.5712</v>
      </c>
      <c r="FK10" s="248">
        <v>122.563019</v>
      </c>
      <c r="FL10" s="248">
        <v>122.5475249</v>
      </c>
      <c r="FM10" s="248">
        <v>122.298568</v>
      </c>
      <c r="FN10" s="248">
        <v>122.53306600000001</v>
      </c>
      <c r="FO10" s="248">
        <v>127.48006100000001</v>
      </c>
      <c r="FP10" s="248">
        <v>127.48006100000001</v>
      </c>
      <c r="FQ10" s="248">
        <v>121.165071</v>
      </c>
      <c r="FR10" s="248">
        <v>121.165071</v>
      </c>
      <c r="FS10" s="248">
        <v>121.165071</v>
      </c>
      <c r="FT10" s="248">
        <v>129.90239800000001</v>
      </c>
      <c r="FU10" s="248">
        <v>129.638386</v>
      </c>
      <c r="FV10" s="248">
        <v>121.42075800000001</v>
      </c>
      <c r="FW10" s="248">
        <v>121.290755</v>
      </c>
      <c r="FX10" s="248">
        <v>119.94829495</v>
      </c>
      <c r="FY10" s="248">
        <v>121.20296999999999</v>
      </c>
      <c r="FZ10" s="248">
        <v>119.841792</v>
      </c>
      <c r="GA10" s="248">
        <v>126.31882400000001</v>
      </c>
      <c r="GB10" s="248">
        <v>126.31882400000001</v>
      </c>
      <c r="GC10" s="248">
        <v>129.72210899999999</v>
      </c>
      <c r="GD10" s="248">
        <v>114.86566633</v>
      </c>
      <c r="GE10" s="248">
        <v>128.53603000000001</v>
      </c>
      <c r="GF10" s="248">
        <v>127.958612</v>
      </c>
      <c r="GG10" s="248">
        <v>135.77895832999999</v>
      </c>
      <c r="GH10" s="248">
        <v>114.847911</v>
      </c>
      <c r="GI10" s="248">
        <v>135.77895832999999</v>
      </c>
      <c r="GJ10" s="248">
        <v>127.48006100000001</v>
      </c>
      <c r="GK10" s="248">
        <v>118.293385</v>
      </c>
      <c r="GL10" s="248">
        <v>125.050732</v>
      </c>
      <c r="GM10" s="248">
        <v>111.03514800000001</v>
      </c>
      <c r="GN10" s="248">
        <v>118.886544</v>
      </c>
      <c r="GO10" s="248">
        <v>107.64060773</v>
      </c>
      <c r="GP10" s="248">
        <v>107.36483484</v>
      </c>
      <c r="GQ10" s="248">
        <v>116.866544</v>
      </c>
      <c r="GR10" s="248">
        <v>128.448589</v>
      </c>
      <c r="GS10" s="248">
        <v>128.15051800000001</v>
      </c>
      <c r="GT10" s="248">
        <v>127.89837</v>
      </c>
      <c r="GU10" s="248">
        <v>118.886544</v>
      </c>
      <c r="GV10" s="248">
        <v>118.886544</v>
      </c>
      <c r="GW10" s="248">
        <v>118.886544</v>
      </c>
      <c r="GX10" s="248">
        <v>129.823294</v>
      </c>
      <c r="GY10" s="248">
        <v>130.09256300000001</v>
      </c>
      <c r="GZ10" s="248">
        <v>130.09256300000001</v>
      </c>
      <c r="HA10" s="248">
        <v>130.09256300000001</v>
      </c>
      <c r="HB10" s="248">
        <v>118.63046</v>
      </c>
      <c r="HC10" s="248">
        <v>131.440563</v>
      </c>
      <c r="HD10" s="248">
        <v>131.04087899999999</v>
      </c>
      <c r="HE10" s="248">
        <v>124.56434299999999</v>
      </c>
      <c r="HF10" s="248">
        <v>131.260088</v>
      </c>
      <c r="HG10" s="248">
        <v>124.16733000000001</v>
      </c>
      <c r="HH10" s="248">
        <v>114.847911</v>
      </c>
      <c r="HI10" s="248">
        <v>129.70343500000001</v>
      </c>
      <c r="HJ10" s="248">
        <v>119.39122500000001</v>
      </c>
      <c r="HK10" s="248">
        <v>119.63154</v>
      </c>
      <c r="HL10" s="248">
        <v>116.97237800000001</v>
      </c>
      <c r="HM10" s="248">
        <v>116.99689100000001</v>
      </c>
      <c r="HN10" s="248">
        <v>107.11906284</v>
      </c>
      <c r="HO10" s="248">
        <v>108.50200100000001</v>
      </c>
      <c r="HP10" s="248">
        <v>109.118015</v>
      </c>
      <c r="HQ10" s="248">
        <v>125.82657852</v>
      </c>
      <c r="HR10" s="248">
        <v>119.556206</v>
      </c>
      <c r="HS10" s="248">
        <v>131.43019000000001</v>
      </c>
    </row>
    <row r="11" spans="1:227" x14ac:dyDescent="0.2">
      <c r="A11" s="247"/>
      <c r="B11" s="256">
        <v>45648.166666666664</v>
      </c>
      <c r="C11" s="248">
        <v>96.280542999999994</v>
      </c>
      <c r="D11" s="248">
        <v>96.430739000000003</v>
      </c>
      <c r="E11" s="248">
        <v>96.338684999999998</v>
      </c>
      <c r="F11" s="248">
        <v>96.280542999999994</v>
      </c>
      <c r="G11" s="248">
        <v>95.745731000000006</v>
      </c>
      <c r="H11" s="248">
        <v>105.754441</v>
      </c>
      <c r="I11" s="248">
        <v>105.371178</v>
      </c>
      <c r="J11" s="248">
        <v>105.922946</v>
      </c>
      <c r="K11" s="248">
        <v>95.940995999999998</v>
      </c>
      <c r="L11" s="248">
        <v>97.275345999999999</v>
      </c>
      <c r="M11" s="248">
        <v>104.73062299999999</v>
      </c>
      <c r="N11" s="248">
        <v>103.82077200000001</v>
      </c>
      <c r="O11" s="248">
        <v>101.98741099999999</v>
      </c>
      <c r="P11" s="248">
        <v>97.043973429999994</v>
      </c>
      <c r="Q11" s="248">
        <v>105.57552699999999</v>
      </c>
      <c r="R11" s="248">
        <v>97.672546999999994</v>
      </c>
      <c r="S11" s="248">
        <v>100.425905</v>
      </c>
      <c r="T11" s="248">
        <v>90.939492999999999</v>
      </c>
      <c r="U11" s="248">
        <v>91.644515999999996</v>
      </c>
      <c r="V11" s="248">
        <v>99.168961999999993</v>
      </c>
      <c r="W11" s="248">
        <v>96.640522000000004</v>
      </c>
      <c r="X11" s="248">
        <v>92.836150000000004</v>
      </c>
      <c r="Y11" s="248">
        <v>94.993977000000001</v>
      </c>
      <c r="Z11" s="248">
        <v>105.936538</v>
      </c>
      <c r="AA11" s="248">
        <v>93.163624999999996</v>
      </c>
      <c r="AB11" s="248">
        <v>97.187548000000007</v>
      </c>
      <c r="AC11" s="248">
        <v>96.962524000000002</v>
      </c>
      <c r="AD11" s="248">
        <v>96.367397999999994</v>
      </c>
      <c r="AE11" s="248">
        <v>90.935326000000003</v>
      </c>
      <c r="AF11" s="248">
        <v>98.711250250000006</v>
      </c>
      <c r="AG11" s="248">
        <v>99.142895339999995</v>
      </c>
      <c r="AH11" s="248">
        <v>99.554727</v>
      </c>
      <c r="AI11" s="248">
        <v>99.513937999999996</v>
      </c>
      <c r="AJ11" s="248">
        <v>89.206093999999993</v>
      </c>
      <c r="AK11" s="248">
        <v>99.380781999999996</v>
      </c>
      <c r="AL11" s="248">
        <v>92.838627000000002</v>
      </c>
      <c r="AM11" s="248">
        <v>93.339459000000005</v>
      </c>
      <c r="AN11" s="248">
        <v>104.10668099999999</v>
      </c>
      <c r="AO11" s="248">
        <v>92.031768999999997</v>
      </c>
      <c r="AP11" s="248">
        <v>85.576218999999995</v>
      </c>
      <c r="AQ11" s="248">
        <v>85.957525000000004</v>
      </c>
      <c r="AR11" s="248">
        <v>105.292272</v>
      </c>
      <c r="AS11" s="248">
        <v>102.41683399999999</v>
      </c>
      <c r="AT11" s="248">
        <v>102.41683399999999</v>
      </c>
      <c r="AU11" s="248">
        <v>101.077609</v>
      </c>
      <c r="AV11" s="248">
        <v>97.126615000000001</v>
      </c>
      <c r="AW11" s="248">
        <v>91.498072500000006</v>
      </c>
      <c r="AX11" s="248">
        <v>92.032790000000006</v>
      </c>
      <c r="AY11" s="248">
        <v>101.97896</v>
      </c>
      <c r="AZ11" s="248">
        <v>96.461017999999996</v>
      </c>
      <c r="BA11" s="248">
        <v>95.960593000000003</v>
      </c>
      <c r="BB11" s="248">
        <v>95.960593000000003</v>
      </c>
      <c r="BC11" s="248">
        <v>95.960593000000003</v>
      </c>
      <c r="BD11" s="248">
        <v>95.098372999999995</v>
      </c>
      <c r="BE11" s="248">
        <v>95.960593000000003</v>
      </c>
      <c r="BF11" s="248">
        <v>103.959328</v>
      </c>
      <c r="BG11" s="248">
        <v>103.688433</v>
      </c>
      <c r="BH11" s="248">
        <v>103.688433</v>
      </c>
      <c r="BI11" s="248">
        <v>103.688433</v>
      </c>
      <c r="BJ11" s="248">
        <v>93.365357000000003</v>
      </c>
      <c r="BK11" s="248">
        <v>93.966933999999995</v>
      </c>
      <c r="BL11" s="248">
        <v>99.646392000000006</v>
      </c>
      <c r="BM11" s="248">
        <v>99.313861000000003</v>
      </c>
      <c r="BN11" s="248">
        <v>98.383736999999996</v>
      </c>
      <c r="BO11" s="248">
        <v>96.315191999999996</v>
      </c>
      <c r="BP11" s="248">
        <v>102.25692100000001</v>
      </c>
      <c r="BQ11" s="248">
        <v>89.246754999999993</v>
      </c>
      <c r="BR11" s="248">
        <v>89.361883309999996</v>
      </c>
      <c r="BS11" s="248">
        <v>98.085587000000004</v>
      </c>
      <c r="BT11" s="248">
        <v>93.649028000000001</v>
      </c>
      <c r="BU11" s="248">
        <v>101.927376</v>
      </c>
      <c r="BV11" s="248">
        <v>104.337935</v>
      </c>
      <c r="BW11" s="248">
        <v>99.064538999999996</v>
      </c>
      <c r="BX11" s="248">
        <v>99.064538999999996</v>
      </c>
      <c r="BY11" s="248">
        <v>98.960705000000004</v>
      </c>
      <c r="BZ11" s="248">
        <v>100.309461</v>
      </c>
      <c r="CA11" s="248">
        <v>98.019820999999993</v>
      </c>
      <c r="CB11" s="248">
        <v>98.448464999999999</v>
      </c>
      <c r="CC11" s="248">
        <v>98.146399000000002</v>
      </c>
      <c r="CD11" s="248">
        <v>99.913713000000001</v>
      </c>
      <c r="CE11" s="248">
        <v>98.669150999999999</v>
      </c>
      <c r="CF11" s="248">
        <v>101.927376</v>
      </c>
      <c r="CG11" s="248">
        <v>96.474551000000005</v>
      </c>
      <c r="CH11" s="248">
        <v>96.463575000000006</v>
      </c>
      <c r="CI11" s="248">
        <v>99.229900000000001</v>
      </c>
      <c r="CJ11" s="248">
        <v>102.788247</v>
      </c>
      <c r="CK11" s="248">
        <v>105.54095823999999</v>
      </c>
      <c r="CL11" s="248">
        <v>101.655697</v>
      </c>
      <c r="CM11" s="248">
        <v>102.51106799999999</v>
      </c>
      <c r="CN11" s="248">
        <v>95.247805999999997</v>
      </c>
      <c r="CO11" s="248">
        <v>94.475729000000001</v>
      </c>
      <c r="CP11" s="248">
        <v>103.72977035</v>
      </c>
      <c r="CQ11" s="248">
        <v>93.350942000000003</v>
      </c>
      <c r="CR11" s="248">
        <v>94.797573</v>
      </c>
      <c r="CS11" s="248">
        <v>95.831855390000001</v>
      </c>
      <c r="CT11" s="248">
        <v>94.631184000000005</v>
      </c>
      <c r="CU11" s="248">
        <v>94.932334999999995</v>
      </c>
      <c r="CV11" s="248">
        <v>109.7413547</v>
      </c>
      <c r="CW11" s="248">
        <v>93.592161000000004</v>
      </c>
      <c r="CX11" s="248">
        <v>94.381062999999997</v>
      </c>
      <c r="CY11" s="248">
        <v>94.893100000000004</v>
      </c>
      <c r="CZ11" s="248">
        <v>99.101809000000003</v>
      </c>
      <c r="DA11" s="248">
        <v>105.96054599999999</v>
      </c>
      <c r="DB11" s="248">
        <v>106.24723299999999</v>
      </c>
      <c r="DC11" s="248">
        <v>104.337935</v>
      </c>
      <c r="DD11" s="248">
        <v>103.57511100000001</v>
      </c>
      <c r="DE11" s="248">
        <v>98.590948999999995</v>
      </c>
      <c r="DF11" s="248">
        <v>99.064538999999996</v>
      </c>
      <c r="DG11" s="248">
        <v>96.90163849999999</v>
      </c>
      <c r="DH11" s="248">
        <v>102.15164425</v>
      </c>
      <c r="DI11" s="248">
        <v>105.44551199999999</v>
      </c>
      <c r="DJ11" s="248">
        <v>105.19634499999999</v>
      </c>
      <c r="DK11" s="248">
        <v>94.760304000000005</v>
      </c>
      <c r="DL11" s="248">
        <v>105.235337</v>
      </c>
      <c r="DM11" s="248">
        <v>102.098843</v>
      </c>
      <c r="DN11" s="248">
        <v>97.619085999999996</v>
      </c>
      <c r="DO11" s="248">
        <v>85.622298999999998</v>
      </c>
      <c r="DP11" s="248">
        <v>101.71344000000001</v>
      </c>
      <c r="DQ11" s="248">
        <v>95.203984000000005</v>
      </c>
      <c r="DR11" s="248">
        <v>95.578952000000001</v>
      </c>
      <c r="DS11" s="248">
        <v>96.225917999999993</v>
      </c>
      <c r="DT11" s="248">
        <v>104.70589200000001</v>
      </c>
      <c r="DU11" s="248">
        <v>104.899372</v>
      </c>
      <c r="DV11" s="248">
        <v>93.014585999999994</v>
      </c>
      <c r="DW11" s="248">
        <v>89.861964</v>
      </c>
      <c r="DX11" s="248">
        <v>87.579158500000005</v>
      </c>
      <c r="DY11" s="248">
        <v>95.215074360000003</v>
      </c>
      <c r="DZ11" s="248">
        <v>99.301742000000004</v>
      </c>
      <c r="EA11" s="248">
        <v>99.523042000000004</v>
      </c>
      <c r="EB11" s="248">
        <v>93.645807000000005</v>
      </c>
      <c r="EC11" s="248">
        <v>94.227834000000001</v>
      </c>
      <c r="ED11" s="248">
        <v>94.670984000000004</v>
      </c>
      <c r="EE11" s="248">
        <v>95.499972999999997</v>
      </c>
      <c r="EF11" s="248">
        <v>108.50645247999999</v>
      </c>
      <c r="EG11" s="248">
        <v>105.685278</v>
      </c>
      <c r="EH11" s="248">
        <v>105.685278</v>
      </c>
      <c r="EI11" s="248">
        <v>95.088866999999993</v>
      </c>
      <c r="EJ11" s="248">
        <v>104.04384400000001</v>
      </c>
      <c r="EK11" s="248">
        <v>104.474401</v>
      </c>
      <c r="EL11" s="248">
        <v>104.337935</v>
      </c>
      <c r="EM11" s="248">
        <v>94.008954000000003</v>
      </c>
      <c r="EN11" s="248">
        <v>99.668471999999994</v>
      </c>
      <c r="EO11" s="248">
        <v>106.296389</v>
      </c>
      <c r="EP11" s="248">
        <v>96.471947</v>
      </c>
      <c r="EQ11" s="248">
        <v>96.461337</v>
      </c>
      <c r="ER11" s="248">
        <v>98.245168640000003</v>
      </c>
      <c r="ES11" s="248">
        <v>93.329707999999997</v>
      </c>
      <c r="ET11" s="248">
        <v>92.453513999999998</v>
      </c>
      <c r="EU11" s="248">
        <v>94.206046000000001</v>
      </c>
      <c r="EV11" s="248">
        <v>97.582982000000001</v>
      </c>
      <c r="EW11" s="248">
        <v>91.979642999999996</v>
      </c>
      <c r="EX11" s="248">
        <v>90.932114999999996</v>
      </c>
      <c r="EY11" s="248">
        <v>95.278154999999998</v>
      </c>
      <c r="EZ11" s="248">
        <v>95.543253000000007</v>
      </c>
      <c r="FA11" s="248">
        <v>95.654268999999999</v>
      </c>
      <c r="FB11" s="248">
        <v>98.618395239999998</v>
      </c>
      <c r="FC11" s="248">
        <v>94.657736</v>
      </c>
      <c r="FD11" s="248">
        <v>104.39847</v>
      </c>
      <c r="FE11" s="248">
        <v>97.249806000000007</v>
      </c>
      <c r="FF11" s="248">
        <v>100.15476198</v>
      </c>
      <c r="FG11" s="248">
        <v>106.96557900000001</v>
      </c>
      <c r="FH11" s="248">
        <v>91.933449499999995</v>
      </c>
      <c r="FI11" s="248">
        <v>92.301965999999993</v>
      </c>
      <c r="FJ11" s="248">
        <v>94.511733000000007</v>
      </c>
      <c r="FK11" s="248">
        <v>99.229900000000001</v>
      </c>
      <c r="FL11" s="248">
        <v>98.972382359999997</v>
      </c>
      <c r="FM11" s="248">
        <v>98.773353</v>
      </c>
      <c r="FN11" s="248">
        <v>98.960705000000004</v>
      </c>
      <c r="FO11" s="248">
        <v>103.194592</v>
      </c>
      <c r="FP11" s="248">
        <v>103.194592</v>
      </c>
      <c r="FQ11" s="248">
        <v>98.131321</v>
      </c>
      <c r="FR11" s="248">
        <v>98.131321</v>
      </c>
      <c r="FS11" s="248">
        <v>98.131321</v>
      </c>
      <c r="FT11" s="248">
        <v>105.14668899999999</v>
      </c>
      <c r="FU11" s="248">
        <v>104.931095</v>
      </c>
      <c r="FV11" s="248">
        <v>99.087692000000004</v>
      </c>
      <c r="FW11" s="248">
        <v>99.074288999999993</v>
      </c>
      <c r="FX11" s="248">
        <v>97.057832059999996</v>
      </c>
      <c r="FY11" s="248">
        <v>98.265310999999997</v>
      </c>
      <c r="FZ11" s="248">
        <v>96.201153000000005</v>
      </c>
      <c r="GA11" s="248">
        <v>101.927376</v>
      </c>
      <c r="GB11" s="248">
        <v>101.927376</v>
      </c>
      <c r="GC11" s="248">
        <v>104.98004899999999</v>
      </c>
      <c r="GD11" s="248">
        <v>93.13123367</v>
      </c>
      <c r="GE11" s="248">
        <v>104.04384400000001</v>
      </c>
      <c r="GF11" s="248">
        <v>103.57511100000001</v>
      </c>
      <c r="GG11" s="248">
        <v>109.69972164000001</v>
      </c>
      <c r="GH11" s="248">
        <v>93.012506000000002</v>
      </c>
      <c r="GI11" s="248">
        <v>109.69972164000001</v>
      </c>
      <c r="GJ11" s="248">
        <v>103.194592</v>
      </c>
      <c r="GK11" s="248">
        <v>95.942544999999996</v>
      </c>
      <c r="GL11" s="248">
        <v>101.080561</v>
      </c>
      <c r="GM11" s="248">
        <v>89.946611000000004</v>
      </c>
      <c r="GN11" s="248">
        <v>96.431383999999994</v>
      </c>
      <c r="GO11" s="248">
        <v>87.143932169999999</v>
      </c>
      <c r="GP11" s="248">
        <v>86.920671310000003</v>
      </c>
      <c r="GQ11" s="248">
        <v>94.800247999999996</v>
      </c>
      <c r="GR11" s="248">
        <v>103.69489</v>
      </c>
      <c r="GS11" s="248">
        <v>103.699607</v>
      </c>
      <c r="GT11" s="248">
        <v>103.51221</v>
      </c>
      <c r="GU11" s="248">
        <v>96.431383999999994</v>
      </c>
      <c r="GV11" s="248">
        <v>96.431383999999994</v>
      </c>
      <c r="GW11" s="248">
        <v>96.431383999999994</v>
      </c>
      <c r="GX11" s="248">
        <v>104.840693</v>
      </c>
      <c r="GY11" s="248">
        <v>105.06041999999999</v>
      </c>
      <c r="GZ11" s="248">
        <v>105.06041999999999</v>
      </c>
      <c r="HA11" s="248">
        <v>105.06041999999999</v>
      </c>
      <c r="HB11" s="248">
        <v>95.816978000000006</v>
      </c>
      <c r="HC11" s="248">
        <v>106.333068</v>
      </c>
      <c r="HD11" s="248">
        <v>106.022217</v>
      </c>
      <c r="HE11" s="248">
        <v>100.432948</v>
      </c>
      <c r="HF11" s="248">
        <v>106.219123</v>
      </c>
      <c r="HG11" s="248">
        <v>100.351331</v>
      </c>
      <c r="HH11" s="248">
        <v>93.012506000000002</v>
      </c>
      <c r="HI11" s="248">
        <v>104.750553</v>
      </c>
      <c r="HJ11" s="248">
        <v>96.823665000000005</v>
      </c>
      <c r="HK11" s="248">
        <v>97.021651000000006</v>
      </c>
      <c r="HL11" s="248">
        <v>94.571797000000004</v>
      </c>
      <c r="HM11" s="248">
        <v>94.884848000000005</v>
      </c>
      <c r="HN11" s="248">
        <v>86.721698649999993</v>
      </c>
      <c r="HO11" s="248">
        <v>87.891721000000004</v>
      </c>
      <c r="HP11" s="248">
        <v>88.390934999999999</v>
      </c>
      <c r="HQ11" s="248">
        <v>101.51607516999999</v>
      </c>
      <c r="HR11" s="248">
        <v>96.970032000000003</v>
      </c>
      <c r="HS11" s="248">
        <v>106.147306</v>
      </c>
    </row>
    <row r="12" spans="1:227" x14ac:dyDescent="0.2">
      <c r="A12" s="247"/>
      <c r="B12" s="256">
        <v>45648.1875</v>
      </c>
      <c r="C12" s="248">
        <v>97.093738999999999</v>
      </c>
      <c r="D12" s="248">
        <v>97.243945999999994</v>
      </c>
      <c r="E12" s="248">
        <v>97.154295000000005</v>
      </c>
      <c r="F12" s="248">
        <v>97.093738999999999</v>
      </c>
      <c r="G12" s="248">
        <v>96.783589000000006</v>
      </c>
      <c r="H12" s="248">
        <v>106.67643</v>
      </c>
      <c r="I12" s="248">
        <v>106.27835</v>
      </c>
      <c r="J12" s="248">
        <v>106.84025099999999</v>
      </c>
      <c r="K12" s="248">
        <v>97.071567000000002</v>
      </c>
      <c r="L12" s="248">
        <v>98.067992000000004</v>
      </c>
      <c r="M12" s="248">
        <v>105.632012</v>
      </c>
      <c r="N12" s="248">
        <v>104.69811300000001</v>
      </c>
      <c r="O12" s="248">
        <v>102.431657</v>
      </c>
      <c r="P12" s="248">
        <v>97.621652510000004</v>
      </c>
      <c r="Q12" s="248">
        <v>106.551889</v>
      </c>
      <c r="R12" s="248">
        <v>98.429818999999995</v>
      </c>
      <c r="S12" s="248">
        <v>100.85973</v>
      </c>
      <c r="T12" s="248">
        <v>91.740161999999998</v>
      </c>
      <c r="U12" s="248">
        <v>92.448888999999994</v>
      </c>
      <c r="V12" s="248">
        <v>99.581130999999999</v>
      </c>
      <c r="W12" s="248">
        <v>97.534698000000006</v>
      </c>
      <c r="X12" s="248">
        <v>93.673831000000007</v>
      </c>
      <c r="Y12" s="248">
        <v>95.871266000000006</v>
      </c>
      <c r="Z12" s="248">
        <v>106.71778500000001</v>
      </c>
      <c r="AA12" s="248">
        <v>93.999010999999996</v>
      </c>
      <c r="AB12" s="248">
        <v>98.382176999999999</v>
      </c>
      <c r="AC12" s="248">
        <v>97.829340000000002</v>
      </c>
      <c r="AD12" s="248">
        <v>97.258775999999997</v>
      </c>
      <c r="AE12" s="248">
        <v>91.768964999999994</v>
      </c>
      <c r="AF12" s="248">
        <v>98.807402749999994</v>
      </c>
      <c r="AG12" s="248">
        <v>99.356081149999994</v>
      </c>
      <c r="AH12" s="248">
        <v>99.861752999999993</v>
      </c>
      <c r="AI12" s="248">
        <v>99.819704999999999</v>
      </c>
      <c r="AJ12" s="248">
        <v>89.998064999999997</v>
      </c>
      <c r="AK12" s="248">
        <v>99.792895999999999</v>
      </c>
      <c r="AL12" s="248">
        <v>93.665115999999998</v>
      </c>
      <c r="AM12" s="248">
        <v>94.170568000000003</v>
      </c>
      <c r="AN12" s="248">
        <v>104.893073</v>
      </c>
      <c r="AO12" s="248">
        <v>92.896114999999995</v>
      </c>
      <c r="AP12" s="248">
        <v>86.372406499999997</v>
      </c>
      <c r="AQ12" s="248">
        <v>86.756039999999999</v>
      </c>
      <c r="AR12" s="248">
        <v>106.113815</v>
      </c>
      <c r="AS12" s="248">
        <v>103.12949399999999</v>
      </c>
      <c r="AT12" s="248">
        <v>103.12949399999999</v>
      </c>
      <c r="AU12" s="248">
        <v>101.84618399999999</v>
      </c>
      <c r="AV12" s="248">
        <v>98.013451000000003</v>
      </c>
      <c r="AW12" s="248">
        <v>92.242862000000002</v>
      </c>
      <c r="AX12" s="248">
        <v>92.781829999999999</v>
      </c>
      <c r="AY12" s="248">
        <v>102.485528</v>
      </c>
      <c r="AZ12" s="248">
        <v>97.375608</v>
      </c>
      <c r="BA12" s="248">
        <v>96.929575</v>
      </c>
      <c r="BB12" s="248">
        <v>96.929575</v>
      </c>
      <c r="BC12" s="248">
        <v>96.929575</v>
      </c>
      <c r="BD12" s="248">
        <v>96.166927999999999</v>
      </c>
      <c r="BE12" s="248">
        <v>96.929575</v>
      </c>
      <c r="BF12" s="248">
        <v>104.61706100000001</v>
      </c>
      <c r="BG12" s="248">
        <v>104.40996</v>
      </c>
      <c r="BH12" s="248">
        <v>104.40996</v>
      </c>
      <c r="BI12" s="248">
        <v>104.40996</v>
      </c>
      <c r="BJ12" s="248">
        <v>94.221303000000006</v>
      </c>
      <c r="BK12" s="248">
        <v>94.824365</v>
      </c>
      <c r="BL12" s="248">
        <v>100.02873</v>
      </c>
      <c r="BM12" s="248">
        <v>99.812439999999995</v>
      </c>
      <c r="BN12" s="248">
        <v>99.555622</v>
      </c>
      <c r="BO12" s="248">
        <v>97.363281000000001</v>
      </c>
      <c r="BP12" s="248">
        <v>103.13417800000001</v>
      </c>
      <c r="BQ12" s="248">
        <v>90.044533000000001</v>
      </c>
      <c r="BR12" s="248">
        <v>90.160690450000004</v>
      </c>
      <c r="BS12" s="248">
        <v>98.927329999999998</v>
      </c>
      <c r="BT12" s="248">
        <v>93.999040500000007</v>
      </c>
      <c r="BU12" s="248">
        <v>102.438181</v>
      </c>
      <c r="BV12" s="248">
        <v>105.19740899999999</v>
      </c>
      <c r="BW12" s="248">
        <v>100.257633</v>
      </c>
      <c r="BX12" s="248">
        <v>100.257633</v>
      </c>
      <c r="BY12" s="248">
        <v>99.771590000000003</v>
      </c>
      <c r="BZ12" s="248">
        <v>100.69543899999999</v>
      </c>
      <c r="CA12" s="248">
        <v>99.160792000000001</v>
      </c>
      <c r="CB12" s="248">
        <v>99.217693999999995</v>
      </c>
      <c r="CC12" s="248">
        <v>98.915728000000001</v>
      </c>
      <c r="CD12" s="248">
        <v>100.24251099999999</v>
      </c>
      <c r="CE12" s="248">
        <v>99.164298000000002</v>
      </c>
      <c r="CF12" s="248">
        <v>102.438181</v>
      </c>
      <c r="CG12" s="248">
        <v>97.389779000000004</v>
      </c>
      <c r="CH12" s="248">
        <v>97.378286000000003</v>
      </c>
      <c r="CI12" s="248">
        <v>99.986277999999999</v>
      </c>
      <c r="CJ12" s="248">
        <v>103.356117</v>
      </c>
      <c r="CK12" s="248">
        <v>106.18833745000001</v>
      </c>
      <c r="CL12" s="248">
        <v>102.188844</v>
      </c>
      <c r="CM12" s="248">
        <v>103.061633</v>
      </c>
      <c r="CN12" s="248">
        <v>96.022540000000006</v>
      </c>
      <c r="CO12" s="248">
        <v>94.864255</v>
      </c>
      <c r="CP12" s="248">
        <v>104.30322083999999</v>
      </c>
      <c r="CQ12" s="248">
        <v>94.253997999999996</v>
      </c>
      <c r="CR12" s="248">
        <v>95.749168999999995</v>
      </c>
      <c r="CS12" s="248">
        <v>96.566373600000006</v>
      </c>
      <c r="CT12" s="248">
        <v>95.470641000000001</v>
      </c>
      <c r="CU12" s="248">
        <v>95.775912000000005</v>
      </c>
      <c r="CV12" s="248">
        <v>110.55066097</v>
      </c>
      <c r="CW12" s="248">
        <v>94.427492999999998</v>
      </c>
      <c r="CX12" s="248">
        <v>95.248876670000001</v>
      </c>
      <c r="CY12" s="248">
        <v>95.766987999999998</v>
      </c>
      <c r="CZ12" s="248">
        <v>100.28376</v>
      </c>
      <c r="DA12" s="248">
        <v>106.808762</v>
      </c>
      <c r="DB12" s="248">
        <v>107.089805</v>
      </c>
      <c r="DC12" s="248">
        <v>105.19740899999999</v>
      </c>
      <c r="DD12" s="248">
        <v>104.405869</v>
      </c>
      <c r="DE12" s="248">
        <v>99.782067999999995</v>
      </c>
      <c r="DF12" s="248">
        <v>100.257633</v>
      </c>
      <c r="DG12" s="248">
        <v>97.825925999999995</v>
      </c>
      <c r="DH12" s="248">
        <v>102.54471074</v>
      </c>
      <c r="DI12" s="248">
        <v>106.359312</v>
      </c>
      <c r="DJ12" s="248">
        <v>106.106493</v>
      </c>
      <c r="DK12" s="248">
        <v>95.863983000000005</v>
      </c>
      <c r="DL12" s="248">
        <v>105.874573</v>
      </c>
      <c r="DM12" s="248">
        <v>102.67480999999999</v>
      </c>
      <c r="DN12" s="248">
        <v>98.040713999999994</v>
      </c>
      <c r="DO12" s="248">
        <v>86.310964999999996</v>
      </c>
      <c r="DP12" s="248">
        <v>102.282314</v>
      </c>
      <c r="DQ12" s="248">
        <v>96.166582000000005</v>
      </c>
      <c r="DR12" s="248">
        <v>96.544712000000004</v>
      </c>
      <c r="DS12" s="248">
        <v>97.064128999999994</v>
      </c>
      <c r="DT12" s="248">
        <v>105.555626</v>
      </c>
      <c r="DU12" s="248">
        <v>105.73745599999999</v>
      </c>
      <c r="DV12" s="248">
        <v>93.674087</v>
      </c>
      <c r="DW12" s="248">
        <v>90.798946000000001</v>
      </c>
      <c r="DX12" s="248">
        <v>88.589572000000004</v>
      </c>
      <c r="DY12" s="248">
        <v>96.056551420000005</v>
      </c>
      <c r="DZ12" s="248">
        <v>99.930195999999995</v>
      </c>
      <c r="EA12" s="248">
        <v>100.162807</v>
      </c>
      <c r="EB12" s="248">
        <v>94.501289</v>
      </c>
      <c r="EC12" s="248">
        <v>95.092737</v>
      </c>
      <c r="ED12" s="248">
        <v>95.355002999999996</v>
      </c>
      <c r="EE12" s="248">
        <v>96.266068000000004</v>
      </c>
      <c r="EF12" s="248">
        <v>109.30665175</v>
      </c>
      <c r="EG12" s="248">
        <v>106.539995</v>
      </c>
      <c r="EH12" s="248">
        <v>106.539995</v>
      </c>
      <c r="EI12" s="248">
        <v>96.08184</v>
      </c>
      <c r="EJ12" s="248">
        <v>104.89326</v>
      </c>
      <c r="EK12" s="248">
        <v>105.34467600000001</v>
      </c>
      <c r="EL12" s="248">
        <v>105.19740899999999</v>
      </c>
      <c r="EM12" s="248">
        <v>94.929130999999998</v>
      </c>
      <c r="EN12" s="248">
        <v>100.30458299999999</v>
      </c>
      <c r="EO12" s="248">
        <v>106.93235799999999</v>
      </c>
      <c r="EP12" s="248">
        <v>97.387268000000006</v>
      </c>
      <c r="EQ12" s="248">
        <v>97.375947999999994</v>
      </c>
      <c r="ER12" s="248">
        <v>99.136829779999999</v>
      </c>
      <c r="ES12" s="248">
        <v>94.196668000000003</v>
      </c>
      <c r="ET12" s="248">
        <v>93.313218000000006</v>
      </c>
      <c r="EU12" s="248">
        <v>95.085977999999997</v>
      </c>
      <c r="EV12" s="248">
        <v>98.330922000000001</v>
      </c>
      <c r="EW12" s="248">
        <v>92.855378000000002</v>
      </c>
      <c r="EX12" s="248">
        <v>91.761422999999994</v>
      </c>
      <c r="EY12" s="248">
        <v>96.101975999999993</v>
      </c>
      <c r="EZ12" s="248">
        <v>96.318899000000002</v>
      </c>
      <c r="FA12" s="248">
        <v>96.409762000000001</v>
      </c>
      <c r="FB12" s="248">
        <v>99.023957719999999</v>
      </c>
      <c r="FC12" s="248">
        <v>95.483401999999998</v>
      </c>
      <c r="FD12" s="248">
        <v>105.01830200000001</v>
      </c>
      <c r="FE12" s="248">
        <v>98.139279000000002</v>
      </c>
      <c r="FF12" s="248">
        <v>100.55226307</v>
      </c>
      <c r="FG12" s="248">
        <v>107.771277</v>
      </c>
      <c r="FH12" s="248">
        <v>92.371827999999994</v>
      </c>
      <c r="FI12" s="248">
        <v>92.814372000000006</v>
      </c>
      <c r="FJ12" s="248">
        <v>95.409857000000002</v>
      </c>
      <c r="FK12" s="248">
        <v>99.986277999999999</v>
      </c>
      <c r="FL12" s="248">
        <v>99.783363050000006</v>
      </c>
      <c r="FM12" s="248">
        <v>99.584393000000006</v>
      </c>
      <c r="FN12" s="248">
        <v>99.771590000000003</v>
      </c>
      <c r="FO12" s="248">
        <v>104.010473</v>
      </c>
      <c r="FP12" s="248">
        <v>104.010473</v>
      </c>
      <c r="FQ12" s="248">
        <v>98.848150000000004</v>
      </c>
      <c r="FR12" s="248">
        <v>98.848150000000004</v>
      </c>
      <c r="FS12" s="248">
        <v>98.848150000000004</v>
      </c>
      <c r="FT12" s="248">
        <v>106.053175</v>
      </c>
      <c r="FU12" s="248">
        <v>105.827787</v>
      </c>
      <c r="FV12" s="248">
        <v>100.23616</v>
      </c>
      <c r="FW12" s="248">
        <v>100.190962</v>
      </c>
      <c r="FX12" s="248">
        <v>97.837741800000003</v>
      </c>
      <c r="FY12" s="248">
        <v>99.041416999999996</v>
      </c>
      <c r="FZ12" s="248">
        <v>96.631889999999999</v>
      </c>
      <c r="GA12" s="248">
        <v>102.438181</v>
      </c>
      <c r="GB12" s="248">
        <v>102.438181</v>
      </c>
      <c r="GC12" s="248">
        <v>105.775183</v>
      </c>
      <c r="GD12" s="248">
        <v>93.966556999999995</v>
      </c>
      <c r="GE12" s="248">
        <v>104.89326</v>
      </c>
      <c r="GF12" s="248">
        <v>104.405869</v>
      </c>
      <c r="GG12" s="248">
        <v>110.50872088</v>
      </c>
      <c r="GH12" s="248">
        <v>93.661871000000005</v>
      </c>
      <c r="GI12" s="248">
        <v>110.50872088</v>
      </c>
      <c r="GJ12" s="248">
        <v>104.010473</v>
      </c>
      <c r="GK12" s="248">
        <v>96.955025000000006</v>
      </c>
      <c r="GL12" s="248">
        <v>101.756142</v>
      </c>
      <c r="GM12" s="248">
        <v>90.776829000000006</v>
      </c>
      <c r="GN12" s="248">
        <v>97.369167000000004</v>
      </c>
      <c r="GO12" s="248">
        <v>87.85275025</v>
      </c>
      <c r="GP12" s="248">
        <v>87.627673419999994</v>
      </c>
      <c r="GQ12" s="248">
        <v>95.487810999999994</v>
      </c>
      <c r="GR12" s="248">
        <v>104.33944</v>
      </c>
      <c r="GS12" s="248">
        <v>104.483634</v>
      </c>
      <c r="GT12" s="248">
        <v>104.31656</v>
      </c>
      <c r="GU12" s="248">
        <v>97.369167000000004</v>
      </c>
      <c r="GV12" s="248">
        <v>97.369167000000004</v>
      </c>
      <c r="GW12" s="248">
        <v>97.369167000000004</v>
      </c>
      <c r="GX12" s="248">
        <v>105.474356</v>
      </c>
      <c r="GY12" s="248">
        <v>105.695494</v>
      </c>
      <c r="GZ12" s="248">
        <v>105.695494</v>
      </c>
      <c r="HA12" s="248">
        <v>105.695494</v>
      </c>
      <c r="HB12" s="248">
        <v>96.614028000000005</v>
      </c>
      <c r="HC12" s="248">
        <v>107.267656</v>
      </c>
      <c r="HD12" s="248">
        <v>106.940375</v>
      </c>
      <c r="HE12" s="248">
        <v>101.164295</v>
      </c>
      <c r="HF12" s="248">
        <v>107.14161900000001</v>
      </c>
      <c r="HG12" s="248">
        <v>100.905957</v>
      </c>
      <c r="HH12" s="248">
        <v>93.661871000000005</v>
      </c>
      <c r="HI12" s="248">
        <v>105.381534</v>
      </c>
      <c r="HJ12" s="248">
        <v>97.698268999999996</v>
      </c>
      <c r="HK12" s="248">
        <v>97.901711000000006</v>
      </c>
      <c r="HL12" s="248">
        <v>95.407589000000002</v>
      </c>
      <c r="HM12" s="248">
        <v>95.745380999999995</v>
      </c>
      <c r="HN12" s="248">
        <v>87.427082330000005</v>
      </c>
      <c r="HO12" s="248">
        <v>88.704968500000007</v>
      </c>
      <c r="HP12" s="248">
        <v>89.208128000000002</v>
      </c>
      <c r="HQ12" s="248">
        <v>102.02142671</v>
      </c>
      <c r="HR12" s="248">
        <v>97.837873000000002</v>
      </c>
      <c r="HS12" s="248">
        <v>106.783152</v>
      </c>
    </row>
    <row r="13" spans="1:227" x14ac:dyDescent="0.2">
      <c r="A13" s="247"/>
      <c r="B13" s="256">
        <v>45648.208333333336</v>
      </c>
      <c r="C13" s="248">
        <v>95.536180000000002</v>
      </c>
      <c r="D13" s="248">
        <v>95.686817000000005</v>
      </c>
      <c r="E13" s="248">
        <v>95.594786999999997</v>
      </c>
      <c r="F13" s="248">
        <v>95.536180000000002</v>
      </c>
      <c r="G13" s="248">
        <v>95.425149000000005</v>
      </c>
      <c r="H13" s="248">
        <v>105.119364</v>
      </c>
      <c r="I13" s="248">
        <v>104.741895</v>
      </c>
      <c r="J13" s="248">
        <v>105.277827</v>
      </c>
      <c r="K13" s="248">
        <v>95.458158999999995</v>
      </c>
      <c r="L13" s="248">
        <v>96.440696000000003</v>
      </c>
      <c r="M13" s="248">
        <v>104.132976</v>
      </c>
      <c r="N13" s="248">
        <v>103.20245</v>
      </c>
      <c r="O13" s="248">
        <v>100.943136</v>
      </c>
      <c r="P13" s="248">
        <v>95.924071350000006</v>
      </c>
      <c r="Q13" s="248">
        <v>104.947723</v>
      </c>
      <c r="R13" s="248">
        <v>96.890763000000007</v>
      </c>
      <c r="S13" s="248">
        <v>99.418395000000004</v>
      </c>
      <c r="T13" s="248">
        <v>90.196192499999995</v>
      </c>
      <c r="U13" s="248">
        <v>90.895099000000002</v>
      </c>
      <c r="V13" s="248">
        <v>98.184972000000002</v>
      </c>
      <c r="W13" s="248">
        <v>96.085515000000001</v>
      </c>
      <c r="X13" s="248">
        <v>92.274259000000001</v>
      </c>
      <c r="Y13" s="248">
        <v>94.439449999999994</v>
      </c>
      <c r="Z13" s="248">
        <v>105.251261</v>
      </c>
      <c r="AA13" s="248">
        <v>92.394390000000001</v>
      </c>
      <c r="AB13" s="248">
        <v>96.210932999999997</v>
      </c>
      <c r="AC13" s="248">
        <v>96.361773999999997</v>
      </c>
      <c r="AD13" s="248">
        <v>95.817865999999995</v>
      </c>
      <c r="AE13" s="248">
        <v>90.297393999999997</v>
      </c>
      <c r="AF13" s="248">
        <v>97.571337999999997</v>
      </c>
      <c r="AG13" s="248">
        <v>98.055499209999994</v>
      </c>
      <c r="AH13" s="248">
        <v>98.572672999999995</v>
      </c>
      <c r="AI13" s="248">
        <v>98.517471</v>
      </c>
      <c r="AJ13" s="248">
        <v>88.650963000000004</v>
      </c>
      <c r="AK13" s="248">
        <v>98.395425000000003</v>
      </c>
      <c r="AL13" s="248">
        <v>92.129655670000005</v>
      </c>
      <c r="AM13" s="248">
        <v>92.627724999999998</v>
      </c>
      <c r="AN13" s="248">
        <v>103.332134</v>
      </c>
      <c r="AO13" s="248">
        <v>91.463958000000005</v>
      </c>
      <c r="AP13" s="248">
        <v>84.904663499999998</v>
      </c>
      <c r="AQ13" s="248">
        <v>85.286648999999997</v>
      </c>
      <c r="AR13" s="248">
        <v>104.506764</v>
      </c>
      <c r="AS13" s="248">
        <v>101.750218</v>
      </c>
      <c r="AT13" s="248">
        <v>101.750218</v>
      </c>
      <c r="AU13" s="248">
        <v>100.547843</v>
      </c>
      <c r="AV13" s="248">
        <v>96.547302999999999</v>
      </c>
      <c r="AW13" s="248">
        <v>90.814335</v>
      </c>
      <c r="AX13" s="248">
        <v>91.344773000000004</v>
      </c>
      <c r="AY13" s="248">
        <v>100.954841</v>
      </c>
      <c r="AZ13" s="248">
        <v>95.935537999999994</v>
      </c>
      <c r="BA13" s="248">
        <v>95.530565999999993</v>
      </c>
      <c r="BB13" s="248">
        <v>95.530565999999993</v>
      </c>
      <c r="BC13" s="248">
        <v>95.530565999999993</v>
      </c>
      <c r="BD13" s="248">
        <v>94.843429999999998</v>
      </c>
      <c r="BE13" s="248">
        <v>95.530565999999993</v>
      </c>
      <c r="BF13" s="248">
        <v>103.25462400000001</v>
      </c>
      <c r="BG13" s="248">
        <v>103.013593</v>
      </c>
      <c r="BH13" s="248">
        <v>103.013593</v>
      </c>
      <c r="BI13" s="248">
        <v>103.013593</v>
      </c>
      <c r="BJ13" s="248">
        <v>92.734449999999995</v>
      </c>
      <c r="BK13" s="248">
        <v>93.337879999999998</v>
      </c>
      <c r="BL13" s="248">
        <v>98.551812999999996</v>
      </c>
      <c r="BM13" s="248">
        <v>98.323136000000005</v>
      </c>
      <c r="BN13" s="248">
        <v>96.913605000000004</v>
      </c>
      <c r="BO13" s="248">
        <v>94.994314000000003</v>
      </c>
      <c r="BP13" s="248">
        <v>101.621088</v>
      </c>
      <c r="BQ13" s="248">
        <v>88.698408999999998</v>
      </c>
      <c r="BR13" s="248">
        <v>88.812829949999994</v>
      </c>
      <c r="BS13" s="248">
        <v>97.275796999999997</v>
      </c>
      <c r="BT13" s="248">
        <v>92.681688829999999</v>
      </c>
      <c r="BU13" s="248">
        <v>100.908576</v>
      </c>
      <c r="BV13" s="248">
        <v>103.620508</v>
      </c>
      <c r="BW13" s="248">
        <v>97.296858</v>
      </c>
      <c r="BX13" s="248">
        <v>97.296858</v>
      </c>
      <c r="BY13" s="248">
        <v>98.223707000000005</v>
      </c>
      <c r="BZ13" s="248">
        <v>99.511229999999998</v>
      </c>
      <c r="CA13" s="248">
        <v>96.761405999999994</v>
      </c>
      <c r="CB13" s="248">
        <v>97.688722999999996</v>
      </c>
      <c r="CC13" s="248">
        <v>97.385863000000001</v>
      </c>
      <c r="CD13" s="248">
        <v>99.121076000000002</v>
      </c>
      <c r="CE13" s="248">
        <v>97.407792999999998</v>
      </c>
      <c r="CF13" s="248">
        <v>100.908576</v>
      </c>
      <c r="CG13" s="248">
        <v>95.949262669999996</v>
      </c>
      <c r="CH13" s="248">
        <v>95.938131999999996</v>
      </c>
      <c r="CI13" s="248">
        <v>98.384169</v>
      </c>
      <c r="CJ13" s="248">
        <v>101.872321</v>
      </c>
      <c r="CK13" s="248">
        <v>104.15815373</v>
      </c>
      <c r="CL13" s="248">
        <v>100.66495399999999</v>
      </c>
      <c r="CM13" s="248">
        <v>101.54574700000001</v>
      </c>
      <c r="CN13" s="248">
        <v>94.534167999999994</v>
      </c>
      <c r="CO13" s="248">
        <v>93.522807</v>
      </c>
      <c r="CP13" s="248">
        <v>102.80846803999999</v>
      </c>
      <c r="CQ13" s="248">
        <v>92.861808999999994</v>
      </c>
      <c r="CR13" s="248">
        <v>93.769262999999995</v>
      </c>
      <c r="CS13" s="248">
        <v>95.189851660000002</v>
      </c>
      <c r="CT13" s="248">
        <v>93.911113999999998</v>
      </c>
      <c r="CU13" s="248">
        <v>94.301293999999999</v>
      </c>
      <c r="CV13" s="248">
        <v>109.03146529</v>
      </c>
      <c r="CW13" s="248">
        <v>92.872082000000006</v>
      </c>
      <c r="CX13" s="248">
        <v>93.885963329999996</v>
      </c>
      <c r="CY13" s="248">
        <v>94.381291000000004</v>
      </c>
      <c r="CZ13" s="248">
        <v>97.291045999999994</v>
      </c>
      <c r="DA13" s="248">
        <v>105.233352</v>
      </c>
      <c r="DB13" s="248">
        <v>105.50568699999999</v>
      </c>
      <c r="DC13" s="248">
        <v>103.620508</v>
      </c>
      <c r="DD13" s="248">
        <v>102.834092</v>
      </c>
      <c r="DE13" s="248">
        <v>96.832898999999998</v>
      </c>
      <c r="DF13" s="248">
        <v>97.296858</v>
      </c>
      <c r="DG13" s="248">
        <v>96.390339000000012</v>
      </c>
      <c r="DH13" s="248">
        <v>101.33875374</v>
      </c>
      <c r="DI13" s="248">
        <v>104.837204</v>
      </c>
      <c r="DJ13" s="248">
        <v>104.58024399999999</v>
      </c>
      <c r="DK13" s="248">
        <v>94.578126330000003</v>
      </c>
      <c r="DL13" s="248">
        <v>103.846621</v>
      </c>
      <c r="DM13" s="248">
        <v>101.037043</v>
      </c>
      <c r="DN13" s="248">
        <v>96.649313000000006</v>
      </c>
      <c r="DO13" s="248">
        <v>85.092791000000005</v>
      </c>
      <c r="DP13" s="248">
        <v>100.66982400000001</v>
      </c>
      <c r="DQ13" s="248">
        <v>94.780090999999999</v>
      </c>
      <c r="DR13" s="248">
        <v>95.152017000000001</v>
      </c>
      <c r="DS13" s="248">
        <v>95.581245999999993</v>
      </c>
      <c r="DT13" s="248">
        <v>103.980981</v>
      </c>
      <c r="DU13" s="248">
        <v>104.164196</v>
      </c>
      <c r="DV13" s="248">
        <v>92.181483999999998</v>
      </c>
      <c r="DW13" s="248">
        <v>89.358256999999995</v>
      </c>
      <c r="DX13" s="248">
        <v>87.141696999999994</v>
      </c>
      <c r="DY13" s="248">
        <v>94.488630479999998</v>
      </c>
      <c r="DZ13" s="248">
        <v>98.222830999999999</v>
      </c>
      <c r="EA13" s="248">
        <v>98.456689999999995</v>
      </c>
      <c r="EB13" s="248">
        <v>93.131613000000002</v>
      </c>
      <c r="EC13" s="248">
        <v>93.696194000000006</v>
      </c>
      <c r="ED13" s="248">
        <v>94.052868000000004</v>
      </c>
      <c r="EE13" s="248">
        <v>94.766368999999997</v>
      </c>
      <c r="EF13" s="248">
        <v>107.80455134</v>
      </c>
      <c r="EG13" s="248">
        <v>104.915261</v>
      </c>
      <c r="EH13" s="248">
        <v>104.915261</v>
      </c>
      <c r="EI13" s="248">
        <v>94.099648000000002</v>
      </c>
      <c r="EJ13" s="248">
        <v>103.317409</v>
      </c>
      <c r="EK13" s="248">
        <v>103.76431100000001</v>
      </c>
      <c r="EL13" s="248">
        <v>103.620508</v>
      </c>
      <c r="EM13" s="248">
        <v>93.544274999999999</v>
      </c>
      <c r="EN13" s="248">
        <v>98.462018999999998</v>
      </c>
      <c r="EO13" s="248">
        <v>104.901501</v>
      </c>
      <c r="EP13" s="248">
        <v>95.946844999999996</v>
      </c>
      <c r="EQ13" s="248">
        <v>95.935867999999999</v>
      </c>
      <c r="ER13" s="248">
        <v>97.652259090000001</v>
      </c>
      <c r="ES13" s="248">
        <v>92.728916999999996</v>
      </c>
      <c r="ET13" s="248">
        <v>91.877517999999995</v>
      </c>
      <c r="EU13" s="248">
        <v>93.610618000000002</v>
      </c>
      <c r="EV13" s="248">
        <v>96.929247000000004</v>
      </c>
      <c r="EW13" s="248">
        <v>91.352767</v>
      </c>
      <c r="EX13" s="248">
        <v>90.269613000000007</v>
      </c>
      <c r="EY13" s="248">
        <v>94.497423999999995</v>
      </c>
      <c r="EZ13" s="248">
        <v>94.782246000000001</v>
      </c>
      <c r="FA13" s="248">
        <v>94.901510999999999</v>
      </c>
      <c r="FB13" s="248">
        <v>97.623688560000005</v>
      </c>
      <c r="FC13" s="248">
        <v>93.917674000000005</v>
      </c>
      <c r="FD13" s="248">
        <v>103.190783</v>
      </c>
      <c r="FE13" s="248">
        <v>96.676783</v>
      </c>
      <c r="FF13" s="248">
        <v>99.067619019999995</v>
      </c>
      <c r="FG13" s="248">
        <v>105.790609</v>
      </c>
      <c r="FH13" s="248">
        <v>91.803872999999996</v>
      </c>
      <c r="FI13" s="248">
        <v>92.157694000000006</v>
      </c>
      <c r="FJ13" s="248">
        <v>93.932554999999994</v>
      </c>
      <c r="FK13" s="248">
        <v>98.384169</v>
      </c>
      <c r="FL13" s="248">
        <v>98.235297399999993</v>
      </c>
      <c r="FM13" s="248">
        <v>98.035852000000006</v>
      </c>
      <c r="FN13" s="248">
        <v>98.223707000000005</v>
      </c>
      <c r="FO13" s="248">
        <v>102.43661899999999</v>
      </c>
      <c r="FP13" s="248">
        <v>102.43661899999999</v>
      </c>
      <c r="FQ13" s="248">
        <v>97.455866</v>
      </c>
      <c r="FR13" s="248">
        <v>97.455866</v>
      </c>
      <c r="FS13" s="248">
        <v>97.455866</v>
      </c>
      <c r="FT13" s="248">
        <v>104.515607</v>
      </c>
      <c r="FU13" s="248">
        <v>104.294366</v>
      </c>
      <c r="FV13" s="248">
        <v>97.177274999999995</v>
      </c>
      <c r="FW13" s="248">
        <v>97.098224999999999</v>
      </c>
      <c r="FX13" s="248">
        <v>96.30839091</v>
      </c>
      <c r="FY13" s="248">
        <v>97.516316000000003</v>
      </c>
      <c r="FZ13" s="248">
        <v>95.245372000000003</v>
      </c>
      <c r="GA13" s="248">
        <v>100.908576</v>
      </c>
      <c r="GB13" s="248">
        <v>100.908576</v>
      </c>
      <c r="GC13" s="248">
        <v>104.18220100000001</v>
      </c>
      <c r="GD13" s="248">
        <v>92.362600670000006</v>
      </c>
      <c r="GE13" s="248">
        <v>103.317409</v>
      </c>
      <c r="GF13" s="248">
        <v>102.834092</v>
      </c>
      <c r="GG13" s="248">
        <v>108.99010154</v>
      </c>
      <c r="GH13" s="248">
        <v>92.405392000000006</v>
      </c>
      <c r="GI13" s="248">
        <v>108.99010154</v>
      </c>
      <c r="GJ13" s="248">
        <v>102.43661899999999</v>
      </c>
      <c r="GK13" s="248">
        <v>95.579404999999994</v>
      </c>
      <c r="GL13" s="248">
        <v>100.045002</v>
      </c>
      <c r="GM13" s="248">
        <v>89.318915000000004</v>
      </c>
      <c r="GN13" s="248">
        <v>95.954903999999999</v>
      </c>
      <c r="GO13" s="248">
        <v>86.491011920000005</v>
      </c>
      <c r="GP13" s="248">
        <v>86.269423829999994</v>
      </c>
      <c r="GQ13" s="248">
        <v>93.941965999999994</v>
      </c>
      <c r="GR13" s="248">
        <v>103.01104100000001</v>
      </c>
      <c r="GS13" s="248">
        <v>102.935959</v>
      </c>
      <c r="GT13" s="248">
        <v>102.75763499999999</v>
      </c>
      <c r="GU13" s="248">
        <v>95.954903999999999</v>
      </c>
      <c r="GV13" s="248">
        <v>95.954903999999999</v>
      </c>
      <c r="GW13" s="248">
        <v>95.954903999999999</v>
      </c>
      <c r="GX13" s="248">
        <v>103.46762099999999</v>
      </c>
      <c r="GY13" s="248">
        <v>103.68482299999999</v>
      </c>
      <c r="GZ13" s="248">
        <v>103.68482299999999</v>
      </c>
      <c r="HA13" s="248">
        <v>103.68482299999999</v>
      </c>
      <c r="HB13" s="248">
        <v>95.050612000000001</v>
      </c>
      <c r="HC13" s="248">
        <v>105.758229</v>
      </c>
      <c r="HD13" s="248">
        <v>105.43217199999999</v>
      </c>
      <c r="HE13" s="248">
        <v>99.426274000000006</v>
      </c>
      <c r="HF13" s="248">
        <v>105.568118</v>
      </c>
      <c r="HG13" s="248">
        <v>99.384156000000004</v>
      </c>
      <c r="HH13" s="248">
        <v>92.405392000000006</v>
      </c>
      <c r="HI13" s="248">
        <v>103.485544</v>
      </c>
      <c r="HJ13" s="248">
        <v>96.237346000000002</v>
      </c>
      <c r="HK13" s="248">
        <v>96.436385000000001</v>
      </c>
      <c r="HL13" s="248">
        <v>93.850261000000003</v>
      </c>
      <c r="HM13" s="248">
        <v>94.256494000000004</v>
      </c>
      <c r="HN13" s="248">
        <v>86.071941949999996</v>
      </c>
      <c r="HO13" s="248">
        <v>87.277493000000007</v>
      </c>
      <c r="HP13" s="248">
        <v>87.773627000000005</v>
      </c>
      <c r="HQ13" s="248">
        <v>100.49673759</v>
      </c>
      <c r="HR13" s="248">
        <v>96.369131999999993</v>
      </c>
      <c r="HS13" s="248">
        <v>104.755144</v>
      </c>
    </row>
    <row r="14" spans="1:227" x14ac:dyDescent="0.2">
      <c r="A14" s="247"/>
      <c r="B14" s="256">
        <v>45648.229166666664</v>
      </c>
      <c r="C14" s="248">
        <v>96.118463000000006</v>
      </c>
      <c r="D14" s="248">
        <v>96.269592000000003</v>
      </c>
      <c r="E14" s="248">
        <v>96.177505999999994</v>
      </c>
      <c r="F14" s="248">
        <v>96.118463000000006</v>
      </c>
      <c r="G14" s="248">
        <v>95.920817</v>
      </c>
      <c r="H14" s="248">
        <v>105.041625</v>
      </c>
      <c r="I14" s="248">
        <v>104.628152</v>
      </c>
      <c r="J14" s="248">
        <v>105.214523</v>
      </c>
      <c r="K14" s="248">
        <v>96.196106999999998</v>
      </c>
      <c r="L14" s="248">
        <v>97.075678999999994</v>
      </c>
      <c r="M14" s="248">
        <v>103.899846</v>
      </c>
      <c r="N14" s="248">
        <v>102.96009599999999</v>
      </c>
      <c r="O14" s="248">
        <v>101.670744</v>
      </c>
      <c r="P14" s="248">
        <v>96.666374379999993</v>
      </c>
      <c r="Q14" s="248">
        <v>104.91850599999999</v>
      </c>
      <c r="R14" s="248">
        <v>96.746970000000005</v>
      </c>
      <c r="S14" s="248">
        <v>100.14204700000001</v>
      </c>
      <c r="T14" s="248">
        <v>90.720743999999996</v>
      </c>
      <c r="U14" s="248">
        <v>91.425612999999998</v>
      </c>
      <c r="V14" s="248">
        <v>98.900416000000007</v>
      </c>
      <c r="W14" s="248">
        <v>96.520466999999996</v>
      </c>
      <c r="X14" s="248">
        <v>92.665362000000002</v>
      </c>
      <c r="Y14" s="248">
        <v>94.856835000000004</v>
      </c>
      <c r="Z14" s="248">
        <v>105.12552599999999</v>
      </c>
      <c r="AA14" s="248">
        <v>92.902974</v>
      </c>
      <c r="AB14" s="248">
        <v>97.437006999999994</v>
      </c>
      <c r="AC14" s="248">
        <v>96.812921000000003</v>
      </c>
      <c r="AD14" s="248">
        <v>96.249577000000002</v>
      </c>
      <c r="AE14" s="248">
        <v>90.742140000000006</v>
      </c>
      <c r="AF14" s="248">
        <v>98.159596500000006</v>
      </c>
      <c r="AG14" s="248">
        <v>98.679957000000002</v>
      </c>
      <c r="AH14" s="248">
        <v>99.201873000000006</v>
      </c>
      <c r="AI14" s="248">
        <v>99.144705999999999</v>
      </c>
      <c r="AJ14" s="248">
        <v>88.949646000000001</v>
      </c>
      <c r="AK14" s="248">
        <v>99.112568999999993</v>
      </c>
      <c r="AL14" s="248">
        <v>92.606582329999995</v>
      </c>
      <c r="AM14" s="248">
        <v>93.096942999999996</v>
      </c>
      <c r="AN14" s="248">
        <v>103.324302</v>
      </c>
      <c r="AO14" s="248">
        <v>91.807372000000001</v>
      </c>
      <c r="AP14" s="248">
        <v>85.314327500000005</v>
      </c>
      <c r="AQ14" s="248">
        <v>85.699889999999996</v>
      </c>
      <c r="AR14" s="248">
        <v>104.308108</v>
      </c>
      <c r="AS14" s="248">
        <v>101.70093</v>
      </c>
      <c r="AT14" s="248">
        <v>101.70093</v>
      </c>
      <c r="AU14" s="248">
        <v>100.624503</v>
      </c>
      <c r="AV14" s="248">
        <v>96.994276999999997</v>
      </c>
      <c r="AW14" s="248">
        <v>91.310922500000004</v>
      </c>
      <c r="AX14" s="248">
        <v>91.844623999999996</v>
      </c>
      <c r="AY14" s="248">
        <v>101.604219</v>
      </c>
      <c r="AZ14" s="248">
        <v>96.382784000000001</v>
      </c>
      <c r="BA14" s="248">
        <v>95.999894999999995</v>
      </c>
      <c r="BB14" s="248">
        <v>95.999894999999995</v>
      </c>
      <c r="BC14" s="248">
        <v>95.999894999999995</v>
      </c>
      <c r="BD14" s="248">
        <v>95.351532000000006</v>
      </c>
      <c r="BE14" s="248">
        <v>95.999894999999995</v>
      </c>
      <c r="BF14" s="248">
        <v>103.181094</v>
      </c>
      <c r="BG14" s="248">
        <v>102.96383</v>
      </c>
      <c r="BH14" s="248">
        <v>102.96383</v>
      </c>
      <c r="BI14" s="248">
        <v>102.96383</v>
      </c>
      <c r="BJ14" s="248">
        <v>93.136544000000001</v>
      </c>
      <c r="BK14" s="248">
        <v>93.744905000000003</v>
      </c>
      <c r="BL14" s="248">
        <v>99.143181999999996</v>
      </c>
      <c r="BM14" s="248">
        <v>98.899516000000006</v>
      </c>
      <c r="BN14" s="248">
        <v>98.614517000000006</v>
      </c>
      <c r="BO14" s="248">
        <v>96.326013000000003</v>
      </c>
      <c r="BP14" s="248">
        <v>101.365128</v>
      </c>
      <c r="BQ14" s="248">
        <v>88.998977999999994</v>
      </c>
      <c r="BR14" s="248">
        <v>89.113786680000004</v>
      </c>
      <c r="BS14" s="248">
        <v>97.473204999999993</v>
      </c>
      <c r="BT14" s="248">
        <v>93.339963670000003</v>
      </c>
      <c r="BU14" s="248">
        <v>101.55359900000001</v>
      </c>
      <c r="BV14" s="248">
        <v>103.618363</v>
      </c>
      <c r="BW14" s="248">
        <v>99.264876999999998</v>
      </c>
      <c r="BX14" s="248">
        <v>99.264876999999998</v>
      </c>
      <c r="BY14" s="248">
        <v>98.814481000000001</v>
      </c>
      <c r="BZ14" s="248">
        <v>100.163906</v>
      </c>
      <c r="CA14" s="248">
        <v>98.254679999999993</v>
      </c>
      <c r="CB14" s="248">
        <v>97.486146000000005</v>
      </c>
      <c r="CC14" s="248">
        <v>97.199218999999999</v>
      </c>
      <c r="CD14" s="248">
        <v>99.765773999999993</v>
      </c>
      <c r="CE14" s="248">
        <v>97.461545999999998</v>
      </c>
      <c r="CF14" s="248">
        <v>101.55359900000001</v>
      </c>
      <c r="CG14" s="248">
        <v>96.396379670000002</v>
      </c>
      <c r="CH14" s="248">
        <v>96.385354000000007</v>
      </c>
      <c r="CI14" s="248">
        <v>98.565500999999998</v>
      </c>
      <c r="CJ14" s="248">
        <v>102.520278</v>
      </c>
      <c r="CK14" s="248">
        <v>105.05536189</v>
      </c>
      <c r="CL14" s="248">
        <v>101.287013</v>
      </c>
      <c r="CM14" s="248">
        <v>102.169527</v>
      </c>
      <c r="CN14" s="248">
        <v>95.053532000000004</v>
      </c>
      <c r="CO14" s="248">
        <v>94.200963000000002</v>
      </c>
      <c r="CP14" s="248">
        <v>103.63613174</v>
      </c>
      <c r="CQ14" s="248">
        <v>93.290721000000005</v>
      </c>
      <c r="CR14" s="248">
        <v>94.678775999999999</v>
      </c>
      <c r="CS14" s="248">
        <v>95.043390930000001</v>
      </c>
      <c r="CT14" s="248">
        <v>94.448403999999996</v>
      </c>
      <c r="CU14" s="248">
        <v>94.763253000000006</v>
      </c>
      <c r="CV14" s="248">
        <v>108.90121439000001</v>
      </c>
      <c r="CW14" s="248">
        <v>93.371662000000001</v>
      </c>
      <c r="CX14" s="248">
        <v>94.267249000000007</v>
      </c>
      <c r="CY14" s="248">
        <v>94.778253000000007</v>
      </c>
      <c r="CZ14" s="248">
        <v>99.257524000000004</v>
      </c>
      <c r="DA14" s="248">
        <v>105.20007699999999</v>
      </c>
      <c r="DB14" s="248">
        <v>105.483988</v>
      </c>
      <c r="DC14" s="248">
        <v>103.618363</v>
      </c>
      <c r="DD14" s="248">
        <v>102.86244499999999</v>
      </c>
      <c r="DE14" s="248">
        <v>98.792800999999997</v>
      </c>
      <c r="DF14" s="248">
        <v>99.264876999999998</v>
      </c>
      <c r="DG14" s="248">
        <v>96.849217500000009</v>
      </c>
      <c r="DH14" s="248">
        <v>102.00341613000001</v>
      </c>
      <c r="DI14" s="248">
        <v>104.604009</v>
      </c>
      <c r="DJ14" s="248">
        <v>104.363906</v>
      </c>
      <c r="DK14" s="248">
        <v>95.082319999999996</v>
      </c>
      <c r="DL14" s="248">
        <v>104.731679</v>
      </c>
      <c r="DM14" s="248">
        <v>101.72191100000001</v>
      </c>
      <c r="DN14" s="248">
        <v>97.436216999999999</v>
      </c>
      <c r="DO14" s="248">
        <v>85.293998999999999</v>
      </c>
      <c r="DP14" s="248">
        <v>101.33888399999999</v>
      </c>
      <c r="DQ14" s="248">
        <v>95.243244000000004</v>
      </c>
      <c r="DR14" s="248">
        <v>95.618234000000001</v>
      </c>
      <c r="DS14" s="248">
        <v>96.066533000000007</v>
      </c>
      <c r="DT14" s="248">
        <v>103.966516</v>
      </c>
      <c r="DU14" s="248">
        <v>104.145652</v>
      </c>
      <c r="DV14" s="248">
        <v>92.094065999999998</v>
      </c>
      <c r="DW14" s="248">
        <v>89.651476000000002</v>
      </c>
      <c r="DX14" s="248">
        <v>87.381621499999994</v>
      </c>
      <c r="DY14" s="248">
        <v>95.051838529999998</v>
      </c>
      <c r="DZ14" s="248">
        <v>98.340857</v>
      </c>
      <c r="EA14" s="248">
        <v>98.572149999999993</v>
      </c>
      <c r="EB14" s="248">
        <v>93.497264000000001</v>
      </c>
      <c r="EC14" s="248">
        <v>94.084227999999996</v>
      </c>
      <c r="ED14" s="248">
        <v>93.337827000000004</v>
      </c>
      <c r="EE14" s="248">
        <v>95.301736000000005</v>
      </c>
      <c r="EF14" s="248">
        <v>107.67576613999999</v>
      </c>
      <c r="EG14" s="248">
        <v>104.662995</v>
      </c>
      <c r="EH14" s="248">
        <v>104.662995</v>
      </c>
      <c r="EI14" s="248">
        <v>95.032837000000001</v>
      </c>
      <c r="EJ14" s="248">
        <v>103.32299399999999</v>
      </c>
      <c r="EK14" s="248">
        <v>103.758506</v>
      </c>
      <c r="EL14" s="248">
        <v>103.618363</v>
      </c>
      <c r="EM14" s="248">
        <v>93.991757000000007</v>
      </c>
      <c r="EN14" s="248">
        <v>98.568252000000001</v>
      </c>
      <c r="EO14" s="248">
        <v>105.774321</v>
      </c>
      <c r="EP14" s="248">
        <v>96.393942999999993</v>
      </c>
      <c r="EQ14" s="248">
        <v>96.383110000000002</v>
      </c>
      <c r="ER14" s="248">
        <v>98.107037599999998</v>
      </c>
      <c r="ES14" s="248">
        <v>93.143883000000002</v>
      </c>
      <c r="ET14" s="248">
        <v>92.230320000000006</v>
      </c>
      <c r="EU14" s="248">
        <v>94.045790999999994</v>
      </c>
      <c r="EV14" s="248">
        <v>96.780109999999993</v>
      </c>
      <c r="EW14" s="248">
        <v>91.781289999999998</v>
      </c>
      <c r="EX14" s="248">
        <v>90.729016000000001</v>
      </c>
      <c r="EY14" s="248">
        <v>95.058357999999998</v>
      </c>
      <c r="EZ14" s="248">
        <v>95.333785000000006</v>
      </c>
      <c r="FA14" s="248">
        <v>95.449121000000005</v>
      </c>
      <c r="FB14" s="248">
        <v>98.331581029999995</v>
      </c>
      <c r="FC14" s="248">
        <v>94.500540000000001</v>
      </c>
      <c r="FD14" s="248">
        <v>103.98725</v>
      </c>
      <c r="FE14" s="248">
        <v>97.129405000000006</v>
      </c>
      <c r="FF14" s="248">
        <v>99.682279609999995</v>
      </c>
      <c r="FG14" s="248">
        <v>106.656408</v>
      </c>
      <c r="FH14" s="248">
        <v>92.023211500000002</v>
      </c>
      <c r="FI14" s="248">
        <v>92.410920000000004</v>
      </c>
      <c r="FJ14" s="248">
        <v>94.380077</v>
      </c>
      <c r="FK14" s="248">
        <v>98.567081999999999</v>
      </c>
      <c r="FL14" s="248">
        <v>98.826141109999995</v>
      </c>
      <c r="FM14" s="248">
        <v>98.626035000000002</v>
      </c>
      <c r="FN14" s="248">
        <v>98.814481000000001</v>
      </c>
      <c r="FO14" s="248">
        <v>102.49021500000001</v>
      </c>
      <c r="FP14" s="248">
        <v>102.49021500000001</v>
      </c>
      <c r="FQ14" s="248">
        <v>96.285747999999998</v>
      </c>
      <c r="FR14" s="248">
        <v>96.285747999999998</v>
      </c>
      <c r="FS14" s="248">
        <v>96.285747999999998</v>
      </c>
      <c r="FT14" s="248">
        <v>104.326595</v>
      </c>
      <c r="FU14" s="248">
        <v>104.11510800000001</v>
      </c>
      <c r="FV14" s="248">
        <v>99.138150999999993</v>
      </c>
      <c r="FW14" s="248">
        <v>99.052663999999993</v>
      </c>
      <c r="FX14" s="248">
        <v>96.863261919999999</v>
      </c>
      <c r="FY14" s="248">
        <v>97.313002999999995</v>
      </c>
      <c r="FZ14" s="248">
        <v>96.127735999999999</v>
      </c>
      <c r="GA14" s="248">
        <v>101.55359900000001</v>
      </c>
      <c r="GB14" s="248">
        <v>101.55359900000001</v>
      </c>
      <c r="GC14" s="248">
        <v>104.065777</v>
      </c>
      <c r="GD14" s="248">
        <v>92.870807999999997</v>
      </c>
      <c r="GE14" s="248">
        <v>103.264293</v>
      </c>
      <c r="GF14" s="248">
        <v>102.86244499999999</v>
      </c>
      <c r="GG14" s="248">
        <v>108.85990006</v>
      </c>
      <c r="GH14" s="248">
        <v>91.877605000000003</v>
      </c>
      <c r="GI14" s="248">
        <v>108.85990006</v>
      </c>
      <c r="GJ14" s="248">
        <v>102.49021500000001</v>
      </c>
      <c r="GK14" s="248">
        <v>96.069675000000004</v>
      </c>
      <c r="GL14" s="248">
        <v>100.169282</v>
      </c>
      <c r="GM14" s="248">
        <v>89.751137</v>
      </c>
      <c r="GN14" s="248">
        <v>96.412908999999999</v>
      </c>
      <c r="GO14" s="248">
        <v>86.966187390000002</v>
      </c>
      <c r="GP14" s="248">
        <v>86.743381909999997</v>
      </c>
      <c r="GQ14" s="248">
        <v>93.948530000000005</v>
      </c>
      <c r="GR14" s="248">
        <v>102.95251</v>
      </c>
      <c r="GS14" s="248">
        <v>102.955237</v>
      </c>
      <c r="GT14" s="248">
        <v>102.78222700000001</v>
      </c>
      <c r="GU14" s="248">
        <v>96.412908999999999</v>
      </c>
      <c r="GV14" s="248">
        <v>96.412908999999999</v>
      </c>
      <c r="GW14" s="248">
        <v>96.412908999999999</v>
      </c>
      <c r="GX14" s="248">
        <v>104.345095</v>
      </c>
      <c r="GY14" s="248">
        <v>104.560278</v>
      </c>
      <c r="GZ14" s="248">
        <v>104.560278</v>
      </c>
      <c r="HA14" s="248">
        <v>104.560278</v>
      </c>
      <c r="HB14" s="248">
        <v>95.654972999999998</v>
      </c>
      <c r="HC14" s="248">
        <v>105.589979</v>
      </c>
      <c r="HD14" s="248">
        <v>105.259896</v>
      </c>
      <c r="HE14" s="248">
        <v>100.143379</v>
      </c>
      <c r="HF14" s="248">
        <v>105.529506</v>
      </c>
      <c r="HG14" s="248">
        <v>100.00010399999999</v>
      </c>
      <c r="HH14" s="248">
        <v>91.877605000000003</v>
      </c>
      <c r="HI14" s="248">
        <v>104.313596</v>
      </c>
      <c r="HJ14" s="248">
        <v>96.692077999999995</v>
      </c>
      <c r="HK14" s="248">
        <v>96.886505999999997</v>
      </c>
      <c r="HL14" s="248">
        <v>94.409664000000006</v>
      </c>
      <c r="HM14" s="248">
        <v>94.672973999999996</v>
      </c>
      <c r="HN14" s="248">
        <v>86.544815080000006</v>
      </c>
      <c r="HO14" s="248">
        <v>87.703526499999995</v>
      </c>
      <c r="HP14" s="248">
        <v>88.200829999999996</v>
      </c>
      <c r="HQ14" s="248">
        <v>101.14446201</v>
      </c>
      <c r="HR14" s="248">
        <v>96.820139999999995</v>
      </c>
      <c r="HS14" s="248">
        <v>105.62849</v>
      </c>
    </row>
    <row r="15" spans="1:227" x14ac:dyDescent="0.2">
      <c r="A15" s="247"/>
      <c r="B15" s="256">
        <v>45648.25</v>
      </c>
      <c r="C15" s="248">
        <v>95.369291000000004</v>
      </c>
      <c r="D15" s="248">
        <v>95.512592999999995</v>
      </c>
      <c r="E15" s="248">
        <v>95.424965</v>
      </c>
      <c r="F15" s="248">
        <v>95.369291000000004</v>
      </c>
      <c r="G15" s="248">
        <v>94.970359000000002</v>
      </c>
      <c r="H15" s="248">
        <v>103.046055</v>
      </c>
      <c r="I15" s="248">
        <v>102.597325</v>
      </c>
      <c r="J15" s="248">
        <v>103.231453</v>
      </c>
      <c r="K15" s="248">
        <v>95.314550999999994</v>
      </c>
      <c r="L15" s="248">
        <v>96.408726999999999</v>
      </c>
      <c r="M15" s="248">
        <v>102.20475399999999</v>
      </c>
      <c r="N15" s="248">
        <v>101.262732</v>
      </c>
      <c r="O15" s="248">
        <v>101.70757999999999</v>
      </c>
      <c r="P15" s="248">
        <v>96.498158419999996</v>
      </c>
      <c r="Q15" s="248">
        <v>103.09624100000001</v>
      </c>
      <c r="R15" s="248">
        <v>95.313509999999994</v>
      </c>
      <c r="S15" s="248">
        <v>100.220026</v>
      </c>
      <c r="T15" s="248">
        <v>89.958550000000002</v>
      </c>
      <c r="U15" s="248">
        <v>90.660426000000001</v>
      </c>
      <c r="V15" s="248">
        <v>99.055867000000006</v>
      </c>
      <c r="W15" s="248">
        <v>95.427092000000002</v>
      </c>
      <c r="X15" s="248">
        <v>91.606437999999997</v>
      </c>
      <c r="Y15" s="248">
        <v>93.779433999999995</v>
      </c>
      <c r="Z15" s="248">
        <v>103.661334</v>
      </c>
      <c r="AA15" s="248">
        <v>91.753462999999996</v>
      </c>
      <c r="AB15" s="248">
        <v>96.521845999999996</v>
      </c>
      <c r="AC15" s="248">
        <v>95.763689999999997</v>
      </c>
      <c r="AD15" s="248">
        <v>95.166777999999994</v>
      </c>
      <c r="AE15" s="248">
        <v>89.790113000000005</v>
      </c>
      <c r="AF15" s="248">
        <v>99.406319249999996</v>
      </c>
      <c r="AG15" s="248">
        <v>99.460003790000002</v>
      </c>
      <c r="AH15" s="248">
        <v>99.664596000000003</v>
      </c>
      <c r="AI15" s="248">
        <v>99.606810999999993</v>
      </c>
      <c r="AJ15" s="248">
        <v>87.885332000000005</v>
      </c>
      <c r="AK15" s="248">
        <v>99.264465999999999</v>
      </c>
      <c r="AL15" s="248">
        <v>91.444920999999994</v>
      </c>
      <c r="AM15" s="248">
        <v>91.937878999999995</v>
      </c>
      <c r="AN15" s="248">
        <v>101.636218</v>
      </c>
      <c r="AO15" s="248">
        <v>90.693470000000005</v>
      </c>
      <c r="AP15" s="248">
        <v>84.490327500000006</v>
      </c>
      <c r="AQ15" s="248">
        <v>84.871538999999999</v>
      </c>
      <c r="AR15" s="248">
        <v>101.762097</v>
      </c>
      <c r="AS15" s="248">
        <v>100.403887</v>
      </c>
      <c r="AT15" s="248">
        <v>100.403887</v>
      </c>
      <c r="AU15" s="248">
        <v>99.141091000000003</v>
      </c>
      <c r="AV15" s="248">
        <v>95.869153999999995</v>
      </c>
      <c r="AW15" s="248">
        <v>90.560765500000002</v>
      </c>
      <c r="AX15" s="248">
        <v>91.088183999999998</v>
      </c>
      <c r="AY15" s="248">
        <v>101.52941800000001</v>
      </c>
      <c r="AZ15" s="248">
        <v>95.362362000000005</v>
      </c>
      <c r="BA15" s="248">
        <v>95.038662000000002</v>
      </c>
      <c r="BB15" s="248">
        <v>95.038662000000002</v>
      </c>
      <c r="BC15" s="248">
        <v>95.038662000000002</v>
      </c>
      <c r="BD15" s="248">
        <v>94.497895999999997</v>
      </c>
      <c r="BE15" s="248">
        <v>95.038662000000002</v>
      </c>
      <c r="BF15" s="248">
        <v>101.974329</v>
      </c>
      <c r="BG15" s="248">
        <v>101.647087</v>
      </c>
      <c r="BH15" s="248">
        <v>101.647087</v>
      </c>
      <c r="BI15" s="248">
        <v>101.647087</v>
      </c>
      <c r="BJ15" s="248">
        <v>92.057193999999996</v>
      </c>
      <c r="BK15" s="248">
        <v>92.655721999999997</v>
      </c>
      <c r="BL15" s="248">
        <v>98.924035000000003</v>
      </c>
      <c r="BM15" s="248">
        <v>98.538906999999995</v>
      </c>
      <c r="BN15" s="248">
        <v>97.611435</v>
      </c>
      <c r="BO15" s="248">
        <v>95.261684000000002</v>
      </c>
      <c r="BP15" s="248">
        <v>99.796014</v>
      </c>
      <c r="BQ15" s="248">
        <v>87.926912000000002</v>
      </c>
      <c r="BR15" s="248">
        <v>88.040337719999997</v>
      </c>
      <c r="BS15" s="248">
        <v>96.074551999999997</v>
      </c>
      <c r="BT15" s="248">
        <v>93.295789330000005</v>
      </c>
      <c r="BU15" s="248">
        <v>101.460808</v>
      </c>
      <c r="BV15" s="248">
        <v>101.847398</v>
      </c>
      <c r="BW15" s="248">
        <v>98.279797000000002</v>
      </c>
      <c r="BX15" s="248">
        <v>98.279797000000002</v>
      </c>
      <c r="BY15" s="248">
        <v>97.926788999999999</v>
      </c>
      <c r="BZ15" s="248">
        <v>100.632991</v>
      </c>
      <c r="CA15" s="248">
        <v>97.247800999999995</v>
      </c>
      <c r="CB15" s="248">
        <v>96.054518999999999</v>
      </c>
      <c r="CC15" s="248">
        <v>95.755493000000001</v>
      </c>
      <c r="CD15" s="248">
        <v>100.233053</v>
      </c>
      <c r="CE15" s="248">
        <v>96.110692999999998</v>
      </c>
      <c r="CF15" s="248">
        <v>101.460808</v>
      </c>
      <c r="CG15" s="248">
        <v>95.375985999999997</v>
      </c>
      <c r="CH15" s="248">
        <v>95.364936999999998</v>
      </c>
      <c r="CI15" s="248">
        <v>97.184273000000005</v>
      </c>
      <c r="CJ15" s="248">
        <v>102.343222</v>
      </c>
      <c r="CK15" s="248">
        <v>105.00551599000001</v>
      </c>
      <c r="CL15" s="248">
        <v>101.09925699999999</v>
      </c>
      <c r="CM15" s="248">
        <v>101.96964</v>
      </c>
      <c r="CN15" s="248">
        <v>94.259235000000004</v>
      </c>
      <c r="CO15" s="248">
        <v>94.144837999999993</v>
      </c>
      <c r="CP15" s="248">
        <v>103.59875155</v>
      </c>
      <c r="CQ15" s="248">
        <v>91.961164999999994</v>
      </c>
      <c r="CR15" s="248">
        <v>93.550781000000001</v>
      </c>
      <c r="CS15" s="248">
        <v>93.477103549999995</v>
      </c>
      <c r="CT15" s="248">
        <v>93.633678000000003</v>
      </c>
      <c r="CU15" s="248">
        <v>93.702051999999995</v>
      </c>
      <c r="CV15" s="248">
        <v>107.38443447</v>
      </c>
      <c r="CW15" s="248">
        <v>92.233474999999999</v>
      </c>
      <c r="CX15" s="248">
        <v>93.212207329999998</v>
      </c>
      <c r="CY15" s="248">
        <v>93.716055999999995</v>
      </c>
      <c r="CZ15" s="248">
        <v>98.281644</v>
      </c>
      <c r="DA15" s="248">
        <v>104.556273</v>
      </c>
      <c r="DB15" s="248">
        <v>104.411468</v>
      </c>
      <c r="DC15" s="248">
        <v>101.847398</v>
      </c>
      <c r="DD15" s="248">
        <v>101.18280799999999</v>
      </c>
      <c r="DE15" s="248">
        <v>97.821656000000004</v>
      </c>
      <c r="DF15" s="248">
        <v>98.279797000000002</v>
      </c>
      <c r="DG15" s="248">
        <v>95.800038499999999</v>
      </c>
      <c r="DH15" s="248">
        <v>102.48111588</v>
      </c>
      <c r="DI15" s="248">
        <v>102.87357799999999</v>
      </c>
      <c r="DJ15" s="248">
        <v>102.63536000000001</v>
      </c>
      <c r="DK15" s="248">
        <v>94.277968000000001</v>
      </c>
      <c r="DL15" s="248">
        <v>104.685984</v>
      </c>
      <c r="DM15" s="248">
        <v>101.47442700000001</v>
      </c>
      <c r="DN15" s="248">
        <v>97.598254999999995</v>
      </c>
      <c r="DO15" s="248">
        <v>84.269853999999995</v>
      </c>
      <c r="DP15" s="248">
        <v>101.075997</v>
      </c>
      <c r="DQ15" s="248">
        <v>94.29477</v>
      </c>
      <c r="DR15" s="248">
        <v>94.663435000000007</v>
      </c>
      <c r="DS15" s="248">
        <v>95.094123999999994</v>
      </c>
      <c r="DT15" s="248">
        <v>102.182061</v>
      </c>
      <c r="DU15" s="248">
        <v>102.359602</v>
      </c>
      <c r="DV15" s="248">
        <v>90.785549000000003</v>
      </c>
      <c r="DW15" s="248">
        <v>88.492812000000001</v>
      </c>
      <c r="DX15" s="248">
        <v>86.174524500000004</v>
      </c>
      <c r="DY15" s="248">
        <v>94.374274880000002</v>
      </c>
      <c r="DZ15" s="248">
        <v>96.952647999999996</v>
      </c>
      <c r="EA15" s="248">
        <v>97.161113999999998</v>
      </c>
      <c r="EB15" s="248">
        <v>92.425921000000002</v>
      </c>
      <c r="EC15" s="248">
        <v>93.010283000000001</v>
      </c>
      <c r="ED15" s="248">
        <v>91.715509999999995</v>
      </c>
      <c r="EE15" s="248">
        <v>94.548558999999997</v>
      </c>
      <c r="EF15" s="248">
        <v>106.1760543</v>
      </c>
      <c r="EG15" s="248">
        <v>102.096723</v>
      </c>
      <c r="EH15" s="248">
        <v>102.096723</v>
      </c>
      <c r="EI15" s="248">
        <v>93.842179999999999</v>
      </c>
      <c r="EJ15" s="248">
        <v>101.56108</v>
      </c>
      <c r="EK15" s="248">
        <v>101.98130500000001</v>
      </c>
      <c r="EL15" s="248">
        <v>101.847398</v>
      </c>
      <c r="EM15" s="248">
        <v>92.783562000000003</v>
      </c>
      <c r="EN15" s="248">
        <v>97.161619999999999</v>
      </c>
      <c r="EO15" s="248">
        <v>105.71353499999999</v>
      </c>
      <c r="EP15" s="248">
        <v>95.373542</v>
      </c>
      <c r="EQ15" s="248">
        <v>95.362688000000006</v>
      </c>
      <c r="ER15" s="248">
        <v>96.971643299999997</v>
      </c>
      <c r="ES15" s="248">
        <v>92.091736999999995</v>
      </c>
      <c r="ET15" s="248">
        <v>91.125451999999996</v>
      </c>
      <c r="EU15" s="248">
        <v>92.979320999999999</v>
      </c>
      <c r="EV15" s="248">
        <v>95.185202000000004</v>
      </c>
      <c r="EW15" s="248">
        <v>90.855901000000003</v>
      </c>
      <c r="EX15" s="248">
        <v>89.843694999999997</v>
      </c>
      <c r="EY15" s="248">
        <v>94.277197999999999</v>
      </c>
      <c r="EZ15" s="248">
        <v>94.599540000000005</v>
      </c>
      <c r="FA15" s="248">
        <v>94.734487999999999</v>
      </c>
      <c r="FB15" s="248">
        <v>98.272994999999995</v>
      </c>
      <c r="FC15" s="248">
        <v>93.770403999999999</v>
      </c>
      <c r="FD15" s="248">
        <v>103.808851</v>
      </c>
      <c r="FE15" s="248">
        <v>96.093699999999998</v>
      </c>
      <c r="FF15" s="248">
        <v>99.414403730000004</v>
      </c>
      <c r="FG15" s="248">
        <v>106.233751</v>
      </c>
      <c r="FH15" s="248">
        <v>91.304132499999994</v>
      </c>
      <c r="FI15" s="248">
        <v>91.676083000000006</v>
      </c>
      <c r="FJ15" s="248">
        <v>93.323160000000001</v>
      </c>
      <c r="FK15" s="248">
        <v>97.188304000000002</v>
      </c>
      <c r="FL15" s="248">
        <v>97.938344360000002</v>
      </c>
      <c r="FM15" s="248">
        <v>97.747973000000002</v>
      </c>
      <c r="FN15" s="248">
        <v>97.926788999999999</v>
      </c>
      <c r="FO15" s="248">
        <v>100.87149100000001</v>
      </c>
      <c r="FP15" s="248">
        <v>100.87149100000001</v>
      </c>
      <c r="FQ15" s="248">
        <v>94.263501000000005</v>
      </c>
      <c r="FR15" s="248">
        <v>94.263501000000005</v>
      </c>
      <c r="FS15" s="248">
        <v>94.263501000000005</v>
      </c>
      <c r="FT15" s="248">
        <v>102.588841</v>
      </c>
      <c r="FU15" s="248">
        <v>102.383675</v>
      </c>
      <c r="FV15" s="248">
        <v>98.194265000000001</v>
      </c>
      <c r="FW15" s="248">
        <v>98.126214000000004</v>
      </c>
      <c r="FX15" s="248">
        <v>96.108689130000002</v>
      </c>
      <c r="FY15" s="248">
        <v>95.857437000000004</v>
      </c>
      <c r="FZ15" s="248">
        <v>96.341267000000002</v>
      </c>
      <c r="GA15" s="248">
        <v>101.460808</v>
      </c>
      <c r="GB15" s="248">
        <v>101.460808</v>
      </c>
      <c r="GC15" s="248">
        <v>101.983836</v>
      </c>
      <c r="GD15" s="248">
        <v>91.721931670000004</v>
      </c>
      <c r="GE15" s="248">
        <v>101.189894</v>
      </c>
      <c r="GF15" s="248">
        <v>101.18280799999999</v>
      </c>
      <c r="GG15" s="248">
        <v>107.34369556999999</v>
      </c>
      <c r="GH15" s="248">
        <v>90.315162999999998</v>
      </c>
      <c r="GI15" s="248">
        <v>107.34369556999999</v>
      </c>
      <c r="GJ15" s="248">
        <v>100.87149100000001</v>
      </c>
      <c r="GK15" s="248">
        <v>95.079058000000003</v>
      </c>
      <c r="GL15" s="248">
        <v>98.680026999999995</v>
      </c>
      <c r="GM15" s="248">
        <v>88.820087000000001</v>
      </c>
      <c r="GN15" s="248">
        <v>95.346142999999998</v>
      </c>
      <c r="GO15" s="248">
        <v>86.239470769999997</v>
      </c>
      <c r="GP15" s="248">
        <v>86.018527120000002</v>
      </c>
      <c r="GQ15" s="248">
        <v>92.588987000000003</v>
      </c>
      <c r="GR15" s="248">
        <v>101.815197</v>
      </c>
      <c r="GS15" s="248">
        <v>101.37145099999999</v>
      </c>
      <c r="GT15" s="248">
        <v>101.180407</v>
      </c>
      <c r="GU15" s="248">
        <v>95.346142999999998</v>
      </c>
      <c r="GV15" s="248">
        <v>95.346142999999998</v>
      </c>
      <c r="GW15" s="248">
        <v>95.346142999999998</v>
      </c>
      <c r="GX15" s="248">
        <v>104.295061</v>
      </c>
      <c r="GY15" s="248">
        <v>104.506179</v>
      </c>
      <c r="GZ15" s="248">
        <v>104.506179</v>
      </c>
      <c r="HA15" s="248">
        <v>104.506179</v>
      </c>
      <c r="HB15" s="248">
        <v>94.966176000000004</v>
      </c>
      <c r="HC15" s="248">
        <v>103.910315</v>
      </c>
      <c r="HD15" s="248">
        <v>103.57059599999999</v>
      </c>
      <c r="HE15" s="248">
        <v>99.499637000000007</v>
      </c>
      <c r="HF15" s="248">
        <v>103.56318400000001</v>
      </c>
      <c r="HG15" s="248">
        <v>99.666901999999993</v>
      </c>
      <c r="HH15" s="248">
        <v>90.315162999999998</v>
      </c>
      <c r="HI15" s="248">
        <v>104.177694</v>
      </c>
      <c r="HJ15" s="248">
        <v>95.579869000000002</v>
      </c>
      <c r="HK15" s="248">
        <v>95.771254999999996</v>
      </c>
      <c r="HL15" s="248">
        <v>93.736677999999998</v>
      </c>
      <c r="HM15" s="248">
        <v>93.570374000000001</v>
      </c>
      <c r="HN15" s="248">
        <v>85.821619580000004</v>
      </c>
      <c r="HO15" s="248">
        <v>86.772143999999997</v>
      </c>
      <c r="HP15" s="248">
        <v>87.269334999999998</v>
      </c>
      <c r="HQ15" s="248">
        <v>101.06858787</v>
      </c>
      <c r="HR15" s="248">
        <v>95.759184000000005</v>
      </c>
      <c r="HS15" s="248">
        <v>105.568354</v>
      </c>
    </row>
    <row r="16" spans="1:227" x14ac:dyDescent="0.2">
      <c r="A16" s="247"/>
      <c r="B16" s="256">
        <v>45648.270833333336</v>
      </c>
      <c r="C16" s="248">
        <v>94.021156000000005</v>
      </c>
      <c r="D16" s="248">
        <v>94.157933</v>
      </c>
      <c r="E16" s="248">
        <v>94.077062999999995</v>
      </c>
      <c r="F16" s="248">
        <v>94.021156000000005</v>
      </c>
      <c r="G16" s="248">
        <v>93.949642999999995</v>
      </c>
      <c r="H16" s="248">
        <v>100.158647</v>
      </c>
      <c r="I16" s="248">
        <v>99.718132999999995</v>
      </c>
      <c r="J16" s="248">
        <v>100.348293</v>
      </c>
      <c r="K16" s="248">
        <v>94.204086000000004</v>
      </c>
      <c r="L16" s="248">
        <v>95.077348000000001</v>
      </c>
      <c r="M16" s="248">
        <v>99.590513000000001</v>
      </c>
      <c r="N16" s="248">
        <v>98.669363000000004</v>
      </c>
      <c r="O16" s="248">
        <v>100.414254</v>
      </c>
      <c r="P16" s="248">
        <v>95.16062368</v>
      </c>
      <c r="Q16" s="248">
        <v>100.324495</v>
      </c>
      <c r="R16" s="248">
        <v>93.343914999999996</v>
      </c>
      <c r="S16" s="248">
        <v>98.947039000000004</v>
      </c>
      <c r="T16" s="248">
        <v>88.859936500000003</v>
      </c>
      <c r="U16" s="248">
        <v>89.553563999999994</v>
      </c>
      <c r="V16" s="248">
        <v>97.823616999999999</v>
      </c>
      <c r="W16" s="248">
        <v>94.500478999999999</v>
      </c>
      <c r="X16" s="248">
        <v>90.763647000000006</v>
      </c>
      <c r="Y16" s="248">
        <v>92.809354999999996</v>
      </c>
      <c r="Z16" s="248">
        <v>101.140871</v>
      </c>
      <c r="AA16" s="248">
        <v>90.454684</v>
      </c>
      <c r="AB16" s="248">
        <v>95.268184000000005</v>
      </c>
      <c r="AC16" s="248">
        <v>94.773142000000007</v>
      </c>
      <c r="AD16" s="248">
        <v>94.250449000000003</v>
      </c>
      <c r="AE16" s="248">
        <v>88.624905999999996</v>
      </c>
      <c r="AF16" s="248">
        <v>98.296406500000003</v>
      </c>
      <c r="AG16" s="248">
        <v>98.327866700000001</v>
      </c>
      <c r="AH16" s="248">
        <v>98.498194999999996</v>
      </c>
      <c r="AI16" s="248">
        <v>98.447253000000003</v>
      </c>
      <c r="AJ16" s="248">
        <v>86.784779</v>
      </c>
      <c r="AK16" s="248">
        <v>98.025643000000002</v>
      </c>
      <c r="AL16" s="248">
        <v>90.161049669999997</v>
      </c>
      <c r="AM16" s="248">
        <v>90.645495999999994</v>
      </c>
      <c r="AN16" s="248">
        <v>98.953209000000001</v>
      </c>
      <c r="AO16" s="248">
        <v>89.575416000000004</v>
      </c>
      <c r="AP16" s="248">
        <v>83.334933500000005</v>
      </c>
      <c r="AQ16" s="248">
        <v>83.713695999999999</v>
      </c>
      <c r="AR16" s="248">
        <v>97.977346999999995</v>
      </c>
      <c r="AS16" s="248">
        <v>97.882767999999999</v>
      </c>
      <c r="AT16" s="248">
        <v>97.882767999999999</v>
      </c>
      <c r="AU16" s="248">
        <v>96.585970000000003</v>
      </c>
      <c r="AV16" s="248">
        <v>94.920017999999999</v>
      </c>
      <c r="AW16" s="248">
        <v>89.465174000000005</v>
      </c>
      <c r="AX16" s="248">
        <v>89.989903999999996</v>
      </c>
      <c r="AY16" s="248">
        <v>100.27790299999999</v>
      </c>
      <c r="AZ16" s="248">
        <v>94.297291000000001</v>
      </c>
      <c r="BA16" s="248">
        <v>93.989576999999997</v>
      </c>
      <c r="BB16" s="248">
        <v>93.989576999999997</v>
      </c>
      <c r="BC16" s="248">
        <v>93.989576999999997</v>
      </c>
      <c r="BD16" s="248">
        <v>93.467252000000002</v>
      </c>
      <c r="BE16" s="248">
        <v>93.989576999999997</v>
      </c>
      <c r="BF16" s="248">
        <v>99.466862000000006</v>
      </c>
      <c r="BG16" s="248">
        <v>99.110810999999998</v>
      </c>
      <c r="BH16" s="248">
        <v>99.110810999999998</v>
      </c>
      <c r="BI16" s="248">
        <v>99.110810999999998</v>
      </c>
      <c r="BJ16" s="248">
        <v>90.882335999999995</v>
      </c>
      <c r="BK16" s="248">
        <v>91.478072999999995</v>
      </c>
      <c r="BL16" s="248">
        <v>97.682129000000003</v>
      </c>
      <c r="BM16" s="248">
        <v>97.323559000000003</v>
      </c>
      <c r="BN16" s="248">
        <v>96.191813999999994</v>
      </c>
      <c r="BO16" s="248">
        <v>93.879431999999994</v>
      </c>
      <c r="BP16" s="248">
        <v>97.515803000000005</v>
      </c>
      <c r="BQ16" s="248">
        <v>86.821045999999996</v>
      </c>
      <c r="BR16" s="248">
        <v>86.933045149999998</v>
      </c>
      <c r="BS16" s="248">
        <v>94.189850000000007</v>
      </c>
      <c r="BT16" s="248">
        <v>92.125164330000004</v>
      </c>
      <c r="BU16" s="248">
        <v>100.21243800000001</v>
      </c>
      <c r="BV16" s="248">
        <v>99.099753000000007</v>
      </c>
      <c r="BW16" s="248">
        <v>96.829633999999999</v>
      </c>
      <c r="BX16" s="248">
        <v>96.829633999999999</v>
      </c>
      <c r="BY16" s="248">
        <v>96.459675000000004</v>
      </c>
      <c r="BZ16" s="248">
        <v>99.369084000000001</v>
      </c>
      <c r="CA16" s="248">
        <v>95.873971999999995</v>
      </c>
      <c r="CB16" s="248">
        <v>94.085417000000007</v>
      </c>
      <c r="CC16" s="248">
        <v>93.767259999999993</v>
      </c>
      <c r="CD16" s="248">
        <v>99.005311000000006</v>
      </c>
      <c r="CE16" s="248">
        <v>94.446100999999999</v>
      </c>
      <c r="CF16" s="248">
        <v>100.21243800000001</v>
      </c>
      <c r="CG16" s="248">
        <v>94.310160330000002</v>
      </c>
      <c r="CH16" s="248">
        <v>94.299723</v>
      </c>
      <c r="CI16" s="248">
        <v>95.409251999999995</v>
      </c>
      <c r="CJ16" s="248">
        <v>100.97005</v>
      </c>
      <c r="CK16" s="248">
        <v>103.50733456</v>
      </c>
      <c r="CL16" s="248">
        <v>99.867475999999996</v>
      </c>
      <c r="CM16" s="248">
        <v>100.724968</v>
      </c>
      <c r="CN16" s="248">
        <v>93.144547000000003</v>
      </c>
      <c r="CO16" s="248">
        <v>92.961035999999993</v>
      </c>
      <c r="CP16" s="248">
        <v>102.29948428</v>
      </c>
      <c r="CQ16" s="248">
        <v>91.064829000000003</v>
      </c>
      <c r="CR16" s="248">
        <v>92.209773999999996</v>
      </c>
      <c r="CS16" s="248">
        <v>92.196891739999998</v>
      </c>
      <c r="CT16" s="248">
        <v>92.364123000000006</v>
      </c>
      <c r="CU16" s="248">
        <v>93.443511999999998</v>
      </c>
      <c r="CV16" s="248">
        <v>104.77344651999999</v>
      </c>
      <c r="CW16" s="248">
        <v>91.258139</v>
      </c>
      <c r="CX16" s="248">
        <v>93.19952567</v>
      </c>
      <c r="CY16" s="248">
        <v>93.439971</v>
      </c>
      <c r="CZ16" s="248">
        <v>96.821162000000001</v>
      </c>
      <c r="DA16" s="248">
        <v>101.770886</v>
      </c>
      <c r="DB16" s="248">
        <v>101.625958</v>
      </c>
      <c r="DC16" s="248">
        <v>99.099753000000007</v>
      </c>
      <c r="DD16" s="248">
        <v>98.549075000000002</v>
      </c>
      <c r="DE16" s="248">
        <v>96.376532999999995</v>
      </c>
      <c r="DF16" s="248">
        <v>96.829633999999999</v>
      </c>
      <c r="DG16" s="248">
        <v>94.792569499999999</v>
      </c>
      <c r="DH16" s="248">
        <v>101.19399722999999</v>
      </c>
      <c r="DI16" s="248">
        <v>100.248718</v>
      </c>
      <c r="DJ16" s="248">
        <v>100.00442200000001</v>
      </c>
      <c r="DK16" s="248">
        <v>93.239473000000004</v>
      </c>
      <c r="DL16" s="248">
        <v>103.197688</v>
      </c>
      <c r="DM16" s="248">
        <v>100.17148</v>
      </c>
      <c r="DN16" s="248">
        <v>96.367091000000002</v>
      </c>
      <c r="DO16" s="248">
        <v>83.225218999999996</v>
      </c>
      <c r="DP16" s="248">
        <v>99.788674</v>
      </c>
      <c r="DQ16" s="248">
        <v>93.374655000000004</v>
      </c>
      <c r="DR16" s="248">
        <v>93.679349000000002</v>
      </c>
      <c r="DS16" s="248">
        <v>94.036703000000003</v>
      </c>
      <c r="DT16" s="248">
        <v>99.419667000000004</v>
      </c>
      <c r="DU16" s="248">
        <v>99.597497000000004</v>
      </c>
      <c r="DV16" s="248">
        <v>88.837435999999997</v>
      </c>
      <c r="DW16" s="248">
        <v>87.413869000000005</v>
      </c>
      <c r="DX16" s="248">
        <v>85.135019499999999</v>
      </c>
      <c r="DY16" s="248">
        <v>93.084659180000003</v>
      </c>
      <c r="DZ16" s="248">
        <v>95.231047000000004</v>
      </c>
      <c r="EA16" s="248">
        <v>95.450900000000004</v>
      </c>
      <c r="EB16" s="248">
        <v>91.463970000000003</v>
      </c>
      <c r="EC16" s="248">
        <v>92.044832</v>
      </c>
      <c r="ED16" s="248">
        <v>89.298637999999997</v>
      </c>
      <c r="EE16" s="248">
        <v>93.409152000000006</v>
      </c>
      <c r="EF16" s="248">
        <v>103.59444739</v>
      </c>
      <c r="EG16" s="248">
        <v>98.338105999999996</v>
      </c>
      <c r="EH16" s="248">
        <v>98.338105999999996</v>
      </c>
      <c r="EI16" s="248">
        <v>92.497968999999998</v>
      </c>
      <c r="EJ16" s="248">
        <v>98.825326000000004</v>
      </c>
      <c r="EK16" s="248">
        <v>99.228876999999997</v>
      </c>
      <c r="EL16" s="248">
        <v>99.099753000000007</v>
      </c>
      <c r="EM16" s="248">
        <v>91.795715999999999</v>
      </c>
      <c r="EN16" s="248">
        <v>95.432321999999999</v>
      </c>
      <c r="EO16" s="248">
        <v>104.205586</v>
      </c>
      <c r="EP16" s="248">
        <v>94.307669000000004</v>
      </c>
      <c r="EQ16" s="248">
        <v>94.297594000000004</v>
      </c>
      <c r="ER16" s="248">
        <v>96.005126770000004</v>
      </c>
      <c r="ES16" s="248">
        <v>90.960802000000001</v>
      </c>
      <c r="ET16" s="248">
        <v>90.003901999999997</v>
      </c>
      <c r="EU16" s="248">
        <v>91.862869000000003</v>
      </c>
      <c r="EV16" s="248">
        <v>93.881596999999999</v>
      </c>
      <c r="EW16" s="248">
        <v>89.639506999999995</v>
      </c>
      <c r="EX16" s="248">
        <v>88.653473000000005</v>
      </c>
      <c r="EY16" s="248">
        <v>93.127804999999995</v>
      </c>
      <c r="EZ16" s="248">
        <v>93.445074000000005</v>
      </c>
      <c r="FA16" s="248">
        <v>93.577899000000002</v>
      </c>
      <c r="FB16" s="248">
        <v>97.037284470000003</v>
      </c>
      <c r="FC16" s="248">
        <v>92.470412999999994</v>
      </c>
      <c r="FD16" s="248">
        <v>102.376481</v>
      </c>
      <c r="FE16" s="248">
        <v>95.048536999999996</v>
      </c>
      <c r="FF16" s="248">
        <v>98.118446680000005</v>
      </c>
      <c r="FG16" s="248">
        <v>105.070789</v>
      </c>
      <c r="FH16" s="248">
        <v>91.043386999999996</v>
      </c>
      <c r="FI16" s="248">
        <v>91.325138999999993</v>
      </c>
      <c r="FJ16" s="248">
        <v>92.195998000000003</v>
      </c>
      <c r="FK16" s="248">
        <v>95.413719</v>
      </c>
      <c r="FL16" s="248">
        <v>96.471057239999993</v>
      </c>
      <c r="FM16" s="248">
        <v>96.289146000000002</v>
      </c>
      <c r="FN16" s="248">
        <v>96.459675000000004</v>
      </c>
      <c r="FO16" s="248">
        <v>98.310710999999998</v>
      </c>
      <c r="FP16" s="248">
        <v>98.310710999999998</v>
      </c>
      <c r="FQ16" s="248">
        <v>91.873192000000003</v>
      </c>
      <c r="FR16" s="248">
        <v>91.873192000000003</v>
      </c>
      <c r="FS16" s="248">
        <v>91.873192000000003</v>
      </c>
      <c r="FT16" s="248">
        <v>99.937541999999993</v>
      </c>
      <c r="FU16" s="248">
        <v>99.732642999999996</v>
      </c>
      <c r="FV16" s="248">
        <v>96.696404000000001</v>
      </c>
      <c r="FW16" s="248">
        <v>96.626428000000004</v>
      </c>
      <c r="FX16" s="248">
        <v>94.934070809999994</v>
      </c>
      <c r="FY16" s="248">
        <v>93.849261999999996</v>
      </c>
      <c r="FZ16" s="248">
        <v>95.111423000000002</v>
      </c>
      <c r="GA16" s="248">
        <v>100.21243800000001</v>
      </c>
      <c r="GB16" s="248">
        <v>100.21243800000001</v>
      </c>
      <c r="GC16" s="248">
        <v>98.829490000000007</v>
      </c>
      <c r="GD16" s="248">
        <v>90.423372999999998</v>
      </c>
      <c r="GE16" s="248">
        <v>97.958372999999995</v>
      </c>
      <c r="GF16" s="248">
        <v>98.549075000000002</v>
      </c>
      <c r="GG16" s="248">
        <v>104.73369816</v>
      </c>
      <c r="GH16" s="248">
        <v>87.856380999999999</v>
      </c>
      <c r="GI16" s="248">
        <v>104.73369816</v>
      </c>
      <c r="GJ16" s="248">
        <v>98.310710999999998</v>
      </c>
      <c r="GK16" s="248">
        <v>94.071686999999997</v>
      </c>
      <c r="GL16" s="248">
        <v>97.035624999999996</v>
      </c>
      <c r="GM16" s="248">
        <v>87.661501999999999</v>
      </c>
      <c r="GN16" s="248">
        <v>94.392571000000004</v>
      </c>
      <c r="GO16" s="248">
        <v>85.219622650000005</v>
      </c>
      <c r="GP16" s="248">
        <v>85.00129183</v>
      </c>
      <c r="GQ16" s="248">
        <v>90.660926000000003</v>
      </c>
      <c r="GR16" s="248">
        <v>99.295474999999996</v>
      </c>
      <c r="GS16" s="248">
        <v>98.809167000000002</v>
      </c>
      <c r="GT16" s="248">
        <v>98.629035999999999</v>
      </c>
      <c r="GU16" s="248">
        <v>94.392571000000004</v>
      </c>
      <c r="GV16" s="248">
        <v>94.392571000000004</v>
      </c>
      <c r="GW16" s="248">
        <v>94.392571000000004</v>
      </c>
      <c r="GX16" s="248">
        <v>102.80368</v>
      </c>
      <c r="GY16" s="248">
        <v>103.02128399999999</v>
      </c>
      <c r="GZ16" s="248">
        <v>103.02128399999999</v>
      </c>
      <c r="HA16" s="248">
        <v>103.02128399999999</v>
      </c>
      <c r="HB16" s="248">
        <v>93.633718000000002</v>
      </c>
      <c r="HC16" s="248">
        <v>101.31247399999999</v>
      </c>
      <c r="HD16" s="248">
        <v>100.96686099999999</v>
      </c>
      <c r="HE16" s="248">
        <v>98.183165000000002</v>
      </c>
      <c r="HF16" s="248">
        <v>100.67748400000001</v>
      </c>
      <c r="HG16" s="248">
        <v>98.434151999999997</v>
      </c>
      <c r="HH16" s="248">
        <v>87.856380999999999</v>
      </c>
      <c r="HI16" s="248">
        <v>102.71366399999999</v>
      </c>
      <c r="HJ16" s="248">
        <v>94.626821000000007</v>
      </c>
      <c r="HK16" s="248">
        <v>94.815521000000004</v>
      </c>
      <c r="HL16" s="248">
        <v>92.455775000000003</v>
      </c>
      <c r="HM16" s="248">
        <v>92.386322000000007</v>
      </c>
      <c r="HN16" s="248">
        <v>84.806712880000006</v>
      </c>
      <c r="HO16" s="248">
        <v>85.624372500000007</v>
      </c>
      <c r="HP16" s="248">
        <v>86.118644000000003</v>
      </c>
      <c r="HQ16" s="248">
        <v>99.820198730000001</v>
      </c>
      <c r="HR16" s="248">
        <v>94.770955999999998</v>
      </c>
      <c r="HS16" s="248">
        <v>104.063271</v>
      </c>
    </row>
    <row r="17" spans="1:227" x14ac:dyDescent="0.2">
      <c r="A17" s="247"/>
      <c r="B17" s="256">
        <v>45648.291666666664</v>
      </c>
      <c r="C17" s="248">
        <v>90.678256000000005</v>
      </c>
      <c r="D17" s="248">
        <v>90.817944999999995</v>
      </c>
      <c r="E17" s="248">
        <v>90.735296000000005</v>
      </c>
      <c r="F17" s="248">
        <v>90.678256000000005</v>
      </c>
      <c r="G17" s="248">
        <v>89.949512999999996</v>
      </c>
      <c r="H17" s="248">
        <v>95.718188999999995</v>
      </c>
      <c r="I17" s="248">
        <v>95.379130000000004</v>
      </c>
      <c r="J17" s="248">
        <v>95.819115999999994</v>
      </c>
      <c r="K17" s="248">
        <v>89.927884000000006</v>
      </c>
      <c r="L17" s="248">
        <v>91.575688</v>
      </c>
      <c r="M17" s="248">
        <v>95.372213000000002</v>
      </c>
      <c r="N17" s="248">
        <v>94.465321000000003</v>
      </c>
      <c r="O17" s="248">
        <v>96.066778999999997</v>
      </c>
      <c r="P17" s="248">
        <v>91.186597930000005</v>
      </c>
      <c r="Q17" s="248">
        <v>95.841887</v>
      </c>
      <c r="R17" s="248">
        <v>90.066551000000004</v>
      </c>
      <c r="S17" s="248">
        <v>94.712315000000004</v>
      </c>
      <c r="T17" s="248">
        <v>85.351529999999997</v>
      </c>
      <c r="U17" s="248">
        <v>86.011418000000006</v>
      </c>
      <c r="V17" s="248">
        <v>93.664430999999993</v>
      </c>
      <c r="W17" s="248">
        <v>90.441171999999995</v>
      </c>
      <c r="X17" s="248">
        <v>86.930097000000004</v>
      </c>
      <c r="Y17" s="248">
        <v>88.885807</v>
      </c>
      <c r="Z17" s="248">
        <v>96.845967000000002</v>
      </c>
      <c r="AA17" s="248">
        <v>86.536241000000004</v>
      </c>
      <c r="AB17" s="248">
        <v>90.436068000000006</v>
      </c>
      <c r="AC17" s="248">
        <v>90.775334000000001</v>
      </c>
      <c r="AD17" s="248">
        <v>90.174018000000004</v>
      </c>
      <c r="AE17" s="248">
        <v>85.505484999999993</v>
      </c>
      <c r="AF17" s="248">
        <v>93.978185999999994</v>
      </c>
      <c r="AG17" s="248">
        <v>94.061360719999996</v>
      </c>
      <c r="AH17" s="248">
        <v>94.22381</v>
      </c>
      <c r="AI17" s="248">
        <v>94.172854999999998</v>
      </c>
      <c r="AJ17" s="248">
        <v>83.526231999999993</v>
      </c>
      <c r="AK17" s="248">
        <v>93.857523</v>
      </c>
      <c r="AL17" s="248">
        <v>86.309730000000002</v>
      </c>
      <c r="AM17" s="248">
        <v>86.765974999999997</v>
      </c>
      <c r="AN17" s="248">
        <v>94.635639999999995</v>
      </c>
      <c r="AO17" s="248">
        <v>86.092033999999998</v>
      </c>
      <c r="AP17" s="248">
        <v>81.578373499999998</v>
      </c>
      <c r="AQ17" s="248">
        <v>81.872431000000006</v>
      </c>
      <c r="AR17" s="248">
        <v>92.528126999999998</v>
      </c>
      <c r="AS17" s="248">
        <v>93.739709000000005</v>
      </c>
      <c r="AT17" s="248">
        <v>93.739709000000005</v>
      </c>
      <c r="AU17" s="248">
        <v>92.359119000000007</v>
      </c>
      <c r="AV17" s="248">
        <v>90.929107999999999</v>
      </c>
      <c r="AW17" s="248">
        <v>85.889184999999998</v>
      </c>
      <c r="AX17" s="248">
        <v>86.386239000000003</v>
      </c>
      <c r="AY17" s="248">
        <v>95.997343000000001</v>
      </c>
      <c r="AZ17" s="248">
        <v>90.293293000000006</v>
      </c>
      <c r="BA17" s="248">
        <v>89.990866999999994</v>
      </c>
      <c r="BB17" s="248">
        <v>89.990866999999994</v>
      </c>
      <c r="BC17" s="248">
        <v>89.990866999999994</v>
      </c>
      <c r="BD17" s="248">
        <v>89.471344000000002</v>
      </c>
      <c r="BE17" s="248">
        <v>89.990866999999994</v>
      </c>
      <c r="BF17" s="248">
        <v>95.278830999999997</v>
      </c>
      <c r="BG17" s="248">
        <v>94.927402000000001</v>
      </c>
      <c r="BH17" s="248">
        <v>94.927402000000001</v>
      </c>
      <c r="BI17" s="248">
        <v>94.927402000000001</v>
      </c>
      <c r="BJ17" s="248">
        <v>87.062608999999995</v>
      </c>
      <c r="BK17" s="248">
        <v>87.626923000000005</v>
      </c>
      <c r="BL17" s="248">
        <v>93.357539000000003</v>
      </c>
      <c r="BM17" s="248">
        <v>93.094137000000003</v>
      </c>
      <c r="BN17" s="248">
        <v>90.835678999999999</v>
      </c>
      <c r="BO17" s="248">
        <v>88.973399000000001</v>
      </c>
      <c r="BP17" s="248">
        <v>93.742031999999995</v>
      </c>
      <c r="BQ17" s="248">
        <v>83.566125</v>
      </c>
      <c r="BR17" s="248">
        <v>83.673925299999993</v>
      </c>
      <c r="BS17" s="248">
        <v>90.426489000000004</v>
      </c>
      <c r="BT17" s="248">
        <v>88.291510830000007</v>
      </c>
      <c r="BU17" s="248">
        <v>95.935804000000005</v>
      </c>
      <c r="BV17" s="248">
        <v>94.690307000000004</v>
      </c>
      <c r="BW17" s="248">
        <v>91.200158000000002</v>
      </c>
      <c r="BX17" s="248">
        <v>91.200158000000002</v>
      </c>
      <c r="BY17" s="248">
        <v>93.167720000000003</v>
      </c>
      <c r="BZ17" s="248">
        <v>95.096084000000005</v>
      </c>
      <c r="CA17" s="248">
        <v>90.764086000000006</v>
      </c>
      <c r="CB17" s="248">
        <v>90.816040000000001</v>
      </c>
      <c r="CC17" s="248">
        <v>90.476070000000007</v>
      </c>
      <c r="CD17" s="248">
        <v>94.733102000000002</v>
      </c>
      <c r="CE17" s="248">
        <v>90.717984000000001</v>
      </c>
      <c r="CF17" s="248">
        <v>95.935804000000005</v>
      </c>
      <c r="CG17" s="248">
        <v>90.306066329999993</v>
      </c>
      <c r="CH17" s="248">
        <v>90.295706999999993</v>
      </c>
      <c r="CI17" s="248">
        <v>91.418284999999997</v>
      </c>
      <c r="CJ17" s="248">
        <v>96.854442000000006</v>
      </c>
      <c r="CK17" s="248">
        <v>99.220647339999999</v>
      </c>
      <c r="CL17" s="248">
        <v>95.611541000000003</v>
      </c>
      <c r="CM17" s="248">
        <v>96.449179999999998</v>
      </c>
      <c r="CN17" s="248">
        <v>89.375056999999998</v>
      </c>
      <c r="CO17" s="248">
        <v>89.089656000000005</v>
      </c>
      <c r="CP17" s="248">
        <v>98.12735859</v>
      </c>
      <c r="CQ17" s="248">
        <v>87.386826999999997</v>
      </c>
      <c r="CR17" s="248">
        <v>87.819176999999996</v>
      </c>
      <c r="CS17" s="248">
        <v>88.533229500000004</v>
      </c>
      <c r="CT17" s="248">
        <v>89.216635999999994</v>
      </c>
      <c r="CU17" s="248">
        <v>89.36063</v>
      </c>
      <c r="CV17" s="248">
        <v>100.32428675</v>
      </c>
      <c r="CW17" s="248">
        <v>87.311913000000004</v>
      </c>
      <c r="CX17" s="248">
        <v>88.323948000000001</v>
      </c>
      <c r="CY17" s="248">
        <v>88.800189000000003</v>
      </c>
      <c r="CZ17" s="248">
        <v>90.967196000000001</v>
      </c>
      <c r="DA17" s="248">
        <v>97.297479999999993</v>
      </c>
      <c r="DB17" s="248">
        <v>97.150490000000005</v>
      </c>
      <c r="DC17" s="248">
        <v>94.690307000000004</v>
      </c>
      <c r="DD17" s="248">
        <v>94.284065999999996</v>
      </c>
      <c r="DE17" s="248">
        <v>90.703878000000003</v>
      </c>
      <c r="DF17" s="248">
        <v>91.200158000000002</v>
      </c>
      <c r="DG17" s="248">
        <v>90.761196499999997</v>
      </c>
      <c r="DH17" s="248">
        <v>96.842523580000005</v>
      </c>
      <c r="DI17" s="248">
        <v>95.936448999999996</v>
      </c>
      <c r="DJ17" s="248">
        <v>95.693540999999996</v>
      </c>
      <c r="DK17" s="248">
        <v>89.272401329999994</v>
      </c>
      <c r="DL17" s="248">
        <v>98.918665000000004</v>
      </c>
      <c r="DM17" s="248">
        <v>95.920361999999997</v>
      </c>
      <c r="DN17" s="248">
        <v>92.328466000000006</v>
      </c>
      <c r="DO17" s="248">
        <v>80.116838999999999</v>
      </c>
      <c r="DP17" s="248">
        <v>95.545976999999993</v>
      </c>
      <c r="DQ17" s="248">
        <v>89.539670000000001</v>
      </c>
      <c r="DR17" s="248">
        <v>89.763188999999997</v>
      </c>
      <c r="DS17" s="248">
        <v>90.173629000000005</v>
      </c>
      <c r="DT17" s="248">
        <v>94.821929999999995</v>
      </c>
      <c r="DU17" s="248">
        <v>94.871795000000006</v>
      </c>
      <c r="DV17" s="248">
        <v>85.894628999999995</v>
      </c>
      <c r="DW17" s="248">
        <v>84.125435999999993</v>
      </c>
      <c r="DX17" s="248">
        <v>82.055925999999999</v>
      </c>
      <c r="DY17" s="248">
        <v>89.695299509999998</v>
      </c>
      <c r="DZ17" s="248">
        <v>91.371224999999995</v>
      </c>
      <c r="EA17" s="248">
        <v>91.596669000000006</v>
      </c>
      <c r="EB17" s="248">
        <v>87.674469000000002</v>
      </c>
      <c r="EC17" s="248">
        <v>88.197372999999999</v>
      </c>
      <c r="ED17" s="248">
        <v>85.759069999999994</v>
      </c>
      <c r="EE17" s="248">
        <v>89.644188</v>
      </c>
      <c r="EF17" s="248">
        <v>99.195353310000002</v>
      </c>
      <c r="EG17" s="248">
        <v>92.830853000000005</v>
      </c>
      <c r="EH17" s="248">
        <v>92.830853000000005</v>
      </c>
      <c r="EI17" s="248">
        <v>88.124559000000005</v>
      </c>
      <c r="EJ17" s="248">
        <v>94.432446999999996</v>
      </c>
      <c r="EK17" s="248">
        <v>94.819632999999996</v>
      </c>
      <c r="EL17" s="248">
        <v>94.690307000000004</v>
      </c>
      <c r="EM17" s="248">
        <v>87.987471999999997</v>
      </c>
      <c r="EN17" s="248">
        <v>91.590590000000006</v>
      </c>
      <c r="EO17" s="248">
        <v>99.888373999999999</v>
      </c>
      <c r="EP17" s="248">
        <v>90.303601999999998</v>
      </c>
      <c r="EQ17" s="248">
        <v>90.293593999999999</v>
      </c>
      <c r="ER17" s="248">
        <v>91.993091370000002</v>
      </c>
      <c r="ES17" s="248">
        <v>87.367345</v>
      </c>
      <c r="ET17" s="248">
        <v>86.477450000000005</v>
      </c>
      <c r="EU17" s="248">
        <v>88.091975000000005</v>
      </c>
      <c r="EV17" s="248">
        <v>90.150988999999996</v>
      </c>
      <c r="EW17" s="248">
        <v>86.663436000000004</v>
      </c>
      <c r="EX17" s="248">
        <v>85.719071</v>
      </c>
      <c r="EY17" s="248">
        <v>89.412486999999999</v>
      </c>
      <c r="EZ17" s="248">
        <v>89.697479999999999</v>
      </c>
      <c r="FA17" s="248">
        <v>89.816806</v>
      </c>
      <c r="FB17" s="248">
        <v>92.996148329999997</v>
      </c>
      <c r="FC17" s="248">
        <v>89.196873999999994</v>
      </c>
      <c r="FD17" s="248">
        <v>98.098641000000001</v>
      </c>
      <c r="FE17" s="248">
        <v>91.029162999999997</v>
      </c>
      <c r="FF17" s="248">
        <v>93.797578950000002</v>
      </c>
      <c r="FG17" s="248">
        <v>100.66515200000001</v>
      </c>
      <c r="FH17" s="248">
        <v>86.178938000000002</v>
      </c>
      <c r="FI17" s="248">
        <v>86.562639000000004</v>
      </c>
      <c r="FJ17" s="248">
        <v>88.403981000000002</v>
      </c>
      <c r="FK17" s="248">
        <v>91.422850999999994</v>
      </c>
      <c r="FL17" s="248">
        <v>93.178713790000003</v>
      </c>
      <c r="FM17" s="248">
        <v>92.993701000000001</v>
      </c>
      <c r="FN17" s="248">
        <v>93.167720000000003</v>
      </c>
      <c r="FO17" s="248">
        <v>94.155519999999996</v>
      </c>
      <c r="FP17" s="248">
        <v>94.155519999999996</v>
      </c>
      <c r="FQ17" s="248">
        <v>88.372422</v>
      </c>
      <c r="FR17" s="248">
        <v>88.372422</v>
      </c>
      <c r="FS17" s="248">
        <v>88.372422</v>
      </c>
      <c r="FT17" s="248">
        <v>95.60736</v>
      </c>
      <c r="FU17" s="248">
        <v>95.416109000000006</v>
      </c>
      <c r="FV17" s="248">
        <v>90.736744000000002</v>
      </c>
      <c r="FW17" s="248">
        <v>90.605688999999998</v>
      </c>
      <c r="FX17" s="248">
        <v>91.114998959999994</v>
      </c>
      <c r="FY17" s="248">
        <v>90.540065999999996</v>
      </c>
      <c r="FZ17" s="248">
        <v>91.176417000000001</v>
      </c>
      <c r="GA17" s="248">
        <v>95.935804000000005</v>
      </c>
      <c r="GB17" s="248">
        <v>95.935804000000005</v>
      </c>
      <c r="GC17" s="248">
        <v>94.025468000000004</v>
      </c>
      <c r="GD17" s="248">
        <v>86.506001999999995</v>
      </c>
      <c r="GE17" s="248">
        <v>93.189957000000007</v>
      </c>
      <c r="GF17" s="248">
        <v>94.284065999999996</v>
      </c>
      <c r="GG17" s="248">
        <v>100.28622629</v>
      </c>
      <c r="GH17" s="248">
        <v>84.291576000000006</v>
      </c>
      <c r="GI17" s="248">
        <v>100.28622629</v>
      </c>
      <c r="GJ17" s="248">
        <v>94.155519999999996</v>
      </c>
      <c r="GK17" s="248">
        <v>90.076695000000001</v>
      </c>
      <c r="GL17" s="248">
        <v>93.241872000000001</v>
      </c>
      <c r="GM17" s="248">
        <v>84.619564999999994</v>
      </c>
      <c r="GN17" s="248">
        <v>90.340676999999999</v>
      </c>
      <c r="GO17" s="248">
        <v>81.770848400000006</v>
      </c>
      <c r="GP17" s="248">
        <v>81.561353269999998</v>
      </c>
      <c r="GQ17" s="248">
        <v>87.410066</v>
      </c>
      <c r="GR17" s="248">
        <v>95.094331999999994</v>
      </c>
      <c r="GS17" s="248">
        <v>94.618421999999995</v>
      </c>
      <c r="GT17" s="248">
        <v>94.462771000000004</v>
      </c>
      <c r="GU17" s="248">
        <v>90.340676999999999</v>
      </c>
      <c r="GV17" s="248">
        <v>90.340676999999999</v>
      </c>
      <c r="GW17" s="248">
        <v>90.340676999999999</v>
      </c>
      <c r="GX17" s="248">
        <v>98.544060999999999</v>
      </c>
      <c r="GY17" s="248">
        <v>98.747844000000001</v>
      </c>
      <c r="GZ17" s="248">
        <v>98.747844000000001</v>
      </c>
      <c r="HA17" s="248">
        <v>98.747844000000001</v>
      </c>
      <c r="HB17" s="248">
        <v>90.273041000000006</v>
      </c>
      <c r="HC17" s="248">
        <v>97.069845000000001</v>
      </c>
      <c r="HD17" s="248">
        <v>96.742352999999994</v>
      </c>
      <c r="HE17" s="248">
        <v>94.376965999999996</v>
      </c>
      <c r="HF17" s="248">
        <v>96.065315999999996</v>
      </c>
      <c r="HG17" s="248">
        <v>94.233383000000003</v>
      </c>
      <c r="HH17" s="248">
        <v>84.291576000000006</v>
      </c>
      <c r="HI17" s="248">
        <v>98.444616999999994</v>
      </c>
      <c r="HJ17" s="248">
        <v>90.704586000000006</v>
      </c>
      <c r="HK17" s="248">
        <v>90.852247000000006</v>
      </c>
      <c r="HL17" s="248">
        <v>89.089314000000002</v>
      </c>
      <c r="HM17" s="248">
        <v>88.490015999999997</v>
      </c>
      <c r="HN17" s="248">
        <v>81.374648769999993</v>
      </c>
      <c r="HO17" s="248">
        <v>82.721701499999995</v>
      </c>
      <c r="HP17" s="248">
        <v>83.181957999999995</v>
      </c>
      <c r="HQ17" s="248">
        <v>95.560119630000003</v>
      </c>
      <c r="HR17" s="248">
        <v>90.784515999999996</v>
      </c>
      <c r="HS17" s="248">
        <v>99.751728</v>
      </c>
    </row>
    <row r="18" spans="1:227" x14ac:dyDescent="0.2">
      <c r="A18" s="247"/>
      <c r="B18" s="256">
        <v>45648.3125</v>
      </c>
      <c r="C18" s="248">
        <v>94.014390000000006</v>
      </c>
      <c r="D18" s="248">
        <v>94.166605000000004</v>
      </c>
      <c r="E18" s="248">
        <v>94.074005999999997</v>
      </c>
      <c r="F18" s="248">
        <v>94.014390000000006</v>
      </c>
      <c r="G18" s="248">
        <v>93.709504999999993</v>
      </c>
      <c r="H18" s="248">
        <v>99.383966999999998</v>
      </c>
      <c r="I18" s="248">
        <v>99.001893999999993</v>
      </c>
      <c r="J18" s="248">
        <v>99.504821000000007</v>
      </c>
      <c r="K18" s="248">
        <v>93.947434000000001</v>
      </c>
      <c r="L18" s="248">
        <v>94.912597000000005</v>
      </c>
      <c r="M18" s="248">
        <v>99.167770000000004</v>
      </c>
      <c r="N18" s="248">
        <v>98.199903000000006</v>
      </c>
      <c r="O18" s="248">
        <v>100.136685</v>
      </c>
      <c r="P18" s="248">
        <v>95.124303459999993</v>
      </c>
      <c r="Q18" s="248">
        <v>99.560047999999995</v>
      </c>
      <c r="R18" s="248">
        <v>94.034199000000001</v>
      </c>
      <c r="S18" s="248">
        <v>98.684292999999997</v>
      </c>
      <c r="T18" s="248">
        <v>88.551457999999997</v>
      </c>
      <c r="U18" s="248">
        <v>89.252002000000005</v>
      </c>
      <c r="V18" s="248">
        <v>97.554449000000005</v>
      </c>
      <c r="W18" s="248">
        <v>94.277002999999993</v>
      </c>
      <c r="X18" s="248">
        <v>90.507816000000005</v>
      </c>
      <c r="Y18" s="248">
        <v>92.579092000000003</v>
      </c>
      <c r="Z18" s="248">
        <v>100.659342</v>
      </c>
      <c r="AA18" s="248">
        <v>90.270146999999994</v>
      </c>
      <c r="AB18" s="248">
        <v>95.060423999999998</v>
      </c>
      <c r="AC18" s="248">
        <v>94.555009999999996</v>
      </c>
      <c r="AD18" s="248">
        <v>94.007716000000002</v>
      </c>
      <c r="AE18" s="248">
        <v>88.488185000000001</v>
      </c>
      <c r="AF18" s="248">
        <v>97.929738</v>
      </c>
      <c r="AG18" s="248">
        <v>98.012812049999994</v>
      </c>
      <c r="AH18" s="248">
        <v>98.193151</v>
      </c>
      <c r="AI18" s="248">
        <v>98.132677999999999</v>
      </c>
      <c r="AJ18" s="248">
        <v>86.603311000000005</v>
      </c>
      <c r="AK18" s="248">
        <v>97.751358999999994</v>
      </c>
      <c r="AL18" s="248">
        <v>89.953201329999999</v>
      </c>
      <c r="AM18" s="248">
        <v>90.434068999999994</v>
      </c>
      <c r="AN18" s="248">
        <v>98.294860999999997</v>
      </c>
      <c r="AO18" s="248">
        <v>89.379829000000001</v>
      </c>
      <c r="AP18" s="248">
        <v>83.247806999999995</v>
      </c>
      <c r="AQ18" s="248">
        <v>83.623046000000002</v>
      </c>
      <c r="AR18" s="248">
        <v>95.527411999999998</v>
      </c>
      <c r="AS18" s="248">
        <v>97.508685999999997</v>
      </c>
      <c r="AT18" s="248">
        <v>97.508685999999997</v>
      </c>
      <c r="AU18" s="248">
        <v>96.508964000000006</v>
      </c>
      <c r="AV18" s="248">
        <v>94.758489999999995</v>
      </c>
      <c r="AW18" s="248">
        <v>89.258200500000001</v>
      </c>
      <c r="AX18" s="248">
        <v>89.779973999999996</v>
      </c>
      <c r="AY18" s="248">
        <v>100.094651</v>
      </c>
      <c r="AZ18" s="248">
        <v>94.025625000000005</v>
      </c>
      <c r="BA18" s="248">
        <v>93.712064999999996</v>
      </c>
      <c r="BB18" s="248">
        <v>93.712064999999996</v>
      </c>
      <c r="BC18" s="248">
        <v>93.712064999999996</v>
      </c>
      <c r="BD18" s="248">
        <v>93.185914999999994</v>
      </c>
      <c r="BE18" s="248">
        <v>93.712064999999996</v>
      </c>
      <c r="BF18" s="248">
        <v>99.023747</v>
      </c>
      <c r="BG18" s="248">
        <v>98.739574000000005</v>
      </c>
      <c r="BH18" s="248">
        <v>98.739574000000005</v>
      </c>
      <c r="BI18" s="248">
        <v>98.739574000000005</v>
      </c>
      <c r="BJ18" s="248">
        <v>90.662746999999996</v>
      </c>
      <c r="BK18" s="248">
        <v>91.253558999999996</v>
      </c>
      <c r="BL18" s="248">
        <v>97.229274000000004</v>
      </c>
      <c r="BM18" s="248">
        <v>96.963110999999998</v>
      </c>
      <c r="BN18" s="248">
        <v>96.006663000000003</v>
      </c>
      <c r="BO18" s="248">
        <v>93.720673000000005</v>
      </c>
      <c r="BP18" s="248">
        <v>97.683259000000007</v>
      </c>
      <c r="BQ18" s="248">
        <v>86.636448000000001</v>
      </c>
      <c r="BR18" s="248">
        <v>86.748209020000004</v>
      </c>
      <c r="BS18" s="248">
        <v>94.253151000000003</v>
      </c>
      <c r="BT18" s="248">
        <v>91.833925829999998</v>
      </c>
      <c r="BU18" s="248">
        <v>100.028536</v>
      </c>
      <c r="BV18" s="248">
        <v>98.386583999999999</v>
      </c>
      <c r="BW18" s="248">
        <v>96.728937999999999</v>
      </c>
      <c r="BX18" s="248">
        <v>96.728937999999999</v>
      </c>
      <c r="BY18" s="248">
        <v>96.728899999999996</v>
      </c>
      <c r="BZ18" s="248">
        <v>99.205141999999995</v>
      </c>
      <c r="CA18" s="248">
        <v>95.680564000000004</v>
      </c>
      <c r="CB18" s="248">
        <v>94.855739</v>
      </c>
      <c r="CC18" s="248">
        <v>94.473347000000004</v>
      </c>
      <c r="CD18" s="248">
        <v>98.789500000000004</v>
      </c>
      <c r="CE18" s="248">
        <v>94.332403999999997</v>
      </c>
      <c r="CF18" s="248">
        <v>100.028536</v>
      </c>
      <c r="CG18" s="248">
        <v>94.037981329999994</v>
      </c>
      <c r="CH18" s="248">
        <v>94.027959999999993</v>
      </c>
      <c r="CI18" s="248">
        <v>95.118808999999999</v>
      </c>
      <c r="CJ18" s="248">
        <v>101.13135200000001</v>
      </c>
      <c r="CK18" s="248">
        <v>103.52890347</v>
      </c>
      <c r="CL18" s="248">
        <v>99.680113000000006</v>
      </c>
      <c r="CM18" s="248">
        <v>100.58823</v>
      </c>
      <c r="CN18" s="248">
        <v>92.917005000000003</v>
      </c>
      <c r="CO18" s="248">
        <v>92.675486000000006</v>
      </c>
      <c r="CP18" s="248">
        <v>102.06260383999999</v>
      </c>
      <c r="CQ18" s="248">
        <v>90.895244000000005</v>
      </c>
      <c r="CR18" s="248">
        <v>92.049254000000005</v>
      </c>
      <c r="CS18" s="248">
        <v>91.763805489999996</v>
      </c>
      <c r="CT18" s="248">
        <v>92.381833999999998</v>
      </c>
      <c r="CU18" s="248">
        <v>93.056096999999994</v>
      </c>
      <c r="CV18" s="248">
        <v>104.27462293000001</v>
      </c>
      <c r="CW18" s="248">
        <v>91.055747999999994</v>
      </c>
      <c r="CX18" s="248">
        <v>92.772118669999998</v>
      </c>
      <c r="CY18" s="248">
        <v>93.049449999999993</v>
      </c>
      <c r="CZ18" s="248">
        <v>96.548356999999996</v>
      </c>
      <c r="DA18" s="248">
        <v>101.056032</v>
      </c>
      <c r="DB18" s="248">
        <v>100.90163800000001</v>
      </c>
      <c r="DC18" s="248">
        <v>98.386583999999999</v>
      </c>
      <c r="DD18" s="248">
        <v>98.001754000000005</v>
      </c>
      <c r="DE18" s="248">
        <v>96.220363000000006</v>
      </c>
      <c r="DF18" s="248">
        <v>96.728937999999999</v>
      </c>
      <c r="DG18" s="248">
        <v>94.568179499999999</v>
      </c>
      <c r="DH18" s="248">
        <v>101.02704443</v>
      </c>
      <c r="DI18" s="248">
        <v>99.754407</v>
      </c>
      <c r="DJ18" s="248">
        <v>99.492960999999994</v>
      </c>
      <c r="DK18" s="248">
        <v>92.969686330000002</v>
      </c>
      <c r="DL18" s="248">
        <v>103.214646</v>
      </c>
      <c r="DM18" s="248">
        <v>100.00375699999999</v>
      </c>
      <c r="DN18" s="248">
        <v>96.090114</v>
      </c>
      <c r="DO18" s="248">
        <v>83.062545</v>
      </c>
      <c r="DP18" s="248">
        <v>99.600744000000006</v>
      </c>
      <c r="DQ18" s="248">
        <v>92.979658999999998</v>
      </c>
      <c r="DR18" s="248">
        <v>93.342630999999997</v>
      </c>
      <c r="DS18" s="248">
        <v>93.844104999999999</v>
      </c>
      <c r="DT18" s="248">
        <v>98.522842999999995</v>
      </c>
      <c r="DU18" s="248">
        <v>98.580022999999997</v>
      </c>
      <c r="DV18" s="248">
        <v>89.673338999999999</v>
      </c>
      <c r="DW18" s="248">
        <v>87.264138000000003</v>
      </c>
      <c r="DX18" s="248">
        <v>85.035093000000003</v>
      </c>
      <c r="DY18" s="248">
        <v>92.908520179999996</v>
      </c>
      <c r="DZ18" s="248">
        <v>95.035989999999998</v>
      </c>
      <c r="EA18" s="248">
        <v>95.247380000000007</v>
      </c>
      <c r="EB18" s="248">
        <v>91.245485000000002</v>
      </c>
      <c r="EC18" s="248">
        <v>91.821251000000004</v>
      </c>
      <c r="ED18" s="248">
        <v>89.184585999999996</v>
      </c>
      <c r="EE18" s="248">
        <v>93.174925999999999</v>
      </c>
      <c r="EF18" s="248">
        <v>103.10123698</v>
      </c>
      <c r="EG18" s="248">
        <v>95.845862999999994</v>
      </c>
      <c r="EH18" s="248">
        <v>95.845862999999994</v>
      </c>
      <c r="EI18" s="248">
        <v>92.378629000000004</v>
      </c>
      <c r="EJ18" s="248">
        <v>98.122232999999994</v>
      </c>
      <c r="EK18" s="248">
        <v>98.515550000000005</v>
      </c>
      <c r="EL18" s="248">
        <v>98.386583999999999</v>
      </c>
      <c r="EM18" s="248">
        <v>91.654291000000001</v>
      </c>
      <c r="EN18" s="248">
        <v>95.266368</v>
      </c>
      <c r="EO18" s="248">
        <v>104.269713</v>
      </c>
      <c r="EP18" s="248">
        <v>94.035573999999997</v>
      </c>
      <c r="EQ18" s="248">
        <v>94.025915999999995</v>
      </c>
      <c r="ER18" s="248">
        <v>95.853355480000005</v>
      </c>
      <c r="ES18" s="248">
        <v>90.765488000000005</v>
      </c>
      <c r="ET18" s="248">
        <v>89.797554000000005</v>
      </c>
      <c r="EU18" s="248">
        <v>91.655714000000003</v>
      </c>
      <c r="EV18" s="248">
        <v>93.440596999999997</v>
      </c>
      <c r="EW18" s="248">
        <v>89.522141000000005</v>
      </c>
      <c r="EX18" s="248">
        <v>88.517501999999993</v>
      </c>
      <c r="EY18" s="248">
        <v>92.861279999999994</v>
      </c>
      <c r="EZ18" s="248">
        <v>93.197783000000001</v>
      </c>
      <c r="FA18" s="248">
        <v>93.338645999999997</v>
      </c>
      <c r="FB18" s="248">
        <v>96.739213390000003</v>
      </c>
      <c r="FC18" s="248">
        <v>92.444173000000006</v>
      </c>
      <c r="FD18" s="248">
        <v>102.33024899999999</v>
      </c>
      <c r="FE18" s="248">
        <v>94.817901000000006</v>
      </c>
      <c r="FF18" s="248">
        <v>97.677549170000006</v>
      </c>
      <c r="FG18" s="248">
        <v>104.898425</v>
      </c>
      <c r="FH18" s="248">
        <v>89.684775999999999</v>
      </c>
      <c r="FI18" s="248">
        <v>90.092892000000006</v>
      </c>
      <c r="FJ18" s="248">
        <v>91.990390000000005</v>
      </c>
      <c r="FK18" s="248">
        <v>95.123835</v>
      </c>
      <c r="FL18" s="248">
        <v>96.740314010000006</v>
      </c>
      <c r="FM18" s="248">
        <v>96.539212000000006</v>
      </c>
      <c r="FN18" s="248">
        <v>96.728899999999996</v>
      </c>
      <c r="FO18" s="248">
        <v>97.895329000000004</v>
      </c>
      <c r="FP18" s="248">
        <v>97.895329000000004</v>
      </c>
      <c r="FQ18" s="248">
        <v>92.123867000000004</v>
      </c>
      <c r="FR18" s="248">
        <v>92.123867000000004</v>
      </c>
      <c r="FS18" s="248">
        <v>92.123867000000004</v>
      </c>
      <c r="FT18" s="248">
        <v>99.390108999999995</v>
      </c>
      <c r="FU18" s="248">
        <v>99.189639999999997</v>
      </c>
      <c r="FV18" s="248">
        <v>96.375623000000004</v>
      </c>
      <c r="FW18" s="248">
        <v>96.275899999999993</v>
      </c>
      <c r="FX18" s="248">
        <v>94.699071759999995</v>
      </c>
      <c r="FY18" s="248">
        <v>94.533630000000002</v>
      </c>
      <c r="FZ18" s="248">
        <v>94.828429</v>
      </c>
      <c r="GA18" s="248">
        <v>100.028536</v>
      </c>
      <c r="GB18" s="248">
        <v>100.028536</v>
      </c>
      <c r="GC18" s="248">
        <v>97.401004</v>
      </c>
      <c r="GD18" s="248">
        <v>90.238758669999996</v>
      </c>
      <c r="GE18" s="248">
        <v>96.712170999999998</v>
      </c>
      <c r="GF18" s="248">
        <v>98.001754000000005</v>
      </c>
      <c r="GG18" s="248">
        <v>104.23506381</v>
      </c>
      <c r="GH18" s="248">
        <v>87.563306999999995</v>
      </c>
      <c r="GI18" s="248">
        <v>104.23506381</v>
      </c>
      <c r="GJ18" s="248">
        <v>97.895329000000004</v>
      </c>
      <c r="GK18" s="248">
        <v>93.852676000000002</v>
      </c>
      <c r="GL18" s="248">
        <v>96.785909000000004</v>
      </c>
      <c r="GM18" s="248">
        <v>87.530287000000001</v>
      </c>
      <c r="GN18" s="248">
        <v>94.162567999999993</v>
      </c>
      <c r="GO18" s="248">
        <v>85.011440379999996</v>
      </c>
      <c r="GP18" s="248">
        <v>84.793642919999996</v>
      </c>
      <c r="GQ18" s="248">
        <v>91.258591999999993</v>
      </c>
      <c r="GR18" s="248">
        <v>98.792669000000004</v>
      </c>
      <c r="GS18" s="248">
        <v>98.345484999999996</v>
      </c>
      <c r="GT18" s="248">
        <v>98.202993000000006</v>
      </c>
      <c r="GU18" s="248">
        <v>94.162567999999993</v>
      </c>
      <c r="GV18" s="248">
        <v>94.162567999999993</v>
      </c>
      <c r="GW18" s="248">
        <v>94.162567999999993</v>
      </c>
      <c r="GX18" s="248">
        <v>102.83292899999999</v>
      </c>
      <c r="GY18" s="248">
        <v>103.039148</v>
      </c>
      <c r="GZ18" s="248">
        <v>103.039148</v>
      </c>
      <c r="HA18" s="248">
        <v>103.039148</v>
      </c>
      <c r="HB18" s="248">
        <v>93.56962</v>
      </c>
      <c r="HC18" s="248">
        <v>100.918651</v>
      </c>
      <c r="HD18" s="248">
        <v>100.572228</v>
      </c>
      <c r="HE18" s="248">
        <v>97.812292999999997</v>
      </c>
      <c r="HF18" s="248">
        <v>99.781834000000003</v>
      </c>
      <c r="HG18" s="248">
        <v>98.190877</v>
      </c>
      <c r="HH18" s="248">
        <v>87.563306999999995</v>
      </c>
      <c r="HI18" s="248">
        <v>102.704431</v>
      </c>
      <c r="HJ18" s="248">
        <v>94.496525000000005</v>
      </c>
      <c r="HK18" s="248">
        <v>94.662391</v>
      </c>
      <c r="HL18" s="248">
        <v>92.280826000000005</v>
      </c>
      <c r="HM18" s="248">
        <v>92.154387</v>
      </c>
      <c r="HN18" s="248">
        <v>84.599539300000004</v>
      </c>
      <c r="HO18" s="248">
        <v>85.520274000000001</v>
      </c>
      <c r="HP18" s="248">
        <v>86.008399999999995</v>
      </c>
      <c r="HQ18" s="248">
        <v>99.645576079999998</v>
      </c>
      <c r="HR18" s="248">
        <v>94.564840000000004</v>
      </c>
      <c r="HS18" s="248">
        <v>104.12262200000001</v>
      </c>
    </row>
    <row r="19" spans="1:227" x14ac:dyDescent="0.2">
      <c r="A19" s="247"/>
      <c r="B19" s="256">
        <v>45648.333333333336</v>
      </c>
      <c r="C19" s="248">
        <v>94.572108999999998</v>
      </c>
      <c r="D19" s="248">
        <v>94.730860000000007</v>
      </c>
      <c r="E19" s="248">
        <v>94.633326999999994</v>
      </c>
      <c r="F19" s="248">
        <v>94.572108999999998</v>
      </c>
      <c r="G19" s="248">
        <v>93.900756999999999</v>
      </c>
      <c r="H19" s="248">
        <v>98.961527000000004</v>
      </c>
      <c r="I19" s="248">
        <v>98.513211999999996</v>
      </c>
      <c r="J19" s="248">
        <v>99.116947999999994</v>
      </c>
      <c r="K19" s="248">
        <v>94.086567000000002</v>
      </c>
      <c r="L19" s="248">
        <v>95.627944999999997</v>
      </c>
      <c r="M19" s="248">
        <v>98.845429999999993</v>
      </c>
      <c r="N19" s="248">
        <v>97.887180999999998</v>
      </c>
      <c r="O19" s="248">
        <v>100.84353</v>
      </c>
      <c r="P19" s="248">
        <v>95.690806449999997</v>
      </c>
      <c r="Q19" s="248">
        <v>99.107073</v>
      </c>
      <c r="R19" s="248">
        <v>93.973883000000001</v>
      </c>
      <c r="S19" s="248">
        <v>99.308677000000003</v>
      </c>
      <c r="T19" s="248">
        <v>88.978336499999997</v>
      </c>
      <c r="U19" s="248">
        <v>89.677727000000004</v>
      </c>
      <c r="V19" s="248">
        <v>98.113545000000002</v>
      </c>
      <c r="W19" s="248">
        <v>94.374877999999995</v>
      </c>
      <c r="X19" s="248">
        <v>90.823859999999996</v>
      </c>
      <c r="Y19" s="248">
        <v>92.692952000000005</v>
      </c>
      <c r="Z19" s="248">
        <v>100.07970899999999</v>
      </c>
      <c r="AA19" s="248">
        <v>90.298883000000004</v>
      </c>
      <c r="AB19" s="248">
        <v>95.108217999999994</v>
      </c>
      <c r="AC19" s="248">
        <v>94.704476</v>
      </c>
      <c r="AD19" s="248">
        <v>94.100483999999994</v>
      </c>
      <c r="AE19" s="248">
        <v>88.720837000000003</v>
      </c>
      <c r="AF19" s="248">
        <v>98.494740250000007</v>
      </c>
      <c r="AG19" s="248">
        <v>98.579728029999998</v>
      </c>
      <c r="AH19" s="248">
        <v>98.764983999999998</v>
      </c>
      <c r="AI19" s="248">
        <v>98.700695999999994</v>
      </c>
      <c r="AJ19" s="248">
        <v>86.800262000000004</v>
      </c>
      <c r="AK19" s="248">
        <v>98.309297000000001</v>
      </c>
      <c r="AL19" s="248">
        <v>89.957192669999998</v>
      </c>
      <c r="AM19" s="248">
        <v>90.438981999999996</v>
      </c>
      <c r="AN19" s="248">
        <v>97.861376000000007</v>
      </c>
      <c r="AO19" s="248">
        <v>89.532364000000001</v>
      </c>
      <c r="AP19" s="248">
        <v>83.655650499999993</v>
      </c>
      <c r="AQ19" s="248">
        <v>84.023557999999994</v>
      </c>
      <c r="AR19" s="248">
        <v>94.791816999999995</v>
      </c>
      <c r="AS19" s="248">
        <v>96.883398</v>
      </c>
      <c r="AT19" s="248">
        <v>96.883398</v>
      </c>
      <c r="AU19" s="248">
        <v>96.065583000000004</v>
      </c>
      <c r="AV19" s="248">
        <v>94.891311999999999</v>
      </c>
      <c r="AW19" s="248">
        <v>89.599050000000005</v>
      </c>
      <c r="AX19" s="248">
        <v>90.119850999999997</v>
      </c>
      <c r="AY19" s="248">
        <v>100.677526</v>
      </c>
      <c r="AZ19" s="248">
        <v>94.092337999999998</v>
      </c>
      <c r="BA19" s="248">
        <v>93.821149000000005</v>
      </c>
      <c r="BB19" s="248">
        <v>93.821149000000005</v>
      </c>
      <c r="BC19" s="248">
        <v>93.821149000000005</v>
      </c>
      <c r="BD19" s="248">
        <v>93.377578</v>
      </c>
      <c r="BE19" s="248">
        <v>93.821149000000005</v>
      </c>
      <c r="BF19" s="248">
        <v>98.239853999999994</v>
      </c>
      <c r="BG19" s="248">
        <v>98.117778999999999</v>
      </c>
      <c r="BH19" s="248">
        <v>98.117778999999999</v>
      </c>
      <c r="BI19" s="248">
        <v>98.117778999999999</v>
      </c>
      <c r="BJ19" s="248">
        <v>90.707339000000005</v>
      </c>
      <c r="BK19" s="248">
        <v>91.299565999999999</v>
      </c>
      <c r="BL19" s="248">
        <v>97.876763999999994</v>
      </c>
      <c r="BM19" s="248">
        <v>97.504200999999995</v>
      </c>
      <c r="BN19" s="248">
        <v>95.977732000000003</v>
      </c>
      <c r="BO19" s="248">
        <v>93.698712</v>
      </c>
      <c r="BP19" s="248">
        <v>97.500995000000003</v>
      </c>
      <c r="BQ19" s="248">
        <v>86.843361999999999</v>
      </c>
      <c r="BR19" s="248">
        <v>86.955389940000003</v>
      </c>
      <c r="BS19" s="248">
        <v>94.126767000000001</v>
      </c>
      <c r="BT19" s="248">
        <v>92.332099330000005</v>
      </c>
      <c r="BU19" s="248">
        <v>100.608695</v>
      </c>
      <c r="BV19" s="248">
        <v>98.036793000000003</v>
      </c>
      <c r="BW19" s="248">
        <v>96.689678999999998</v>
      </c>
      <c r="BX19" s="248">
        <v>96.689678999999998</v>
      </c>
      <c r="BY19" s="248">
        <v>97.403335999999996</v>
      </c>
      <c r="BZ19" s="248">
        <v>99.829030000000003</v>
      </c>
      <c r="CA19" s="248">
        <v>95.676058999999995</v>
      </c>
      <c r="CB19" s="248">
        <v>94.806802000000005</v>
      </c>
      <c r="CC19" s="248">
        <v>94.425494</v>
      </c>
      <c r="CD19" s="248">
        <v>99.39434</v>
      </c>
      <c r="CE19" s="248">
        <v>94.084935999999999</v>
      </c>
      <c r="CF19" s="248">
        <v>100.608695</v>
      </c>
      <c r="CG19" s="248">
        <v>94.104398000000003</v>
      </c>
      <c r="CH19" s="248">
        <v>94.094617</v>
      </c>
      <c r="CI19" s="248">
        <v>94.966667000000001</v>
      </c>
      <c r="CJ19" s="248">
        <v>101.820711</v>
      </c>
      <c r="CK19" s="248">
        <v>104.14773694</v>
      </c>
      <c r="CL19" s="248">
        <v>100.24593400000001</v>
      </c>
      <c r="CM19" s="248">
        <v>101.179463</v>
      </c>
      <c r="CN19" s="248">
        <v>93.251140000000007</v>
      </c>
      <c r="CO19" s="248">
        <v>93.172166000000004</v>
      </c>
      <c r="CP19" s="248">
        <v>102.53521954</v>
      </c>
      <c r="CQ19" s="248">
        <v>91.254791999999995</v>
      </c>
      <c r="CR19" s="248">
        <v>92.057877000000005</v>
      </c>
      <c r="CS19" s="248">
        <v>92.07297604</v>
      </c>
      <c r="CT19" s="248">
        <v>92.834714000000005</v>
      </c>
      <c r="CU19" s="248">
        <v>93.194996000000003</v>
      </c>
      <c r="CV19" s="248">
        <v>103.67417183000001</v>
      </c>
      <c r="CW19" s="248">
        <v>91.123874000000001</v>
      </c>
      <c r="CX19" s="248">
        <v>92.415858330000006</v>
      </c>
      <c r="CY19" s="248">
        <v>92.835421999999994</v>
      </c>
      <c r="CZ19" s="248">
        <v>96.564778000000004</v>
      </c>
      <c r="DA19" s="248">
        <v>100.69927800000001</v>
      </c>
      <c r="DB19" s="248">
        <v>100.540404</v>
      </c>
      <c r="DC19" s="248">
        <v>98.036793000000003</v>
      </c>
      <c r="DD19" s="248">
        <v>97.667907999999997</v>
      </c>
      <c r="DE19" s="248">
        <v>96.152923999999999</v>
      </c>
      <c r="DF19" s="248">
        <v>96.689678999999998</v>
      </c>
      <c r="DG19" s="248">
        <v>94.54347150000001</v>
      </c>
      <c r="DH19" s="248">
        <v>101.66239014</v>
      </c>
      <c r="DI19" s="248">
        <v>99.431113999999994</v>
      </c>
      <c r="DJ19" s="248">
        <v>99.168774999999997</v>
      </c>
      <c r="DK19" s="248">
        <v>93.170163669999994</v>
      </c>
      <c r="DL19" s="248">
        <v>103.833827</v>
      </c>
      <c r="DM19" s="248">
        <v>100.56226700000001</v>
      </c>
      <c r="DN19" s="248">
        <v>96.639843999999997</v>
      </c>
      <c r="DO19" s="248">
        <v>83.267574999999994</v>
      </c>
      <c r="DP19" s="248">
        <v>100.15097</v>
      </c>
      <c r="DQ19" s="248">
        <v>93.096898999999993</v>
      </c>
      <c r="DR19" s="248">
        <v>93.455824000000007</v>
      </c>
      <c r="DS19" s="248">
        <v>94.073155999999997</v>
      </c>
      <c r="DT19" s="248">
        <v>98.186014999999998</v>
      </c>
      <c r="DU19" s="248">
        <v>98.259793000000002</v>
      </c>
      <c r="DV19" s="248">
        <v>89.550381000000002</v>
      </c>
      <c r="DW19" s="248">
        <v>87.390866000000003</v>
      </c>
      <c r="DX19" s="248">
        <v>85.133698499999994</v>
      </c>
      <c r="DY19" s="248">
        <v>93.300498399999995</v>
      </c>
      <c r="DZ19" s="248">
        <v>94.850548000000003</v>
      </c>
      <c r="EA19" s="248">
        <v>95.056674999999998</v>
      </c>
      <c r="EB19" s="248">
        <v>91.346033000000006</v>
      </c>
      <c r="EC19" s="248">
        <v>91.927559000000002</v>
      </c>
      <c r="ED19" s="248">
        <v>88.993305000000007</v>
      </c>
      <c r="EE19" s="248">
        <v>93.533612000000005</v>
      </c>
      <c r="EF19" s="248">
        <v>102.50754266</v>
      </c>
      <c r="EG19" s="248">
        <v>95.089883999999998</v>
      </c>
      <c r="EH19" s="248">
        <v>95.089883999999998</v>
      </c>
      <c r="EI19" s="248">
        <v>92.399163000000001</v>
      </c>
      <c r="EJ19" s="248">
        <v>97.778544999999994</v>
      </c>
      <c r="EK19" s="248">
        <v>98.155240000000006</v>
      </c>
      <c r="EL19" s="248">
        <v>98.036793000000003</v>
      </c>
      <c r="EM19" s="248">
        <v>91.999223000000001</v>
      </c>
      <c r="EN19" s="248">
        <v>95.089928</v>
      </c>
      <c r="EO19" s="248">
        <v>104.926254</v>
      </c>
      <c r="EP19" s="248">
        <v>94.102089000000007</v>
      </c>
      <c r="EQ19" s="248">
        <v>94.092623000000003</v>
      </c>
      <c r="ER19" s="248">
        <v>95.992341690000003</v>
      </c>
      <c r="ES19" s="248">
        <v>90.931072</v>
      </c>
      <c r="ET19" s="248">
        <v>89.956404000000006</v>
      </c>
      <c r="EU19" s="248">
        <v>91.787790999999999</v>
      </c>
      <c r="EV19" s="248">
        <v>93.755416999999994</v>
      </c>
      <c r="EW19" s="248">
        <v>89.814079000000007</v>
      </c>
      <c r="EX19" s="248">
        <v>88.823902000000004</v>
      </c>
      <c r="EY19" s="248">
        <v>93.281223999999995</v>
      </c>
      <c r="EZ19" s="248">
        <v>93.587586000000002</v>
      </c>
      <c r="FA19" s="248">
        <v>93.715851999999998</v>
      </c>
      <c r="FB19" s="248">
        <v>97.257672310000004</v>
      </c>
      <c r="FC19" s="248">
        <v>92.967855999999998</v>
      </c>
      <c r="FD19" s="248">
        <v>102.93695700000001</v>
      </c>
      <c r="FE19" s="248">
        <v>94.627305000000007</v>
      </c>
      <c r="FF19" s="248">
        <v>98.338907890000002</v>
      </c>
      <c r="FG19" s="248">
        <v>105.497845</v>
      </c>
      <c r="FH19" s="248">
        <v>89.985803000000004</v>
      </c>
      <c r="FI19" s="248">
        <v>90.381055000000003</v>
      </c>
      <c r="FJ19" s="248">
        <v>92.131918999999996</v>
      </c>
      <c r="FK19" s="248">
        <v>94.971991000000003</v>
      </c>
      <c r="FL19" s="248">
        <v>97.414829589999997</v>
      </c>
      <c r="FM19" s="248">
        <v>97.205551</v>
      </c>
      <c r="FN19" s="248">
        <v>97.403335999999996</v>
      </c>
      <c r="FO19" s="248">
        <v>97.581697000000005</v>
      </c>
      <c r="FP19" s="248">
        <v>97.581697000000005</v>
      </c>
      <c r="FQ19" s="248">
        <v>92.022949999999994</v>
      </c>
      <c r="FR19" s="248">
        <v>92.022949999999994</v>
      </c>
      <c r="FS19" s="248">
        <v>92.022949999999994</v>
      </c>
      <c r="FT19" s="248">
        <v>99.055094999999994</v>
      </c>
      <c r="FU19" s="248">
        <v>98.855521999999993</v>
      </c>
      <c r="FV19" s="248">
        <v>96.495492999999996</v>
      </c>
      <c r="FW19" s="248">
        <v>96.429694999999995</v>
      </c>
      <c r="FX19" s="248">
        <v>95.074839440000005</v>
      </c>
      <c r="FY19" s="248">
        <v>94.493640999999997</v>
      </c>
      <c r="FZ19" s="248">
        <v>95.368148000000005</v>
      </c>
      <c r="GA19" s="248">
        <v>100.608695</v>
      </c>
      <c r="GB19" s="248">
        <v>100.608695</v>
      </c>
      <c r="GC19" s="248">
        <v>96.845696000000004</v>
      </c>
      <c r="GD19" s="248">
        <v>90.267622329999995</v>
      </c>
      <c r="GE19" s="248">
        <v>96.327369000000004</v>
      </c>
      <c r="GF19" s="248">
        <v>97.667907999999997</v>
      </c>
      <c r="GG19" s="248">
        <v>103.6348405</v>
      </c>
      <c r="GH19" s="248">
        <v>87.348761999999994</v>
      </c>
      <c r="GI19" s="248">
        <v>103.6348405</v>
      </c>
      <c r="GJ19" s="248">
        <v>97.581697000000005</v>
      </c>
      <c r="GK19" s="248">
        <v>94.04083</v>
      </c>
      <c r="GL19" s="248">
        <v>96.529400999999993</v>
      </c>
      <c r="GM19" s="248">
        <v>87.786681000000002</v>
      </c>
      <c r="GN19" s="248">
        <v>94.313687999999999</v>
      </c>
      <c r="GO19" s="248">
        <v>85.317146510000001</v>
      </c>
      <c r="GP19" s="248">
        <v>85.098565829999998</v>
      </c>
      <c r="GQ19" s="248">
        <v>91.121756000000005</v>
      </c>
      <c r="GR19" s="248">
        <v>97.942623999999995</v>
      </c>
      <c r="GS19" s="248">
        <v>97.946111999999999</v>
      </c>
      <c r="GT19" s="248">
        <v>97.848547999999994</v>
      </c>
      <c r="GU19" s="248">
        <v>94.313687999999999</v>
      </c>
      <c r="GV19" s="248">
        <v>94.313687999999999</v>
      </c>
      <c r="GW19" s="248">
        <v>94.313687999999999</v>
      </c>
      <c r="GX19" s="248">
        <v>103.450554</v>
      </c>
      <c r="GY19" s="248">
        <v>103.658722</v>
      </c>
      <c r="GZ19" s="248">
        <v>103.658722</v>
      </c>
      <c r="HA19" s="248">
        <v>103.658722</v>
      </c>
      <c r="HB19" s="248">
        <v>94.148984999999996</v>
      </c>
      <c r="HC19" s="248">
        <v>100.58456099999999</v>
      </c>
      <c r="HD19" s="248">
        <v>100.23676500000001</v>
      </c>
      <c r="HE19" s="248">
        <v>98.853823000000006</v>
      </c>
      <c r="HF19" s="248">
        <v>99.440072999999998</v>
      </c>
      <c r="HG19" s="248">
        <v>98.706906000000004</v>
      </c>
      <c r="HH19" s="248">
        <v>87.348761999999994</v>
      </c>
      <c r="HI19" s="248">
        <v>103.32001099999999</v>
      </c>
      <c r="HJ19" s="248">
        <v>94.626254000000003</v>
      </c>
      <c r="HK19" s="248">
        <v>94.797748999999996</v>
      </c>
      <c r="HL19" s="248">
        <v>92.670156000000006</v>
      </c>
      <c r="HM19" s="248">
        <v>92.203451999999999</v>
      </c>
      <c r="HN19" s="248">
        <v>84.903764199999998</v>
      </c>
      <c r="HO19" s="248">
        <v>85.770149000000004</v>
      </c>
      <c r="HP19" s="248">
        <v>86.259310999999997</v>
      </c>
      <c r="HQ19" s="248">
        <v>100.23098195</v>
      </c>
      <c r="HR19" s="248">
        <v>94.718030999999996</v>
      </c>
      <c r="HS19" s="248">
        <v>104.774694</v>
      </c>
    </row>
    <row r="20" spans="1:227" s="249" customFormat="1" x14ac:dyDescent="0.2">
      <c r="A20" s="247"/>
      <c r="B20" s="256">
        <v>45648.354166666664</v>
      </c>
      <c r="C20" s="248">
        <v>95.455329000000006</v>
      </c>
      <c r="D20" s="248">
        <v>95.630414999999999</v>
      </c>
      <c r="E20" s="248">
        <v>95.518974999999998</v>
      </c>
      <c r="F20" s="248">
        <v>95.455329000000006</v>
      </c>
      <c r="G20" s="248">
        <v>94.816517000000005</v>
      </c>
      <c r="H20" s="248">
        <v>102.43055699999999</v>
      </c>
      <c r="I20" s="248">
        <v>101.981393</v>
      </c>
      <c r="J20" s="248">
        <v>102.587247</v>
      </c>
      <c r="K20" s="248">
        <v>94.977977999999993</v>
      </c>
      <c r="L20" s="248">
        <v>96.542664000000002</v>
      </c>
      <c r="M20" s="248">
        <v>102.578692</v>
      </c>
      <c r="N20" s="248">
        <v>101.59796900000001</v>
      </c>
      <c r="O20" s="248">
        <v>102.101767</v>
      </c>
      <c r="P20" s="248">
        <v>97.652075890000006</v>
      </c>
      <c r="Q20" s="248">
        <v>102.561215</v>
      </c>
      <c r="R20" s="248">
        <v>97.163687999999993</v>
      </c>
      <c r="S20" s="248">
        <v>100.443003</v>
      </c>
      <c r="T20" s="248">
        <v>90.224012500000001</v>
      </c>
      <c r="U20" s="248">
        <v>90.924289999999999</v>
      </c>
      <c r="V20" s="248">
        <v>99.136821999999995</v>
      </c>
      <c r="W20" s="248">
        <v>95.13091</v>
      </c>
      <c r="X20" s="248">
        <v>91.424600999999996</v>
      </c>
      <c r="Y20" s="248">
        <v>93.447125999999997</v>
      </c>
      <c r="Z20" s="248">
        <v>103.975792</v>
      </c>
      <c r="AA20" s="248">
        <v>90.924267</v>
      </c>
      <c r="AB20" s="248">
        <v>96.139529999999993</v>
      </c>
      <c r="AC20" s="248">
        <v>96.035802000000004</v>
      </c>
      <c r="AD20" s="248">
        <v>94.832019000000003</v>
      </c>
      <c r="AE20" s="248">
        <v>89.520971000000003</v>
      </c>
      <c r="AF20" s="248">
        <v>99.705820250000002</v>
      </c>
      <c r="AG20" s="248">
        <v>100.67042218</v>
      </c>
      <c r="AH20" s="248">
        <v>99.962627999999995</v>
      </c>
      <c r="AI20" s="248">
        <v>99.896732999999998</v>
      </c>
      <c r="AJ20" s="248">
        <v>87.674198000000004</v>
      </c>
      <c r="AK20" s="248">
        <v>99.335719999999995</v>
      </c>
      <c r="AL20" s="248">
        <v>91.302718999999996</v>
      </c>
      <c r="AM20" s="248">
        <v>91.788790000000006</v>
      </c>
      <c r="AN20" s="248">
        <v>101.27621499999999</v>
      </c>
      <c r="AO20" s="248">
        <v>90.386933999999997</v>
      </c>
      <c r="AP20" s="248">
        <v>84.292328999999995</v>
      </c>
      <c r="AQ20" s="248">
        <v>84.669516999999999</v>
      </c>
      <c r="AR20" s="248">
        <v>97.181782999999996</v>
      </c>
      <c r="AS20" s="248">
        <v>100.750632</v>
      </c>
      <c r="AT20" s="248">
        <v>100.750632</v>
      </c>
      <c r="AU20" s="248">
        <v>99.998625000000004</v>
      </c>
      <c r="AV20" s="248">
        <v>95.612724</v>
      </c>
      <c r="AW20" s="248">
        <v>90.669522999999998</v>
      </c>
      <c r="AX20" s="248">
        <v>91.197129000000004</v>
      </c>
      <c r="AY20" s="248">
        <v>102.13553899999999</v>
      </c>
      <c r="AZ20" s="248">
        <v>94.960003</v>
      </c>
      <c r="BA20" s="248">
        <v>94.679738999999998</v>
      </c>
      <c r="BB20" s="248">
        <v>94.679738999999998</v>
      </c>
      <c r="BC20" s="248">
        <v>94.679738999999998</v>
      </c>
      <c r="BD20" s="248">
        <v>94.20787</v>
      </c>
      <c r="BE20" s="248">
        <v>94.679738999999998</v>
      </c>
      <c r="BF20" s="248">
        <v>102.188024</v>
      </c>
      <c r="BG20" s="248">
        <v>101.992459</v>
      </c>
      <c r="BH20" s="248">
        <v>101.992459</v>
      </c>
      <c r="BI20" s="248">
        <v>101.992459</v>
      </c>
      <c r="BJ20" s="248">
        <v>91.785248999999993</v>
      </c>
      <c r="BK20" s="248">
        <v>92.386150000000001</v>
      </c>
      <c r="BL20" s="248">
        <v>99.110386000000005</v>
      </c>
      <c r="BM20" s="248">
        <v>98.827618000000001</v>
      </c>
      <c r="BN20" s="248">
        <v>97.148651999999998</v>
      </c>
      <c r="BO20" s="248">
        <v>94.649522000000005</v>
      </c>
      <c r="BP20" s="248">
        <v>101.0311</v>
      </c>
      <c r="BQ20" s="248">
        <v>87.728027999999995</v>
      </c>
      <c r="BR20" s="248">
        <v>87.810053710000005</v>
      </c>
      <c r="BS20" s="248">
        <v>97.102878000000004</v>
      </c>
      <c r="BT20" s="248">
        <v>93.175805330000003</v>
      </c>
      <c r="BU20" s="248">
        <v>102.01055599999999</v>
      </c>
      <c r="BV20" s="248">
        <v>101.44203899999999</v>
      </c>
      <c r="BW20" s="248">
        <v>97.873215000000002</v>
      </c>
      <c r="BX20" s="248">
        <v>97.873215000000002</v>
      </c>
      <c r="BY20" s="248">
        <v>98.579874000000004</v>
      </c>
      <c r="BZ20" s="248">
        <v>101.227969</v>
      </c>
      <c r="CA20" s="248">
        <v>96.821715999999995</v>
      </c>
      <c r="CB20" s="248">
        <v>98.120035999999999</v>
      </c>
      <c r="CC20" s="248">
        <v>97.682466000000005</v>
      </c>
      <c r="CD20" s="248">
        <v>100.664019</v>
      </c>
      <c r="CE20" s="248">
        <v>96.851691000000002</v>
      </c>
      <c r="CF20" s="248">
        <v>102.01055599999999</v>
      </c>
      <c r="CG20" s="248">
        <v>94.969581000000005</v>
      </c>
      <c r="CH20" s="248">
        <v>94.961813000000006</v>
      </c>
      <c r="CI20" s="248">
        <v>97.870155999999994</v>
      </c>
      <c r="CJ20" s="248">
        <v>103.54688400000001</v>
      </c>
      <c r="CK20" s="248">
        <v>105.87028285</v>
      </c>
      <c r="CL20" s="248">
        <v>101.682292</v>
      </c>
      <c r="CM20" s="248">
        <v>102.668126</v>
      </c>
      <c r="CN20" s="248">
        <v>94.369207000000003</v>
      </c>
      <c r="CO20" s="248">
        <v>94.023882999999998</v>
      </c>
      <c r="CP20" s="248">
        <v>103.66339139999999</v>
      </c>
      <c r="CQ20" s="248">
        <v>92.150069999999999</v>
      </c>
      <c r="CR20" s="248">
        <v>92.846329999999995</v>
      </c>
      <c r="CS20" s="248">
        <v>91.715411070000002</v>
      </c>
      <c r="CT20" s="248">
        <v>93.697102999999998</v>
      </c>
      <c r="CU20" s="248">
        <v>93.758325999999997</v>
      </c>
      <c r="CV20" s="248">
        <v>106.73738904</v>
      </c>
      <c r="CW20" s="248">
        <v>91.764776999999995</v>
      </c>
      <c r="CX20" s="248">
        <v>92.882767329999993</v>
      </c>
      <c r="CY20" s="248">
        <v>93.385244999999998</v>
      </c>
      <c r="CZ20" s="248">
        <v>97.767450999999994</v>
      </c>
      <c r="DA20" s="248">
        <v>104.20305500000001</v>
      </c>
      <c r="DB20" s="248">
        <v>104.034043</v>
      </c>
      <c r="DC20" s="248">
        <v>101.44203899999999</v>
      </c>
      <c r="DD20" s="248">
        <v>100.867586</v>
      </c>
      <c r="DE20" s="248">
        <v>97.349153000000001</v>
      </c>
      <c r="DF20" s="248">
        <v>97.873215000000002</v>
      </c>
      <c r="DG20" s="248">
        <v>95.676708500000004</v>
      </c>
      <c r="DH20" s="248">
        <v>104.45288964</v>
      </c>
      <c r="DI20" s="248">
        <v>103.141165</v>
      </c>
      <c r="DJ20" s="248">
        <v>102.860545</v>
      </c>
      <c r="DK20" s="248">
        <v>93.983341330000002</v>
      </c>
      <c r="DL20" s="248">
        <v>105.54812099999999</v>
      </c>
      <c r="DM20" s="248">
        <v>102.066686</v>
      </c>
      <c r="DN20" s="248">
        <v>97.376683999999997</v>
      </c>
      <c r="DO20" s="248">
        <v>84.137052999999995</v>
      </c>
      <c r="DP20" s="248">
        <v>101.659317</v>
      </c>
      <c r="DQ20" s="248">
        <v>93.947765000000004</v>
      </c>
      <c r="DR20" s="248">
        <v>94.310518000000002</v>
      </c>
      <c r="DS20" s="248">
        <v>95.270790000000005</v>
      </c>
      <c r="DT20" s="248">
        <v>101.596734</v>
      </c>
      <c r="DU20" s="248">
        <v>101.677465</v>
      </c>
      <c r="DV20" s="248">
        <v>92.431115000000005</v>
      </c>
      <c r="DW20" s="248">
        <v>88.221204</v>
      </c>
      <c r="DX20" s="248">
        <v>85.937938500000001</v>
      </c>
      <c r="DY20" s="248">
        <v>94.391982530000007</v>
      </c>
      <c r="DZ20" s="248">
        <v>97.697829999999996</v>
      </c>
      <c r="EA20" s="248">
        <v>97.914477000000005</v>
      </c>
      <c r="EB20" s="248">
        <v>92.099384999999998</v>
      </c>
      <c r="EC20" s="248">
        <v>92.681253999999996</v>
      </c>
      <c r="ED20" s="248">
        <v>92.643506000000002</v>
      </c>
      <c r="EE20" s="248">
        <v>94.624628000000001</v>
      </c>
      <c r="EF20" s="248">
        <v>106.24028077</v>
      </c>
      <c r="EG20" s="248">
        <v>97.498343000000006</v>
      </c>
      <c r="EH20" s="248">
        <v>97.498343000000006</v>
      </c>
      <c r="EI20" s="248">
        <v>93.191316</v>
      </c>
      <c r="EJ20" s="248">
        <v>101.157929</v>
      </c>
      <c r="EK20" s="248">
        <v>101.566168</v>
      </c>
      <c r="EL20" s="248">
        <v>101.44203899999999</v>
      </c>
      <c r="EM20" s="248">
        <v>92.956495000000004</v>
      </c>
      <c r="EN20" s="248">
        <v>97.950505000000007</v>
      </c>
      <c r="EO20" s="248">
        <v>106.702254</v>
      </c>
      <c r="EP20" s="248">
        <v>94.968502000000001</v>
      </c>
      <c r="EQ20" s="248">
        <v>94.960251</v>
      </c>
      <c r="ER20" s="248">
        <v>97.380150920000005</v>
      </c>
      <c r="ES20" s="248">
        <v>91.752533999999997</v>
      </c>
      <c r="ET20" s="248">
        <v>90.816817</v>
      </c>
      <c r="EU20" s="248">
        <v>92.605924999999999</v>
      </c>
      <c r="EV20" s="248">
        <v>94.892998000000006</v>
      </c>
      <c r="EW20" s="248">
        <v>90.590202000000005</v>
      </c>
      <c r="EX20" s="248">
        <v>89.589798000000002</v>
      </c>
      <c r="EY20" s="248">
        <v>94.532799999999995</v>
      </c>
      <c r="EZ20" s="248">
        <v>94.824100000000001</v>
      </c>
      <c r="FA20" s="248">
        <v>94.946070000000006</v>
      </c>
      <c r="FB20" s="248">
        <v>100.13411906</v>
      </c>
      <c r="FC20" s="248">
        <v>93.763957000000005</v>
      </c>
      <c r="FD20" s="248">
        <v>104.604106</v>
      </c>
      <c r="FE20" s="248">
        <v>95.860433999999998</v>
      </c>
      <c r="FF20" s="248">
        <v>100.67332079000001</v>
      </c>
      <c r="FG20" s="248">
        <v>107.282453</v>
      </c>
      <c r="FH20" s="248">
        <v>90.966475000000003</v>
      </c>
      <c r="FI20" s="248">
        <v>91.344026999999997</v>
      </c>
      <c r="FJ20" s="248">
        <v>92.961406999999994</v>
      </c>
      <c r="FK20" s="248">
        <v>97.872380000000007</v>
      </c>
      <c r="FL20" s="248">
        <v>98.59180216</v>
      </c>
      <c r="FM20" s="248">
        <v>98.361745999999997</v>
      </c>
      <c r="FN20" s="248">
        <v>98.579874000000004</v>
      </c>
      <c r="FO20" s="248">
        <v>100.80074</v>
      </c>
      <c r="FP20" s="248">
        <v>100.80074</v>
      </c>
      <c r="FQ20" s="248">
        <v>95.96978</v>
      </c>
      <c r="FR20" s="248">
        <v>95.96978</v>
      </c>
      <c r="FS20" s="248">
        <v>95.96978</v>
      </c>
      <c r="FT20" s="248">
        <v>102.727216</v>
      </c>
      <c r="FU20" s="248">
        <v>102.501119</v>
      </c>
      <c r="FV20" s="248">
        <v>97.709066000000007</v>
      </c>
      <c r="FW20" s="248">
        <v>97.682235000000006</v>
      </c>
      <c r="FX20" s="248">
        <v>96.748776800000002</v>
      </c>
      <c r="FY20" s="248">
        <v>97.758707999999999</v>
      </c>
      <c r="FZ20" s="248">
        <v>95.776518999999993</v>
      </c>
      <c r="GA20" s="248">
        <v>102.01055599999999</v>
      </c>
      <c r="GB20" s="248">
        <v>102.01055599999999</v>
      </c>
      <c r="GC20" s="248">
        <v>99.443172000000004</v>
      </c>
      <c r="GD20" s="248">
        <v>90.892740000000003</v>
      </c>
      <c r="GE20" s="248">
        <v>99.629606999999993</v>
      </c>
      <c r="GF20" s="248">
        <v>100.867586</v>
      </c>
      <c r="GG20" s="248">
        <v>106.6937192</v>
      </c>
      <c r="GH20" s="248">
        <v>90.909370999999993</v>
      </c>
      <c r="GI20" s="248">
        <v>106.6937192</v>
      </c>
      <c r="GJ20" s="248">
        <v>100.80074</v>
      </c>
      <c r="GK20" s="248">
        <v>94.993967999999995</v>
      </c>
      <c r="GL20" s="248">
        <v>99.433459999999997</v>
      </c>
      <c r="GM20" s="248">
        <v>88.573610000000002</v>
      </c>
      <c r="GN20" s="248">
        <v>95.352697000000006</v>
      </c>
      <c r="GO20" s="248">
        <v>86.614417410000001</v>
      </c>
      <c r="GP20" s="248">
        <v>86.389441230000003</v>
      </c>
      <c r="GQ20" s="248">
        <v>94.089568</v>
      </c>
      <c r="GR20" s="248">
        <v>101.879564</v>
      </c>
      <c r="GS20" s="248">
        <v>101.55734699999999</v>
      </c>
      <c r="GT20" s="248">
        <v>101.45568799999999</v>
      </c>
      <c r="GU20" s="248">
        <v>95.352697000000006</v>
      </c>
      <c r="GV20" s="248">
        <v>95.352697000000006</v>
      </c>
      <c r="GW20" s="248">
        <v>95.352697000000006</v>
      </c>
      <c r="GX20" s="248">
        <v>105.172214</v>
      </c>
      <c r="GY20" s="248">
        <v>105.37425</v>
      </c>
      <c r="GZ20" s="248">
        <v>105.37425</v>
      </c>
      <c r="HA20" s="248">
        <v>105.37425</v>
      </c>
      <c r="HB20" s="248">
        <v>94.922118999999995</v>
      </c>
      <c r="HC20" s="248">
        <v>104.373463</v>
      </c>
      <c r="HD20" s="248">
        <v>103.969267</v>
      </c>
      <c r="HE20" s="248">
        <v>99.994007999999994</v>
      </c>
      <c r="HF20" s="248">
        <v>102.91191999999999</v>
      </c>
      <c r="HG20" s="248">
        <v>100.174239</v>
      </c>
      <c r="HH20" s="248">
        <v>90.909370999999993</v>
      </c>
      <c r="HI20" s="248">
        <v>105.01018500000001</v>
      </c>
      <c r="HJ20" s="248">
        <v>95.534739999999999</v>
      </c>
      <c r="HK20" s="248">
        <v>95.725718000000001</v>
      </c>
      <c r="HL20" s="248">
        <v>93.306363000000005</v>
      </c>
      <c r="HM20" s="248">
        <v>93.303347000000002</v>
      </c>
      <c r="HN20" s="248">
        <v>85.649586639999995</v>
      </c>
      <c r="HO20" s="248">
        <v>86.553862499999994</v>
      </c>
      <c r="HP20" s="248">
        <v>87.043606999999994</v>
      </c>
      <c r="HQ20" s="248">
        <v>103.17906841999999</v>
      </c>
      <c r="HR20" s="248">
        <v>95.983401000000001</v>
      </c>
      <c r="HS20" s="248">
        <v>106.543511</v>
      </c>
    </row>
    <row r="21" spans="1:227" s="249" customFormat="1" x14ac:dyDescent="0.2">
      <c r="A21" s="247"/>
      <c r="B21" s="256">
        <v>45648.375</v>
      </c>
      <c r="C21" s="248">
        <v>97.614520999999996</v>
      </c>
      <c r="D21" s="248">
        <v>97.801094000000006</v>
      </c>
      <c r="E21" s="248">
        <v>97.680014</v>
      </c>
      <c r="F21" s="248">
        <v>97.614520999999996</v>
      </c>
      <c r="G21" s="248">
        <v>96.394322000000003</v>
      </c>
      <c r="H21" s="248">
        <v>103.92663400000001</v>
      </c>
      <c r="I21" s="248">
        <v>103.490888</v>
      </c>
      <c r="J21" s="248">
        <v>104.073707</v>
      </c>
      <c r="K21" s="248">
        <v>96.504267999999996</v>
      </c>
      <c r="L21" s="248">
        <v>98.813672999999994</v>
      </c>
      <c r="M21" s="248">
        <v>104.078546</v>
      </c>
      <c r="N21" s="248">
        <v>103.086462</v>
      </c>
      <c r="O21" s="248">
        <v>104.51085399999999</v>
      </c>
      <c r="P21" s="248">
        <v>99.618246009999993</v>
      </c>
      <c r="Q21" s="248">
        <v>104.053138</v>
      </c>
      <c r="R21" s="248">
        <v>98.590311999999997</v>
      </c>
      <c r="S21" s="248">
        <v>102.72427999999999</v>
      </c>
      <c r="T21" s="248">
        <v>91.889560500000002</v>
      </c>
      <c r="U21" s="248">
        <v>92.605170999999999</v>
      </c>
      <c r="V21" s="248">
        <v>101.31686000000001</v>
      </c>
      <c r="W21" s="248">
        <v>96.780765000000002</v>
      </c>
      <c r="X21" s="248">
        <v>92.982422999999997</v>
      </c>
      <c r="Y21" s="248">
        <v>95.041083</v>
      </c>
      <c r="Z21" s="248">
        <v>105.34003</v>
      </c>
      <c r="AA21" s="248">
        <v>92.318324000000004</v>
      </c>
      <c r="AB21" s="248">
        <v>97.559047000000007</v>
      </c>
      <c r="AC21" s="248">
        <v>97.761193000000006</v>
      </c>
      <c r="AD21" s="248">
        <v>96.468772000000001</v>
      </c>
      <c r="AE21" s="248">
        <v>91.142465000000001</v>
      </c>
      <c r="AF21" s="248">
        <v>101.75018675</v>
      </c>
      <c r="AG21" s="248">
        <v>102.77194959000001</v>
      </c>
      <c r="AH21" s="248">
        <v>102.13370500000001</v>
      </c>
      <c r="AI21" s="248">
        <v>102.055415</v>
      </c>
      <c r="AJ21" s="248">
        <v>89.216772000000006</v>
      </c>
      <c r="AK21" s="248">
        <v>101.522137</v>
      </c>
      <c r="AL21" s="248">
        <v>92.688863999999995</v>
      </c>
      <c r="AM21" s="248">
        <v>93.190416999999997</v>
      </c>
      <c r="AN21" s="248">
        <v>102.597026</v>
      </c>
      <c r="AO21" s="248">
        <v>91.729168999999999</v>
      </c>
      <c r="AP21" s="248">
        <v>85.901968499999995</v>
      </c>
      <c r="AQ21" s="248">
        <v>86.285618999999997</v>
      </c>
      <c r="AR21" s="248">
        <v>98.120393000000007</v>
      </c>
      <c r="AS21" s="248">
        <v>102.12038699999999</v>
      </c>
      <c r="AT21" s="248">
        <v>102.12038699999999</v>
      </c>
      <c r="AU21" s="248">
        <v>101.573836</v>
      </c>
      <c r="AV21" s="248">
        <v>97.291099000000003</v>
      </c>
      <c r="AW21" s="248">
        <v>92.385918500000002</v>
      </c>
      <c r="AX21" s="248">
        <v>92.925303999999997</v>
      </c>
      <c r="AY21" s="248">
        <v>104.212701</v>
      </c>
      <c r="AZ21" s="248">
        <v>96.583905000000001</v>
      </c>
      <c r="BA21" s="248">
        <v>96.271973000000003</v>
      </c>
      <c r="BB21" s="248">
        <v>96.271973000000003</v>
      </c>
      <c r="BC21" s="248">
        <v>96.271973000000003</v>
      </c>
      <c r="BD21" s="248">
        <v>95.742395000000002</v>
      </c>
      <c r="BE21" s="248">
        <v>96.271973000000003</v>
      </c>
      <c r="BF21" s="248">
        <v>103.507965</v>
      </c>
      <c r="BG21" s="248">
        <v>103.380989</v>
      </c>
      <c r="BH21" s="248">
        <v>103.380989</v>
      </c>
      <c r="BI21" s="248">
        <v>103.380989</v>
      </c>
      <c r="BJ21" s="248">
        <v>93.261484999999993</v>
      </c>
      <c r="BK21" s="248">
        <v>93.877382999999995</v>
      </c>
      <c r="BL21" s="248">
        <v>101.07773299999999</v>
      </c>
      <c r="BM21" s="248">
        <v>100.76188</v>
      </c>
      <c r="BN21" s="248">
        <v>98.458690000000004</v>
      </c>
      <c r="BO21" s="248">
        <v>95.972267000000002</v>
      </c>
      <c r="BP21" s="248">
        <v>102.49290499999999</v>
      </c>
      <c r="BQ21" s="248">
        <v>89.286669000000003</v>
      </c>
      <c r="BR21" s="248">
        <v>89.370152039999994</v>
      </c>
      <c r="BS21" s="248">
        <v>98.482291000000004</v>
      </c>
      <c r="BT21" s="248">
        <v>95.186043830000003</v>
      </c>
      <c r="BU21" s="248">
        <v>104.062833</v>
      </c>
      <c r="BV21" s="248">
        <v>102.866184</v>
      </c>
      <c r="BW21" s="248">
        <v>99.157582000000005</v>
      </c>
      <c r="BX21" s="248">
        <v>99.157582000000005</v>
      </c>
      <c r="BY21" s="248">
        <v>100.945199</v>
      </c>
      <c r="BZ21" s="248">
        <v>103.397768</v>
      </c>
      <c r="CA21" s="248">
        <v>98.169386000000003</v>
      </c>
      <c r="CB21" s="248">
        <v>99.588740000000001</v>
      </c>
      <c r="CC21" s="248">
        <v>99.129811000000004</v>
      </c>
      <c r="CD21" s="248">
        <v>102.887615</v>
      </c>
      <c r="CE21" s="248">
        <v>98.294065000000003</v>
      </c>
      <c r="CF21" s="248">
        <v>104.062833</v>
      </c>
      <c r="CG21" s="248">
        <v>96.593663329999998</v>
      </c>
      <c r="CH21" s="248">
        <v>96.585749000000007</v>
      </c>
      <c r="CI21" s="248">
        <v>99.303567999999999</v>
      </c>
      <c r="CJ21" s="248">
        <v>105.548191</v>
      </c>
      <c r="CK21" s="248">
        <v>108.0101059</v>
      </c>
      <c r="CL21" s="248">
        <v>103.669133</v>
      </c>
      <c r="CM21" s="248">
        <v>104.61659400000001</v>
      </c>
      <c r="CN21" s="248">
        <v>96.167957000000001</v>
      </c>
      <c r="CO21" s="248">
        <v>96.062746000000004</v>
      </c>
      <c r="CP21" s="248">
        <v>105.99430223</v>
      </c>
      <c r="CQ21" s="248">
        <v>93.763622999999995</v>
      </c>
      <c r="CR21" s="248">
        <v>94.214313000000004</v>
      </c>
      <c r="CS21" s="248">
        <v>93.374681710000004</v>
      </c>
      <c r="CT21" s="248">
        <v>95.727987999999996</v>
      </c>
      <c r="CU21" s="248">
        <v>95.395048000000003</v>
      </c>
      <c r="CV21" s="248">
        <v>108.1378612</v>
      </c>
      <c r="CW21" s="248">
        <v>93.236446999999998</v>
      </c>
      <c r="CX21" s="248">
        <v>94.490050999999994</v>
      </c>
      <c r="CY21" s="248">
        <v>95.000124999999997</v>
      </c>
      <c r="CZ21" s="248">
        <v>98.950739999999996</v>
      </c>
      <c r="DA21" s="248">
        <v>105.68144599999999</v>
      </c>
      <c r="DB21" s="248">
        <v>105.50301899999999</v>
      </c>
      <c r="DC21" s="248">
        <v>102.866184</v>
      </c>
      <c r="DD21" s="248">
        <v>102.27717</v>
      </c>
      <c r="DE21" s="248">
        <v>98.604938000000004</v>
      </c>
      <c r="DF21" s="248">
        <v>99.157582000000005</v>
      </c>
      <c r="DG21" s="248">
        <v>97.344002999999987</v>
      </c>
      <c r="DH21" s="248">
        <v>106.69181408999999</v>
      </c>
      <c r="DI21" s="248">
        <v>104.666313</v>
      </c>
      <c r="DJ21" s="248">
        <v>104.35728899999999</v>
      </c>
      <c r="DK21" s="248">
        <v>95.506884999999997</v>
      </c>
      <c r="DL21" s="248">
        <v>107.683369</v>
      </c>
      <c r="DM21" s="248">
        <v>104.104147</v>
      </c>
      <c r="DN21" s="248">
        <v>99.576243000000005</v>
      </c>
      <c r="DO21" s="248">
        <v>85.658574999999999</v>
      </c>
      <c r="DP21" s="248">
        <v>103.685281</v>
      </c>
      <c r="DQ21" s="248">
        <v>95.532111</v>
      </c>
      <c r="DR21" s="248">
        <v>95.898771999999994</v>
      </c>
      <c r="DS21" s="248">
        <v>97.026540999999995</v>
      </c>
      <c r="DT21" s="248">
        <v>103.019108</v>
      </c>
      <c r="DU21" s="248">
        <v>103.09387599999999</v>
      </c>
      <c r="DV21" s="248">
        <v>93.727204</v>
      </c>
      <c r="DW21" s="248">
        <v>89.588290000000001</v>
      </c>
      <c r="DX21" s="248">
        <v>87.245521999999994</v>
      </c>
      <c r="DY21" s="248">
        <v>96.360521059999996</v>
      </c>
      <c r="DZ21" s="248">
        <v>99.137815000000003</v>
      </c>
      <c r="EA21" s="248">
        <v>99.362716000000006</v>
      </c>
      <c r="EB21" s="248">
        <v>93.654424000000006</v>
      </c>
      <c r="EC21" s="248">
        <v>94.253113999999997</v>
      </c>
      <c r="ED21" s="248">
        <v>94.208763000000005</v>
      </c>
      <c r="EE21" s="248">
        <v>96.441901000000001</v>
      </c>
      <c r="EF21" s="248">
        <v>107.63423050999999</v>
      </c>
      <c r="EG21" s="248">
        <v>98.471732000000003</v>
      </c>
      <c r="EH21" s="248">
        <v>98.471732000000003</v>
      </c>
      <c r="EI21" s="248">
        <v>94.591317000000004</v>
      </c>
      <c r="EJ21" s="248">
        <v>102.57466700000001</v>
      </c>
      <c r="EK21" s="248">
        <v>102.99583</v>
      </c>
      <c r="EL21" s="248">
        <v>102.866184</v>
      </c>
      <c r="EM21" s="248">
        <v>94.579312999999999</v>
      </c>
      <c r="EN21" s="248">
        <v>99.380499</v>
      </c>
      <c r="EO21" s="248">
        <v>108.876182</v>
      </c>
      <c r="EP21" s="248">
        <v>96.592603999999994</v>
      </c>
      <c r="EQ21" s="248">
        <v>96.584158000000002</v>
      </c>
      <c r="ER21" s="248">
        <v>99.113656109999994</v>
      </c>
      <c r="ES21" s="248">
        <v>93.319642000000002</v>
      </c>
      <c r="ET21" s="248">
        <v>92.339206000000004</v>
      </c>
      <c r="EU21" s="248">
        <v>94.157678000000004</v>
      </c>
      <c r="EV21" s="248">
        <v>96.609756000000004</v>
      </c>
      <c r="EW21" s="248">
        <v>92.352266</v>
      </c>
      <c r="EX21" s="248">
        <v>91.290047000000001</v>
      </c>
      <c r="EY21" s="248">
        <v>96.292316</v>
      </c>
      <c r="EZ21" s="248">
        <v>96.644859999999994</v>
      </c>
      <c r="FA21" s="248">
        <v>96.792433000000003</v>
      </c>
      <c r="FB21" s="248">
        <v>102.30547961000001</v>
      </c>
      <c r="FC21" s="248">
        <v>95.886318000000003</v>
      </c>
      <c r="FD21" s="248">
        <v>106.707956</v>
      </c>
      <c r="FE21" s="248">
        <v>97.548619000000002</v>
      </c>
      <c r="FF21" s="248">
        <v>102.65633320000001</v>
      </c>
      <c r="FG21" s="248">
        <v>109.410135</v>
      </c>
      <c r="FH21" s="248">
        <v>91.994839999999996</v>
      </c>
      <c r="FI21" s="248">
        <v>92.431853000000004</v>
      </c>
      <c r="FJ21" s="248">
        <v>94.513062000000005</v>
      </c>
      <c r="FK21" s="248">
        <v>99.305904999999996</v>
      </c>
      <c r="FL21" s="248">
        <v>100.95741337</v>
      </c>
      <c r="FM21" s="248">
        <v>100.712774</v>
      </c>
      <c r="FN21" s="248">
        <v>100.945199</v>
      </c>
      <c r="FO21" s="248">
        <v>102.21056400000001</v>
      </c>
      <c r="FP21" s="248">
        <v>102.21056400000001</v>
      </c>
      <c r="FQ21" s="248">
        <v>97.761031000000003</v>
      </c>
      <c r="FR21" s="248">
        <v>97.761031000000003</v>
      </c>
      <c r="FS21" s="248">
        <v>97.761031000000003</v>
      </c>
      <c r="FT21" s="248">
        <v>104.210846</v>
      </c>
      <c r="FU21" s="248">
        <v>103.979553</v>
      </c>
      <c r="FV21" s="248">
        <v>98.66798</v>
      </c>
      <c r="FW21" s="248">
        <v>98.563963999999999</v>
      </c>
      <c r="FX21" s="248">
        <v>98.632600159999996</v>
      </c>
      <c r="FY21" s="248">
        <v>99.207387999999995</v>
      </c>
      <c r="FZ21" s="248">
        <v>98.042551000000003</v>
      </c>
      <c r="GA21" s="248">
        <v>104.062833</v>
      </c>
      <c r="GB21" s="248">
        <v>104.062833</v>
      </c>
      <c r="GC21" s="248">
        <v>100.532183</v>
      </c>
      <c r="GD21" s="248">
        <v>92.286111669999997</v>
      </c>
      <c r="GE21" s="248">
        <v>100.99262</v>
      </c>
      <c r="GF21" s="248">
        <v>102.27717</v>
      </c>
      <c r="GG21" s="248">
        <v>108.09361838</v>
      </c>
      <c r="GH21" s="248">
        <v>92.342546999999996</v>
      </c>
      <c r="GI21" s="248">
        <v>108.09361838</v>
      </c>
      <c r="GJ21" s="248">
        <v>102.21056400000001</v>
      </c>
      <c r="GK21" s="248">
        <v>96.591149999999999</v>
      </c>
      <c r="GL21" s="248">
        <v>100.93133400000001</v>
      </c>
      <c r="GM21" s="248">
        <v>90.193093000000005</v>
      </c>
      <c r="GN21" s="248">
        <v>97.003625</v>
      </c>
      <c r="GO21" s="248">
        <v>88.265355130000003</v>
      </c>
      <c r="GP21" s="248">
        <v>88.036090720000004</v>
      </c>
      <c r="GQ21" s="248">
        <v>95.420222999999993</v>
      </c>
      <c r="GR21" s="248">
        <v>103.15941100000001</v>
      </c>
      <c r="GS21" s="248">
        <v>102.93646200000001</v>
      </c>
      <c r="GT21" s="248">
        <v>102.852464</v>
      </c>
      <c r="GU21" s="248">
        <v>97.003625</v>
      </c>
      <c r="GV21" s="248">
        <v>97.003625</v>
      </c>
      <c r="GW21" s="248">
        <v>97.003625</v>
      </c>
      <c r="GX21" s="248">
        <v>107.30774700000001</v>
      </c>
      <c r="GY21" s="248">
        <v>107.50834999999999</v>
      </c>
      <c r="GZ21" s="248">
        <v>107.50834999999999</v>
      </c>
      <c r="HA21" s="248">
        <v>107.50834999999999</v>
      </c>
      <c r="HB21" s="248">
        <v>97.079365999999993</v>
      </c>
      <c r="HC21" s="248">
        <v>105.83810800000001</v>
      </c>
      <c r="HD21" s="248">
        <v>105.429045</v>
      </c>
      <c r="HE21" s="248">
        <v>102.567846</v>
      </c>
      <c r="HF21" s="248">
        <v>104.38971600000001</v>
      </c>
      <c r="HG21" s="248">
        <v>102.16604599999999</v>
      </c>
      <c r="HH21" s="248">
        <v>92.342546999999996</v>
      </c>
      <c r="HI21" s="248">
        <v>107.126312</v>
      </c>
      <c r="HJ21" s="248">
        <v>97.232037000000005</v>
      </c>
      <c r="HK21" s="248">
        <v>97.427194</v>
      </c>
      <c r="HL21" s="248">
        <v>95.252261000000004</v>
      </c>
      <c r="HM21" s="248">
        <v>94.817933999999994</v>
      </c>
      <c r="HN21" s="248">
        <v>87.282133939999994</v>
      </c>
      <c r="HO21" s="248">
        <v>88.126655999999997</v>
      </c>
      <c r="HP21" s="248">
        <v>88.627482000000001</v>
      </c>
      <c r="HQ21" s="248">
        <v>105.28531724</v>
      </c>
      <c r="HR21" s="248">
        <v>97.708115000000006</v>
      </c>
      <c r="HS21" s="248">
        <v>108.713043</v>
      </c>
    </row>
    <row r="22" spans="1:227" s="249" customFormat="1" x14ac:dyDescent="0.2">
      <c r="A22" s="247"/>
      <c r="B22" s="256">
        <v>45648.395833333336</v>
      </c>
      <c r="C22" s="248">
        <v>99.247534999999999</v>
      </c>
      <c r="D22" s="248">
        <v>99.443432000000001</v>
      </c>
      <c r="E22" s="248">
        <v>99.316495000000003</v>
      </c>
      <c r="F22" s="248">
        <v>99.247534999999999</v>
      </c>
      <c r="G22" s="248">
        <v>97.641525999999999</v>
      </c>
      <c r="H22" s="248">
        <v>104.994373</v>
      </c>
      <c r="I22" s="248">
        <v>104.591441</v>
      </c>
      <c r="J22" s="248">
        <v>105.139763</v>
      </c>
      <c r="K22" s="248">
        <v>97.645178999999999</v>
      </c>
      <c r="L22" s="248">
        <v>100.503564</v>
      </c>
      <c r="M22" s="248">
        <v>105.24722</v>
      </c>
      <c r="N22" s="248">
        <v>104.246105</v>
      </c>
      <c r="O22" s="248">
        <v>106.18853799999999</v>
      </c>
      <c r="P22" s="248">
        <v>100.83988100000001</v>
      </c>
      <c r="Q22" s="248">
        <v>105.07423799999999</v>
      </c>
      <c r="R22" s="248">
        <v>99.900867000000005</v>
      </c>
      <c r="S22" s="248">
        <v>104.344424</v>
      </c>
      <c r="T22" s="248">
        <v>93.354499500000003</v>
      </c>
      <c r="U22" s="248">
        <v>94.082122999999996</v>
      </c>
      <c r="V22" s="248">
        <v>102.869467</v>
      </c>
      <c r="W22" s="248">
        <v>98.220119999999994</v>
      </c>
      <c r="X22" s="248">
        <v>94.374807000000004</v>
      </c>
      <c r="Y22" s="248">
        <v>96.433267000000001</v>
      </c>
      <c r="Z22" s="248">
        <v>106.494541</v>
      </c>
      <c r="AA22" s="248">
        <v>93.585485000000006</v>
      </c>
      <c r="AB22" s="248">
        <v>98.702658999999997</v>
      </c>
      <c r="AC22" s="248">
        <v>99.242791999999994</v>
      </c>
      <c r="AD22" s="248">
        <v>97.88655</v>
      </c>
      <c r="AE22" s="248">
        <v>92.492818</v>
      </c>
      <c r="AF22" s="248">
        <v>103.31225375</v>
      </c>
      <c r="AG22" s="248">
        <v>104.3377443</v>
      </c>
      <c r="AH22" s="248">
        <v>103.694875</v>
      </c>
      <c r="AI22" s="248">
        <v>103.605036</v>
      </c>
      <c r="AJ22" s="248">
        <v>90.546779000000001</v>
      </c>
      <c r="AK22" s="248">
        <v>103.066101</v>
      </c>
      <c r="AL22" s="248">
        <v>93.964770000000001</v>
      </c>
      <c r="AM22" s="248">
        <v>94.464669999999998</v>
      </c>
      <c r="AN22" s="248">
        <v>103.674621</v>
      </c>
      <c r="AO22" s="248">
        <v>93.078576999999996</v>
      </c>
      <c r="AP22" s="248">
        <v>87.199840499999993</v>
      </c>
      <c r="AQ22" s="248">
        <v>87.588674999999995</v>
      </c>
      <c r="AR22" s="248">
        <v>98.870080999999999</v>
      </c>
      <c r="AS22" s="248">
        <v>103.217653</v>
      </c>
      <c r="AT22" s="248">
        <v>103.217653</v>
      </c>
      <c r="AU22" s="248">
        <v>102.484301</v>
      </c>
      <c r="AV22" s="248">
        <v>98.764352500000001</v>
      </c>
      <c r="AW22" s="248">
        <v>93.868146999999993</v>
      </c>
      <c r="AX22" s="248">
        <v>94.410889999999995</v>
      </c>
      <c r="AY22" s="248">
        <v>105.70213800000001</v>
      </c>
      <c r="AZ22" s="248">
        <v>97.924870999999996</v>
      </c>
      <c r="BA22" s="248">
        <v>97.544398999999999</v>
      </c>
      <c r="BB22" s="248">
        <v>97.544398999999999</v>
      </c>
      <c r="BC22" s="248">
        <v>97.544398999999999</v>
      </c>
      <c r="BD22" s="248">
        <v>96.888748000000007</v>
      </c>
      <c r="BE22" s="248">
        <v>97.544398999999999</v>
      </c>
      <c r="BF22" s="248">
        <v>104.592055</v>
      </c>
      <c r="BG22" s="248">
        <v>104.490937</v>
      </c>
      <c r="BH22" s="248">
        <v>104.490937</v>
      </c>
      <c r="BI22" s="248">
        <v>104.490937</v>
      </c>
      <c r="BJ22" s="248">
        <v>94.577851999999993</v>
      </c>
      <c r="BK22" s="248">
        <v>95.194565999999995</v>
      </c>
      <c r="BL22" s="248">
        <v>102.57614599999999</v>
      </c>
      <c r="BM22" s="248">
        <v>102.253713</v>
      </c>
      <c r="BN22" s="248">
        <v>99.534066999999993</v>
      </c>
      <c r="BO22" s="248">
        <v>97.114616999999996</v>
      </c>
      <c r="BP22" s="248">
        <v>103.775941</v>
      </c>
      <c r="BQ22" s="248">
        <v>90.627885000000006</v>
      </c>
      <c r="BR22" s="248">
        <v>90.712622069999995</v>
      </c>
      <c r="BS22" s="248">
        <v>99.728797</v>
      </c>
      <c r="BT22" s="248">
        <v>96.734311829999996</v>
      </c>
      <c r="BU22" s="248">
        <v>105.548194</v>
      </c>
      <c r="BV22" s="248">
        <v>103.926993</v>
      </c>
      <c r="BW22" s="248">
        <v>100.21767699999999</v>
      </c>
      <c r="BX22" s="248">
        <v>100.21767699999999</v>
      </c>
      <c r="BY22" s="248">
        <v>102.74332699999999</v>
      </c>
      <c r="BZ22" s="248">
        <v>105.128863</v>
      </c>
      <c r="CA22" s="248">
        <v>99.258302999999998</v>
      </c>
      <c r="CB22" s="248">
        <v>100.935435</v>
      </c>
      <c r="CC22" s="248">
        <v>100.45097800000001</v>
      </c>
      <c r="CD22" s="248">
        <v>104.554447</v>
      </c>
      <c r="CE22" s="248">
        <v>99.479501999999997</v>
      </c>
      <c r="CF22" s="248">
        <v>105.548194</v>
      </c>
      <c r="CG22" s="248">
        <v>97.934983000000003</v>
      </c>
      <c r="CH22" s="248">
        <v>97.926782000000003</v>
      </c>
      <c r="CI22" s="248">
        <v>100.51951800000001</v>
      </c>
      <c r="CJ22" s="248">
        <v>107.239874</v>
      </c>
      <c r="CK22" s="248">
        <v>109.21901052</v>
      </c>
      <c r="CL22" s="248">
        <v>105.143869</v>
      </c>
      <c r="CM22" s="248">
        <v>106.14241800000001</v>
      </c>
      <c r="CN22" s="248">
        <v>97.674029000000004</v>
      </c>
      <c r="CO22" s="248">
        <v>97.611197000000004</v>
      </c>
      <c r="CP22" s="248">
        <v>107.68932481</v>
      </c>
      <c r="CQ22" s="248">
        <v>95.168805000000006</v>
      </c>
      <c r="CR22" s="248">
        <v>95.421717999999998</v>
      </c>
      <c r="CS22" s="248">
        <v>95.001620529999997</v>
      </c>
      <c r="CT22" s="248">
        <v>97.260339999999999</v>
      </c>
      <c r="CU22" s="248">
        <v>96.813856999999999</v>
      </c>
      <c r="CV22" s="248">
        <v>109.32303601</v>
      </c>
      <c r="CW22" s="248">
        <v>94.558890000000005</v>
      </c>
      <c r="CX22" s="248">
        <v>95.878167000000005</v>
      </c>
      <c r="CY22" s="248">
        <v>96.395887000000002</v>
      </c>
      <c r="CZ22" s="248">
        <v>99.748676000000003</v>
      </c>
      <c r="DA22" s="248">
        <v>106.78647100000001</v>
      </c>
      <c r="DB22" s="248">
        <v>106.603585</v>
      </c>
      <c r="DC22" s="248">
        <v>103.926993</v>
      </c>
      <c r="DD22" s="248">
        <v>103.383616</v>
      </c>
      <c r="DE22" s="248">
        <v>99.651323000000005</v>
      </c>
      <c r="DF22" s="248">
        <v>100.21767699999999</v>
      </c>
      <c r="DG22" s="248">
        <v>98.75309949999999</v>
      </c>
      <c r="DH22" s="248">
        <v>108.47805832</v>
      </c>
      <c r="DI22" s="248">
        <v>105.829123</v>
      </c>
      <c r="DJ22" s="248">
        <v>105.51391599999999</v>
      </c>
      <c r="DK22" s="248">
        <v>96.611817669999994</v>
      </c>
      <c r="DL22" s="248">
        <v>108.88382</v>
      </c>
      <c r="DM22" s="248">
        <v>105.524564</v>
      </c>
      <c r="DN22" s="248">
        <v>101.126921</v>
      </c>
      <c r="DO22" s="248">
        <v>86.919426999999999</v>
      </c>
      <c r="DP22" s="248">
        <v>105.122224</v>
      </c>
      <c r="DQ22" s="248">
        <v>96.797967999999997</v>
      </c>
      <c r="DR22" s="248">
        <v>97.167882000000006</v>
      </c>
      <c r="DS22" s="248">
        <v>98.537581000000003</v>
      </c>
      <c r="DT22" s="248">
        <v>104.12111400000001</v>
      </c>
      <c r="DU22" s="248">
        <v>104.220416</v>
      </c>
      <c r="DV22" s="248">
        <v>94.972451000000007</v>
      </c>
      <c r="DW22" s="248">
        <v>90.914342000000005</v>
      </c>
      <c r="DX22" s="248">
        <v>88.543851000000004</v>
      </c>
      <c r="DY22" s="248">
        <v>97.842705940000002</v>
      </c>
      <c r="DZ22" s="248">
        <v>100.35115</v>
      </c>
      <c r="EA22" s="248">
        <v>100.57695699999999</v>
      </c>
      <c r="EB22" s="248">
        <v>95.040339000000003</v>
      </c>
      <c r="EC22" s="248">
        <v>95.641720000000007</v>
      </c>
      <c r="ED22" s="248">
        <v>95.511891000000006</v>
      </c>
      <c r="EE22" s="248">
        <v>97.948575000000005</v>
      </c>
      <c r="EF22" s="248">
        <v>108.81388561</v>
      </c>
      <c r="EG22" s="248">
        <v>99.203117000000006</v>
      </c>
      <c r="EH22" s="248">
        <v>99.203117000000006</v>
      </c>
      <c r="EI22" s="248">
        <v>95.800563999999994</v>
      </c>
      <c r="EJ22" s="248">
        <v>103.64900299999999</v>
      </c>
      <c r="EK22" s="248">
        <v>104.053612</v>
      </c>
      <c r="EL22" s="248">
        <v>103.926993</v>
      </c>
      <c r="EM22" s="248">
        <v>95.975716000000006</v>
      </c>
      <c r="EN22" s="248">
        <v>100.607367</v>
      </c>
      <c r="EO22" s="248">
        <v>110.15634900000001</v>
      </c>
      <c r="EP22" s="248">
        <v>97.933882999999994</v>
      </c>
      <c r="EQ22" s="248">
        <v>97.925134</v>
      </c>
      <c r="ER22" s="248">
        <v>100.67025422</v>
      </c>
      <c r="ES22" s="248">
        <v>94.677149999999997</v>
      </c>
      <c r="ET22" s="248">
        <v>93.700203000000002</v>
      </c>
      <c r="EU22" s="248">
        <v>95.507920999999996</v>
      </c>
      <c r="EV22" s="248">
        <v>98.293062000000006</v>
      </c>
      <c r="EW22" s="248">
        <v>93.709573000000006</v>
      </c>
      <c r="EX22" s="248">
        <v>92.660826999999998</v>
      </c>
      <c r="EY22" s="248">
        <v>97.831055000000006</v>
      </c>
      <c r="EZ22" s="248">
        <v>98.161893000000006</v>
      </c>
      <c r="FA22" s="248">
        <v>98.300398000000001</v>
      </c>
      <c r="FB22" s="248">
        <v>103.95455825000001</v>
      </c>
      <c r="FC22" s="248">
        <v>97.443279000000004</v>
      </c>
      <c r="FD22" s="248">
        <v>108.02101999999999</v>
      </c>
      <c r="FE22" s="248">
        <v>98.964839999999995</v>
      </c>
      <c r="FF22" s="248">
        <v>104.22250567</v>
      </c>
      <c r="FG22" s="248">
        <v>110.798923</v>
      </c>
      <c r="FH22" s="248">
        <v>92.604089999999999</v>
      </c>
      <c r="FI22" s="248">
        <v>93.104330000000004</v>
      </c>
      <c r="FJ22" s="248">
        <v>95.858619000000004</v>
      </c>
      <c r="FK22" s="248">
        <v>100.520421</v>
      </c>
      <c r="FL22" s="248">
        <v>102.75575894000001</v>
      </c>
      <c r="FM22" s="248">
        <v>102.499458</v>
      </c>
      <c r="FN22" s="248">
        <v>102.74332699999999</v>
      </c>
      <c r="FO22" s="248">
        <v>103.34325800000001</v>
      </c>
      <c r="FP22" s="248">
        <v>103.34325800000001</v>
      </c>
      <c r="FQ22" s="248">
        <v>99.662575000000004</v>
      </c>
      <c r="FR22" s="248">
        <v>99.662575000000004</v>
      </c>
      <c r="FS22" s="248">
        <v>99.662575000000004</v>
      </c>
      <c r="FT22" s="248">
        <v>105.34620099999999</v>
      </c>
      <c r="FU22" s="248">
        <v>105.115082</v>
      </c>
      <c r="FV22" s="248">
        <v>98.866895</v>
      </c>
      <c r="FW22" s="248">
        <v>98.600600999999997</v>
      </c>
      <c r="FX22" s="248">
        <v>100.17753125</v>
      </c>
      <c r="FY22" s="248">
        <v>100.52211699999999</v>
      </c>
      <c r="FZ22" s="248">
        <v>99.588644000000002</v>
      </c>
      <c r="GA22" s="248">
        <v>105.548194</v>
      </c>
      <c r="GB22" s="248">
        <v>105.548194</v>
      </c>
      <c r="GC22" s="248">
        <v>101.42063</v>
      </c>
      <c r="GD22" s="248">
        <v>93.552831330000004</v>
      </c>
      <c r="GE22" s="248">
        <v>102.02694700000001</v>
      </c>
      <c r="GF22" s="248">
        <v>103.383616</v>
      </c>
      <c r="GG22" s="248">
        <v>109.27830830000001</v>
      </c>
      <c r="GH22" s="248">
        <v>93.484217000000001</v>
      </c>
      <c r="GI22" s="248">
        <v>109.27830830000001</v>
      </c>
      <c r="GJ22" s="248">
        <v>103.34325800000001</v>
      </c>
      <c r="GK22" s="248">
        <v>97.894729999999996</v>
      </c>
      <c r="GL22" s="248">
        <v>102.19183200000001</v>
      </c>
      <c r="GM22" s="248">
        <v>91.553036000000006</v>
      </c>
      <c r="GN22" s="248">
        <v>98.419116000000002</v>
      </c>
      <c r="GO22" s="248">
        <v>89.647665669999995</v>
      </c>
      <c r="GP22" s="248">
        <v>89.414810779999996</v>
      </c>
      <c r="GQ22" s="248">
        <v>96.664827000000002</v>
      </c>
      <c r="GR22" s="248">
        <v>104.219567</v>
      </c>
      <c r="GS22" s="248">
        <v>104.05733600000001</v>
      </c>
      <c r="GT22" s="248">
        <v>103.984234</v>
      </c>
      <c r="GU22" s="248">
        <v>98.419116000000002</v>
      </c>
      <c r="GV22" s="248">
        <v>98.419116000000002</v>
      </c>
      <c r="GW22" s="248">
        <v>98.419116000000002</v>
      </c>
      <c r="GX22" s="248">
        <v>108.51470399999999</v>
      </c>
      <c r="GY22" s="248">
        <v>108.718429</v>
      </c>
      <c r="GZ22" s="248">
        <v>108.718429</v>
      </c>
      <c r="HA22" s="248">
        <v>108.718429</v>
      </c>
      <c r="HB22" s="248">
        <v>98.705048000000005</v>
      </c>
      <c r="HC22" s="248">
        <v>107.046616</v>
      </c>
      <c r="HD22" s="248">
        <v>106.632341</v>
      </c>
      <c r="HE22" s="248">
        <v>104.382462</v>
      </c>
      <c r="HF22" s="248">
        <v>105.435332</v>
      </c>
      <c r="HG22" s="248">
        <v>103.675324</v>
      </c>
      <c r="HH22" s="248">
        <v>93.484217000000001</v>
      </c>
      <c r="HI22" s="248">
        <v>108.403285</v>
      </c>
      <c r="HJ22" s="248">
        <v>98.789693</v>
      </c>
      <c r="HK22" s="248">
        <v>98.955186999999995</v>
      </c>
      <c r="HL22" s="248">
        <v>96.717399</v>
      </c>
      <c r="HM22" s="248">
        <v>96.136190999999997</v>
      </c>
      <c r="HN22" s="248">
        <v>88.649046389999995</v>
      </c>
      <c r="HO22" s="248">
        <v>89.479561000000004</v>
      </c>
      <c r="HP22" s="248">
        <v>89.982955000000004</v>
      </c>
      <c r="HQ22" s="248">
        <v>106.7959298</v>
      </c>
      <c r="HR22" s="248">
        <v>99.200006999999999</v>
      </c>
      <c r="HS22" s="248">
        <v>109.985421</v>
      </c>
    </row>
    <row r="23" spans="1:227" s="249" customFormat="1" x14ac:dyDescent="0.2">
      <c r="A23" s="247"/>
      <c r="B23" s="256">
        <v>45648.416666666664</v>
      </c>
      <c r="C23" s="248">
        <v>99.482719000000003</v>
      </c>
      <c r="D23" s="248">
        <v>99.683060999999995</v>
      </c>
      <c r="E23" s="248">
        <v>99.551810000000003</v>
      </c>
      <c r="F23" s="248">
        <v>99.482719000000003</v>
      </c>
      <c r="G23" s="248">
        <v>97.670049000000006</v>
      </c>
      <c r="H23" s="248">
        <v>105.363713</v>
      </c>
      <c r="I23" s="248">
        <v>104.964564</v>
      </c>
      <c r="J23" s="248">
        <v>105.508217</v>
      </c>
      <c r="K23" s="248">
        <v>97.565092000000007</v>
      </c>
      <c r="L23" s="248">
        <v>100.79989500000001</v>
      </c>
      <c r="M23" s="248">
        <v>105.652564</v>
      </c>
      <c r="N23" s="248">
        <v>104.650099</v>
      </c>
      <c r="O23" s="248">
        <v>106.825065</v>
      </c>
      <c r="P23" s="248">
        <v>101.71667047</v>
      </c>
      <c r="Q23" s="248">
        <v>105.433432</v>
      </c>
      <c r="R23" s="248">
        <v>100.28254800000001</v>
      </c>
      <c r="S23" s="248">
        <v>104.90132800000001</v>
      </c>
      <c r="T23" s="248">
        <v>93.727717499999997</v>
      </c>
      <c r="U23" s="248">
        <v>94.441096999999999</v>
      </c>
      <c r="V23" s="248">
        <v>103.386291</v>
      </c>
      <c r="W23" s="248">
        <v>98.332666000000003</v>
      </c>
      <c r="X23" s="248">
        <v>94.480599999999995</v>
      </c>
      <c r="Y23" s="248">
        <v>96.536134000000004</v>
      </c>
      <c r="Z23" s="248">
        <v>106.75555900000001</v>
      </c>
      <c r="AA23" s="248">
        <v>93.667929000000001</v>
      </c>
      <c r="AB23" s="248">
        <v>98.446408000000005</v>
      </c>
      <c r="AC23" s="248">
        <v>99.402620999999996</v>
      </c>
      <c r="AD23" s="248">
        <v>97.998766000000003</v>
      </c>
      <c r="AE23" s="248">
        <v>92.546430999999998</v>
      </c>
      <c r="AF23" s="248">
        <v>103.81478724999999</v>
      </c>
      <c r="AG23" s="248">
        <v>104.84953917</v>
      </c>
      <c r="AH23" s="248">
        <v>104.183116</v>
      </c>
      <c r="AI23" s="248">
        <v>104.113823</v>
      </c>
      <c r="AJ23" s="248">
        <v>90.321588000000006</v>
      </c>
      <c r="AK23" s="248">
        <v>103.595095</v>
      </c>
      <c r="AL23" s="248">
        <v>94.077412330000001</v>
      </c>
      <c r="AM23" s="248">
        <v>94.581322999999998</v>
      </c>
      <c r="AN23" s="248">
        <v>103.924269</v>
      </c>
      <c r="AO23" s="248">
        <v>93.074922999999998</v>
      </c>
      <c r="AP23" s="248">
        <v>87.286225999999999</v>
      </c>
      <c r="AQ23" s="248">
        <v>87.673362999999995</v>
      </c>
      <c r="AR23" s="248">
        <v>98.805374</v>
      </c>
      <c r="AS23" s="248">
        <v>103.452206</v>
      </c>
      <c r="AT23" s="248">
        <v>103.45220500000001</v>
      </c>
      <c r="AU23" s="248">
        <v>102.741854</v>
      </c>
      <c r="AV23" s="248">
        <v>98.865240499999999</v>
      </c>
      <c r="AW23" s="248">
        <v>94.163200500000002</v>
      </c>
      <c r="AX23" s="248">
        <v>94.704069000000004</v>
      </c>
      <c r="AY23" s="248">
        <v>106.324084</v>
      </c>
      <c r="AZ23" s="248">
        <v>98.017405999999994</v>
      </c>
      <c r="BA23" s="248">
        <v>97.598815000000002</v>
      </c>
      <c r="BB23" s="248">
        <v>97.598815000000002</v>
      </c>
      <c r="BC23" s="248">
        <v>97.598815000000002</v>
      </c>
      <c r="BD23" s="248">
        <v>96.874161999999998</v>
      </c>
      <c r="BE23" s="248">
        <v>97.598815000000002</v>
      </c>
      <c r="BF23" s="248">
        <v>104.779537</v>
      </c>
      <c r="BG23" s="248">
        <v>104.726151</v>
      </c>
      <c r="BH23" s="248">
        <v>104.726151</v>
      </c>
      <c r="BI23" s="248">
        <v>104.726151</v>
      </c>
      <c r="BJ23" s="248">
        <v>94.709297000000007</v>
      </c>
      <c r="BK23" s="248">
        <v>95.322967000000006</v>
      </c>
      <c r="BL23" s="248">
        <v>103.03973499999999</v>
      </c>
      <c r="BM23" s="248">
        <v>102.69471900000001</v>
      </c>
      <c r="BN23" s="248">
        <v>99.132244</v>
      </c>
      <c r="BO23" s="248">
        <v>96.868402000000003</v>
      </c>
      <c r="BP23" s="248">
        <v>104.16477500000001</v>
      </c>
      <c r="BQ23" s="248">
        <v>90.249669999999995</v>
      </c>
      <c r="BR23" s="248">
        <v>90.334053440000005</v>
      </c>
      <c r="BS23" s="248">
        <v>100.009486</v>
      </c>
      <c r="BT23" s="248">
        <v>97.217162000000002</v>
      </c>
      <c r="BU23" s="248">
        <v>106.16457800000001</v>
      </c>
      <c r="BV23" s="248">
        <v>104.306909</v>
      </c>
      <c r="BW23" s="248">
        <v>99.736277000000001</v>
      </c>
      <c r="BX23" s="248">
        <v>99.736277000000001</v>
      </c>
      <c r="BY23" s="248">
        <v>103.058697</v>
      </c>
      <c r="BZ23" s="248">
        <v>105.565597</v>
      </c>
      <c r="CA23" s="248">
        <v>98.926073000000002</v>
      </c>
      <c r="CB23" s="248">
        <v>101.323651</v>
      </c>
      <c r="CC23" s="248">
        <v>100.838482</v>
      </c>
      <c r="CD23" s="248">
        <v>104.891097</v>
      </c>
      <c r="CE23" s="248">
        <v>99.950747000000007</v>
      </c>
      <c r="CF23" s="248">
        <v>106.16457800000001</v>
      </c>
      <c r="CG23" s="248">
        <v>98.027135670000007</v>
      </c>
      <c r="CH23" s="248">
        <v>98.019244</v>
      </c>
      <c r="CI23" s="248">
        <v>100.839422</v>
      </c>
      <c r="CJ23" s="248">
        <v>107.954312</v>
      </c>
      <c r="CK23" s="248">
        <v>110.32868216999999</v>
      </c>
      <c r="CL23" s="248">
        <v>105.745532</v>
      </c>
      <c r="CM23" s="248">
        <v>106.81505199999999</v>
      </c>
      <c r="CN23" s="248">
        <v>97.956075999999996</v>
      </c>
      <c r="CO23" s="248">
        <v>98.087238999999997</v>
      </c>
      <c r="CP23" s="248">
        <v>108.19500152000001</v>
      </c>
      <c r="CQ23" s="248">
        <v>95.308240999999995</v>
      </c>
      <c r="CR23" s="248">
        <v>95.349952000000002</v>
      </c>
      <c r="CS23" s="248">
        <v>94.985058339999995</v>
      </c>
      <c r="CT23" s="248">
        <v>97.434124999999995</v>
      </c>
      <c r="CU23" s="248">
        <v>96.961129999999997</v>
      </c>
      <c r="CV23" s="248">
        <v>109.59098665</v>
      </c>
      <c r="CW23" s="248">
        <v>94.675995999999998</v>
      </c>
      <c r="CX23" s="248">
        <v>95.989339999999999</v>
      </c>
      <c r="CY23" s="248">
        <v>96.507328999999999</v>
      </c>
      <c r="CZ23" s="248">
        <v>98.894913000000003</v>
      </c>
      <c r="DA23" s="248">
        <v>107.24578099999999</v>
      </c>
      <c r="DB23" s="248">
        <v>107.06012</v>
      </c>
      <c r="DC23" s="248">
        <v>104.306909</v>
      </c>
      <c r="DD23" s="248">
        <v>103.720281</v>
      </c>
      <c r="DE23" s="248">
        <v>99.146135000000001</v>
      </c>
      <c r="DF23" s="248">
        <v>99.736277000000001</v>
      </c>
      <c r="DG23" s="248">
        <v>98.873603500000002</v>
      </c>
      <c r="DH23" s="248">
        <v>108.92870579</v>
      </c>
      <c r="DI23" s="248">
        <v>106.14356100000001</v>
      </c>
      <c r="DJ23" s="248">
        <v>105.851629</v>
      </c>
      <c r="DK23" s="248">
        <v>96.577301329999997</v>
      </c>
      <c r="DL23" s="248">
        <v>109.99296200000001</v>
      </c>
      <c r="DM23" s="248">
        <v>106.191259</v>
      </c>
      <c r="DN23" s="248">
        <v>101.630094</v>
      </c>
      <c r="DO23" s="248">
        <v>86.753854000000004</v>
      </c>
      <c r="DP23" s="248">
        <v>105.75239000000001</v>
      </c>
      <c r="DQ23" s="248">
        <v>96.849159</v>
      </c>
      <c r="DR23" s="248">
        <v>97.220673000000005</v>
      </c>
      <c r="DS23" s="248">
        <v>98.753269000000003</v>
      </c>
      <c r="DT23" s="248">
        <v>104.49472900000001</v>
      </c>
      <c r="DU23" s="248">
        <v>104.594874</v>
      </c>
      <c r="DV23" s="248">
        <v>95.350962999999993</v>
      </c>
      <c r="DW23" s="248">
        <v>90.929843000000005</v>
      </c>
      <c r="DX23" s="248">
        <v>88.579263999999995</v>
      </c>
      <c r="DY23" s="248">
        <v>97.995775420000001</v>
      </c>
      <c r="DZ23" s="248">
        <v>100.735078</v>
      </c>
      <c r="EA23" s="248">
        <v>100.97018799999999</v>
      </c>
      <c r="EB23" s="248">
        <v>95.153244000000001</v>
      </c>
      <c r="EC23" s="248">
        <v>95.750281000000001</v>
      </c>
      <c r="ED23" s="248">
        <v>96.016397999999995</v>
      </c>
      <c r="EE23" s="248">
        <v>98.242042999999995</v>
      </c>
      <c r="EF23" s="248">
        <v>109.08058832</v>
      </c>
      <c r="EG23" s="248">
        <v>99.138092</v>
      </c>
      <c r="EH23" s="248">
        <v>99.138092</v>
      </c>
      <c r="EI23" s="248">
        <v>95.746780999999999</v>
      </c>
      <c r="EJ23" s="248">
        <v>104.014551</v>
      </c>
      <c r="EK23" s="248">
        <v>104.4328</v>
      </c>
      <c r="EL23" s="248">
        <v>104.306909</v>
      </c>
      <c r="EM23" s="248">
        <v>96.115397000000002</v>
      </c>
      <c r="EN23" s="248">
        <v>101.00875600000001</v>
      </c>
      <c r="EO23" s="248">
        <v>111.284288</v>
      </c>
      <c r="EP23" s="248">
        <v>98.026076000000003</v>
      </c>
      <c r="EQ23" s="248">
        <v>98.017658999999995</v>
      </c>
      <c r="ER23" s="248">
        <v>100.76488105999999</v>
      </c>
      <c r="ES23" s="248">
        <v>94.727898999999994</v>
      </c>
      <c r="ET23" s="248">
        <v>93.694034000000002</v>
      </c>
      <c r="EU23" s="248">
        <v>95.580894000000001</v>
      </c>
      <c r="EV23" s="248">
        <v>98.275925999999998</v>
      </c>
      <c r="EW23" s="248">
        <v>93.658625000000001</v>
      </c>
      <c r="EX23" s="248">
        <v>92.723754</v>
      </c>
      <c r="EY23" s="248">
        <v>98.117790999999997</v>
      </c>
      <c r="EZ23" s="248">
        <v>98.460148000000004</v>
      </c>
      <c r="FA23" s="248">
        <v>98.603466999999995</v>
      </c>
      <c r="FB23" s="248">
        <v>104.46153631</v>
      </c>
      <c r="FC23" s="248">
        <v>97.704127999999997</v>
      </c>
      <c r="FD23" s="248">
        <v>108.95051599999999</v>
      </c>
      <c r="FE23" s="248">
        <v>99.108877000000007</v>
      </c>
      <c r="FF23" s="248">
        <v>104.69324652</v>
      </c>
      <c r="FG23" s="248">
        <v>111.735497</v>
      </c>
      <c r="FH23" s="248">
        <v>92.624855499999995</v>
      </c>
      <c r="FI23" s="248">
        <v>93.120921999999993</v>
      </c>
      <c r="FJ23" s="248">
        <v>95.926368999999994</v>
      </c>
      <c r="FK23" s="248">
        <v>100.839518</v>
      </c>
      <c r="FL23" s="248">
        <v>103.0711671</v>
      </c>
      <c r="FM23" s="248">
        <v>102.809282</v>
      </c>
      <c r="FN23" s="248">
        <v>103.058697</v>
      </c>
      <c r="FO23" s="248">
        <v>103.66672699999999</v>
      </c>
      <c r="FP23" s="248">
        <v>103.66672699999999</v>
      </c>
      <c r="FQ23" s="248">
        <v>100.354331</v>
      </c>
      <c r="FR23" s="248">
        <v>100.354331</v>
      </c>
      <c r="FS23" s="248">
        <v>100.354331</v>
      </c>
      <c r="FT23" s="248">
        <v>105.71505500000001</v>
      </c>
      <c r="FU23" s="248">
        <v>105.481926</v>
      </c>
      <c r="FV23" s="248">
        <v>97.070893999999996</v>
      </c>
      <c r="FW23" s="248">
        <v>96.880747999999997</v>
      </c>
      <c r="FX23" s="248">
        <v>100.47467319</v>
      </c>
      <c r="FY23" s="248">
        <v>100.91260800000001</v>
      </c>
      <c r="FZ23" s="248">
        <v>100.064685</v>
      </c>
      <c r="GA23" s="248">
        <v>106.16457800000001</v>
      </c>
      <c r="GB23" s="248">
        <v>106.16457800000001</v>
      </c>
      <c r="GC23" s="248">
        <v>101.493537</v>
      </c>
      <c r="GD23" s="248">
        <v>93.635328670000007</v>
      </c>
      <c r="GE23" s="248">
        <v>102.364045</v>
      </c>
      <c r="GF23" s="248">
        <v>103.720281</v>
      </c>
      <c r="GG23" s="248">
        <v>109.54614931</v>
      </c>
      <c r="GH23" s="248">
        <v>93.902919999999995</v>
      </c>
      <c r="GI23" s="248">
        <v>109.54614931</v>
      </c>
      <c r="GJ23" s="248">
        <v>103.66672699999999</v>
      </c>
      <c r="GK23" s="248">
        <v>97.944809000000006</v>
      </c>
      <c r="GL23" s="248">
        <v>102.647679</v>
      </c>
      <c r="GM23" s="248">
        <v>91.609847000000002</v>
      </c>
      <c r="GN23" s="248">
        <v>98.518203999999997</v>
      </c>
      <c r="GO23" s="248">
        <v>89.906535450000007</v>
      </c>
      <c r="GP23" s="248">
        <v>89.673008170000003</v>
      </c>
      <c r="GQ23" s="248">
        <v>97.028830999999997</v>
      </c>
      <c r="GR23" s="248">
        <v>104.38341699999999</v>
      </c>
      <c r="GS23" s="248">
        <v>104.352817</v>
      </c>
      <c r="GT23" s="248">
        <v>104.301956</v>
      </c>
      <c r="GU23" s="248">
        <v>98.518203999999997</v>
      </c>
      <c r="GV23" s="248">
        <v>98.518203999999997</v>
      </c>
      <c r="GW23" s="248">
        <v>98.518203999999997</v>
      </c>
      <c r="GX23" s="248">
        <v>109.61679100000001</v>
      </c>
      <c r="GY23" s="248">
        <v>109.816293</v>
      </c>
      <c r="GZ23" s="248">
        <v>109.816293</v>
      </c>
      <c r="HA23" s="248">
        <v>109.816293</v>
      </c>
      <c r="HB23" s="248">
        <v>98.953919999999997</v>
      </c>
      <c r="HC23" s="248">
        <v>107.434341</v>
      </c>
      <c r="HD23" s="248">
        <v>107.015365</v>
      </c>
      <c r="HE23" s="248">
        <v>104.785133</v>
      </c>
      <c r="HF23" s="248">
        <v>105.801378</v>
      </c>
      <c r="HG23" s="248">
        <v>104.173192</v>
      </c>
      <c r="HH23" s="248">
        <v>93.902919999999995</v>
      </c>
      <c r="HI23" s="248">
        <v>109.400764</v>
      </c>
      <c r="HJ23" s="248">
        <v>98.845457999999994</v>
      </c>
      <c r="HK23" s="248">
        <v>99.045975999999996</v>
      </c>
      <c r="HL23" s="248">
        <v>96.868707999999998</v>
      </c>
      <c r="HM23" s="248">
        <v>96.258965000000003</v>
      </c>
      <c r="HN23" s="248">
        <v>88.90503253</v>
      </c>
      <c r="HO23" s="248">
        <v>89.530360999999999</v>
      </c>
      <c r="HP23" s="248">
        <v>90.034571999999997</v>
      </c>
      <c r="HQ23" s="248">
        <v>107.42977485</v>
      </c>
      <c r="HR23" s="248">
        <v>99.352534000000006</v>
      </c>
      <c r="HS23" s="248">
        <v>111.109854</v>
      </c>
    </row>
    <row r="24" spans="1:227" s="249" customFormat="1" x14ac:dyDescent="0.2">
      <c r="A24" s="247"/>
      <c r="B24" s="256">
        <v>45648.4375</v>
      </c>
      <c r="C24" s="248">
        <v>99.065316999999993</v>
      </c>
      <c r="D24" s="248">
        <v>99.268958999999995</v>
      </c>
      <c r="E24" s="248">
        <v>99.137960000000007</v>
      </c>
      <c r="F24" s="248">
        <v>99.065316999999993</v>
      </c>
      <c r="G24" s="248">
        <v>97.347768000000002</v>
      </c>
      <c r="H24" s="248">
        <v>104.8099</v>
      </c>
      <c r="I24" s="248">
        <v>104.392167</v>
      </c>
      <c r="J24" s="248">
        <v>104.967167</v>
      </c>
      <c r="K24" s="248">
        <v>97.142106999999996</v>
      </c>
      <c r="L24" s="248">
        <v>100.179199</v>
      </c>
      <c r="M24" s="248">
        <v>105.164821</v>
      </c>
      <c r="N24" s="248">
        <v>104.174966</v>
      </c>
      <c r="O24" s="248">
        <v>105.51562699999999</v>
      </c>
      <c r="P24" s="248">
        <v>100.7850509</v>
      </c>
      <c r="Q24" s="248">
        <v>104.931422</v>
      </c>
      <c r="R24" s="248">
        <v>99.861382000000006</v>
      </c>
      <c r="S24" s="248">
        <v>103.62590400000001</v>
      </c>
      <c r="T24" s="248">
        <v>92.986591000000004</v>
      </c>
      <c r="U24" s="248">
        <v>93.707235999999995</v>
      </c>
      <c r="V24" s="248">
        <v>102.09568899999999</v>
      </c>
      <c r="W24" s="248">
        <v>97.933800000000005</v>
      </c>
      <c r="X24" s="248">
        <v>94.138435999999999</v>
      </c>
      <c r="Y24" s="248">
        <v>96.154264999999995</v>
      </c>
      <c r="Z24" s="248">
        <v>106.30453</v>
      </c>
      <c r="AA24" s="248">
        <v>93.190458000000007</v>
      </c>
      <c r="AB24" s="248">
        <v>97.772988999999995</v>
      </c>
      <c r="AC24" s="248">
        <v>98.937029999999993</v>
      </c>
      <c r="AD24" s="248">
        <v>97.604366999999996</v>
      </c>
      <c r="AE24" s="248">
        <v>92.207204000000004</v>
      </c>
      <c r="AF24" s="248">
        <v>101.22377400000001</v>
      </c>
      <c r="AG24" s="248">
        <v>102.71197992</v>
      </c>
      <c r="AH24" s="248">
        <v>102.51687699999999</v>
      </c>
      <c r="AI24" s="248">
        <v>102.469095</v>
      </c>
      <c r="AJ24" s="248">
        <v>90.143020000000007</v>
      </c>
      <c r="AK24" s="248">
        <v>102.311486</v>
      </c>
      <c r="AL24" s="248">
        <v>93.655720669999994</v>
      </c>
      <c r="AM24" s="248">
        <v>94.150056000000006</v>
      </c>
      <c r="AN24" s="248">
        <v>103.43185800000001</v>
      </c>
      <c r="AO24" s="248">
        <v>92.763892999999996</v>
      </c>
      <c r="AP24" s="248">
        <v>86.925014000000004</v>
      </c>
      <c r="AQ24" s="248">
        <v>87.312907999999993</v>
      </c>
      <c r="AR24" s="248">
        <v>98.076481000000001</v>
      </c>
      <c r="AS24" s="248">
        <v>103.033297</v>
      </c>
      <c r="AT24" s="248">
        <v>103.033297</v>
      </c>
      <c r="AU24" s="248">
        <v>102.24086800000001</v>
      </c>
      <c r="AV24" s="248">
        <v>98.479434999999995</v>
      </c>
      <c r="AW24" s="248">
        <v>93.525418999999999</v>
      </c>
      <c r="AX24" s="248">
        <v>94.066692000000003</v>
      </c>
      <c r="AY24" s="248">
        <v>105.16816</v>
      </c>
      <c r="AZ24" s="248">
        <v>97.611615</v>
      </c>
      <c r="BA24" s="248">
        <v>97.224573000000007</v>
      </c>
      <c r="BB24" s="248">
        <v>97.224573000000007</v>
      </c>
      <c r="BC24" s="248">
        <v>97.224573000000007</v>
      </c>
      <c r="BD24" s="248">
        <v>96.558261999999999</v>
      </c>
      <c r="BE24" s="248">
        <v>97.224573000000007</v>
      </c>
      <c r="BF24" s="248">
        <v>104.35870799999999</v>
      </c>
      <c r="BG24" s="248">
        <v>104.30719000000001</v>
      </c>
      <c r="BH24" s="248">
        <v>104.30719000000001</v>
      </c>
      <c r="BI24" s="248">
        <v>104.30719000000001</v>
      </c>
      <c r="BJ24" s="248">
        <v>94.289522000000005</v>
      </c>
      <c r="BK24" s="248">
        <v>94.907505</v>
      </c>
      <c r="BL24" s="248">
        <v>101.93601</v>
      </c>
      <c r="BM24" s="248">
        <v>101.71202</v>
      </c>
      <c r="BN24" s="248">
        <v>98.244337999999999</v>
      </c>
      <c r="BO24" s="248">
        <v>96.076689999999999</v>
      </c>
      <c r="BP24" s="248">
        <v>103.712289</v>
      </c>
      <c r="BQ24" s="248">
        <v>90.163597999999993</v>
      </c>
      <c r="BR24" s="248">
        <v>90.247900959999996</v>
      </c>
      <c r="BS24" s="248">
        <v>99.577382</v>
      </c>
      <c r="BT24" s="248">
        <v>96.172664499999996</v>
      </c>
      <c r="BU24" s="248">
        <v>105.029765</v>
      </c>
      <c r="BV24" s="248">
        <v>103.835098</v>
      </c>
      <c r="BW24" s="248">
        <v>98.712766999999999</v>
      </c>
      <c r="BX24" s="248">
        <v>98.712766999999999</v>
      </c>
      <c r="BY24" s="248">
        <v>102.696777</v>
      </c>
      <c r="BZ24" s="248">
        <v>103.70061699999999</v>
      </c>
      <c r="CA24" s="248">
        <v>98.154978</v>
      </c>
      <c r="CB24" s="248">
        <v>100.928403</v>
      </c>
      <c r="CC24" s="248">
        <v>100.42163499999999</v>
      </c>
      <c r="CD24" s="248">
        <v>102.943736</v>
      </c>
      <c r="CE24" s="248">
        <v>99.547674000000001</v>
      </c>
      <c r="CF24" s="248">
        <v>105.029765</v>
      </c>
      <c r="CG24" s="248">
        <v>97.620703329999998</v>
      </c>
      <c r="CH24" s="248">
        <v>97.613332999999997</v>
      </c>
      <c r="CI24" s="248">
        <v>100.393061</v>
      </c>
      <c r="CJ24" s="248">
        <v>106.942402</v>
      </c>
      <c r="CK24" s="248">
        <v>109.31487927000001</v>
      </c>
      <c r="CL24" s="248">
        <v>104.66634000000001</v>
      </c>
      <c r="CM24" s="248">
        <v>105.72808499999999</v>
      </c>
      <c r="CN24" s="248">
        <v>97.320993000000001</v>
      </c>
      <c r="CO24" s="248">
        <v>97.051006999999998</v>
      </c>
      <c r="CP24" s="248">
        <v>107.10796252</v>
      </c>
      <c r="CQ24" s="248">
        <v>94.986593999999997</v>
      </c>
      <c r="CR24" s="248">
        <v>94.723504000000005</v>
      </c>
      <c r="CS24" s="248">
        <v>94.76195792</v>
      </c>
      <c r="CT24" s="248">
        <v>97.109949</v>
      </c>
      <c r="CU24" s="248">
        <v>96.496330999999998</v>
      </c>
      <c r="CV24" s="248">
        <v>109.12797832</v>
      </c>
      <c r="CW24" s="248">
        <v>94.203339999999997</v>
      </c>
      <c r="CX24" s="248">
        <v>95.601541330000003</v>
      </c>
      <c r="CY24" s="248">
        <v>96.117829</v>
      </c>
      <c r="CZ24" s="248">
        <v>97.560218000000006</v>
      </c>
      <c r="DA24" s="248">
        <v>106.799024</v>
      </c>
      <c r="DB24" s="248">
        <v>106.608988</v>
      </c>
      <c r="DC24" s="248">
        <v>103.835098</v>
      </c>
      <c r="DD24" s="248">
        <v>103.250041</v>
      </c>
      <c r="DE24" s="248">
        <v>98.107765000000001</v>
      </c>
      <c r="DF24" s="248">
        <v>98.712766999999999</v>
      </c>
      <c r="DG24" s="248">
        <v>98.474468000000002</v>
      </c>
      <c r="DH24" s="248">
        <v>107.00431125999999</v>
      </c>
      <c r="DI24" s="248">
        <v>105.68953399999999</v>
      </c>
      <c r="DJ24" s="248">
        <v>105.390475</v>
      </c>
      <c r="DK24" s="248">
        <v>96.281022329999999</v>
      </c>
      <c r="DL24" s="248">
        <v>108.981251</v>
      </c>
      <c r="DM24" s="248">
        <v>105.18771</v>
      </c>
      <c r="DN24" s="248">
        <v>100.43036600000001</v>
      </c>
      <c r="DO24" s="248">
        <v>86.527198999999996</v>
      </c>
      <c r="DP24" s="248">
        <v>104.751694</v>
      </c>
      <c r="DQ24" s="248">
        <v>96.472601999999995</v>
      </c>
      <c r="DR24" s="248">
        <v>96.845264999999998</v>
      </c>
      <c r="DS24" s="248">
        <v>98.215603999999999</v>
      </c>
      <c r="DT24" s="248">
        <v>104.028091</v>
      </c>
      <c r="DU24" s="248">
        <v>104.137821</v>
      </c>
      <c r="DV24" s="248">
        <v>94.889505</v>
      </c>
      <c r="DW24" s="248">
        <v>90.637518</v>
      </c>
      <c r="DX24" s="248">
        <v>88.304141999999999</v>
      </c>
      <c r="DY24" s="248">
        <v>97.617975270000002</v>
      </c>
      <c r="DZ24" s="248">
        <v>100.292162</v>
      </c>
      <c r="EA24" s="248">
        <v>100.52937</v>
      </c>
      <c r="EB24" s="248">
        <v>94.767336999999998</v>
      </c>
      <c r="EC24" s="248">
        <v>95.366125999999994</v>
      </c>
      <c r="ED24" s="248">
        <v>95.643591000000001</v>
      </c>
      <c r="EE24" s="248">
        <v>97.581411000000003</v>
      </c>
      <c r="EF24" s="248">
        <v>108.61973636</v>
      </c>
      <c r="EG24" s="248">
        <v>98.410555000000002</v>
      </c>
      <c r="EH24" s="248">
        <v>98.410555000000002</v>
      </c>
      <c r="EI24" s="248">
        <v>95.134766999999997</v>
      </c>
      <c r="EJ24" s="248">
        <v>103.54274100000001</v>
      </c>
      <c r="EK24" s="248">
        <v>103.958761</v>
      </c>
      <c r="EL24" s="248">
        <v>103.835098</v>
      </c>
      <c r="EM24" s="248">
        <v>95.793762000000001</v>
      </c>
      <c r="EN24" s="248">
        <v>100.558772</v>
      </c>
      <c r="EO24" s="248">
        <v>110.288782</v>
      </c>
      <c r="EP24" s="248">
        <v>97.620256999999995</v>
      </c>
      <c r="EQ24" s="248">
        <v>97.611868000000001</v>
      </c>
      <c r="ER24" s="248">
        <v>100.34801317</v>
      </c>
      <c r="ES24" s="248">
        <v>94.373277000000002</v>
      </c>
      <c r="ET24" s="248">
        <v>93.385047</v>
      </c>
      <c r="EU24" s="248">
        <v>95.201566</v>
      </c>
      <c r="EV24" s="248">
        <v>98.045096000000001</v>
      </c>
      <c r="EW24" s="248">
        <v>93.429621999999995</v>
      </c>
      <c r="EX24" s="248">
        <v>92.372764000000004</v>
      </c>
      <c r="EY24" s="248">
        <v>97.420613000000003</v>
      </c>
      <c r="EZ24" s="248">
        <v>97.757475999999997</v>
      </c>
      <c r="FA24" s="248">
        <v>97.898499000000001</v>
      </c>
      <c r="FB24" s="248">
        <v>103.35796374</v>
      </c>
      <c r="FC24" s="248">
        <v>97.257193000000001</v>
      </c>
      <c r="FD24" s="248">
        <v>107.948205</v>
      </c>
      <c r="FE24" s="248">
        <v>98.662519000000003</v>
      </c>
      <c r="FF24" s="248">
        <v>103.59597564000001</v>
      </c>
      <c r="FG24" s="248">
        <v>110.690423</v>
      </c>
      <c r="FH24" s="248">
        <v>92.549901000000006</v>
      </c>
      <c r="FI24" s="248">
        <v>93.017577000000003</v>
      </c>
      <c r="FJ24" s="248">
        <v>95.549474000000004</v>
      </c>
      <c r="FK24" s="248">
        <v>100.393226</v>
      </c>
      <c r="FL24" s="248">
        <v>102.70920331000001</v>
      </c>
      <c r="FM24" s="248">
        <v>102.443551</v>
      </c>
      <c r="FN24" s="248">
        <v>102.696777</v>
      </c>
      <c r="FO24" s="248">
        <v>103.197768</v>
      </c>
      <c r="FP24" s="248">
        <v>103.197768</v>
      </c>
      <c r="FQ24" s="248">
        <v>100.11887</v>
      </c>
      <c r="FR24" s="248">
        <v>100.11887</v>
      </c>
      <c r="FS24" s="248">
        <v>100.11887</v>
      </c>
      <c r="FT24" s="248">
        <v>105.252171</v>
      </c>
      <c r="FU24" s="248">
        <v>105.015334</v>
      </c>
      <c r="FV24" s="248">
        <v>94.856072999999995</v>
      </c>
      <c r="FW24" s="248">
        <v>94.773323000000005</v>
      </c>
      <c r="FX24" s="248">
        <v>99.778374339999999</v>
      </c>
      <c r="FY24" s="248">
        <v>100.48764</v>
      </c>
      <c r="FZ24" s="248">
        <v>98.945415999999994</v>
      </c>
      <c r="GA24" s="248">
        <v>105.029765</v>
      </c>
      <c r="GB24" s="248">
        <v>105.029765</v>
      </c>
      <c r="GC24" s="248">
        <v>100.87444499999999</v>
      </c>
      <c r="GD24" s="248">
        <v>93.157774000000003</v>
      </c>
      <c r="GE24" s="248">
        <v>101.877195</v>
      </c>
      <c r="GF24" s="248">
        <v>103.250041</v>
      </c>
      <c r="GG24" s="248">
        <v>109.08333041</v>
      </c>
      <c r="GH24" s="248">
        <v>93.457544999999996</v>
      </c>
      <c r="GI24" s="248">
        <v>109.08333041</v>
      </c>
      <c r="GJ24" s="248">
        <v>103.197768</v>
      </c>
      <c r="GK24" s="248">
        <v>97.617241000000007</v>
      </c>
      <c r="GL24" s="248">
        <v>102.26511000000001</v>
      </c>
      <c r="GM24" s="248">
        <v>91.274561000000006</v>
      </c>
      <c r="GN24" s="248">
        <v>98.152372</v>
      </c>
      <c r="GO24" s="248">
        <v>89.323640400000002</v>
      </c>
      <c r="GP24" s="248">
        <v>89.091627149999994</v>
      </c>
      <c r="GQ24" s="248">
        <v>96.560675000000003</v>
      </c>
      <c r="GR24" s="248">
        <v>103.946083</v>
      </c>
      <c r="GS24" s="248">
        <v>103.887952</v>
      </c>
      <c r="GT24" s="248">
        <v>103.83498</v>
      </c>
      <c r="GU24" s="248">
        <v>98.152372</v>
      </c>
      <c r="GV24" s="248">
        <v>98.152372</v>
      </c>
      <c r="GW24" s="248">
        <v>98.152372</v>
      </c>
      <c r="GX24" s="248">
        <v>108.606714</v>
      </c>
      <c r="GY24" s="248">
        <v>108.806697</v>
      </c>
      <c r="GZ24" s="248">
        <v>108.806697</v>
      </c>
      <c r="HA24" s="248">
        <v>108.806697</v>
      </c>
      <c r="HB24" s="248">
        <v>98.488217000000006</v>
      </c>
      <c r="HC24" s="248">
        <v>106.925529</v>
      </c>
      <c r="HD24" s="248">
        <v>106.525429</v>
      </c>
      <c r="HE24" s="248">
        <v>103.85634400000001</v>
      </c>
      <c r="HF24" s="248">
        <v>105.273281</v>
      </c>
      <c r="HG24" s="248">
        <v>103.20294199999999</v>
      </c>
      <c r="HH24" s="248">
        <v>93.457544999999996</v>
      </c>
      <c r="HI24" s="248">
        <v>108.386837</v>
      </c>
      <c r="HJ24" s="248">
        <v>98.436169000000007</v>
      </c>
      <c r="HK24" s="248">
        <v>98.634732</v>
      </c>
      <c r="HL24" s="248">
        <v>96.495253000000005</v>
      </c>
      <c r="HM24" s="248">
        <v>95.850217999999998</v>
      </c>
      <c r="HN24" s="248">
        <v>88.328630570000001</v>
      </c>
      <c r="HO24" s="248">
        <v>89.211492500000006</v>
      </c>
      <c r="HP24" s="248">
        <v>89.711978999999999</v>
      </c>
      <c r="HQ24" s="248">
        <v>106.27413941</v>
      </c>
      <c r="HR24" s="248">
        <v>98.893731000000002</v>
      </c>
      <c r="HS24" s="248">
        <v>110.112684</v>
      </c>
    </row>
    <row r="25" spans="1:227" s="249" customFormat="1" x14ac:dyDescent="0.2">
      <c r="A25" s="247"/>
      <c r="B25" s="256">
        <v>45648.458333333336</v>
      </c>
      <c r="C25" s="248">
        <v>99.700567000000007</v>
      </c>
      <c r="D25" s="248">
        <v>99.906559999999999</v>
      </c>
      <c r="E25" s="248">
        <v>99.776453000000004</v>
      </c>
      <c r="F25" s="248">
        <v>99.700567000000007</v>
      </c>
      <c r="G25" s="248">
        <v>97.729151999999999</v>
      </c>
      <c r="H25" s="248">
        <v>105.25668400000001</v>
      </c>
      <c r="I25" s="248">
        <v>104.840788</v>
      </c>
      <c r="J25" s="248">
        <v>105.421344</v>
      </c>
      <c r="K25" s="248">
        <v>97.487582000000003</v>
      </c>
      <c r="L25" s="248">
        <v>100.840433</v>
      </c>
      <c r="M25" s="248">
        <v>105.59454599999999</v>
      </c>
      <c r="N25" s="248">
        <v>104.61706100000001</v>
      </c>
      <c r="O25" s="248">
        <v>106.053039</v>
      </c>
      <c r="P25" s="248">
        <v>101.35835346</v>
      </c>
      <c r="Q25" s="248">
        <v>105.369063</v>
      </c>
      <c r="R25" s="248">
        <v>100.25565400000001</v>
      </c>
      <c r="S25" s="248">
        <v>104.13474100000001</v>
      </c>
      <c r="T25" s="248">
        <v>93.381403000000006</v>
      </c>
      <c r="U25" s="248">
        <v>94.111085000000003</v>
      </c>
      <c r="V25" s="248">
        <v>102.557226</v>
      </c>
      <c r="W25" s="248">
        <v>98.397717</v>
      </c>
      <c r="X25" s="248">
        <v>94.587300999999997</v>
      </c>
      <c r="Y25" s="248">
        <v>96.608419999999995</v>
      </c>
      <c r="Z25" s="248">
        <v>106.722623</v>
      </c>
      <c r="AA25" s="248">
        <v>93.634692000000001</v>
      </c>
      <c r="AB25" s="248">
        <v>98.156724999999994</v>
      </c>
      <c r="AC25" s="248">
        <v>99.401504000000003</v>
      </c>
      <c r="AD25" s="248">
        <v>98.062619999999995</v>
      </c>
      <c r="AE25" s="248">
        <v>92.691291000000007</v>
      </c>
      <c r="AF25" s="248">
        <v>101.57651749999999</v>
      </c>
      <c r="AG25" s="248">
        <v>103.09470364000001</v>
      </c>
      <c r="AH25" s="248">
        <v>102.916231</v>
      </c>
      <c r="AI25" s="248">
        <v>102.88499899999999</v>
      </c>
      <c r="AJ25" s="248">
        <v>90.741844999999998</v>
      </c>
      <c r="AK25" s="248">
        <v>102.771395</v>
      </c>
      <c r="AL25" s="248">
        <v>94.090671670000006</v>
      </c>
      <c r="AM25" s="248">
        <v>94.589442000000005</v>
      </c>
      <c r="AN25" s="248">
        <v>103.88747100000001</v>
      </c>
      <c r="AO25" s="248">
        <v>93.251793000000006</v>
      </c>
      <c r="AP25" s="248">
        <v>87.394432499999994</v>
      </c>
      <c r="AQ25" s="248">
        <v>87.784518000000006</v>
      </c>
      <c r="AR25" s="248">
        <v>98.475144999999998</v>
      </c>
      <c r="AS25" s="248">
        <v>103.480833</v>
      </c>
      <c r="AT25" s="248">
        <v>103.480833</v>
      </c>
      <c r="AU25" s="248">
        <v>102.606421</v>
      </c>
      <c r="AV25" s="248">
        <v>98.944910999999991</v>
      </c>
      <c r="AW25" s="248">
        <v>93.994091999999995</v>
      </c>
      <c r="AX25" s="248">
        <v>94.537711999999999</v>
      </c>
      <c r="AY25" s="248">
        <v>105.65530699999999</v>
      </c>
      <c r="AZ25" s="248">
        <v>98.037983999999994</v>
      </c>
      <c r="BA25" s="248">
        <v>97.622150000000005</v>
      </c>
      <c r="BB25" s="248">
        <v>97.622150000000005</v>
      </c>
      <c r="BC25" s="248">
        <v>97.622150000000005</v>
      </c>
      <c r="BD25" s="248">
        <v>96.902675000000002</v>
      </c>
      <c r="BE25" s="248">
        <v>97.622150000000005</v>
      </c>
      <c r="BF25" s="248">
        <v>104.78783300000001</v>
      </c>
      <c r="BG25" s="248">
        <v>104.76338699999999</v>
      </c>
      <c r="BH25" s="248">
        <v>104.76338699999999</v>
      </c>
      <c r="BI25" s="248">
        <v>104.76338699999999</v>
      </c>
      <c r="BJ25" s="248">
        <v>94.732872</v>
      </c>
      <c r="BK25" s="248">
        <v>95.352001000000001</v>
      </c>
      <c r="BL25" s="248">
        <v>102.402399</v>
      </c>
      <c r="BM25" s="248">
        <v>102.18691800000001</v>
      </c>
      <c r="BN25" s="248">
        <v>98.708303000000001</v>
      </c>
      <c r="BO25" s="248">
        <v>96.534327000000005</v>
      </c>
      <c r="BP25" s="248">
        <v>104.115523</v>
      </c>
      <c r="BQ25" s="248">
        <v>90.789519999999996</v>
      </c>
      <c r="BR25" s="248">
        <v>90.874408200000005</v>
      </c>
      <c r="BS25" s="248">
        <v>100.01105200000001</v>
      </c>
      <c r="BT25" s="248">
        <v>96.658839330000006</v>
      </c>
      <c r="BU25" s="248">
        <v>105.514319</v>
      </c>
      <c r="BV25" s="248">
        <v>104.307737</v>
      </c>
      <c r="BW25" s="248">
        <v>99.196059000000005</v>
      </c>
      <c r="BX25" s="248">
        <v>99.196059000000005</v>
      </c>
      <c r="BY25" s="248">
        <v>103.371028</v>
      </c>
      <c r="BZ25" s="248">
        <v>103.97395899999999</v>
      </c>
      <c r="CA25" s="248">
        <v>98.613445999999996</v>
      </c>
      <c r="CB25" s="248">
        <v>101.308058</v>
      </c>
      <c r="CC25" s="248">
        <v>100.804211</v>
      </c>
      <c r="CD25" s="248">
        <v>103.12718599999999</v>
      </c>
      <c r="CE25" s="248">
        <v>100.105602</v>
      </c>
      <c r="CF25" s="248">
        <v>105.514319</v>
      </c>
      <c r="CG25" s="248">
        <v>98.047353999999999</v>
      </c>
      <c r="CH25" s="248">
        <v>98.039755</v>
      </c>
      <c r="CI25" s="248">
        <v>100.88946199999999</v>
      </c>
      <c r="CJ25" s="248">
        <v>107.40977700000001</v>
      </c>
      <c r="CK25" s="248">
        <v>109.94038716999999</v>
      </c>
      <c r="CL25" s="248">
        <v>105.14408</v>
      </c>
      <c r="CM25" s="248">
        <v>106.204474</v>
      </c>
      <c r="CN25" s="248">
        <v>97.806149000000005</v>
      </c>
      <c r="CO25" s="248">
        <v>97.535794999999993</v>
      </c>
      <c r="CP25" s="248">
        <v>107.64172223</v>
      </c>
      <c r="CQ25" s="248">
        <v>95.541922</v>
      </c>
      <c r="CR25" s="248">
        <v>95.176136999999997</v>
      </c>
      <c r="CS25" s="248">
        <v>95.576129010000002</v>
      </c>
      <c r="CT25" s="248">
        <v>97.798171999999994</v>
      </c>
      <c r="CU25" s="248">
        <v>96.950935000000001</v>
      </c>
      <c r="CV25" s="248">
        <v>109.55717586999999</v>
      </c>
      <c r="CW25" s="248">
        <v>94.653713999999994</v>
      </c>
      <c r="CX25" s="248">
        <v>96.049441669999993</v>
      </c>
      <c r="CY25" s="248">
        <v>96.568398000000002</v>
      </c>
      <c r="CZ25" s="248">
        <v>97.992446999999999</v>
      </c>
      <c r="DA25" s="248">
        <v>107.224346</v>
      </c>
      <c r="DB25" s="248">
        <v>107.029033</v>
      </c>
      <c r="DC25" s="248">
        <v>104.307737</v>
      </c>
      <c r="DD25" s="248">
        <v>103.724137</v>
      </c>
      <c r="DE25" s="248">
        <v>98.573154000000002</v>
      </c>
      <c r="DF25" s="248">
        <v>99.196059000000005</v>
      </c>
      <c r="DG25" s="248">
        <v>98.926616999999993</v>
      </c>
      <c r="DH25" s="248">
        <v>107.28636139</v>
      </c>
      <c r="DI25" s="248">
        <v>106.14524400000001</v>
      </c>
      <c r="DJ25" s="248">
        <v>105.844258</v>
      </c>
      <c r="DK25" s="248">
        <v>96.607432669999994</v>
      </c>
      <c r="DL25" s="248">
        <v>109.603703</v>
      </c>
      <c r="DM25" s="248">
        <v>105.717389</v>
      </c>
      <c r="DN25" s="248">
        <v>100.901173</v>
      </c>
      <c r="DO25" s="248">
        <v>87.220089000000002</v>
      </c>
      <c r="DP25" s="248">
        <v>105.272785</v>
      </c>
      <c r="DQ25" s="248">
        <v>96.873617999999993</v>
      </c>
      <c r="DR25" s="248">
        <v>97.244573000000003</v>
      </c>
      <c r="DS25" s="248">
        <v>98.701550999999995</v>
      </c>
      <c r="DT25" s="248">
        <v>104.518914</v>
      </c>
      <c r="DU25" s="248">
        <v>104.64474</v>
      </c>
      <c r="DV25" s="248">
        <v>95.295783</v>
      </c>
      <c r="DW25" s="248">
        <v>91.106010999999995</v>
      </c>
      <c r="DX25" s="248">
        <v>88.752101499999995</v>
      </c>
      <c r="DY25" s="248">
        <v>98.171847450000001</v>
      </c>
      <c r="DZ25" s="248">
        <v>100.825715</v>
      </c>
      <c r="EA25" s="248">
        <v>101.071574</v>
      </c>
      <c r="EB25" s="248">
        <v>95.205375000000004</v>
      </c>
      <c r="EC25" s="248">
        <v>95.811132000000001</v>
      </c>
      <c r="ED25" s="248">
        <v>96.200788000000003</v>
      </c>
      <c r="EE25" s="248">
        <v>98.066935000000001</v>
      </c>
      <c r="EF25" s="248">
        <v>109.04693501</v>
      </c>
      <c r="EG25" s="248">
        <v>98.814391000000001</v>
      </c>
      <c r="EH25" s="248">
        <v>98.814391000000001</v>
      </c>
      <c r="EI25" s="248">
        <v>95.588798999999995</v>
      </c>
      <c r="EJ25" s="248">
        <v>104.015728</v>
      </c>
      <c r="EK25" s="248">
        <v>104.42641999999999</v>
      </c>
      <c r="EL25" s="248">
        <v>104.307737</v>
      </c>
      <c r="EM25" s="248">
        <v>96.235418999999993</v>
      </c>
      <c r="EN25" s="248">
        <v>101.094668</v>
      </c>
      <c r="EO25" s="248">
        <v>110.896857</v>
      </c>
      <c r="EP25" s="248">
        <v>98.046817000000004</v>
      </c>
      <c r="EQ25" s="248">
        <v>98.038241999999997</v>
      </c>
      <c r="ER25" s="248">
        <v>100.82850108</v>
      </c>
      <c r="ES25" s="248">
        <v>94.848124999999996</v>
      </c>
      <c r="ET25" s="248">
        <v>93.876696999999993</v>
      </c>
      <c r="EU25" s="248">
        <v>95.660691999999997</v>
      </c>
      <c r="EV25" s="248">
        <v>98.887474999999995</v>
      </c>
      <c r="EW25" s="248">
        <v>93.981638000000004</v>
      </c>
      <c r="EX25" s="248">
        <v>92.872928000000002</v>
      </c>
      <c r="EY25" s="248">
        <v>97.870602000000005</v>
      </c>
      <c r="EZ25" s="248">
        <v>98.230525</v>
      </c>
      <c r="FA25" s="248">
        <v>98.381186</v>
      </c>
      <c r="FB25" s="248">
        <v>103.87425617</v>
      </c>
      <c r="FC25" s="248">
        <v>97.915909999999997</v>
      </c>
      <c r="FD25" s="248">
        <v>108.556496</v>
      </c>
      <c r="FE25" s="248">
        <v>99.115360999999993</v>
      </c>
      <c r="FF25" s="248">
        <v>104.01776922000001</v>
      </c>
      <c r="FG25" s="248">
        <v>111.298282</v>
      </c>
      <c r="FH25" s="248">
        <v>92.630744000000007</v>
      </c>
      <c r="FI25" s="248">
        <v>93.129469999999998</v>
      </c>
      <c r="FJ25" s="248">
        <v>96.003874999999994</v>
      </c>
      <c r="FK25" s="248">
        <v>100.88978</v>
      </c>
      <c r="FL25" s="248">
        <v>103.38353589</v>
      </c>
      <c r="FM25" s="248">
        <v>103.11510800000001</v>
      </c>
      <c r="FN25" s="248">
        <v>103.371028</v>
      </c>
      <c r="FO25" s="248">
        <v>103.67848600000001</v>
      </c>
      <c r="FP25" s="248">
        <v>103.67848600000001</v>
      </c>
      <c r="FQ25" s="248">
        <v>100.862928</v>
      </c>
      <c r="FR25" s="248">
        <v>100.862928</v>
      </c>
      <c r="FS25" s="248">
        <v>100.862928</v>
      </c>
      <c r="FT25" s="248">
        <v>105.705128</v>
      </c>
      <c r="FU25" s="248">
        <v>105.469937</v>
      </c>
      <c r="FV25" s="248">
        <v>95.165329</v>
      </c>
      <c r="FW25" s="248">
        <v>95.009658000000002</v>
      </c>
      <c r="FX25" s="248">
        <v>100.27743624999999</v>
      </c>
      <c r="FY25" s="248">
        <v>100.86497900000001</v>
      </c>
      <c r="FZ25" s="248">
        <v>99.422072</v>
      </c>
      <c r="GA25" s="248">
        <v>105.514319</v>
      </c>
      <c r="GB25" s="248">
        <v>105.514319</v>
      </c>
      <c r="GC25" s="248">
        <v>101.286023</v>
      </c>
      <c r="GD25" s="248">
        <v>93.602028329999996</v>
      </c>
      <c r="GE25" s="248">
        <v>102.332841</v>
      </c>
      <c r="GF25" s="248">
        <v>103.724137</v>
      </c>
      <c r="GG25" s="248">
        <v>109.51235237</v>
      </c>
      <c r="GH25" s="248">
        <v>93.934984</v>
      </c>
      <c r="GI25" s="248">
        <v>109.51235237</v>
      </c>
      <c r="GJ25" s="248">
        <v>103.67848600000001</v>
      </c>
      <c r="GK25" s="248">
        <v>98.021142999999995</v>
      </c>
      <c r="GL25" s="248">
        <v>102.89887400000001</v>
      </c>
      <c r="GM25" s="248">
        <v>91.762710999999996</v>
      </c>
      <c r="GN25" s="248">
        <v>98.607291000000004</v>
      </c>
      <c r="GO25" s="248">
        <v>89.768928709999997</v>
      </c>
      <c r="GP25" s="248">
        <v>89.535758849999993</v>
      </c>
      <c r="GQ25" s="248">
        <v>96.977830999999995</v>
      </c>
      <c r="GR25" s="248">
        <v>104.36309</v>
      </c>
      <c r="GS25" s="248">
        <v>104.353082</v>
      </c>
      <c r="GT25" s="248">
        <v>104.305331</v>
      </c>
      <c r="GU25" s="248">
        <v>98.607291000000004</v>
      </c>
      <c r="GV25" s="248">
        <v>98.607291000000004</v>
      </c>
      <c r="GW25" s="248">
        <v>98.607291000000004</v>
      </c>
      <c r="GX25" s="248">
        <v>109.227878</v>
      </c>
      <c r="GY25" s="248">
        <v>109.42684</v>
      </c>
      <c r="GZ25" s="248">
        <v>109.42684</v>
      </c>
      <c r="HA25" s="248">
        <v>109.42684</v>
      </c>
      <c r="HB25" s="248">
        <v>99.124126000000004</v>
      </c>
      <c r="HC25" s="248">
        <v>107.34577</v>
      </c>
      <c r="HD25" s="248">
        <v>106.939069</v>
      </c>
      <c r="HE25" s="248">
        <v>104.53013199999999</v>
      </c>
      <c r="HF25" s="248">
        <v>105.727617</v>
      </c>
      <c r="HG25" s="248">
        <v>103.69524</v>
      </c>
      <c r="HH25" s="248">
        <v>93.934984</v>
      </c>
      <c r="HI25" s="248">
        <v>109.010099</v>
      </c>
      <c r="HJ25" s="248">
        <v>98.909942000000001</v>
      </c>
      <c r="HK25" s="248">
        <v>99.106593000000004</v>
      </c>
      <c r="HL25" s="248">
        <v>97.042755</v>
      </c>
      <c r="HM25" s="248">
        <v>96.297978000000001</v>
      </c>
      <c r="HN25" s="248">
        <v>88.768958639999994</v>
      </c>
      <c r="HO25" s="248">
        <v>89.693749999999994</v>
      </c>
      <c r="HP25" s="248">
        <v>90.194918999999999</v>
      </c>
      <c r="HQ25" s="248">
        <v>106.76666656</v>
      </c>
      <c r="HR25" s="248">
        <v>99.360838999999999</v>
      </c>
      <c r="HS25" s="248">
        <v>110.722487</v>
      </c>
    </row>
    <row r="26" spans="1:227" s="249" customFormat="1" x14ac:dyDescent="0.2">
      <c r="A26" s="247"/>
      <c r="B26" s="256">
        <v>45648.479166666664</v>
      </c>
      <c r="C26" s="248">
        <v>99.653604000000001</v>
      </c>
      <c r="D26" s="248">
        <v>99.863759000000002</v>
      </c>
      <c r="E26" s="248">
        <v>99.728132000000002</v>
      </c>
      <c r="F26" s="248">
        <v>99.653604000000001</v>
      </c>
      <c r="G26" s="248">
        <v>97.524051</v>
      </c>
      <c r="H26" s="248">
        <v>105.004276</v>
      </c>
      <c r="I26" s="248">
        <v>104.62988799999999</v>
      </c>
      <c r="J26" s="248">
        <v>105.149001</v>
      </c>
      <c r="K26" s="248">
        <v>96.886696000000001</v>
      </c>
      <c r="L26" s="248">
        <v>100.84045399999999</v>
      </c>
      <c r="M26" s="248">
        <v>105.26635400000001</v>
      </c>
      <c r="N26" s="248">
        <v>104.26559899999999</v>
      </c>
      <c r="O26" s="248">
        <v>105.937349</v>
      </c>
      <c r="P26" s="248">
        <v>101.21321573</v>
      </c>
      <c r="Q26" s="248">
        <v>105.04720500000001</v>
      </c>
      <c r="R26" s="248">
        <v>100.01577</v>
      </c>
      <c r="S26" s="248">
        <v>103.98735499999999</v>
      </c>
      <c r="T26" s="248">
        <v>93.286908499999996</v>
      </c>
      <c r="U26" s="248">
        <v>93.998490000000004</v>
      </c>
      <c r="V26" s="248">
        <v>102.364036</v>
      </c>
      <c r="W26" s="248">
        <v>98.120333000000002</v>
      </c>
      <c r="X26" s="248">
        <v>94.336403000000004</v>
      </c>
      <c r="Y26" s="248">
        <v>96.345217000000005</v>
      </c>
      <c r="Z26" s="248">
        <v>106.529757</v>
      </c>
      <c r="AA26" s="248">
        <v>93.141237000000004</v>
      </c>
      <c r="AB26" s="248">
        <v>96.943918999999994</v>
      </c>
      <c r="AC26" s="248">
        <v>99.055332000000007</v>
      </c>
      <c r="AD26" s="248">
        <v>97.787154999999998</v>
      </c>
      <c r="AE26" s="248">
        <v>92.519042999999996</v>
      </c>
      <c r="AF26" s="248">
        <v>101.3548005</v>
      </c>
      <c r="AG26" s="248">
        <v>102.86332113</v>
      </c>
      <c r="AH26" s="248">
        <v>102.645838</v>
      </c>
      <c r="AI26" s="248">
        <v>102.648326</v>
      </c>
      <c r="AJ26" s="248">
        <v>90.570938999999996</v>
      </c>
      <c r="AK26" s="248">
        <v>102.579014</v>
      </c>
      <c r="AL26" s="248">
        <v>93.689031</v>
      </c>
      <c r="AM26" s="248">
        <v>94.176398000000006</v>
      </c>
      <c r="AN26" s="248">
        <v>103.52143</v>
      </c>
      <c r="AO26" s="248">
        <v>93.028502000000003</v>
      </c>
      <c r="AP26" s="248">
        <v>87.337554999999995</v>
      </c>
      <c r="AQ26" s="248">
        <v>87.721644999999995</v>
      </c>
      <c r="AR26" s="248">
        <v>98.072433000000004</v>
      </c>
      <c r="AS26" s="248">
        <v>103.263976</v>
      </c>
      <c r="AT26" s="248">
        <v>103.263976</v>
      </c>
      <c r="AU26" s="248">
        <v>102.390968</v>
      </c>
      <c r="AV26" s="248">
        <v>98.668183499999998</v>
      </c>
      <c r="AW26" s="248">
        <v>93.794964500000006</v>
      </c>
      <c r="AX26" s="248">
        <v>94.331220000000002</v>
      </c>
      <c r="AY26" s="248">
        <v>105.496145</v>
      </c>
      <c r="AZ26" s="248">
        <v>97.696679000000003</v>
      </c>
      <c r="BA26" s="248">
        <v>97.291544999999999</v>
      </c>
      <c r="BB26" s="248">
        <v>97.291544999999999</v>
      </c>
      <c r="BC26" s="248">
        <v>97.291544999999999</v>
      </c>
      <c r="BD26" s="248">
        <v>96.590896999999998</v>
      </c>
      <c r="BE26" s="248">
        <v>97.291544999999999</v>
      </c>
      <c r="BF26" s="248">
        <v>104.62190099999999</v>
      </c>
      <c r="BG26" s="248">
        <v>104.543114</v>
      </c>
      <c r="BH26" s="248">
        <v>104.543114</v>
      </c>
      <c r="BI26" s="248">
        <v>104.543114</v>
      </c>
      <c r="BJ26" s="248">
        <v>94.443630999999996</v>
      </c>
      <c r="BK26" s="248">
        <v>95.044023999999993</v>
      </c>
      <c r="BL26" s="248">
        <v>102.133224</v>
      </c>
      <c r="BM26" s="248">
        <v>101.922685</v>
      </c>
      <c r="BN26" s="248">
        <v>96.918588</v>
      </c>
      <c r="BO26" s="248">
        <v>95.114412000000002</v>
      </c>
      <c r="BP26" s="248">
        <v>103.80201099999999</v>
      </c>
      <c r="BQ26" s="248">
        <v>90.642418000000006</v>
      </c>
      <c r="BR26" s="248">
        <v>90.727168660000004</v>
      </c>
      <c r="BS26" s="248">
        <v>99.628032000000005</v>
      </c>
      <c r="BT26" s="248">
        <v>96.55356467</v>
      </c>
      <c r="BU26" s="248">
        <v>105.36247899999999</v>
      </c>
      <c r="BV26" s="248">
        <v>103.951764</v>
      </c>
      <c r="BW26" s="248">
        <v>97.050255000000007</v>
      </c>
      <c r="BX26" s="248">
        <v>97.050255000000007</v>
      </c>
      <c r="BY26" s="248">
        <v>103.400712</v>
      </c>
      <c r="BZ26" s="248">
        <v>103.413586</v>
      </c>
      <c r="CA26" s="248">
        <v>97.090562000000006</v>
      </c>
      <c r="CB26" s="248">
        <v>101.057692</v>
      </c>
      <c r="CC26" s="248">
        <v>100.56094400000001</v>
      </c>
      <c r="CD26" s="248">
        <v>102.425838</v>
      </c>
      <c r="CE26" s="248">
        <v>99.662633</v>
      </c>
      <c r="CF26" s="248">
        <v>105.36247899999999</v>
      </c>
      <c r="CG26" s="248">
        <v>97.706559670000004</v>
      </c>
      <c r="CH26" s="248">
        <v>97.698547000000005</v>
      </c>
      <c r="CI26" s="248">
        <v>100.412369</v>
      </c>
      <c r="CJ26" s="248">
        <v>107.456997</v>
      </c>
      <c r="CK26" s="248">
        <v>109.76225243</v>
      </c>
      <c r="CL26" s="248">
        <v>105.011476</v>
      </c>
      <c r="CM26" s="248">
        <v>106.117954</v>
      </c>
      <c r="CN26" s="248">
        <v>97.555862000000005</v>
      </c>
      <c r="CO26" s="248">
        <v>97.412413999999998</v>
      </c>
      <c r="CP26" s="248">
        <v>107.49174054</v>
      </c>
      <c r="CQ26" s="248">
        <v>95.377358999999998</v>
      </c>
      <c r="CR26" s="248">
        <v>94.234690000000001</v>
      </c>
      <c r="CS26" s="248">
        <v>94.813695409999994</v>
      </c>
      <c r="CT26" s="248">
        <v>97.713966999999997</v>
      </c>
      <c r="CU26" s="248">
        <v>96.575044000000005</v>
      </c>
      <c r="CV26" s="248">
        <v>109.35918735</v>
      </c>
      <c r="CW26" s="248">
        <v>94.205561000000003</v>
      </c>
      <c r="CX26" s="248">
        <v>95.933695670000006</v>
      </c>
      <c r="CY26" s="248">
        <v>96.401878999999994</v>
      </c>
      <c r="CZ26" s="248">
        <v>95.661288999999996</v>
      </c>
      <c r="DA26" s="248">
        <v>106.860024</v>
      </c>
      <c r="DB26" s="248">
        <v>106.661554</v>
      </c>
      <c r="DC26" s="248">
        <v>103.951764</v>
      </c>
      <c r="DD26" s="248">
        <v>103.34706799999999</v>
      </c>
      <c r="DE26" s="248">
        <v>96.437956999999997</v>
      </c>
      <c r="DF26" s="248">
        <v>97.050255000000007</v>
      </c>
      <c r="DG26" s="248">
        <v>98.598259500000012</v>
      </c>
      <c r="DH26" s="248">
        <v>106.70813602</v>
      </c>
      <c r="DI26" s="248">
        <v>105.822624</v>
      </c>
      <c r="DJ26" s="248">
        <v>105.51094999999999</v>
      </c>
      <c r="DK26" s="248">
        <v>96.289350999999996</v>
      </c>
      <c r="DL26" s="248">
        <v>109.427171</v>
      </c>
      <c r="DM26" s="248">
        <v>105.522812</v>
      </c>
      <c r="DN26" s="248">
        <v>100.725753</v>
      </c>
      <c r="DO26" s="248">
        <v>87.065004999999999</v>
      </c>
      <c r="DP26" s="248">
        <v>105.07032599999999</v>
      </c>
      <c r="DQ26" s="248">
        <v>96.543781999999993</v>
      </c>
      <c r="DR26" s="248">
        <v>96.914355</v>
      </c>
      <c r="DS26" s="248">
        <v>98.409103999999999</v>
      </c>
      <c r="DT26" s="248">
        <v>104.167907</v>
      </c>
      <c r="DU26" s="248">
        <v>104.289349</v>
      </c>
      <c r="DV26" s="248">
        <v>95.123846999999998</v>
      </c>
      <c r="DW26" s="248">
        <v>91.010142999999999</v>
      </c>
      <c r="DX26" s="248">
        <v>88.792705499999997</v>
      </c>
      <c r="DY26" s="248">
        <v>98.04749425</v>
      </c>
      <c r="DZ26" s="248">
        <v>100.358745</v>
      </c>
      <c r="EA26" s="248">
        <v>100.588819</v>
      </c>
      <c r="EB26" s="248">
        <v>94.996487999999999</v>
      </c>
      <c r="EC26" s="248">
        <v>95.578738000000001</v>
      </c>
      <c r="ED26" s="248">
        <v>95.947884000000002</v>
      </c>
      <c r="EE26" s="248">
        <v>97.821331999999998</v>
      </c>
      <c r="EF26" s="248">
        <v>108.84986858000001</v>
      </c>
      <c r="EG26" s="248">
        <v>98.413352000000003</v>
      </c>
      <c r="EH26" s="248">
        <v>98.413352000000003</v>
      </c>
      <c r="EI26" s="248">
        <v>94.655413999999993</v>
      </c>
      <c r="EJ26" s="248">
        <v>103.653755</v>
      </c>
      <c r="EK26" s="248">
        <v>104.07467</v>
      </c>
      <c r="EL26" s="248">
        <v>103.951764</v>
      </c>
      <c r="EM26" s="248">
        <v>96.132273999999995</v>
      </c>
      <c r="EN26" s="248">
        <v>100.63143700000001</v>
      </c>
      <c r="EO26" s="248">
        <v>110.69088499999999</v>
      </c>
      <c r="EP26" s="248">
        <v>97.705991999999995</v>
      </c>
      <c r="EQ26" s="248">
        <v>97.696950999999999</v>
      </c>
      <c r="ER26" s="248">
        <v>100.5257031</v>
      </c>
      <c r="ES26" s="248">
        <v>94.590596000000005</v>
      </c>
      <c r="ET26" s="248">
        <v>93.627602999999993</v>
      </c>
      <c r="EU26" s="248">
        <v>95.369924999999995</v>
      </c>
      <c r="EV26" s="248">
        <v>98.098625999999996</v>
      </c>
      <c r="EW26" s="248">
        <v>93.835702999999995</v>
      </c>
      <c r="EX26" s="248">
        <v>92.733063000000001</v>
      </c>
      <c r="EY26" s="248">
        <v>97.666189000000003</v>
      </c>
      <c r="EZ26" s="248">
        <v>98.003673000000006</v>
      </c>
      <c r="FA26" s="248">
        <v>98.144955999999993</v>
      </c>
      <c r="FB26" s="248">
        <v>103.74285714</v>
      </c>
      <c r="FC26" s="248">
        <v>97.863140999999999</v>
      </c>
      <c r="FD26" s="248">
        <v>108.39558</v>
      </c>
      <c r="FE26" s="248">
        <v>98.697986</v>
      </c>
      <c r="FF26" s="248">
        <v>103.73698043</v>
      </c>
      <c r="FG26" s="248">
        <v>111.17177</v>
      </c>
      <c r="FH26" s="248">
        <v>93.099026499999994</v>
      </c>
      <c r="FI26" s="248">
        <v>93.505897000000004</v>
      </c>
      <c r="FJ26" s="248">
        <v>95.714242999999996</v>
      </c>
      <c r="FK26" s="248">
        <v>100.417162</v>
      </c>
      <c r="FL26" s="248">
        <v>103.41322348999999</v>
      </c>
      <c r="FM26" s="248">
        <v>103.139488</v>
      </c>
      <c r="FN26" s="248">
        <v>103.400712</v>
      </c>
      <c r="FO26" s="248">
        <v>103.28027</v>
      </c>
      <c r="FP26" s="248">
        <v>103.28027</v>
      </c>
      <c r="FQ26" s="248">
        <v>100.615447</v>
      </c>
      <c r="FR26" s="248">
        <v>100.615447</v>
      </c>
      <c r="FS26" s="248">
        <v>100.615447</v>
      </c>
      <c r="FT26" s="248">
        <v>105.364189</v>
      </c>
      <c r="FU26" s="248">
        <v>105.12923499999999</v>
      </c>
      <c r="FV26" s="248">
        <v>92.291010999999997</v>
      </c>
      <c r="FW26" s="248">
        <v>92.238937000000007</v>
      </c>
      <c r="FX26" s="248">
        <v>100.0243378</v>
      </c>
      <c r="FY26" s="248">
        <v>100.623251</v>
      </c>
      <c r="FZ26" s="248">
        <v>99.267767000000006</v>
      </c>
      <c r="GA26" s="248">
        <v>105.36247899999999</v>
      </c>
      <c r="GB26" s="248">
        <v>105.36247899999999</v>
      </c>
      <c r="GC26" s="248">
        <v>100.884541</v>
      </c>
      <c r="GD26" s="248">
        <v>93.108547000000002</v>
      </c>
      <c r="GE26" s="248">
        <v>102.000609</v>
      </c>
      <c r="GF26" s="248">
        <v>103.34706799999999</v>
      </c>
      <c r="GG26" s="248">
        <v>109.31444485</v>
      </c>
      <c r="GH26" s="248">
        <v>93.682894000000005</v>
      </c>
      <c r="GI26" s="248">
        <v>109.31444485</v>
      </c>
      <c r="GJ26" s="248">
        <v>103.28027</v>
      </c>
      <c r="GK26" s="248">
        <v>97.819683999999995</v>
      </c>
      <c r="GL26" s="248">
        <v>102.25194</v>
      </c>
      <c r="GM26" s="248">
        <v>91.631450000000001</v>
      </c>
      <c r="GN26" s="248">
        <v>98.352260999999999</v>
      </c>
      <c r="GO26" s="248">
        <v>89.539209040000003</v>
      </c>
      <c r="GP26" s="248">
        <v>89.306635869999994</v>
      </c>
      <c r="GQ26" s="248">
        <v>96.747400999999996</v>
      </c>
      <c r="GR26" s="248">
        <v>104.214714</v>
      </c>
      <c r="GS26" s="248">
        <v>103.99594399999999</v>
      </c>
      <c r="GT26" s="248">
        <v>103.93242100000001</v>
      </c>
      <c r="GU26" s="248">
        <v>98.352260999999999</v>
      </c>
      <c r="GV26" s="248">
        <v>98.352260999999999</v>
      </c>
      <c r="GW26" s="248">
        <v>98.352260999999999</v>
      </c>
      <c r="GX26" s="248">
        <v>109.047633</v>
      </c>
      <c r="GY26" s="248">
        <v>109.249278</v>
      </c>
      <c r="GZ26" s="248">
        <v>109.249278</v>
      </c>
      <c r="HA26" s="248">
        <v>109.249278</v>
      </c>
      <c r="HB26" s="248">
        <v>99.079379000000003</v>
      </c>
      <c r="HC26" s="248">
        <v>107.03211400000001</v>
      </c>
      <c r="HD26" s="248">
        <v>106.614998</v>
      </c>
      <c r="HE26" s="248">
        <v>104.582183</v>
      </c>
      <c r="HF26" s="248">
        <v>105.428124</v>
      </c>
      <c r="HG26" s="248">
        <v>103.46643400000001</v>
      </c>
      <c r="HH26" s="248">
        <v>93.682894000000005</v>
      </c>
      <c r="HI26" s="248">
        <v>108.848254</v>
      </c>
      <c r="HJ26" s="248">
        <v>98.610035999999994</v>
      </c>
      <c r="HK26" s="248">
        <v>98.806956</v>
      </c>
      <c r="HL26" s="248">
        <v>96.919832</v>
      </c>
      <c r="HM26" s="248">
        <v>95.963110999999998</v>
      </c>
      <c r="HN26" s="248">
        <v>88.54179791</v>
      </c>
      <c r="HO26" s="248">
        <v>89.624007500000005</v>
      </c>
      <c r="HP26" s="248">
        <v>90.110093000000006</v>
      </c>
      <c r="HQ26" s="248">
        <v>106.61077701000001</v>
      </c>
      <c r="HR26" s="248">
        <v>99.023100999999997</v>
      </c>
      <c r="HS26" s="248">
        <v>110.5197</v>
      </c>
    </row>
    <row r="27" spans="1:227" s="249" customFormat="1" x14ac:dyDescent="0.2">
      <c r="A27" s="247"/>
      <c r="B27" s="256">
        <v>45648.5</v>
      </c>
      <c r="C27" s="248">
        <v>99.589732999999995</v>
      </c>
      <c r="D27" s="248">
        <v>99.796420999999995</v>
      </c>
      <c r="E27" s="248">
        <v>99.665666000000002</v>
      </c>
      <c r="F27" s="248">
        <v>99.589732999999995</v>
      </c>
      <c r="G27" s="248">
        <v>97.780911000000003</v>
      </c>
      <c r="H27" s="248">
        <v>104.40313</v>
      </c>
      <c r="I27" s="248">
        <v>103.94906</v>
      </c>
      <c r="J27" s="248">
        <v>104.57685499999999</v>
      </c>
      <c r="K27" s="248">
        <v>97.575147999999999</v>
      </c>
      <c r="L27" s="248">
        <v>100.80888899999999</v>
      </c>
      <c r="M27" s="248">
        <v>104.64204100000001</v>
      </c>
      <c r="N27" s="248">
        <v>103.657684</v>
      </c>
      <c r="O27" s="248">
        <v>105.99654700000001</v>
      </c>
      <c r="P27" s="248">
        <v>101.3448363</v>
      </c>
      <c r="Q27" s="248">
        <v>104.63257400000001</v>
      </c>
      <c r="R27" s="248">
        <v>99.457216000000003</v>
      </c>
      <c r="S27" s="248">
        <v>104.045472</v>
      </c>
      <c r="T27" s="248">
        <v>93.374716500000005</v>
      </c>
      <c r="U27" s="248">
        <v>94.096627999999995</v>
      </c>
      <c r="V27" s="248">
        <v>102.415904</v>
      </c>
      <c r="W27" s="248">
        <v>98.319337000000004</v>
      </c>
      <c r="X27" s="248">
        <v>94.447191000000004</v>
      </c>
      <c r="Y27" s="248">
        <v>96.501486999999997</v>
      </c>
      <c r="Z27" s="248">
        <v>105.895233</v>
      </c>
      <c r="AA27" s="248">
        <v>93.320594999999997</v>
      </c>
      <c r="AB27" s="248">
        <v>98.240807000000004</v>
      </c>
      <c r="AC27" s="248">
        <v>99.344753999999995</v>
      </c>
      <c r="AD27" s="248">
        <v>97.982557999999997</v>
      </c>
      <c r="AE27" s="248">
        <v>92.538950999999997</v>
      </c>
      <c r="AF27" s="248">
        <v>101.39315825</v>
      </c>
      <c r="AG27" s="248">
        <v>102.91557856</v>
      </c>
      <c r="AH27" s="248">
        <v>102.726034</v>
      </c>
      <c r="AI27" s="248">
        <v>102.715141</v>
      </c>
      <c r="AJ27" s="248">
        <v>90.626457000000002</v>
      </c>
      <c r="AK27" s="248">
        <v>102.630087</v>
      </c>
      <c r="AL27" s="248">
        <v>93.697490000000002</v>
      </c>
      <c r="AM27" s="248">
        <v>94.195918000000006</v>
      </c>
      <c r="AN27" s="248">
        <v>102.954159</v>
      </c>
      <c r="AO27" s="248">
        <v>93.068629000000001</v>
      </c>
      <c r="AP27" s="248">
        <v>87.248296999999994</v>
      </c>
      <c r="AQ27" s="248">
        <v>87.637826000000004</v>
      </c>
      <c r="AR27" s="248">
        <v>97.544127000000003</v>
      </c>
      <c r="AS27" s="248">
        <v>102.69252</v>
      </c>
      <c r="AT27" s="248">
        <v>102.69252</v>
      </c>
      <c r="AU27" s="248">
        <v>101.824859</v>
      </c>
      <c r="AV27" s="248">
        <v>98.9020115</v>
      </c>
      <c r="AW27" s="248">
        <v>93.891912500000004</v>
      </c>
      <c r="AX27" s="248">
        <v>94.436975000000004</v>
      </c>
      <c r="AY27" s="248">
        <v>105.527064</v>
      </c>
      <c r="AZ27" s="248">
        <v>98.000066000000004</v>
      </c>
      <c r="BA27" s="248">
        <v>97.625805</v>
      </c>
      <c r="BB27" s="248">
        <v>97.625805</v>
      </c>
      <c r="BC27" s="248">
        <v>97.625805</v>
      </c>
      <c r="BD27" s="248">
        <v>96.981414999999998</v>
      </c>
      <c r="BE27" s="248">
        <v>97.625805</v>
      </c>
      <c r="BF27" s="248">
        <v>104.033322</v>
      </c>
      <c r="BG27" s="248">
        <v>103.971574</v>
      </c>
      <c r="BH27" s="248">
        <v>103.971574</v>
      </c>
      <c r="BI27" s="248">
        <v>103.971574</v>
      </c>
      <c r="BJ27" s="248">
        <v>94.466577000000001</v>
      </c>
      <c r="BK27" s="248">
        <v>95.082804999999993</v>
      </c>
      <c r="BL27" s="248">
        <v>102.37571</v>
      </c>
      <c r="BM27" s="248">
        <v>102.15403000000001</v>
      </c>
      <c r="BN27" s="248">
        <v>98.736688999999998</v>
      </c>
      <c r="BO27" s="248">
        <v>96.423876000000007</v>
      </c>
      <c r="BP27" s="248">
        <v>103.219026</v>
      </c>
      <c r="BQ27" s="248">
        <v>90.696893000000003</v>
      </c>
      <c r="BR27" s="248">
        <v>90.781694590000001</v>
      </c>
      <c r="BS27" s="248">
        <v>99.285667000000004</v>
      </c>
      <c r="BT27" s="248">
        <v>96.5626465</v>
      </c>
      <c r="BU27" s="248">
        <v>105.36540599999999</v>
      </c>
      <c r="BV27" s="248">
        <v>103.405569</v>
      </c>
      <c r="BW27" s="248">
        <v>99.234921999999997</v>
      </c>
      <c r="BX27" s="248">
        <v>99.234921999999997</v>
      </c>
      <c r="BY27" s="248">
        <v>103.272581</v>
      </c>
      <c r="BZ27" s="248">
        <v>103.549886</v>
      </c>
      <c r="CA27" s="248">
        <v>98.629238999999998</v>
      </c>
      <c r="CB27" s="248">
        <v>100.512902</v>
      </c>
      <c r="CC27" s="248">
        <v>99.995006000000004</v>
      </c>
      <c r="CD27" s="248">
        <v>102.525982</v>
      </c>
      <c r="CE27" s="248">
        <v>99.039989000000006</v>
      </c>
      <c r="CF27" s="248">
        <v>105.36540599999999</v>
      </c>
      <c r="CG27" s="248">
        <v>98.009238670000002</v>
      </c>
      <c r="CH27" s="248">
        <v>98.001799000000005</v>
      </c>
      <c r="CI27" s="248">
        <v>99.799042999999998</v>
      </c>
      <c r="CJ27" s="248">
        <v>107.312079</v>
      </c>
      <c r="CK27" s="248">
        <v>109.90028632000001</v>
      </c>
      <c r="CL27" s="248">
        <v>104.94057100000001</v>
      </c>
      <c r="CM27" s="248">
        <v>106.02991900000001</v>
      </c>
      <c r="CN27" s="248">
        <v>97.713894999999994</v>
      </c>
      <c r="CO27" s="248">
        <v>97.436147000000005</v>
      </c>
      <c r="CP27" s="248">
        <v>107.48534561</v>
      </c>
      <c r="CQ27" s="248">
        <v>95.637452999999994</v>
      </c>
      <c r="CR27" s="248">
        <v>94.955894000000001</v>
      </c>
      <c r="CS27" s="248">
        <v>94.811859029999994</v>
      </c>
      <c r="CT27" s="248">
        <v>97.688329999999993</v>
      </c>
      <c r="CU27" s="248">
        <v>96.844497000000004</v>
      </c>
      <c r="CV27" s="248">
        <v>108.70781039000001</v>
      </c>
      <c r="CW27" s="248">
        <v>94.413957999999994</v>
      </c>
      <c r="CX27" s="248">
        <v>96.050308670000007</v>
      </c>
      <c r="CY27" s="248">
        <v>96.543896000000004</v>
      </c>
      <c r="CZ27" s="248">
        <v>97.922559000000007</v>
      </c>
      <c r="DA27" s="248">
        <v>106.307641</v>
      </c>
      <c r="DB27" s="248">
        <v>106.111076</v>
      </c>
      <c r="DC27" s="248">
        <v>103.405569</v>
      </c>
      <c r="DD27" s="248">
        <v>102.81312</v>
      </c>
      <c r="DE27" s="248">
        <v>98.625214</v>
      </c>
      <c r="DF27" s="248">
        <v>99.234921999999997</v>
      </c>
      <c r="DG27" s="248">
        <v>98.898505</v>
      </c>
      <c r="DH27" s="248">
        <v>106.84877827</v>
      </c>
      <c r="DI27" s="248">
        <v>105.28732100000001</v>
      </c>
      <c r="DJ27" s="248">
        <v>104.96271900000001</v>
      </c>
      <c r="DK27" s="248">
        <v>96.703258669999997</v>
      </c>
      <c r="DL27" s="248">
        <v>109.566879</v>
      </c>
      <c r="DM27" s="248">
        <v>105.646829</v>
      </c>
      <c r="DN27" s="248">
        <v>100.770578</v>
      </c>
      <c r="DO27" s="248">
        <v>87.119877000000002</v>
      </c>
      <c r="DP27" s="248">
        <v>105.177477</v>
      </c>
      <c r="DQ27" s="248">
        <v>96.880367000000007</v>
      </c>
      <c r="DR27" s="248">
        <v>97.249787999999995</v>
      </c>
      <c r="DS27" s="248">
        <v>98.617776000000006</v>
      </c>
      <c r="DT27" s="248">
        <v>103.626777</v>
      </c>
      <c r="DU27" s="248">
        <v>103.752757</v>
      </c>
      <c r="DV27" s="248">
        <v>94.535552999999993</v>
      </c>
      <c r="DW27" s="248">
        <v>90.901698999999994</v>
      </c>
      <c r="DX27" s="248">
        <v>88.521471500000004</v>
      </c>
      <c r="DY27" s="248">
        <v>98.004019229999997</v>
      </c>
      <c r="DZ27" s="248">
        <v>99.726322999999994</v>
      </c>
      <c r="EA27" s="248">
        <v>99.941896</v>
      </c>
      <c r="EB27" s="248">
        <v>95.115494999999996</v>
      </c>
      <c r="EC27" s="248">
        <v>95.713875000000002</v>
      </c>
      <c r="ED27" s="248">
        <v>95.155702000000005</v>
      </c>
      <c r="EE27" s="248">
        <v>97.975189999999998</v>
      </c>
      <c r="EF27" s="248">
        <v>108.20152528</v>
      </c>
      <c r="EG27" s="248">
        <v>97.909443999999993</v>
      </c>
      <c r="EH27" s="248">
        <v>97.909443999999993</v>
      </c>
      <c r="EI27" s="248">
        <v>95.371055999999996</v>
      </c>
      <c r="EJ27" s="248">
        <v>103.103432</v>
      </c>
      <c r="EK27" s="248">
        <v>103.537144</v>
      </c>
      <c r="EL27" s="248">
        <v>103.405569</v>
      </c>
      <c r="EM27" s="248">
        <v>96.279351000000005</v>
      </c>
      <c r="EN27" s="248">
        <v>99.986296999999993</v>
      </c>
      <c r="EO27" s="248">
        <v>110.818797</v>
      </c>
      <c r="EP27" s="248">
        <v>98.008801000000005</v>
      </c>
      <c r="EQ27" s="248">
        <v>98.000321</v>
      </c>
      <c r="ER27" s="248">
        <v>100.77693487000001</v>
      </c>
      <c r="ES27" s="248">
        <v>94.679669000000004</v>
      </c>
      <c r="ET27" s="248">
        <v>93.705394999999996</v>
      </c>
      <c r="EU27" s="248">
        <v>95.494958999999994</v>
      </c>
      <c r="EV27" s="248">
        <v>98.096726000000004</v>
      </c>
      <c r="EW27" s="248">
        <v>93.794438</v>
      </c>
      <c r="EX27" s="248">
        <v>92.718874999999997</v>
      </c>
      <c r="EY27" s="248">
        <v>97.816568000000004</v>
      </c>
      <c r="EZ27" s="248">
        <v>98.151746000000003</v>
      </c>
      <c r="FA27" s="248">
        <v>98.292064999999994</v>
      </c>
      <c r="FB27" s="248">
        <v>103.76813245</v>
      </c>
      <c r="FC27" s="248">
        <v>97.823027999999994</v>
      </c>
      <c r="FD27" s="248">
        <v>108.534637</v>
      </c>
      <c r="FE27" s="248">
        <v>99.071006999999994</v>
      </c>
      <c r="FF27" s="248">
        <v>103.955489</v>
      </c>
      <c r="FG27" s="248">
        <v>111.23363000000001</v>
      </c>
      <c r="FH27" s="248">
        <v>93.092718500000004</v>
      </c>
      <c r="FI27" s="248">
        <v>93.546287000000007</v>
      </c>
      <c r="FJ27" s="248">
        <v>95.853088999999997</v>
      </c>
      <c r="FK27" s="248">
        <v>99.816171999999995</v>
      </c>
      <c r="FL27" s="248">
        <v>103.28507698</v>
      </c>
      <c r="FM27" s="248">
        <v>103.01581299999999</v>
      </c>
      <c r="FN27" s="248">
        <v>103.272581</v>
      </c>
      <c r="FO27" s="248">
        <v>102.741597</v>
      </c>
      <c r="FP27" s="248">
        <v>102.741597</v>
      </c>
      <c r="FQ27" s="248">
        <v>99.686099999999996</v>
      </c>
      <c r="FR27" s="248">
        <v>99.686099999999996</v>
      </c>
      <c r="FS27" s="248">
        <v>99.686099999999996</v>
      </c>
      <c r="FT27" s="248">
        <v>104.797445</v>
      </c>
      <c r="FU27" s="248">
        <v>104.56321800000001</v>
      </c>
      <c r="FV27" s="248">
        <v>94.765992999999995</v>
      </c>
      <c r="FW27" s="248">
        <v>94.642887000000002</v>
      </c>
      <c r="FX27" s="248">
        <v>100.18805051</v>
      </c>
      <c r="FY27" s="248">
        <v>100.042714</v>
      </c>
      <c r="FZ27" s="248">
        <v>99.299207999999993</v>
      </c>
      <c r="GA27" s="248">
        <v>105.36540599999999</v>
      </c>
      <c r="GB27" s="248">
        <v>105.36540599999999</v>
      </c>
      <c r="GC27" s="248">
        <v>100.323204</v>
      </c>
      <c r="GD27" s="248">
        <v>93.288135330000003</v>
      </c>
      <c r="GE27" s="248">
        <v>101.40879700000001</v>
      </c>
      <c r="GF27" s="248">
        <v>102.81312</v>
      </c>
      <c r="GG27" s="248">
        <v>108.66333439</v>
      </c>
      <c r="GH27" s="248">
        <v>92.948025000000001</v>
      </c>
      <c r="GI27" s="248">
        <v>108.66333439</v>
      </c>
      <c r="GJ27" s="248">
        <v>102.741597</v>
      </c>
      <c r="GK27" s="248">
        <v>98.051868999999996</v>
      </c>
      <c r="GL27" s="248">
        <v>101.58652600000001</v>
      </c>
      <c r="GM27" s="248">
        <v>91.613318000000007</v>
      </c>
      <c r="GN27" s="248">
        <v>98.579435000000004</v>
      </c>
      <c r="GO27" s="248">
        <v>89.684255680000007</v>
      </c>
      <c r="GP27" s="248">
        <v>89.451305750000003</v>
      </c>
      <c r="GQ27" s="248">
        <v>96.226630999999998</v>
      </c>
      <c r="GR27" s="248">
        <v>103.62349399999999</v>
      </c>
      <c r="GS27" s="248">
        <v>103.426528</v>
      </c>
      <c r="GT27" s="248">
        <v>103.362419</v>
      </c>
      <c r="GU27" s="248">
        <v>98.579435000000004</v>
      </c>
      <c r="GV27" s="248">
        <v>98.579435000000004</v>
      </c>
      <c r="GW27" s="248">
        <v>98.579435000000004</v>
      </c>
      <c r="GX27" s="248">
        <v>109.192083</v>
      </c>
      <c r="GY27" s="248">
        <v>109.38999</v>
      </c>
      <c r="GZ27" s="248">
        <v>109.38999</v>
      </c>
      <c r="HA27" s="248">
        <v>109.38999</v>
      </c>
      <c r="HB27" s="248">
        <v>99.033304999999999</v>
      </c>
      <c r="HC27" s="248">
        <v>106.412206</v>
      </c>
      <c r="HD27" s="248">
        <v>105.99592</v>
      </c>
      <c r="HE27" s="248">
        <v>104.635317</v>
      </c>
      <c r="HF27" s="248">
        <v>104.907158</v>
      </c>
      <c r="HG27" s="248">
        <v>103.53974100000001</v>
      </c>
      <c r="HH27" s="248">
        <v>92.948025000000001</v>
      </c>
      <c r="HI27" s="248">
        <v>108.98763</v>
      </c>
      <c r="HJ27" s="248">
        <v>98.855278999999996</v>
      </c>
      <c r="HK27" s="248">
        <v>99.053514000000007</v>
      </c>
      <c r="HL27" s="248">
        <v>96.876857000000001</v>
      </c>
      <c r="HM27" s="248">
        <v>96.023422999999994</v>
      </c>
      <c r="HN27" s="248">
        <v>88.685228820000006</v>
      </c>
      <c r="HO27" s="248">
        <v>89.542018499999998</v>
      </c>
      <c r="HP27" s="248">
        <v>90.044837999999999</v>
      </c>
      <c r="HQ27" s="248">
        <v>106.64449236</v>
      </c>
      <c r="HR27" s="248">
        <v>99.302769999999995</v>
      </c>
      <c r="HS27" s="248">
        <v>110.649332</v>
      </c>
    </row>
    <row r="28" spans="1:227" s="249" customFormat="1" x14ac:dyDescent="0.2">
      <c r="A28" s="247"/>
      <c r="B28" s="256">
        <v>45648.520833333336</v>
      </c>
      <c r="C28" s="248">
        <v>96.057539000000006</v>
      </c>
      <c r="D28" s="248">
        <v>96.261584999999997</v>
      </c>
      <c r="E28" s="248">
        <v>96.128583000000006</v>
      </c>
      <c r="F28" s="248">
        <v>96.057539000000006</v>
      </c>
      <c r="G28" s="248">
        <v>94.152855000000002</v>
      </c>
      <c r="H28" s="248">
        <v>100.700154</v>
      </c>
      <c r="I28" s="248">
        <v>100.275463</v>
      </c>
      <c r="J28" s="248">
        <v>100.85986800000001</v>
      </c>
      <c r="K28" s="248">
        <v>93.865757000000002</v>
      </c>
      <c r="L28" s="248">
        <v>97.161435999999995</v>
      </c>
      <c r="M28" s="248">
        <v>100.707047</v>
      </c>
      <c r="N28" s="248">
        <v>99.763328999999999</v>
      </c>
      <c r="O28" s="248">
        <v>101.974525</v>
      </c>
      <c r="P28" s="248">
        <v>97.500498800000003</v>
      </c>
      <c r="Q28" s="248">
        <v>100.840732</v>
      </c>
      <c r="R28" s="248">
        <v>95.778677999999999</v>
      </c>
      <c r="S28" s="248">
        <v>100.165994</v>
      </c>
      <c r="T28" s="248">
        <v>89.920084500000002</v>
      </c>
      <c r="U28" s="248">
        <v>90.622904000000005</v>
      </c>
      <c r="V28" s="248">
        <v>98.651955000000001</v>
      </c>
      <c r="W28" s="248">
        <v>94.825947999999997</v>
      </c>
      <c r="X28" s="248">
        <v>91.071892000000005</v>
      </c>
      <c r="Y28" s="248">
        <v>93.034981000000002</v>
      </c>
      <c r="Z28" s="248">
        <v>101.97345</v>
      </c>
      <c r="AA28" s="248">
        <v>89.878966000000005</v>
      </c>
      <c r="AB28" s="248">
        <v>94.409086000000002</v>
      </c>
      <c r="AC28" s="248">
        <v>95.792575999999997</v>
      </c>
      <c r="AD28" s="248">
        <v>94.491001999999995</v>
      </c>
      <c r="AE28" s="248">
        <v>89.177752999999996</v>
      </c>
      <c r="AF28" s="248">
        <v>97.975409999999997</v>
      </c>
      <c r="AG28" s="248">
        <v>99.363922970000004</v>
      </c>
      <c r="AH28" s="248">
        <v>98.974441999999996</v>
      </c>
      <c r="AI28" s="248">
        <v>98.950113999999999</v>
      </c>
      <c r="AJ28" s="248">
        <v>87.300854999999999</v>
      </c>
      <c r="AK28" s="248">
        <v>98.862208999999993</v>
      </c>
      <c r="AL28" s="248">
        <v>90.245608669999996</v>
      </c>
      <c r="AM28" s="248">
        <v>90.726855999999998</v>
      </c>
      <c r="AN28" s="248">
        <v>99.190504000000004</v>
      </c>
      <c r="AO28" s="248">
        <v>89.648847000000004</v>
      </c>
      <c r="AP28" s="248">
        <v>84.102134500000005</v>
      </c>
      <c r="AQ28" s="248">
        <v>84.476838999999998</v>
      </c>
      <c r="AR28" s="248">
        <v>94.010333000000003</v>
      </c>
      <c r="AS28" s="248">
        <v>98.954340999999999</v>
      </c>
      <c r="AT28" s="248">
        <v>98.954340999999999</v>
      </c>
      <c r="AU28" s="248">
        <v>98.118436000000003</v>
      </c>
      <c r="AV28" s="248">
        <v>95.388184499999994</v>
      </c>
      <c r="AW28" s="248">
        <v>90.477991000000003</v>
      </c>
      <c r="AX28" s="248">
        <v>91.003519999999995</v>
      </c>
      <c r="AY28" s="248">
        <v>101.592552</v>
      </c>
      <c r="AZ28" s="248">
        <v>94.433689999999999</v>
      </c>
      <c r="BA28" s="248">
        <v>94.033208999999999</v>
      </c>
      <c r="BB28" s="248">
        <v>94.033208999999999</v>
      </c>
      <c r="BC28" s="248">
        <v>94.033208999999999</v>
      </c>
      <c r="BD28" s="248">
        <v>93.338196999999994</v>
      </c>
      <c r="BE28" s="248">
        <v>94.033208999999999</v>
      </c>
      <c r="BF28" s="248">
        <v>100.24838099999999</v>
      </c>
      <c r="BG28" s="248">
        <v>100.18178399999999</v>
      </c>
      <c r="BH28" s="248">
        <v>100.18178399999999</v>
      </c>
      <c r="BI28" s="248">
        <v>100.18178399999999</v>
      </c>
      <c r="BJ28" s="248">
        <v>91.011488999999997</v>
      </c>
      <c r="BK28" s="248">
        <v>91.607392000000004</v>
      </c>
      <c r="BL28" s="248">
        <v>98.590958999999998</v>
      </c>
      <c r="BM28" s="248">
        <v>98.384197999999998</v>
      </c>
      <c r="BN28" s="248">
        <v>94.885996000000006</v>
      </c>
      <c r="BO28" s="248">
        <v>92.722575000000006</v>
      </c>
      <c r="BP28" s="248">
        <v>99.370807999999997</v>
      </c>
      <c r="BQ28" s="248">
        <v>87.371734000000004</v>
      </c>
      <c r="BR28" s="248">
        <v>87.453426570000005</v>
      </c>
      <c r="BS28" s="248">
        <v>95.648127000000002</v>
      </c>
      <c r="BT28" s="248">
        <v>92.998425330000003</v>
      </c>
      <c r="BU28" s="248">
        <v>101.42429300000001</v>
      </c>
      <c r="BV28" s="248">
        <v>99.645899999999997</v>
      </c>
      <c r="BW28" s="248">
        <v>95.286232999999996</v>
      </c>
      <c r="BX28" s="248">
        <v>95.286232999999996</v>
      </c>
      <c r="BY28" s="248">
        <v>99.696824000000007</v>
      </c>
      <c r="BZ28" s="248">
        <v>99.980924000000002</v>
      </c>
      <c r="CA28" s="248">
        <v>94.805446000000003</v>
      </c>
      <c r="CB28" s="248">
        <v>96.779539999999997</v>
      </c>
      <c r="CC28" s="248">
        <v>96.287664000000007</v>
      </c>
      <c r="CD28" s="248">
        <v>99.027902999999995</v>
      </c>
      <c r="CE28" s="248">
        <v>95.431095999999997</v>
      </c>
      <c r="CF28" s="248">
        <v>101.42429300000001</v>
      </c>
      <c r="CG28" s="248">
        <v>94.443636999999995</v>
      </c>
      <c r="CH28" s="248">
        <v>94.435569999999998</v>
      </c>
      <c r="CI28" s="248">
        <v>96.051368999999994</v>
      </c>
      <c r="CJ28" s="248">
        <v>103.206227</v>
      </c>
      <c r="CK28" s="248">
        <v>105.6960369</v>
      </c>
      <c r="CL28" s="248">
        <v>100.982089</v>
      </c>
      <c r="CM28" s="248">
        <v>101.984723</v>
      </c>
      <c r="CN28" s="248">
        <v>94.163010999999997</v>
      </c>
      <c r="CO28" s="248">
        <v>93.841317000000004</v>
      </c>
      <c r="CP28" s="248">
        <v>103.53295884000001</v>
      </c>
      <c r="CQ28" s="248">
        <v>92.092080999999993</v>
      </c>
      <c r="CR28" s="248">
        <v>91.374022999999994</v>
      </c>
      <c r="CS28" s="248">
        <v>91.448217310000004</v>
      </c>
      <c r="CT28" s="248">
        <v>94.193804999999998</v>
      </c>
      <c r="CU28" s="248">
        <v>93.514510000000001</v>
      </c>
      <c r="CV28" s="248">
        <v>104.68186482999999</v>
      </c>
      <c r="CW28" s="248">
        <v>91.008821999999995</v>
      </c>
      <c r="CX28" s="248">
        <v>92.884373999999994</v>
      </c>
      <c r="CY28" s="248">
        <v>93.281154999999998</v>
      </c>
      <c r="CZ28" s="248">
        <v>94.026178999999999</v>
      </c>
      <c r="DA28" s="248">
        <v>102.46057500000001</v>
      </c>
      <c r="DB28" s="248">
        <v>102.269644</v>
      </c>
      <c r="DC28" s="248">
        <v>99.645899999999997</v>
      </c>
      <c r="DD28" s="248">
        <v>99.056284000000005</v>
      </c>
      <c r="DE28" s="248">
        <v>94.745654999999999</v>
      </c>
      <c r="DF28" s="248">
        <v>95.286232999999996</v>
      </c>
      <c r="DG28" s="248">
        <v>95.320976000000002</v>
      </c>
      <c r="DH28" s="248">
        <v>103.16611628</v>
      </c>
      <c r="DI28" s="248">
        <v>101.36535000000001</v>
      </c>
      <c r="DJ28" s="248">
        <v>101.052661</v>
      </c>
      <c r="DK28" s="248">
        <v>93.067457669999996</v>
      </c>
      <c r="DL28" s="248">
        <v>105.371481</v>
      </c>
      <c r="DM28" s="248">
        <v>101.694492</v>
      </c>
      <c r="DN28" s="248">
        <v>97.067929000000007</v>
      </c>
      <c r="DO28" s="248">
        <v>83.884955000000005</v>
      </c>
      <c r="DP28" s="248">
        <v>101.251333</v>
      </c>
      <c r="DQ28" s="248">
        <v>93.314734999999999</v>
      </c>
      <c r="DR28" s="248">
        <v>93.670794000000001</v>
      </c>
      <c r="DS28" s="248">
        <v>95.065526000000006</v>
      </c>
      <c r="DT28" s="248">
        <v>99.859688000000006</v>
      </c>
      <c r="DU28" s="248">
        <v>99.976140999999998</v>
      </c>
      <c r="DV28" s="248">
        <v>91.074028999999996</v>
      </c>
      <c r="DW28" s="248">
        <v>87.610677999999993</v>
      </c>
      <c r="DX28" s="248">
        <v>85.355068500000002</v>
      </c>
      <c r="DY28" s="248">
        <v>94.496913359999994</v>
      </c>
      <c r="DZ28" s="248">
        <v>96.045226</v>
      </c>
      <c r="EA28" s="248">
        <v>96.257135000000005</v>
      </c>
      <c r="EB28" s="248">
        <v>91.698318</v>
      </c>
      <c r="EC28" s="248">
        <v>92.275402</v>
      </c>
      <c r="ED28" s="248">
        <v>91.358266</v>
      </c>
      <c r="EE28" s="248">
        <v>94.406896000000003</v>
      </c>
      <c r="EF28" s="248">
        <v>104.19432977</v>
      </c>
      <c r="EG28" s="248">
        <v>94.362148000000005</v>
      </c>
      <c r="EH28" s="248">
        <v>94.362148000000005</v>
      </c>
      <c r="EI28" s="248">
        <v>91.749720999999994</v>
      </c>
      <c r="EJ28" s="248">
        <v>99.350284000000002</v>
      </c>
      <c r="EK28" s="248">
        <v>99.772476999999995</v>
      </c>
      <c r="EL28" s="248">
        <v>99.645899999999997</v>
      </c>
      <c r="EM28" s="248">
        <v>92.703965999999994</v>
      </c>
      <c r="EN28" s="248">
        <v>96.290761000000003</v>
      </c>
      <c r="EO28" s="248">
        <v>106.38490899999999</v>
      </c>
      <c r="EP28" s="248">
        <v>94.442149000000001</v>
      </c>
      <c r="EQ28" s="248">
        <v>94.433936000000003</v>
      </c>
      <c r="ER28" s="248">
        <v>97.241741599999997</v>
      </c>
      <c r="ES28" s="248">
        <v>91.235258000000002</v>
      </c>
      <c r="ET28" s="248">
        <v>90.285495999999995</v>
      </c>
      <c r="EU28" s="248">
        <v>92.021889999999999</v>
      </c>
      <c r="EV28" s="248">
        <v>94.616546999999997</v>
      </c>
      <c r="EW28" s="248">
        <v>90.423096999999999</v>
      </c>
      <c r="EX28" s="248">
        <v>89.364705000000001</v>
      </c>
      <c r="EY28" s="248">
        <v>94.243932999999998</v>
      </c>
      <c r="EZ28" s="248">
        <v>94.568533000000002</v>
      </c>
      <c r="FA28" s="248">
        <v>94.704421999999994</v>
      </c>
      <c r="FB28" s="248">
        <v>99.939688829999994</v>
      </c>
      <c r="FC28" s="248">
        <v>94.320503000000002</v>
      </c>
      <c r="FD28" s="248">
        <v>104.425573</v>
      </c>
      <c r="FE28" s="248">
        <v>95.488181999999995</v>
      </c>
      <c r="FF28" s="248">
        <v>100.10500371000001</v>
      </c>
      <c r="FG28" s="248">
        <v>106.25000900000001</v>
      </c>
      <c r="FH28" s="248">
        <v>88.557596000000004</v>
      </c>
      <c r="FI28" s="248">
        <v>89.116669000000002</v>
      </c>
      <c r="FJ28" s="248">
        <v>92.360086999999993</v>
      </c>
      <c r="FK28" s="248">
        <v>96.074607</v>
      </c>
      <c r="FL28" s="248">
        <v>99.708887320000002</v>
      </c>
      <c r="FM28" s="248">
        <v>99.443138000000005</v>
      </c>
      <c r="FN28" s="248">
        <v>99.696824000000007</v>
      </c>
      <c r="FO28" s="248">
        <v>98.974424999999997</v>
      </c>
      <c r="FP28" s="248">
        <v>98.974424999999997</v>
      </c>
      <c r="FQ28" s="248">
        <v>95.505697999999995</v>
      </c>
      <c r="FR28" s="248">
        <v>95.505697999999995</v>
      </c>
      <c r="FS28" s="248">
        <v>95.505697999999995</v>
      </c>
      <c r="FT28" s="248">
        <v>100.912779</v>
      </c>
      <c r="FU28" s="248">
        <v>100.68445</v>
      </c>
      <c r="FV28" s="248">
        <v>90.974059999999994</v>
      </c>
      <c r="FW28" s="248">
        <v>90.870379999999997</v>
      </c>
      <c r="FX28" s="248">
        <v>96.530838239999994</v>
      </c>
      <c r="FY28" s="248">
        <v>96.331950000000006</v>
      </c>
      <c r="FZ28" s="248">
        <v>95.648498000000004</v>
      </c>
      <c r="GA28" s="248">
        <v>101.42429300000001</v>
      </c>
      <c r="GB28" s="248">
        <v>101.42429300000001</v>
      </c>
      <c r="GC28" s="248">
        <v>96.690661000000006</v>
      </c>
      <c r="GD28" s="248">
        <v>89.847487670000007</v>
      </c>
      <c r="GE28" s="248">
        <v>97.757833000000005</v>
      </c>
      <c r="GF28" s="248">
        <v>99.056284000000005</v>
      </c>
      <c r="GG28" s="248">
        <v>104.63903598</v>
      </c>
      <c r="GH28" s="248">
        <v>89.348929999999996</v>
      </c>
      <c r="GI28" s="248">
        <v>104.63903598</v>
      </c>
      <c r="GJ28" s="248">
        <v>98.974424999999997</v>
      </c>
      <c r="GK28" s="248">
        <v>94.442221000000004</v>
      </c>
      <c r="GL28" s="248">
        <v>97.813871000000006</v>
      </c>
      <c r="GM28" s="248">
        <v>88.297387999999998</v>
      </c>
      <c r="GN28" s="248">
        <v>95.031244000000001</v>
      </c>
      <c r="GO28" s="248">
        <v>86.425165570000004</v>
      </c>
      <c r="GP28" s="248">
        <v>86.200680950000006</v>
      </c>
      <c r="GQ28" s="248">
        <v>92.695222999999999</v>
      </c>
      <c r="GR28" s="248">
        <v>99.854288999999994</v>
      </c>
      <c r="GS28" s="248">
        <v>99.638632999999999</v>
      </c>
      <c r="GT28" s="248">
        <v>99.571646000000001</v>
      </c>
      <c r="GU28" s="248">
        <v>95.031244000000001</v>
      </c>
      <c r="GV28" s="248">
        <v>95.031244000000001</v>
      </c>
      <c r="GW28" s="248">
        <v>95.031244000000001</v>
      </c>
      <c r="GX28" s="248">
        <v>105.003618</v>
      </c>
      <c r="GY28" s="248">
        <v>105.19386299999999</v>
      </c>
      <c r="GZ28" s="248">
        <v>105.19386299999999</v>
      </c>
      <c r="HA28" s="248">
        <v>105.19386299999999</v>
      </c>
      <c r="HB28" s="248">
        <v>95.513437999999994</v>
      </c>
      <c r="HC28" s="248">
        <v>102.44876499999999</v>
      </c>
      <c r="HD28" s="248">
        <v>102.054085</v>
      </c>
      <c r="HE28" s="248">
        <v>100.727902</v>
      </c>
      <c r="HF28" s="248">
        <v>101.172099</v>
      </c>
      <c r="HG28" s="248">
        <v>99.702600000000004</v>
      </c>
      <c r="HH28" s="248">
        <v>89.348929999999996</v>
      </c>
      <c r="HI28" s="248">
        <v>104.850009</v>
      </c>
      <c r="HJ28" s="248">
        <v>95.423697000000004</v>
      </c>
      <c r="HK28" s="248">
        <v>95.578789</v>
      </c>
      <c r="HL28" s="248">
        <v>93.410087000000004</v>
      </c>
      <c r="HM28" s="248">
        <v>92.518270000000001</v>
      </c>
      <c r="HN28" s="248">
        <v>85.462442949999996</v>
      </c>
      <c r="HO28" s="248">
        <v>86.321398500000001</v>
      </c>
      <c r="HP28" s="248">
        <v>86.800544000000002</v>
      </c>
      <c r="HQ28" s="248">
        <v>102.67541098</v>
      </c>
      <c r="HR28" s="248">
        <v>95.762071000000006</v>
      </c>
      <c r="HS28" s="248">
        <v>106.250799</v>
      </c>
    </row>
    <row r="29" spans="1:227" s="249" customFormat="1" x14ac:dyDescent="0.2">
      <c r="A29" s="247"/>
      <c r="B29" s="256">
        <v>45648.541666666664</v>
      </c>
      <c r="C29" s="248">
        <v>95.590526999999994</v>
      </c>
      <c r="D29" s="248">
        <v>95.796187000000003</v>
      </c>
      <c r="E29" s="248">
        <v>95.664687999999998</v>
      </c>
      <c r="F29" s="248">
        <v>95.590526999999994</v>
      </c>
      <c r="G29" s="248">
        <v>94.076070000000001</v>
      </c>
      <c r="H29" s="248">
        <v>99.809127000000004</v>
      </c>
      <c r="I29" s="248">
        <v>99.394925999999998</v>
      </c>
      <c r="J29" s="248">
        <v>99.964646000000002</v>
      </c>
      <c r="K29" s="248">
        <v>93.784435000000002</v>
      </c>
      <c r="L29" s="248">
        <v>96.687803000000002</v>
      </c>
      <c r="M29" s="248">
        <v>99.968401</v>
      </c>
      <c r="N29" s="248">
        <v>99.032793999999996</v>
      </c>
      <c r="O29" s="248">
        <v>101.50123499999999</v>
      </c>
      <c r="P29" s="248">
        <v>97.233031859999997</v>
      </c>
      <c r="Q29" s="248">
        <v>99.980440000000002</v>
      </c>
      <c r="R29" s="248">
        <v>95.129444000000007</v>
      </c>
      <c r="S29" s="248">
        <v>99.709394000000003</v>
      </c>
      <c r="T29" s="248">
        <v>89.756421500000002</v>
      </c>
      <c r="U29" s="248">
        <v>90.446485999999993</v>
      </c>
      <c r="V29" s="248">
        <v>98.203588999999994</v>
      </c>
      <c r="W29" s="248">
        <v>94.644293000000005</v>
      </c>
      <c r="X29" s="248">
        <v>90.857633000000007</v>
      </c>
      <c r="Y29" s="248">
        <v>92.828830999999994</v>
      </c>
      <c r="Z29" s="248">
        <v>101.267286</v>
      </c>
      <c r="AA29" s="248">
        <v>89.488221999999993</v>
      </c>
      <c r="AB29" s="248">
        <v>94.219829000000004</v>
      </c>
      <c r="AC29" s="248">
        <v>95.593772999999999</v>
      </c>
      <c r="AD29" s="248">
        <v>94.308689000000001</v>
      </c>
      <c r="AE29" s="248">
        <v>88.896629000000004</v>
      </c>
      <c r="AF29" s="248">
        <v>97.836007249999994</v>
      </c>
      <c r="AG29" s="248">
        <v>99.123005090000007</v>
      </c>
      <c r="AH29" s="248">
        <v>98.498752999999994</v>
      </c>
      <c r="AI29" s="248">
        <v>98.476753000000002</v>
      </c>
      <c r="AJ29" s="248">
        <v>87.104208</v>
      </c>
      <c r="AK29" s="248">
        <v>98.412272999999999</v>
      </c>
      <c r="AL29" s="248">
        <v>89.844249669999996</v>
      </c>
      <c r="AM29" s="248">
        <v>90.320408</v>
      </c>
      <c r="AN29" s="248">
        <v>98.399077000000005</v>
      </c>
      <c r="AO29" s="248">
        <v>89.418176000000003</v>
      </c>
      <c r="AP29" s="248">
        <v>83.810317499999996</v>
      </c>
      <c r="AQ29" s="248">
        <v>84.183835999999999</v>
      </c>
      <c r="AR29" s="248">
        <v>93.265349000000001</v>
      </c>
      <c r="AS29" s="248">
        <v>98.132672999999997</v>
      </c>
      <c r="AT29" s="248">
        <v>98.132672999999997</v>
      </c>
      <c r="AU29" s="248">
        <v>97.244541999999996</v>
      </c>
      <c r="AV29" s="248">
        <v>95.222307999999998</v>
      </c>
      <c r="AW29" s="248">
        <v>90.219806000000005</v>
      </c>
      <c r="AX29" s="248">
        <v>90.743166000000002</v>
      </c>
      <c r="AY29" s="248">
        <v>101.06445100000001</v>
      </c>
      <c r="AZ29" s="248">
        <v>94.276527000000002</v>
      </c>
      <c r="BA29" s="248">
        <v>93.920171999999994</v>
      </c>
      <c r="BB29" s="248">
        <v>93.920171999999994</v>
      </c>
      <c r="BC29" s="248">
        <v>93.920171999999994</v>
      </c>
      <c r="BD29" s="248">
        <v>93.306077000000002</v>
      </c>
      <c r="BE29" s="248">
        <v>93.920171999999994</v>
      </c>
      <c r="BF29" s="248">
        <v>99.411731000000003</v>
      </c>
      <c r="BG29" s="248">
        <v>99.358703000000006</v>
      </c>
      <c r="BH29" s="248">
        <v>99.358703000000006</v>
      </c>
      <c r="BI29" s="248">
        <v>99.358703000000006</v>
      </c>
      <c r="BJ29" s="248">
        <v>90.715504999999993</v>
      </c>
      <c r="BK29" s="248">
        <v>91.305803999999995</v>
      </c>
      <c r="BL29" s="248">
        <v>98.235037000000005</v>
      </c>
      <c r="BM29" s="248">
        <v>98.033361999999997</v>
      </c>
      <c r="BN29" s="248">
        <v>94.575028000000003</v>
      </c>
      <c r="BO29" s="248">
        <v>92.337643999999997</v>
      </c>
      <c r="BP29" s="248">
        <v>98.678165000000007</v>
      </c>
      <c r="BQ29" s="248">
        <v>87.170394000000002</v>
      </c>
      <c r="BR29" s="248">
        <v>87.251898319999995</v>
      </c>
      <c r="BS29" s="248">
        <v>94.930577</v>
      </c>
      <c r="BT29" s="248">
        <v>92.584432169999999</v>
      </c>
      <c r="BU29" s="248">
        <v>100.86438800000001</v>
      </c>
      <c r="BV29" s="248">
        <v>98.829931999999999</v>
      </c>
      <c r="BW29" s="248">
        <v>94.918611999999996</v>
      </c>
      <c r="BX29" s="248">
        <v>94.918611999999996</v>
      </c>
      <c r="BY29" s="248">
        <v>99.255331999999996</v>
      </c>
      <c r="BZ29" s="248">
        <v>99.371227000000005</v>
      </c>
      <c r="CA29" s="248">
        <v>94.560884000000001</v>
      </c>
      <c r="CB29" s="248">
        <v>96.135069000000001</v>
      </c>
      <c r="CC29" s="248">
        <v>95.652304999999998</v>
      </c>
      <c r="CD29" s="248">
        <v>98.457137000000003</v>
      </c>
      <c r="CE29" s="248">
        <v>94.530619000000002</v>
      </c>
      <c r="CF29" s="248">
        <v>100.86438800000001</v>
      </c>
      <c r="CG29" s="248">
        <v>94.286663329999996</v>
      </c>
      <c r="CH29" s="248">
        <v>94.278442999999996</v>
      </c>
      <c r="CI29" s="248">
        <v>95.251515999999995</v>
      </c>
      <c r="CJ29" s="248">
        <v>102.430429</v>
      </c>
      <c r="CK29" s="248">
        <v>105.43616772999999</v>
      </c>
      <c r="CL29" s="248">
        <v>100.33844000000001</v>
      </c>
      <c r="CM29" s="248">
        <v>101.27360299999999</v>
      </c>
      <c r="CN29" s="248">
        <v>93.889662000000001</v>
      </c>
      <c r="CO29" s="248">
        <v>93.432643999999996</v>
      </c>
      <c r="CP29" s="248">
        <v>103.08552908999999</v>
      </c>
      <c r="CQ29" s="248">
        <v>91.963283000000004</v>
      </c>
      <c r="CR29" s="248">
        <v>90.999253999999993</v>
      </c>
      <c r="CS29" s="248">
        <v>91.256069490000002</v>
      </c>
      <c r="CT29" s="248">
        <v>93.796250999999998</v>
      </c>
      <c r="CU29" s="248">
        <v>93.273129999999995</v>
      </c>
      <c r="CV29" s="248">
        <v>103.95694512</v>
      </c>
      <c r="CW29" s="248">
        <v>90.660379000000006</v>
      </c>
      <c r="CX29" s="248">
        <v>92.77677267</v>
      </c>
      <c r="CY29" s="248">
        <v>93.152345999999994</v>
      </c>
      <c r="CZ29" s="248">
        <v>93.661316999999997</v>
      </c>
      <c r="DA29" s="248">
        <v>101.71459400000001</v>
      </c>
      <c r="DB29" s="248">
        <v>101.52504999999999</v>
      </c>
      <c r="DC29" s="248">
        <v>98.829931999999999</v>
      </c>
      <c r="DD29" s="248">
        <v>98.268829999999994</v>
      </c>
      <c r="DE29" s="248">
        <v>94.344660000000005</v>
      </c>
      <c r="DF29" s="248">
        <v>94.918611999999996</v>
      </c>
      <c r="DG29" s="248">
        <v>95.160609999999991</v>
      </c>
      <c r="DH29" s="248">
        <v>102.53699555</v>
      </c>
      <c r="DI29" s="248">
        <v>100.581619</v>
      </c>
      <c r="DJ29" s="248">
        <v>100.26985999999999</v>
      </c>
      <c r="DK29" s="248">
        <v>93.066327670000007</v>
      </c>
      <c r="DL29" s="248">
        <v>105.114896</v>
      </c>
      <c r="DM29" s="248">
        <v>101.302159</v>
      </c>
      <c r="DN29" s="248">
        <v>96.637122000000005</v>
      </c>
      <c r="DO29" s="248">
        <v>83.762088000000006</v>
      </c>
      <c r="DP29" s="248">
        <v>100.85899999999999</v>
      </c>
      <c r="DQ29" s="248">
        <v>93.198662999999996</v>
      </c>
      <c r="DR29" s="248">
        <v>93.556228000000004</v>
      </c>
      <c r="DS29" s="248">
        <v>94.856204000000005</v>
      </c>
      <c r="DT29" s="248">
        <v>99.035538000000003</v>
      </c>
      <c r="DU29" s="248">
        <v>99.149773999999994</v>
      </c>
      <c r="DV29" s="248">
        <v>90.391413999999997</v>
      </c>
      <c r="DW29" s="248">
        <v>87.381877000000003</v>
      </c>
      <c r="DX29" s="248">
        <v>85.128461000000001</v>
      </c>
      <c r="DY29" s="248">
        <v>93.975550069999997</v>
      </c>
      <c r="DZ29" s="248">
        <v>95.197828999999999</v>
      </c>
      <c r="EA29" s="248">
        <v>95.404805999999994</v>
      </c>
      <c r="EB29" s="248">
        <v>91.501458999999997</v>
      </c>
      <c r="EC29" s="248">
        <v>92.074524999999994</v>
      </c>
      <c r="ED29" s="248">
        <v>90.773208999999994</v>
      </c>
      <c r="EE29" s="248">
        <v>94.121532999999999</v>
      </c>
      <c r="EF29" s="248">
        <v>103.47278622</v>
      </c>
      <c r="EG29" s="248">
        <v>93.617603000000003</v>
      </c>
      <c r="EH29" s="248">
        <v>93.617603000000003</v>
      </c>
      <c r="EI29" s="248">
        <v>91.408439000000001</v>
      </c>
      <c r="EJ29" s="248">
        <v>98.538634000000002</v>
      </c>
      <c r="EK29" s="248">
        <v>98.959068000000002</v>
      </c>
      <c r="EL29" s="248">
        <v>98.829931999999999</v>
      </c>
      <c r="EM29" s="248">
        <v>92.552886999999998</v>
      </c>
      <c r="EN29" s="248">
        <v>95.444928000000004</v>
      </c>
      <c r="EO29" s="248">
        <v>106.293103</v>
      </c>
      <c r="EP29" s="248">
        <v>94.285259999999994</v>
      </c>
      <c r="EQ29" s="248">
        <v>94.276781999999997</v>
      </c>
      <c r="ER29" s="248">
        <v>97.059606729999999</v>
      </c>
      <c r="ES29" s="248">
        <v>90.976986999999994</v>
      </c>
      <c r="ET29" s="248">
        <v>90.053842000000003</v>
      </c>
      <c r="EU29" s="248">
        <v>91.762445999999997</v>
      </c>
      <c r="EV29" s="248">
        <v>94.417742000000004</v>
      </c>
      <c r="EW29" s="248">
        <v>90.132514999999998</v>
      </c>
      <c r="EX29" s="248">
        <v>89.056259999999995</v>
      </c>
      <c r="EY29" s="248">
        <v>94.002649000000005</v>
      </c>
      <c r="EZ29" s="248">
        <v>94.286612000000005</v>
      </c>
      <c r="FA29" s="248">
        <v>94.405512999999999</v>
      </c>
      <c r="FB29" s="248">
        <v>99.504457799999997</v>
      </c>
      <c r="FC29" s="248">
        <v>93.870138999999995</v>
      </c>
      <c r="FD29" s="248">
        <v>104.12493000000001</v>
      </c>
      <c r="FE29" s="248">
        <v>95.307333</v>
      </c>
      <c r="FF29" s="248">
        <v>99.717245079999998</v>
      </c>
      <c r="FG29" s="248">
        <v>106.796418</v>
      </c>
      <c r="FH29" s="248">
        <v>88.693090999999995</v>
      </c>
      <c r="FI29" s="248">
        <v>89.232352000000006</v>
      </c>
      <c r="FJ29" s="248">
        <v>92.104785000000007</v>
      </c>
      <c r="FK29" s="248">
        <v>95.280259000000001</v>
      </c>
      <c r="FL29" s="248">
        <v>99.267341900000005</v>
      </c>
      <c r="FM29" s="248">
        <v>98.999904999999998</v>
      </c>
      <c r="FN29" s="248">
        <v>99.255331999999996</v>
      </c>
      <c r="FO29" s="248">
        <v>98.197868999999997</v>
      </c>
      <c r="FP29" s="248">
        <v>98.197868999999997</v>
      </c>
      <c r="FQ29" s="248">
        <v>95.034046000000004</v>
      </c>
      <c r="FR29" s="248">
        <v>95.034046000000004</v>
      </c>
      <c r="FS29" s="248">
        <v>95.034046000000004</v>
      </c>
      <c r="FT29" s="248">
        <v>100.124177</v>
      </c>
      <c r="FU29" s="248">
        <v>99.903058999999999</v>
      </c>
      <c r="FV29" s="248">
        <v>90.548760999999999</v>
      </c>
      <c r="FW29" s="248">
        <v>90.460769999999997</v>
      </c>
      <c r="FX29" s="248">
        <v>96.218271090000002</v>
      </c>
      <c r="FY29" s="248">
        <v>95.709198999999998</v>
      </c>
      <c r="FZ29" s="248">
        <v>95.234425000000002</v>
      </c>
      <c r="GA29" s="248">
        <v>100.86438800000001</v>
      </c>
      <c r="GB29" s="248">
        <v>100.86438800000001</v>
      </c>
      <c r="GC29" s="248">
        <v>95.937134999999998</v>
      </c>
      <c r="GD29" s="248">
        <v>89.456793669999996</v>
      </c>
      <c r="GE29" s="248">
        <v>96.915768</v>
      </c>
      <c r="GF29" s="248">
        <v>98.268829999999994</v>
      </c>
      <c r="GG29" s="248">
        <v>103.91441286</v>
      </c>
      <c r="GH29" s="248">
        <v>88.728785000000002</v>
      </c>
      <c r="GI29" s="248">
        <v>103.91441286</v>
      </c>
      <c r="GJ29" s="248">
        <v>98.197868999999997</v>
      </c>
      <c r="GK29" s="248">
        <v>94.340798000000007</v>
      </c>
      <c r="GL29" s="248">
        <v>96.939525000000003</v>
      </c>
      <c r="GM29" s="248">
        <v>88.014054000000002</v>
      </c>
      <c r="GN29" s="248">
        <v>94.882277999999999</v>
      </c>
      <c r="GO29" s="248">
        <v>86.174279029999994</v>
      </c>
      <c r="GP29" s="248">
        <v>85.950446069999998</v>
      </c>
      <c r="GQ29" s="248">
        <v>92.001197000000005</v>
      </c>
      <c r="GR29" s="248">
        <v>99.020222000000004</v>
      </c>
      <c r="GS29" s="248">
        <v>98.839429999999993</v>
      </c>
      <c r="GT29" s="248">
        <v>98.776454000000001</v>
      </c>
      <c r="GU29" s="248">
        <v>94.882277999999999</v>
      </c>
      <c r="GV29" s="248">
        <v>94.882277999999999</v>
      </c>
      <c r="GW29" s="248">
        <v>94.882277999999999</v>
      </c>
      <c r="GX29" s="248">
        <v>104.75455700000001</v>
      </c>
      <c r="GY29" s="248">
        <v>104.94383500000001</v>
      </c>
      <c r="GZ29" s="248">
        <v>104.94383500000001</v>
      </c>
      <c r="HA29" s="248">
        <v>104.94383500000001</v>
      </c>
      <c r="HB29" s="248">
        <v>95.024608999999998</v>
      </c>
      <c r="HC29" s="248">
        <v>101.680015</v>
      </c>
      <c r="HD29" s="248">
        <v>101.280428</v>
      </c>
      <c r="HE29" s="248">
        <v>100.300659</v>
      </c>
      <c r="HF29" s="248">
        <v>100.267122</v>
      </c>
      <c r="HG29" s="248">
        <v>99.293127999999996</v>
      </c>
      <c r="HH29" s="248">
        <v>88.728785000000002</v>
      </c>
      <c r="HI29" s="248">
        <v>104.56261600000001</v>
      </c>
      <c r="HJ29" s="248">
        <v>95.245624000000007</v>
      </c>
      <c r="HK29" s="248">
        <v>95.399080999999995</v>
      </c>
      <c r="HL29" s="248">
        <v>92.894720000000007</v>
      </c>
      <c r="HM29" s="248">
        <v>92.206321000000003</v>
      </c>
      <c r="HN29" s="248">
        <v>85.214351120000003</v>
      </c>
      <c r="HO29" s="248">
        <v>86.043907500000003</v>
      </c>
      <c r="HP29" s="248">
        <v>86.521506000000002</v>
      </c>
      <c r="HQ29" s="248">
        <v>102.13918295000001</v>
      </c>
      <c r="HR29" s="248">
        <v>95.565180999999995</v>
      </c>
      <c r="HS29" s="248">
        <v>106.13315299999999</v>
      </c>
    </row>
    <row r="30" spans="1:227" s="249" customFormat="1" x14ac:dyDescent="0.2">
      <c r="A30" s="247"/>
      <c r="B30" s="256">
        <v>45648.5625</v>
      </c>
      <c r="C30" s="248">
        <v>89.702820000000003</v>
      </c>
      <c r="D30" s="248">
        <v>89.896524999999997</v>
      </c>
      <c r="E30" s="248">
        <v>89.772902000000002</v>
      </c>
      <c r="F30" s="248">
        <v>89.702820000000003</v>
      </c>
      <c r="G30" s="248">
        <v>88.375214999999997</v>
      </c>
      <c r="H30" s="248">
        <v>93.545726999999999</v>
      </c>
      <c r="I30" s="248">
        <v>93.158670999999998</v>
      </c>
      <c r="J30" s="248">
        <v>93.700384999999997</v>
      </c>
      <c r="K30" s="248">
        <v>88.152294999999995</v>
      </c>
      <c r="L30" s="248">
        <v>90.624300000000005</v>
      </c>
      <c r="M30" s="248">
        <v>93.856617</v>
      </c>
      <c r="N30" s="248">
        <v>92.958383999999995</v>
      </c>
      <c r="O30" s="248">
        <v>95.008289000000005</v>
      </c>
      <c r="P30" s="248">
        <v>90.736231369999999</v>
      </c>
      <c r="Q30" s="248">
        <v>93.702410999999998</v>
      </c>
      <c r="R30" s="248">
        <v>89.329612999999995</v>
      </c>
      <c r="S30" s="248">
        <v>93.426402999999993</v>
      </c>
      <c r="T30" s="248">
        <v>84.105604499999998</v>
      </c>
      <c r="U30" s="248">
        <v>84.760121999999996</v>
      </c>
      <c r="V30" s="248">
        <v>92.113950000000003</v>
      </c>
      <c r="W30" s="248">
        <v>88.815735000000004</v>
      </c>
      <c r="X30" s="248">
        <v>85.262298999999999</v>
      </c>
      <c r="Y30" s="248">
        <v>87.126150999999993</v>
      </c>
      <c r="Z30" s="248">
        <v>95.027338</v>
      </c>
      <c r="AA30" s="248">
        <v>84.044535999999994</v>
      </c>
      <c r="AB30" s="248">
        <v>88.643646000000004</v>
      </c>
      <c r="AC30" s="248">
        <v>89.677814999999995</v>
      </c>
      <c r="AD30" s="248">
        <v>88.506038000000004</v>
      </c>
      <c r="AE30" s="248">
        <v>83.469997000000006</v>
      </c>
      <c r="AF30" s="248">
        <v>91.672737749999996</v>
      </c>
      <c r="AG30" s="248">
        <v>92.87740076</v>
      </c>
      <c r="AH30" s="248">
        <v>92.289546999999999</v>
      </c>
      <c r="AI30" s="248">
        <v>92.271154999999993</v>
      </c>
      <c r="AJ30" s="248">
        <v>81.8172</v>
      </c>
      <c r="AK30" s="248">
        <v>92.306034999999994</v>
      </c>
      <c r="AL30" s="248">
        <v>84.338702999999995</v>
      </c>
      <c r="AM30" s="248">
        <v>84.790743000000006</v>
      </c>
      <c r="AN30" s="248">
        <v>92.317194000000001</v>
      </c>
      <c r="AO30" s="248">
        <v>83.953779999999995</v>
      </c>
      <c r="AP30" s="248">
        <v>78.694186999999999</v>
      </c>
      <c r="AQ30" s="248">
        <v>79.044302000000002</v>
      </c>
      <c r="AR30" s="248">
        <v>87.540256999999997</v>
      </c>
      <c r="AS30" s="248">
        <v>91.997262000000006</v>
      </c>
      <c r="AT30" s="248">
        <v>91.997262000000006</v>
      </c>
      <c r="AU30" s="248">
        <v>91.111653000000004</v>
      </c>
      <c r="AV30" s="248">
        <v>89.359669999999994</v>
      </c>
      <c r="AW30" s="248">
        <v>84.621950499999997</v>
      </c>
      <c r="AX30" s="248">
        <v>85.113433000000001</v>
      </c>
      <c r="AY30" s="248">
        <v>94.512142999999995</v>
      </c>
      <c r="AZ30" s="248">
        <v>88.482964999999993</v>
      </c>
      <c r="BA30" s="248">
        <v>88.187387999999999</v>
      </c>
      <c r="BB30" s="248">
        <v>88.187387999999999</v>
      </c>
      <c r="BC30" s="248">
        <v>88.187387999999999</v>
      </c>
      <c r="BD30" s="248">
        <v>87.680963000000006</v>
      </c>
      <c r="BE30" s="248">
        <v>88.187387999999999</v>
      </c>
      <c r="BF30" s="248">
        <v>93.172672000000006</v>
      </c>
      <c r="BG30" s="248">
        <v>93.143789999999996</v>
      </c>
      <c r="BH30" s="248">
        <v>93.143789999999996</v>
      </c>
      <c r="BI30" s="248">
        <v>93.143789999999996</v>
      </c>
      <c r="BJ30" s="248">
        <v>85.12</v>
      </c>
      <c r="BK30" s="248">
        <v>85.681809999999999</v>
      </c>
      <c r="BL30" s="248">
        <v>92.019091000000003</v>
      </c>
      <c r="BM30" s="248">
        <v>91.813798000000006</v>
      </c>
      <c r="BN30" s="248">
        <v>88.976854000000003</v>
      </c>
      <c r="BO30" s="248">
        <v>86.827297000000002</v>
      </c>
      <c r="BP30" s="248">
        <v>92.643934000000002</v>
      </c>
      <c r="BQ30" s="248">
        <v>81.883949999999999</v>
      </c>
      <c r="BR30" s="248">
        <v>81.960511490000002</v>
      </c>
      <c r="BS30" s="248">
        <v>89.240716000000006</v>
      </c>
      <c r="BT30" s="248">
        <v>87.011979830000001</v>
      </c>
      <c r="BU30" s="248">
        <v>94.314380999999997</v>
      </c>
      <c r="BV30" s="248">
        <v>92.702682999999993</v>
      </c>
      <c r="BW30" s="248">
        <v>89.355721000000003</v>
      </c>
      <c r="BX30" s="248">
        <v>89.355721000000003</v>
      </c>
      <c r="BY30" s="248">
        <v>93.154183000000003</v>
      </c>
      <c r="BZ30" s="248">
        <v>93.078936999999996</v>
      </c>
      <c r="CA30" s="248">
        <v>88.936194</v>
      </c>
      <c r="CB30" s="248">
        <v>90.258996999999994</v>
      </c>
      <c r="CC30" s="248">
        <v>89.810635000000005</v>
      </c>
      <c r="CD30" s="248">
        <v>92.243071999999998</v>
      </c>
      <c r="CE30" s="248">
        <v>88.784222</v>
      </c>
      <c r="CF30" s="248">
        <v>94.314380999999997</v>
      </c>
      <c r="CG30" s="248">
        <v>88.46498167</v>
      </c>
      <c r="CH30" s="248">
        <v>88.479567000000003</v>
      </c>
      <c r="CI30" s="248">
        <v>89.389142000000007</v>
      </c>
      <c r="CJ30" s="248">
        <v>95.629248000000004</v>
      </c>
      <c r="CK30" s="248">
        <v>98.29778091</v>
      </c>
      <c r="CL30" s="248">
        <v>93.794473999999994</v>
      </c>
      <c r="CM30" s="248">
        <v>94.668936000000002</v>
      </c>
      <c r="CN30" s="248">
        <v>88.068247999999997</v>
      </c>
      <c r="CO30" s="248">
        <v>87.807744</v>
      </c>
      <c r="CP30" s="248">
        <v>96.993685589999998</v>
      </c>
      <c r="CQ30" s="248">
        <v>86.241923</v>
      </c>
      <c r="CR30" s="248">
        <v>85.516221999999999</v>
      </c>
      <c r="CS30" s="248">
        <v>85.790143830000005</v>
      </c>
      <c r="CT30" s="248">
        <v>88.031094999999993</v>
      </c>
      <c r="CU30" s="248">
        <v>87.686520000000002</v>
      </c>
      <c r="CV30" s="248">
        <v>97.551264099999997</v>
      </c>
      <c r="CW30" s="248">
        <v>85.161798000000005</v>
      </c>
      <c r="CX30" s="248">
        <v>87.154818669999997</v>
      </c>
      <c r="CY30" s="248">
        <v>87.477757999999994</v>
      </c>
      <c r="CZ30" s="248">
        <v>88.309095999999997</v>
      </c>
      <c r="DA30" s="248">
        <v>95.373786999999993</v>
      </c>
      <c r="DB30" s="248">
        <v>95.197244999999995</v>
      </c>
      <c r="DC30" s="248">
        <v>92.702682999999993</v>
      </c>
      <c r="DD30" s="248">
        <v>92.193743999999995</v>
      </c>
      <c r="DE30" s="248">
        <v>88.792474999999996</v>
      </c>
      <c r="DF30" s="248">
        <v>89.355721000000003</v>
      </c>
      <c r="DG30" s="248">
        <v>89.309469500000006</v>
      </c>
      <c r="DH30" s="248">
        <v>96.044245770000003</v>
      </c>
      <c r="DI30" s="248">
        <v>94.386757000000003</v>
      </c>
      <c r="DJ30" s="248">
        <v>94.094947000000005</v>
      </c>
      <c r="DK30" s="248">
        <v>87.469215669999997</v>
      </c>
      <c r="DL30" s="248">
        <v>98.006994000000006</v>
      </c>
      <c r="DM30" s="248">
        <v>94.703159999999997</v>
      </c>
      <c r="DN30" s="248">
        <v>90.817403999999996</v>
      </c>
      <c r="DO30" s="248">
        <v>78.704481000000001</v>
      </c>
      <c r="DP30" s="248">
        <v>94.306160000000006</v>
      </c>
      <c r="DQ30" s="248">
        <v>87.516705000000002</v>
      </c>
      <c r="DR30" s="248">
        <v>87.849078000000006</v>
      </c>
      <c r="DS30" s="248">
        <v>88.981404999999995</v>
      </c>
      <c r="DT30" s="248">
        <v>92.903806000000003</v>
      </c>
      <c r="DU30" s="248">
        <v>93.023553000000007</v>
      </c>
      <c r="DV30" s="248">
        <v>84.912492999999998</v>
      </c>
      <c r="DW30" s="248">
        <v>82.004851000000002</v>
      </c>
      <c r="DX30" s="248">
        <v>79.850665500000005</v>
      </c>
      <c r="DY30" s="248">
        <v>88.252738969999996</v>
      </c>
      <c r="DZ30" s="248">
        <v>89.368566999999999</v>
      </c>
      <c r="EA30" s="248">
        <v>89.572766000000001</v>
      </c>
      <c r="EB30" s="248">
        <v>85.886432999999997</v>
      </c>
      <c r="EC30" s="248">
        <v>86.421650999999997</v>
      </c>
      <c r="ED30" s="248">
        <v>85.051325000000006</v>
      </c>
      <c r="EE30" s="248">
        <v>88.290824999999998</v>
      </c>
      <c r="EF30" s="248">
        <v>97.096938390000005</v>
      </c>
      <c r="EG30" s="248">
        <v>87.872515000000007</v>
      </c>
      <c r="EH30" s="248">
        <v>87.872515000000007</v>
      </c>
      <c r="EI30" s="248">
        <v>85.901103000000006</v>
      </c>
      <c r="EJ30" s="248">
        <v>92.438984000000005</v>
      </c>
      <c r="EK30" s="248">
        <v>92.812565000000006</v>
      </c>
      <c r="EL30" s="248">
        <v>92.702682999999993</v>
      </c>
      <c r="EM30" s="248">
        <v>86.859108000000006</v>
      </c>
      <c r="EN30" s="248">
        <v>89.602132999999995</v>
      </c>
      <c r="EO30" s="248">
        <v>98.836708000000002</v>
      </c>
      <c r="EP30" s="248">
        <v>88.491421000000003</v>
      </c>
      <c r="EQ30" s="248">
        <v>88.483211999999995</v>
      </c>
      <c r="ER30" s="248">
        <v>91.069020940000001</v>
      </c>
      <c r="ES30" s="248">
        <v>85.410946999999993</v>
      </c>
      <c r="ET30" s="248">
        <v>84.555359999999993</v>
      </c>
      <c r="EU30" s="248">
        <v>86.14716</v>
      </c>
      <c r="EV30" s="248">
        <v>88.762443000000005</v>
      </c>
      <c r="EW30" s="248">
        <v>84.612900999999994</v>
      </c>
      <c r="EX30" s="248">
        <v>83.611503999999996</v>
      </c>
      <c r="EY30" s="248">
        <v>88.132532999999995</v>
      </c>
      <c r="EZ30" s="248">
        <v>88.436100999999994</v>
      </c>
      <c r="FA30" s="248">
        <v>88.563186000000002</v>
      </c>
      <c r="FB30" s="248">
        <v>93.514018050000004</v>
      </c>
      <c r="FC30" s="248">
        <v>88.080738999999994</v>
      </c>
      <c r="FD30" s="248">
        <v>97.187740000000005</v>
      </c>
      <c r="FE30" s="248">
        <v>89.428344999999993</v>
      </c>
      <c r="FF30" s="248">
        <v>93.404868980000003</v>
      </c>
      <c r="FG30" s="248">
        <v>98.721723999999995</v>
      </c>
      <c r="FH30" s="248">
        <v>83.782221500000006</v>
      </c>
      <c r="FI30" s="248">
        <v>84.237470999999999</v>
      </c>
      <c r="FJ30" s="248">
        <v>86.475447000000003</v>
      </c>
      <c r="FK30" s="248">
        <v>89.417457999999996</v>
      </c>
      <c r="FL30" s="248">
        <v>93.165454659999995</v>
      </c>
      <c r="FM30" s="248">
        <v>92.913644000000005</v>
      </c>
      <c r="FN30" s="248">
        <v>93.154183000000003</v>
      </c>
      <c r="FO30" s="248">
        <v>92.129694000000001</v>
      </c>
      <c r="FP30" s="248">
        <v>92.129694000000001</v>
      </c>
      <c r="FQ30" s="248">
        <v>88.874403000000001</v>
      </c>
      <c r="FR30" s="248">
        <v>88.874403000000001</v>
      </c>
      <c r="FS30" s="248">
        <v>88.874403000000001</v>
      </c>
      <c r="FT30" s="248">
        <v>93.949695000000006</v>
      </c>
      <c r="FU30" s="248">
        <v>93.743819000000002</v>
      </c>
      <c r="FV30" s="248">
        <v>85.718951000000004</v>
      </c>
      <c r="FW30" s="248">
        <v>85.669976000000005</v>
      </c>
      <c r="FX30" s="248">
        <v>90.268499759999997</v>
      </c>
      <c r="FY30" s="248">
        <v>89.860714999999999</v>
      </c>
      <c r="FZ30" s="248">
        <v>89.689929000000006</v>
      </c>
      <c r="GA30" s="248">
        <v>94.314380999999997</v>
      </c>
      <c r="GB30" s="248">
        <v>94.314380999999997</v>
      </c>
      <c r="GC30" s="248">
        <v>90.045895000000002</v>
      </c>
      <c r="GD30" s="248">
        <v>84.015134669999995</v>
      </c>
      <c r="GE30" s="248">
        <v>90.976023999999995</v>
      </c>
      <c r="GF30" s="248">
        <v>92.193743999999995</v>
      </c>
      <c r="GG30" s="248">
        <v>97.511352619999997</v>
      </c>
      <c r="GH30" s="248">
        <v>83.230440000000002</v>
      </c>
      <c r="GI30" s="248">
        <v>97.511352619999997</v>
      </c>
      <c r="GJ30" s="248">
        <v>92.129694000000001</v>
      </c>
      <c r="GK30" s="248">
        <v>88.603774000000001</v>
      </c>
      <c r="GL30" s="248">
        <v>91.070283000000003</v>
      </c>
      <c r="GM30" s="248">
        <v>82.618817000000007</v>
      </c>
      <c r="GN30" s="248">
        <v>89.055486000000002</v>
      </c>
      <c r="GO30" s="248">
        <v>80.831239719999999</v>
      </c>
      <c r="GP30" s="248">
        <v>80.621285020000002</v>
      </c>
      <c r="GQ30" s="248">
        <v>86.446526000000006</v>
      </c>
      <c r="GR30" s="248">
        <v>92.796467000000007</v>
      </c>
      <c r="GS30" s="248">
        <v>92.720112999999998</v>
      </c>
      <c r="GT30" s="248">
        <v>92.668745000000001</v>
      </c>
      <c r="GU30" s="248">
        <v>89.055486000000002</v>
      </c>
      <c r="GV30" s="248">
        <v>89.055486000000002</v>
      </c>
      <c r="GW30" s="248">
        <v>89.055486000000002</v>
      </c>
      <c r="GX30" s="248">
        <v>97.667000000000002</v>
      </c>
      <c r="GY30" s="248">
        <v>97.843145000000007</v>
      </c>
      <c r="GZ30" s="248">
        <v>97.843145000000007</v>
      </c>
      <c r="HA30" s="248">
        <v>97.843145000000007</v>
      </c>
      <c r="HB30" s="248">
        <v>89.159296999999995</v>
      </c>
      <c r="HC30" s="248">
        <v>95.472442999999998</v>
      </c>
      <c r="HD30" s="248">
        <v>95.092001999999994</v>
      </c>
      <c r="HE30" s="248">
        <v>93.796888999999993</v>
      </c>
      <c r="HF30" s="248">
        <v>93.984650000000002</v>
      </c>
      <c r="HG30" s="248">
        <v>92.893553999999995</v>
      </c>
      <c r="HH30" s="248">
        <v>83.230440000000002</v>
      </c>
      <c r="HI30" s="248">
        <v>97.560062000000002</v>
      </c>
      <c r="HJ30" s="248">
        <v>89.368491000000006</v>
      </c>
      <c r="HK30" s="248">
        <v>89.511629999999997</v>
      </c>
      <c r="HL30" s="248">
        <v>87.237728000000004</v>
      </c>
      <c r="HM30" s="248">
        <v>86.539096000000001</v>
      </c>
      <c r="HN30" s="248">
        <v>79.930829950000003</v>
      </c>
      <c r="HO30" s="248">
        <v>80.761356000000006</v>
      </c>
      <c r="HP30" s="248">
        <v>81.211020000000005</v>
      </c>
      <c r="HQ30" s="248">
        <v>95.514374189999998</v>
      </c>
      <c r="HR30" s="248">
        <v>89.652114999999995</v>
      </c>
      <c r="HS30" s="248">
        <v>98.729106999999999</v>
      </c>
    </row>
    <row r="31" spans="1:227" s="249" customFormat="1" x14ac:dyDescent="0.2">
      <c r="A31" s="247"/>
      <c r="B31" s="256">
        <v>45648.583333333336</v>
      </c>
      <c r="C31" s="248">
        <v>89.797501999999994</v>
      </c>
      <c r="D31" s="248">
        <v>89.990523999999994</v>
      </c>
      <c r="E31" s="248">
        <v>89.866079999999997</v>
      </c>
      <c r="F31" s="248">
        <v>89.797501999999994</v>
      </c>
      <c r="G31" s="248">
        <v>88.325446999999997</v>
      </c>
      <c r="H31" s="248">
        <v>94.655722999999995</v>
      </c>
      <c r="I31" s="248">
        <v>94.242394000000004</v>
      </c>
      <c r="J31" s="248">
        <v>94.821924999999993</v>
      </c>
      <c r="K31" s="248">
        <v>88.028201999999993</v>
      </c>
      <c r="L31" s="248">
        <v>90.763932999999994</v>
      </c>
      <c r="M31" s="248">
        <v>96.097239999999999</v>
      </c>
      <c r="N31" s="248">
        <v>95.556747999999999</v>
      </c>
      <c r="O31" s="248">
        <v>95.380422999999993</v>
      </c>
      <c r="P31" s="248">
        <v>91.041123769999999</v>
      </c>
      <c r="Q31" s="248">
        <v>94.881389999999996</v>
      </c>
      <c r="R31" s="248">
        <v>90.082375999999996</v>
      </c>
      <c r="S31" s="248">
        <v>93.791556</v>
      </c>
      <c r="T31" s="248">
        <v>84.247382500000001</v>
      </c>
      <c r="U31" s="248">
        <v>84.907286999999997</v>
      </c>
      <c r="V31" s="248">
        <v>92.487139999999997</v>
      </c>
      <c r="W31" s="248">
        <v>88.891267999999997</v>
      </c>
      <c r="X31" s="248">
        <v>85.467778999999993</v>
      </c>
      <c r="Y31" s="248">
        <v>87.225966</v>
      </c>
      <c r="Z31" s="248">
        <v>96.307986999999997</v>
      </c>
      <c r="AA31" s="248">
        <v>84.268145000000004</v>
      </c>
      <c r="AB31" s="248">
        <v>88.464759000000001</v>
      </c>
      <c r="AC31" s="248">
        <v>89.819670000000002</v>
      </c>
      <c r="AD31" s="248">
        <v>88.575440999999998</v>
      </c>
      <c r="AE31" s="248">
        <v>83.634405999999998</v>
      </c>
      <c r="AF31" s="248">
        <v>92.091522749999996</v>
      </c>
      <c r="AG31" s="248">
        <v>93.301546020000004</v>
      </c>
      <c r="AH31" s="248">
        <v>92.754368999999997</v>
      </c>
      <c r="AI31" s="248">
        <v>92.692552000000006</v>
      </c>
      <c r="AJ31" s="248">
        <v>81.941087999999993</v>
      </c>
      <c r="AK31" s="248">
        <v>92.680876999999995</v>
      </c>
      <c r="AL31" s="248">
        <v>84.639652670000004</v>
      </c>
      <c r="AM31" s="248">
        <v>85.096205999999995</v>
      </c>
      <c r="AN31" s="248">
        <v>93.377165000000005</v>
      </c>
      <c r="AO31" s="248">
        <v>84.085435000000004</v>
      </c>
      <c r="AP31" s="248">
        <v>78.840090000000004</v>
      </c>
      <c r="AQ31" s="248">
        <v>79.191647000000003</v>
      </c>
      <c r="AR31" s="248">
        <v>88.587255999999996</v>
      </c>
      <c r="AS31" s="248">
        <v>93.079275999999993</v>
      </c>
      <c r="AT31" s="248">
        <v>93.079275999999993</v>
      </c>
      <c r="AU31" s="248">
        <v>92.295783</v>
      </c>
      <c r="AV31" s="248">
        <v>89.43211500000001</v>
      </c>
      <c r="AW31" s="248">
        <v>84.747135</v>
      </c>
      <c r="AX31" s="248">
        <v>85.241958999999994</v>
      </c>
      <c r="AY31" s="248">
        <v>94.808903000000001</v>
      </c>
      <c r="AZ31" s="248">
        <v>88.535133999999999</v>
      </c>
      <c r="BA31" s="248">
        <v>88.191041999999996</v>
      </c>
      <c r="BB31" s="248">
        <v>88.191041999999996</v>
      </c>
      <c r="BC31" s="248">
        <v>88.191041999999996</v>
      </c>
      <c r="BD31" s="248">
        <v>87.595479999999995</v>
      </c>
      <c r="BE31" s="248">
        <v>88.191041999999996</v>
      </c>
      <c r="BF31" s="248">
        <v>94.261488999999997</v>
      </c>
      <c r="BG31" s="248">
        <v>94.234849999999994</v>
      </c>
      <c r="BH31" s="248">
        <v>94.234849999999994</v>
      </c>
      <c r="BI31" s="248">
        <v>94.234849999999994</v>
      </c>
      <c r="BJ31" s="248">
        <v>85.353389000000007</v>
      </c>
      <c r="BK31" s="248">
        <v>85.914777000000001</v>
      </c>
      <c r="BL31" s="248">
        <v>92.379315000000005</v>
      </c>
      <c r="BM31" s="248">
        <v>92.124581000000006</v>
      </c>
      <c r="BN31" s="248">
        <v>88.849238</v>
      </c>
      <c r="BO31" s="248">
        <v>86.830006999999995</v>
      </c>
      <c r="BP31" s="248">
        <v>93.837103999999997</v>
      </c>
      <c r="BQ31" s="248">
        <v>82.009094000000005</v>
      </c>
      <c r="BR31" s="248">
        <v>82.085772500000004</v>
      </c>
      <c r="BS31" s="248">
        <v>89.871364</v>
      </c>
      <c r="BT31" s="248">
        <v>87.317874000000003</v>
      </c>
      <c r="BU31" s="248">
        <v>94.598156000000003</v>
      </c>
      <c r="BV31" s="248">
        <v>93.831356</v>
      </c>
      <c r="BW31" s="248">
        <v>89.174122999999994</v>
      </c>
      <c r="BX31" s="248">
        <v>89.174122999999994</v>
      </c>
      <c r="BY31" s="248">
        <v>93.238275999999999</v>
      </c>
      <c r="BZ31" s="248">
        <v>93.938723999999993</v>
      </c>
      <c r="CA31" s="248">
        <v>88.826920000000001</v>
      </c>
      <c r="CB31" s="248">
        <v>91.036248999999998</v>
      </c>
      <c r="CC31" s="248">
        <v>90.600168999999994</v>
      </c>
      <c r="CD31" s="248">
        <v>93.241632999999993</v>
      </c>
      <c r="CE31" s="248">
        <v>89.788210000000007</v>
      </c>
      <c r="CF31" s="248">
        <v>94.598156000000003</v>
      </c>
      <c r="CG31" s="248">
        <v>88.504564669999993</v>
      </c>
      <c r="CH31" s="248">
        <v>88.529358999999999</v>
      </c>
      <c r="CI31" s="248">
        <v>90.208489999999998</v>
      </c>
      <c r="CJ31" s="248">
        <v>95.815156999999999</v>
      </c>
      <c r="CK31" s="248">
        <v>98.667169540000003</v>
      </c>
      <c r="CL31" s="248">
        <v>94.044026000000002</v>
      </c>
      <c r="CM31" s="248">
        <v>94.906879000000004</v>
      </c>
      <c r="CN31" s="248">
        <v>88.216693000000006</v>
      </c>
      <c r="CO31" s="248">
        <v>88.119039000000001</v>
      </c>
      <c r="CP31" s="248">
        <v>97.328777869999996</v>
      </c>
      <c r="CQ31" s="248">
        <v>86.339872999999997</v>
      </c>
      <c r="CR31" s="248">
        <v>85.631620999999996</v>
      </c>
      <c r="CS31" s="248">
        <v>86.149693810000002</v>
      </c>
      <c r="CT31" s="248">
        <v>88.178118999999995</v>
      </c>
      <c r="CU31" s="248">
        <v>88.222430000000003</v>
      </c>
      <c r="CV31" s="248">
        <v>98.865927130000003</v>
      </c>
      <c r="CW31" s="248">
        <v>85.466842</v>
      </c>
      <c r="CX31" s="248">
        <v>87.019000329999997</v>
      </c>
      <c r="CY31" s="248">
        <v>87.406221000000002</v>
      </c>
      <c r="CZ31" s="248">
        <v>88.155952999999997</v>
      </c>
      <c r="DA31" s="248">
        <v>96.462898999999993</v>
      </c>
      <c r="DB31" s="248">
        <v>96.291437999999999</v>
      </c>
      <c r="DC31" s="248">
        <v>93.831356</v>
      </c>
      <c r="DD31" s="248">
        <v>93.247933000000003</v>
      </c>
      <c r="DE31" s="248">
        <v>88.628397000000007</v>
      </c>
      <c r="DF31" s="248">
        <v>89.174122999999994</v>
      </c>
      <c r="DG31" s="248">
        <v>89.370302500000008</v>
      </c>
      <c r="DH31" s="248">
        <v>96.931423870000003</v>
      </c>
      <c r="DI31" s="248">
        <v>96.331003999999993</v>
      </c>
      <c r="DJ31" s="248">
        <v>96.041307000000003</v>
      </c>
      <c r="DK31" s="248">
        <v>87.372906670000006</v>
      </c>
      <c r="DL31" s="248">
        <v>98.366472000000002</v>
      </c>
      <c r="DM31" s="248">
        <v>95.010868000000002</v>
      </c>
      <c r="DN31" s="248">
        <v>91.184263999999999</v>
      </c>
      <c r="DO31" s="248">
        <v>78.799042</v>
      </c>
      <c r="DP31" s="248">
        <v>94.614324999999994</v>
      </c>
      <c r="DQ31" s="248">
        <v>87.516739999999999</v>
      </c>
      <c r="DR31" s="248">
        <v>87.850908000000004</v>
      </c>
      <c r="DS31" s="248">
        <v>89.106065999999998</v>
      </c>
      <c r="DT31" s="248">
        <v>94.040074000000004</v>
      </c>
      <c r="DU31" s="248">
        <v>94.169832999999997</v>
      </c>
      <c r="DV31" s="248">
        <v>85.538146999999995</v>
      </c>
      <c r="DW31" s="248">
        <v>82.129883000000007</v>
      </c>
      <c r="DX31" s="248">
        <v>79.966085000000007</v>
      </c>
      <c r="DY31" s="248">
        <v>88.325827570000001</v>
      </c>
      <c r="DZ31" s="248">
        <v>90.270769000000001</v>
      </c>
      <c r="EA31" s="248">
        <v>90.471598999999998</v>
      </c>
      <c r="EB31" s="248">
        <v>85.951147000000006</v>
      </c>
      <c r="EC31" s="248">
        <v>86.501554999999996</v>
      </c>
      <c r="ED31" s="248">
        <v>91.583851999999993</v>
      </c>
      <c r="EE31" s="248">
        <v>88.453519999999997</v>
      </c>
      <c r="EF31" s="248">
        <v>98.405478650000006</v>
      </c>
      <c r="EG31" s="248">
        <v>88.909323000000001</v>
      </c>
      <c r="EH31" s="248">
        <v>88.909323000000001</v>
      </c>
      <c r="EI31" s="248">
        <v>86.005556999999996</v>
      </c>
      <c r="EJ31" s="248">
        <v>93.549616999999998</v>
      </c>
      <c r="EK31" s="248">
        <v>93.944704000000002</v>
      </c>
      <c r="EL31" s="248">
        <v>93.831356</v>
      </c>
      <c r="EM31" s="248">
        <v>86.866363000000007</v>
      </c>
      <c r="EN31" s="248">
        <v>90.505893999999998</v>
      </c>
      <c r="EO31" s="248">
        <v>99.263301999999996</v>
      </c>
      <c r="EP31" s="248">
        <v>88.542928000000003</v>
      </c>
      <c r="EQ31" s="248">
        <v>88.535362000000006</v>
      </c>
      <c r="ER31" s="248">
        <v>91.1682737</v>
      </c>
      <c r="ES31" s="248">
        <v>85.556487000000004</v>
      </c>
      <c r="ET31" s="248">
        <v>84.693810999999997</v>
      </c>
      <c r="EU31" s="248">
        <v>86.285308999999998</v>
      </c>
      <c r="EV31" s="248">
        <v>89.134450000000001</v>
      </c>
      <c r="EW31" s="248">
        <v>84.812090999999995</v>
      </c>
      <c r="EX31" s="248">
        <v>83.777454000000006</v>
      </c>
      <c r="EY31" s="248">
        <v>88.307095000000004</v>
      </c>
      <c r="EZ31" s="248">
        <v>88.622153999999995</v>
      </c>
      <c r="FA31" s="248">
        <v>88.754041000000001</v>
      </c>
      <c r="FB31" s="248">
        <v>93.845542870000003</v>
      </c>
      <c r="FC31" s="248">
        <v>88.197991999999999</v>
      </c>
      <c r="FD31" s="248">
        <v>97.514754999999994</v>
      </c>
      <c r="FE31" s="248">
        <v>89.521800999999996</v>
      </c>
      <c r="FF31" s="248">
        <v>93.780043039999995</v>
      </c>
      <c r="FG31" s="248">
        <v>99.141204000000002</v>
      </c>
      <c r="FH31" s="248">
        <v>82.937370000000001</v>
      </c>
      <c r="FI31" s="248">
        <v>83.482382999999999</v>
      </c>
      <c r="FJ31" s="248">
        <v>86.598515000000006</v>
      </c>
      <c r="FK31" s="248">
        <v>90.237482999999997</v>
      </c>
      <c r="FL31" s="248">
        <v>93.249557830000001</v>
      </c>
      <c r="FM31" s="248">
        <v>92.998457999999999</v>
      </c>
      <c r="FN31" s="248">
        <v>93.238275999999999</v>
      </c>
      <c r="FO31" s="248">
        <v>93.153544999999994</v>
      </c>
      <c r="FP31" s="248">
        <v>93.153544999999994</v>
      </c>
      <c r="FQ31" s="248">
        <v>95.210402999999999</v>
      </c>
      <c r="FR31" s="248">
        <v>95.210402999999999</v>
      </c>
      <c r="FS31" s="248">
        <v>95.210402999999999</v>
      </c>
      <c r="FT31" s="248">
        <v>95.759709000000001</v>
      </c>
      <c r="FU31" s="248">
        <v>95.582680999999994</v>
      </c>
      <c r="FV31" s="248">
        <v>85.664426000000006</v>
      </c>
      <c r="FW31" s="248">
        <v>85.700856000000002</v>
      </c>
      <c r="FX31" s="248">
        <v>90.455465790000005</v>
      </c>
      <c r="FY31" s="248">
        <v>90.676147999999998</v>
      </c>
      <c r="FZ31" s="248">
        <v>90.056101999999996</v>
      </c>
      <c r="GA31" s="248">
        <v>94.598156000000003</v>
      </c>
      <c r="GB31" s="248">
        <v>94.598156000000003</v>
      </c>
      <c r="GC31" s="248">
        <v>91.116632999999993</v>
      </c>
      <c r="GD31" s="248">
        <v>84.238487000000006</v>
      </c>
      <c r="GE31" s="248">
        <v>92.126023000000004</v>
      </c>
      <c r="GF31" s="248">
        <v>93.247933000000003</v>
      </c>
      <c r="GG31" s="248">
        <v>98.82547778</v>
      </c>
      <c r="GH31" s="248">
        <v>89.836652000000001</v>
      </c>
      <c r="GI31" s="248">
        <v>98.82547778</v>
      </c>
      <c r="GJ31" s="248">
        <v>93.153544999999994</v>
      </c>
      <c r="GK31" s="248">
        <v>88.574809999999999</v>
      </c>
      <c r="GL31" s="248">
        <v>91.933978999999994</v>
      </c>
      <c r="GM31" s="248">
        <v>82.781435999999999</v>
      </c>
      <c r="GN31" s="248">
        <v>89.101753000000002</v>
      </c>
      <c r="GO31" s="248">
        <v>80.967486249999993</v>
      </c>
      <c r="GP31" s="248">
        <v>80.757177659999996</v>
      </c>
      <c r="GQ31" s="248">
        <v>87.112627000000003</v>
      </c>
      <c r="GR31" s="248">
        <v>93.895712000000003</v>
      </c>
      <c r="GS31" s="248">
        <v>93.777377000000001</v>
      </c>
      <c r="GT31" s="248">
        <v>93.743821999999994</v>
      </c>
      <c r="GU31" s="248">
        <v>89.101753000000002</v>
      </c>
      <c r="GV31" s="248">
        <v>89.101753000000002</v>
      </c>
      <c r="GW31" s="248">
        <v>89.101753000000002</v>
      </c>
      <c r="GX31" s="248">
        <v>98.017752999999999</v>
      </c>
      <c r="GY31" s="248">
        <v>98.199381000000002</v>
      </c>
      <c r="GZ31" s="248">
        <v>98.199381000000002</v>
      </c>
      <c r="HA31" s="248">
        <v>98.199381000000002</v>
      </c>
      <c r="HB31" s="248">
        <v>89.251394000000005</v>
      </c>
      <c r="HC31" s="248">
        <v>97.037895000000006</v>
      </c>
      <c r="HD31" s="248">
        <v>96.699173000000002</v>
      </c>
      <c r="HE31" s="248">
        <v>93.991691000000003</v>
      </c>
      <c r="HF31" s="248">
        <v>95.121829000000005</v>
      </c>
      <c r="HG31" s="248">
        <v>93.197147999999999</v>
      </c>
      <c r="HH31" s="248">
        <v>89.836652000000001</v>
      </c>
      <c r="HI31" s="248">
        <v>97.898405999999994</v>
      </c>
      <c r="HJ31" s="248">
        <v>89.463533999999996</v>
      </c>
      <c r="HK31" s="248">
        <v>89.609019000000004</v>
      </c>
      <c r="HL31" s="248">
        <v>87.309976000000006</v>
      </c>
      <c r="HM31" s="248">
        <v>86.771334999999993</v>
      </c>
      <c r="HN31" s="248">
        <v>80.065558780000003</v>
      </c>
      <c r="HO31" s="248">
        <v>80.919917999999996</v>
      </c>
      <c r="HP31" s="248">
        <v>81.371181000000007</v>
      </c>
      <c r="HQ31" s="248">
        <v>95.809672000000006</v>
      </c>
      <c r="HR31" s="248">
        <v>89.788205000000005</v>
      </c>
      <c r="HS31" s="248">
        <v>99.143995000000004</v>
      </c>
    </row>
    <row r="32" spans="1:227" s="249" customFormat="1" x14ac:dyDescent="0.2">
      <c r="A32" s="247"/>
      <c r="B32" s="256">
        <v>45648.604166666664</v>
      </c>
      <c r="C32" s="248">
        <v>90.142606000000001</v>
      </c>
      <c r="D32" s="248">
        <v>90.337821000000005</v>
      </c>
      <c r="E32" s="248">
        <v>90.210908000000003</v>
      </c>
      <c r="F32" s="248">
        <v>90.142606000000001</v>
      </c>
      <c r="G32" s="248">
        <v>88.265017</v>
      </c>
      <c r="H32" s="248">
        <v>95.573588999999998</v>
      </c>
      <c r="I32" s="248">
        <v>95.221293000000003</v>
      </c>
      <c r="J32" s="248">
        <v>95.706980000000001</v>
      </c>
      <c r="K32" s="248">
        <v>88.041253999999995</v>
      </c>
      <c r="L32" s="248">
        <v>91.112862000000007</v>
      </c>
      <c r="M32" s="248">
        <v>96.827213999999998</v>
      </c>
      <c r="N32" s="248">
        <v>96.284813</v>
      </c>
      <c r="O32" s="248">
        <v>95.631833</v>
      </c>
      <c r="P32" s="248">
        <v>91.219132160000001</v>
      </c>
      <c r="Q32" s="248">
        <v>95.751172999999994</v>
      </c>
      <c r="R32" s="248">
        <v>90.772295999999997</v>
      </c>
      <c r="S32" s="248">
        <v>94.036123000000003</v>
      </c>
      <c r="T32" s="248">
        <v>84.545618500000003</v>
      </c>
      <c r="U32" s="248">
        <v>85.196702000000002</v>
      </c>
      <c r="V32" s="248">
        <v>92.715698000000003</v>
      </c>
      <c r="W32" s="248">
        <v>89.028626000000003</v>
      </c>
      <c r="X32" s="248">
        <v>85.641813999999997</v>
      </c>
      <c r="Y32" s="248">
        <v>87.388656999999995</v>
      </c>
      <c r="Z32" s="248">
        <v>97.081135000000003</v>
      </c>
      <c r="AA32" s="248">
        <v>84.679771000000002</v>
      </c>
      <c r="AB32" s="248">
        <v>88.690595999999999</v>
      </c>
      <c r="AC32" s="248">
        <v>89.937782999999996</v>
      </c>
      <c r="AD32" s="248">
        <v>88.717010999999999</v>
      </c>
      <c r="AE32" s="248">
        <v>83.862989999999996</v>
      </c>
      <c r="AF32" s="248">
        <v>92.356095749999994</v>
      </c>
      <c r="AG32" s="248">
        <v>93.569627269999998</v>
      </c>
      <c r="AH32" s="248">
        <v>93.050489999999996</v>
      </c>
      <c r="AI32" s="248">
        <v>92.958325000000002</v>
      </c>
      <c r="AJ32" s="248">
        <v>82.159322000000003</v>
      </c>
      <c r="AK32" s="248">
        <v>92.910522999999998</v>
      </c>
      <c r="AL32" s="248">
        <v>85.068861670000004</v>
      </c>
      <c r="AM32" s="248">
        <v>85.522032999999993</v>
      </c>
      <c r="AN32" s="248">
        <v>94.272328999999999</v>
      </c>
      <c r="AO32" s="248">
        <v>84.306476000000004</v>
      </c>
      <c r="AP32" s="248">
        <v>79.081232</v>
      </c>
      <c r="AQ32" s="248">
        <v>79.431886000000006</v>
      </c>
      <c r="AR32" s="248">
        <v>90.068950999999998</v>
      </c>
      <c r="AS32" s="248">
        <v>93.842742999999999</v>
      </c>
      <c r="AT32" s="248">
        <v>93.842742999999999</v>
      </c>
      <c r="AU32" s="248">
        <v>92.926788999999999</v>
      </c>
      <c r="AV32" s="248">
        <v>89.529774000000003</v>
      </c>
      <c r="AW32" s="248">
        <v>84.965791999999993</v>
      </c>
      <c r="AX32" s="248">
        <v>85.457507000000007</v>
      </c>
      <c r="AY32" s="248">
        <v>94.992131999999998</v>
      </c>
      <c r="AZ32" s="248">
        <v>88.603234999999998</v>
      </c>
      <c r="BA32" s="248">
        <v>88.193175999999994</v>
      </c>
      <c r="BB32" s="248">
        <v>88.193175999999994</v>
      </c>
      <c r="BC32" s="248">
        <v>88.193175999999994</v>
      </c>
      <c r="BD32" s="248">
        <v>87.476263000000003</v>
      </c>
      <c r="BE32" s="248">
        <v>88.193175999999994</v>
      </c>
      <c r="BF32" s="248">
        <v>95.038765999999995</v>
      </c>
      <c r="BG32" s="248">
        <v>95.006251000000006</v>
      </c>
      <c r="BH32" s="248">
        <v>95.006251000000006</v>
      </c>
      <c r="BI32" s="248">
        <v>95.006251000000006</v>
      </c>
      <c r="BJ32" s="248">
        <v>85.660489999999996</v>
      </c>
      <c r="BK32" s="248">
        <v>86.214979999999997</v>
      </c>
      <c r="BL32" s="248">
        <v>92.446270999999996</v>
      </c>
      <c r="BM32" s="248">
        <v>92.226095999999998</v>
      </c>
      <c r="BN32" s="248">
        <v>89.219530000000006</v>
      </c>
      <c r="BO32" s="248">
        <v>87.294569999999993</v>
      </c>
      <c r="BP32" s="248">
        <v>94.551952999999997</v>
      </c>
      <c r="BQ32" s="248">
        <v>82.219679999999997</v>
      </c>
      <c r="BR32" s="248">
        <v>82.296555400000003</v>
      </c>
      <c r="BS32" s="248">
        <v>90.516735999999995</v>
      </c>
      <c r="BT32" s="248">
        <v>87.511878170000003</v>
      </c>
      <c r="BU32" s="248">
        <v>94.772723999999997</v>
      </c>
      <c r="BV32" s="248">
        <v>94.627762000000004</v>
      </c>
      <c r="BW32" s="248">
        <v>89.653681000000006</v>
      </c>
      <c r="BX32" s="248">
        <v>89.653681000000006</v>
      </c>
      <c r="BY32" s="248">
        <v>93.623362</v>
      </c>
      <c r="BZ32" s="248">
        <v>94.585706999999999</v>
      </c>
      <c r="CA32" s="248">
        <v>89.105591000000004</v>
      </c>
      <c r="CB32" s="248">
        <v>91.730118000000004</v>
      </c>
      <c r="CC32" s="248">
        <v>91.293923000000007</v>
      </c>
      <c r="CD32" s="248">
        <v>93.952033999999998</v>
      </c>
      <c r="CE32" s="248">
        <v>90.696128999999999</v>
      </c>
      <c r="CF32" s="248">
        <v>94.772723999999997</v>
      </c>
      <c r="CG32" s="248">
        <v>88.574494329999993</v>
      </c>
      <c r="CH32" s="248">
        <v>88.597804999999994</v>
      </c>
      <c r="CI32" s="248">
        <v>90.964612000000002</v>
      </c>
      <c r="CJ32" s="248">
        <v>96.019239999999996</v>
      </c>
      <c r="CK32" s="248">
        <v>98.872689640000004</v>
      </c>
      <c r="CL32" s="248">
        <v>94.195760000000007</v>
      </c>
      <c r="CM32" s="248">
        <v>95.079123999999993</v>
      </c>
      <c r="CN32" s="248">
        <v>88.413865000000001</v>
      </c>
      <c r="CO32" s="248">
        <v>88.308717999999999</v>
      </c>
      <c r="CP32" s="248">
        <v>97.574832349999994</v>
      </c>
      <c r="CQ32" s="248">
        <v>86.43938</v>
      </c>
      <c r="CR32" s="248">
        <v>86.064570000000003</v>
      </c>
      <c r="CS32" s="248">
        <v>86.287943970000001</v>
      </c>
      <c r="CT32" s="248">
        <v>88.451177999999999</v>
      </c>
      <c r="CU32" s="248">
        <v>88.424710000000005</v>
      </c>
      <c r="CV32" s="248">
        <v>99.659609950000004</v>
      </c>
      <c r="CW32" s="248">
        <v>85.812265999999994</v>
      </c>
      <c r="CX32" s="248">
        <v>87.298546999999999</v>
      </c>
      <c r="CY32" s="248">
        <v>87.643232999999995</v>
      </c>
      <c r="CZ32" s="248">
        <v>88.638895000000005</v>
      </c>
      <c r="DA32" s="248">
        <v>97.274230000000003</v>
      </c>
      <c r="DB32" s="248">
        <v>97.100853999999998</v>
      </c>
      <c r="DC32" s="248">
        <v>94.627762000000004</v>
      </c>
      <c r="DD32" s="248">
        <v>94.028018000000003</v>
      </c>
      <c r="DE32" s="248">
        <v>89.141285999999994</v>
      </c>
      <c r="DF32" s="248">
        <v>89.653681000000006</v>
      </c>
      <c r="DG32" s="248">
        <v>89.440598499999993</v>
      </c>
      <c r="DH32" s="248">
        <v>97.599018450000003</v>
      </c>
      <c r="DI32" s="248">
        <v>97.085310000000007</v>
      </c>
      <c r="DJ32" s="248">
        <v>96.794713000000002</v>
      </c>
      <c r="DK32" s="248">
        <v>87.202449000000001</v>
      </c>
      <c r="DL32" s="248">
        <v>98.568557999999996</v>
      </c>
      <c r="DM32" s="248">
        <v>95.180460999999994</v>
      </c>
      <c r="DN32" s="248">
        <v>91.402512999999999</v>
      </c>
      <c r="DO32" s="248">
        <v>79.033034000000001</v>
      </c>
      <c r="DP32" s="248">
        <v>94.779927000000001</v>
      </c>
      <c r="DQ32" s="248">
        <v>87.516761000000002</v>
      </c>
      <c r="DR32" s="248">
        <v>87.851975999999993</v>
      </c>
      <c r="DS32" s="248">
        <v>89.274027000000004</v>
      </c>
      <c r="DT32" s="248">
        <v>94.819823999999997</v>
      </c>
      <c r="DU32" s="248">
        <v>94.928855999999996</v>
      </c>
      <c r="DV32" s="248">
        <v>86.243915000000001</v>
      </c>
      <c r="DW32" s="248">
        <v>82.386621000000005</v>
      </c>
      <c r="DX32" s="248">
        <v>80.260008499999998</v>
      </c>
      <c r="DY32" s="248">
        <v>88.643526480000006</v>
      </c>
      <c r="DZ32" s="248">
        <v>91.100211000000002</v>
      </c>
      <c r="EA32" s="248">
        <v>91.302327000000005</v>
      </c>
      <c r="EB32" s="248">
        <v>86.106987000000004</v>
      </c>
      <c r="EC32" s="248">
        <v>86.660354999999996</v>
      </c>
      <c r="ED32" s="248">
        <v>92.271855000000002</v>
      </c>
      <c r="EE32" s="248">
        <v>88.652690000000007</v>
      </c>
      <c r="EF32" s="248">
        <v>99.195465040000002</v>
      </c>
      <c r="EG32" s="248">
        <v>90.373490000000004</v>
      </c>
      <c r="EH32" s="248">
        <v>90.373490000000004</v>
      </c>
      <c r="EI32" s="248">
        <v>86.427032999999994</v>
      </c>
      <c r="EJ32" s="248">
        <v>94.341469000000004</v>
      </c>
      <c r="EK32" s="248">
        <v>94.748889000000005</v>
      </c>
      <c r="EL32" s="248">
        <v>94.627762000000004</v>
      </c>
      <c r="EM32" s="248">
        <v>86.926958999999997</v>
      </c>
      <c r="EN32" s="248">
        <v>91.34254</v>
      </c>
      <c r="EO32" s="248">
        <v>99.491725000000002</v>
      </c>
      <c r="EP32" s="248">
        <v>88.611106000000007</v>
      </c>
      <c r="EQ32" s="248">
        <v>88.603465</v>
      </c>
      <c r="ER32" s="248">
        <v>91.284899559999999</v>
      </c>
      <c r="ES32" s="248">
        <v>85.772937999999996</v>
      </c>
      <c r="ET32" s="248">
        <v>84.910189000000003</v>
      </c>
      <c r="EU32" s="248">
        <v>86.500044000000003</v>
      </c>
      <c r="EV32" s="248">
        <v>89.27749</v>
      </c>
      <c r="EW32" s="248">
        <v>85.009349</v>
      </c>
      <c r="EX32" s="248">
        <v>84.006353000000004</v>
      </c>
      <c r="EY32" s="248">
        <v>88.551946000000001</v>
      </c>
      <c r="EZ32" s="248">
        <v>88.831830999999994</v>
      </c>
      <c r="FA32" s="248">
        <v>88.949016999999998</v>
      </c>
      <c r="FB32" s="248">
        <v>94.04754835</v>
      </c>
      <c r="FC32" s="248">
        <v>88.517860999999996</v>
      </c>
      <c r="FD32" s="248">
        <v>97.705455999999998</v>
      </c>
      <c r="FE32" s="248">
        <v>89.607740000000007</v>
      </c>
      <c r="FF32" s="248">
        <v>93.855353039999997</v>
      </c>
      <c r="FG32" s="248">
        <v>99.368611999999999</v>
      </c>
      <c r="FH32" s="248">
        <v>82.838775999999996</v>
      </c>
      <c r="FI32" s="248">
        <v>83.381321</v>
      </c>
      <c r="FJ32" s="248">
        <v>86.795383999999999</v>
      </c>
      <c r="FK32" s="248">
        <v>90.990724999999998</v>
      </c>
      <c r="FL32" s="248">
        <v>93.634690430000006</v>
      </c>
      <c r="FM32" s="248">
        <v>93.380773000000005</v>
      </c>
      <c r="FN32" s="248">
        <v>93.623362</v>
      </c>
      <c r="FO32" s="248">
        <v>93.931319999999999</v>
      </c>
      <c r="FP32" s="248">
        <v>93.931319999999999</v>
      </c>
      <c r="FQ32" s="248">
        <v>95.931550000000001</v>
      </c>
      <c r="FR32" s="248">
        <v>95.931550000000001</v>
      </c>
      <c r="FS32" s="248">
        <v>95.931550000000001</v>
      </c>
      <c r="FT32" s="248">
        <v>96.520392999999999</v>
      </c>
      <c r="FU32" s="248">
        <v>96.342009000000004</v>
      </c>
      <c r="FV32" s="248">
        <v>86.123354000000006</v>
      </c>
      <c r="FW32" s="248">
        <v>86.129755000000003</v>
      </c>
      <c r="FX32" s="248">
        <v>90.653433530000001</v>
      </c>
      <c r="FY32" s="248">
        <v>91.372028999999998</v>
      </c>
      <c r="FZ32" s="248">
        <v>90.264007000000007</v>
      </c>
      <c r="GA32" s="248">
        <v>94.772723999999997</v>
      </c>
      <c r="GB32" s="248">
        <v>94.772723999999997</v>
      </c>
      <c r="GC32" s="248">
        <v>92.330389999999994</v>
      </c>
      <c r="GD32" s="248">
        <v>84.650240999999994</v>
      </c>
      <c r="GE32" s="248">
        <v>92.912267999999997</v>
      </c>
      <c r="GF32" s="248">
        <v>94.028018000000003</v>
      </c>
      <c r="GG32" s="248">
        <v>99.618835869999998</v>
      </c>
      <c r="GH32" s="248">
        <v>90.499210000000005</v>
      </c>
      <c r="GI32" s="248">
        <v>99.618835869999998</v>
      </c>
      <c r="GJ32" s="248">
        <v>93.931319999999999</v>
      </c>
      <c r="GK32" s="248">
        <v>88.551761999999997</v>
      </c>
      <c r="GL32" s="248">
        <v>92.769993999999997</v>
      </c>
      <c r="GM32" s="248">
        <v>83.006822</v>
      </c>
      <c r="GN32" s="248">
        <v>89.177024000000003</v>
      </c>
      <c r="GO32" s="248">
        <v>81.148455639999995</v>
      </c>
      <c r="GP32" s="248">
        <v>80.93767699</v>
      </c>
      <c r="GQ32" s="248">
        <v>87.792285000000007</v>
      </c>
      <c r="GR32" s="248">
        <v>94.681976000000006</v>
      </c>
      <c r="GS32" s="248">
        <v>94.590447999999995</v>
      </c>
      <c r="GT32" s="248">
        <v>94.545186999999999</v>
      </c>
      <c r="GU32" s="248">
        <v>89.177024000000003</v>
      </c>
      <c r="GV32" s="248">
        <v>89.177024000000003</v>
      </c>
      <c r="GW32" s="248">
        <v>89.177024000000003</v>
      </c>
      <c r="GX32" s="248">
        <v>98.216216000000003</v>
      </c>
      <c r="GY32" s="248">
        <v>98.400306999999998</v>
      </c>
      <c r="GZ32" s="248">
        <v>98.400306999999998</v>
      </c>
      <c r="HA32" s="248">
        <v>98.400306999999998</v>
      </c>
      <c r="HB32" s="248">
        <v>89.603379000000004</v>
      </c>
      <c r="HC32" s="248">
        <v>97.756039999999999</v>
      </c>
      <c r="HD32" s="248">
        <v>97.424423000000004</v>
      </c>
      <c r="HE32" s="248">
        <v>94.437340000000006</v>
      </c>
      <c r="HF32" s="248">
        <v>95.967600000000004</v>
      </c>
      <c r="HG32" s="248">
        <v>93.358825999999993</v>
      </c>
      <c r="HH32" s="248">
        <v>90.499210000000005</v>
      </c>
      <c r="HI32" s="248">
        <v>98.093164999999999</v>
      </c>
      <c r="HJ32" s="248">
        <v>89.579063000000005</v>
      </c>
      <c r="HK32" s="248">
        <v>89.724103999999997</v>
      </c>
      <c r="HL32" s="248">
        <v>87.624020999999999</v>
      </c>
      <c r="HM32" s="248">
        <v>87.061372000000006</v>
      </c>
      <c r="HN32" s="248">
        <v>80.244512290000003</v>
      </c>
      <c r="HO32" s="248">
        <v>81.148678500000003</v>
      </c>
      <c r="HP32" s="248">
        <v>81.599259000000004</v>
      </c>
      <c r="HQ32" s="248">
        <v>95.993172130000005</v>
      </c>
      <c r="HR32" s="248">
        <v>89.908958999999996</v>
      </c>
      <c r="HS32" s="248">
        <v>99.368272000000005</v>
      </c>
    </row>
    <row r="33" spans="1:227" s="249" customFormat="1" x14ac:dyDescent="0.2">
      <c r="A33" s="247"/>
      <c r="B33" s="256">
        <v>45648.625</v>
      </c>
      <c r="C33" s="248">
        <v>96.418736999999993</v>
      </c>
      <c r="D33" s="248">
        <v>96.628606000000005</v>
      </c>
      <c r="E33" s="248">
        <v>96.496425000000002</v>
      </c>
      <c r="F33" s="248">
        <v>96.418736999999993</v>
      </c>
      <c r="G33" s="248">
        <v>94.207137000000003</v>
      </c>
      <c r="H33" s="248">
        <v>102.307512</v>
      </c>
      <c r="I33" s="248">
        <v>101.94392499999999</v>
      </c>
      <c r="J33" s="248">
        <v>102.46405300000001</v>
      </c>
      <c r="K33" s="248">
        <v>94.015461000000002</v>
      </c>
      <c r="L33" s="248">
        <v>97.381828999999996</v>
      </c>
      <c r="M33" s="248">
        <v>103.570801</v>
      </c>
      <c r="N33" s="248">
        <v>102.92756300000001</v>
      </c>
      <c r="O33" s="248">
        <v>102.10718</v>
      </c>
      <c r="P33" s="248">
        <v>97.255370639999995</v>
      </c>
      <c r="Q33" s="248">
        <v>102.60126</v>
      </c>
      <c r="R33" s="248">
        <v>97.336342999999999</v>
      </c>
      <c r="S33" s="248">
        <v>100.468101</v>
      </c>
      <c r="T33" s="248">
        <v>90.315954000000005</v>
      </c>
      <c r="U33" s="248">
        <v>91.009501999999998</v>
      </c>
      <c r="V33" s="248">
        <v>99.137771999999998</v>
      </c>
      <c r="W33" s="248">
        <v>94.996600999999998</v>
      </c>
      <c r="X33" s="248">
        <v>91.446770000000001</v>
      </c>
      <c r="Y33" s="248">
        <v>93.295490000000001</v>
      </c>
      <c r="Z33" s="248">
        <v>104.11608699999999</v>
      </c>
      <c r="AA33" s="248">
        <v>90.544454000000002</v>
      </c>
      <c r="AB33" s="248">
        <v>94.821280000000002</v>
      </c>
      <c r="AC33" s="248">
        <v>96.023089999999996</v>
      </c>
      <c r="AD33" s="248">
        <v>94.663400999999993</v>
      </c>
      <c r="AE33" s="248">
        <v>89.641141000000005</v>
      </c>
      <c r="AF33" s="248">
        <v>98.77044875</v>
      </c>
      <c r="AG33" s="248">
        <v>100.05611012999999</v>
      </c>
      <c r="AH33" s="248">
        <v>99.486442999999994</v>
      </c>
      <c r="AI33" s="248">
        <v>99.393812999999994</v>
      </c>
      <c r="AJ33" s="248">
        <v>87.797438999999997</v>
      </c>
      <c r="AK33" s="248">
        <v>99.348180999999997</v>
      </c>
      <c r="AL33" s="248">
        <v>90.97269</v>
      </c>
      <c r="AM33" s="248">
        <v>91.458642999999995</v>
      </c>
      <c r="AN33" s="248">
        <v>101.56987700000001</v>
      </c>
      <c r="AO33" s="248">
        <v>90.074633000000006</v>
      </c>
      <c r="AP33" s="248">
        <v>84.490077499999998</v>
      </c>
      <c r="AQ33" s="248">
        <v>84.868514000000005</v>
      </c>
      <c r="AR33" s="248">
        <v>99.168772000000004</v>
      </c>
      <c r="AS33" s="248">
        <v>100.75841800000001</v>
      </c>
      <c r="AT33" s="248">
        <v>100.75841800000001</v>
      </c>
      <c r="AU33" s="248">
        <v>99.788366999999994</v>
      </c>
      <c r="AV33" s="248">
        <v>95.545381500000005</v>
      </c>
      <c r="AW33" s="248">
        <v>90.768318500000007</v>
      </c>
      <c r="AX33" s="248">
        <v>91.292716999999996</v>
      </c>
      <c r="AY33" s="248">
        <v>101.545953</v>
      </c>
      <c r="AZ33" s="248">
        <v>94.588671000000005</v>
      </c>
      <c r="BA33" s="248">
        <v>94.144124000000005</v>
      </c>
      <c r="BB33" s="248">
        <v>94.144124000000005</v>
      </c>
      <c r="BC33" s="248">
        <v>94.144124000000005</v>
      </c>
      <c r="BD33" s="248">
        <v>93.366878999999997</v>
      </c>
      <c r="BE33" s="248">
        <v>94.144124000000005</v>
      </c>
      <c r="BF33" s="248">
        <v>102.022541</v>
      </c>
      <c r="BG33" s="248">
        <v>101.999081</v>
      </c>
      <c r="BH33" s="248">
        <v>101.999081</v>
      </c>
      <c r="BI33" s="248">
        <v>101.999081</v>
      </c>
      <c r="BJ33" s="248">
        <v>91.548939000000004</v>
      </c>
      <c r="BK33" s="248">
        <v>92.140097999999995</v>
      </c>
      <c r="BL33" s="248">
        <v>99.035645000000002</v>
      </c>
      <c r="BM33" s="248">
        <v>98.709811999999999</v>
      </c>
      <c r="BN33" s="248">
        <v>95.426017999999999</v>
      </c>
      <c r="BO33" s="248">
        <v>93.409684999999996</v>
      </c>
      <c r="BP33" s="248">
        <v>101.30226999999999</v>
      </c>
      <c r="BQ33" s="248">
        <v>87.869513999999995</v>
      </c>
      <c r="BR33" s="248">
        <v>87.951672000000002</v>
      </c>
      <c r="BS33" s="248">
        <v>97.050898000000004</v>
      </c>
      <c r="BT33" s="248">
        <v>93.537228670000005</v>
      </c>
      <c r="BU33" s="248">
        <v>101.332094</v>
      </c>
      <c r="BV33" s="248">
        <v>101.489608</v>
      </c>
      <c r="BW33" s="248">
        <v>95.991614999999996</v>
      </c>
      <c r="BX33" s="248">
        <v>95.991614999999996</v>
      </c>
      <c r="BY33" s="248">
        <v>100.155835</v>
      </c>
      <c r="BZ33" s="248">
        <v>101.076684</v>
      </c>
      <c r="CA33" s="248">
        <v>95.271535</v>
      </c>
      <c r="CB33" s="248">
        <v>98.367918000000003</v>
      </c>
      <c r="CC33" s="248">
        <v>97.895932999999999</v>
      </c>
      <c r="CD33" s="248">
        <v>100.383971</v>
      </c>
      <c r="CE33" s="248">
        <v>97.193648999999994</v>
      </c>
      <c r="CF33" s="248">
        <v>101.332094</v>
      </c>
      <c r="CG33" s="248">
        <v>94.559259670000003</v>
      </c>
      <c r="CH33" s="248">
        <v>94.583115000000006</v>
      </c>
      <c r="CI33" s="248">
        <v>97.484195999999997</v>
      </c>
      <c r="CJ33" s="248">
        <v>102.726302</v>
      </c>
      <c r="CK33" s="248">
        <v>105.21166232</v>
      </c>
      <c r="CL33" s="248">
        <v>100.76997299999999</v>
      </c>
      <c r="CM33" s="248">
        <v>101.70470899999999</v>
      </c>
      <c r="CN33" s="248">
        <v>94.445679999999996</v>
      </c>
      <c r="CO33" s="248">
        <v>94.409571999999997</v>
      </c>
      <c r="CP33" s="248">
        <v>104.29950175</v>
      </c>
      <c r="CQ33" s="248">
        <v>92.241754</v>
      </c>
      <c r="CR33" s="248">
        <v>92.066969</v>
      </c>
      <c r="CS33" s="248">
        <v>92.517191460000006</v>
      </c>
      <c r="CT33" s="248">
        <v>94.566508999999996</v>
      </c>
      <c r="CU33" s="248">
        <v>94.431202999999996</v>
      </c>
      <c r="CV33" s="248">
        <v>106.88141027</v>
      </c>
      <c r="CW33" s="248">
        <v>91.718069999999997</v>
      </c>
      <c r="CX33" s="248">
        <v>92.775743000000006</v>
      </c>
      <c r="CY33" s="248">
        <v>93.262202000000002</v>
      </c>
      <c r="CZ33" s="248">
        <v>94.949291000000002</v>
      </c>
      <c r="DA33" s="248">
        <v>104.264589</v>
      </c>
      <c r="DB33" s="248">
        <v>104.079983</v>
      </c>
      <c r="DC33" s="248">
        <v>101.489608</v>
      </c>
      <c r="DD33" s="248">
        <v>100.86135899999999</v>
      </c>
      <c r="DE33" s="248">
        <v>95.425884999999994</v>
      </c>
      <c r="DF33" s="248">
        <v>95.991614999999996</v>
      </c>
      <c r="DG33" s="248">
        <v>95.465636499999988</v>
      </c>
      <c r="DH33" s="248">
        <v>104.296785</v>
      </c>
      <c r="DI33" s="248">
        <v>103.959704</v>
      </c>
      <c r="DJ33" s="248">
        <v>103.639087</v>
      </c>
      <c r="DK33" s="248">
        <v>93.068466670000007</v>
      </c>
      <c r="DL33" s="248">
        <v>104.935778</v>
      </c>
      <c r="DM33" s="248">
        <v>101.67493399999999</v>
      </c>
      <c r="DN33" s="248">
        <v>97.750012999999996</v>
      </c>
      <c r="DO33" s="248">
        <v>84.415721000000005</v>
      </c>
      <c r="DP33" s="248">
        <v>101.276132</v>
      </c>
      <c r="DQ33" s="248">
        <v>93.418903</v>
      </c>
      <c r="DR33" s="248">
        <v>93.778306000000001</v>
      </c>
      <c r="DS33" s="248">
        <v>95.305462000000006</v>
      </c>
      <c r="DT33" s="248">
        <v>101.739497</v>
      </c>
      <c r="DU33" s="248">
        <v>101.897668</v>
      </c>
      <c r="DV33" s="248">
        <v>92.480913000000001</v>
      </c>
      <c r="DW33" s="248">
        <v>88.081119000000001</v>
      </c>
      <c r="DX33" s="248">
        <v>85.853280999999996</v>
      </c>
      <c r="DY33" s="248">
        <v>94.880067080000003</v>
      </c>
      <c r="DZ33" s="248">
        <v>97.606892999999999</v>
      </c>
      <c r="EA33" s="248">
        <v>97.824766999999994</v>
      </c>
      <c r="EB33" s="248">
        <v>91.938479999999998</v>
      </c>
      <c r="EC33" s="248">
        <v>92.524360999999999</v>
      </c>
      <c r="ED33" s="248">
        <v>97.804395</v>
      </c>
      <c r="EE33" s="248">
        <v>94.715470999999994</v>
      </c>
      <c r="EF33" s="248">
        <v>106.38363126</v>
      </c>
      <c r="EG33" s="248">
        <v>99.491699999999994</v>
      </c>
      <c r="EH33" s="248">
        <v>99.491699999999994</v>
      </c>
      <c r="EI33" s="248">
        <v>92.474419999999995</v>
      </c>
      <c r="EJ33" s="248">
        <v>101.194698</v>
      </c>
      <c r="EK33" s="248">
        <v>101.61046899999999</v>
      </c>
      <c r="EL33" s="248">
        <v>101.489608</v>
      </c>
      <c r="EM33" s="248">
        <v>92.806025000000005</v>
      </c>
      <c r="EN33" s="248">
        <v>97.872525999999993</v>
      </c>
      <c r="EO33" s="248">
        <v>105.745548</v>
      </c>
      <c r="EP33" s="248">
        <v>94.597832999999994</v>
      </c>
      <c r="EQ33" s="248">
        <v>94.588937999999999</v>
      </c>
      <c r="ER33" s="248">
        <v>97.422700169999999</v>
      </c>
      <c r="ES33" s="248">
        <v>91.659861000000006</v>
      </c>
      <c r="ET33" s="248">
        <v>90.745553999999998</v>
      </c>
      <c r="EU33" s="248">
        <v>92.421588</v>
      </c>
      <c r="EV33" s="248">
        <v>95.722556999999995</v>
      </c>
      <c r="EW33" s="248">
        <v>90.902502999999996</v>
      </c>
      <c r="EX33" s="248">
        <v>89.804762999999994</v>
      </c>
      <c r="EY33" s="248">
        <v>94.583814000000004</v>
      </c>
      <c r="EZ33" s="248">
        <v>94.916973999999996</v>
      </c>
      <c r="FA33" s="248">
        <v>95.056443000000002</v>
      </c>
      <c r="FB33" s="248">
        <v>100.54487245</v>
      </c>
      <c r="FC33" s="248">
        <v>94.635981999999998</v>
      </c>
      <c r="FD33" s="248">
        <v>104.184217</v>
      </c>
      <c r="FE33" s="248">
        <v>95.664959999999994</v>
      </c>
      <c r="FF33" s="248">
        <v>100.52863149</v>
      </c>
      <c r="FG33" s="248">
        <v>105.635876</v>
      </c>
      <c r="FH33" s="248">
        <v>88.399395999999996</v>
      </c>
      <c r="FI33" s="248">
        <v>88.980556000000007</v>
      </c>
      <c r="FJ33" s="248">
        <v>92.743171000000004</v>
      </c>
      <c r="FK33" s="248">
        <v>97.510687000000004</v>
      </c>
      <c r="FL33" s="248">
        <v>100.16795386</v>
      </c>
      <c r="FM33" s="248">
        <v>99.895409000000001</v>
      </c>
      <c r="FN33" s="248">
        <v>100.155835</v>
      </c>
      <c r="FO33" s="248">
        <v>100.751814</v>
      </c>
      <c r="FP33" s="248">
        <v>100.751814</v>
      </c>
      <c r="FQ33" s="248">
        <v>101.604513</v>
      </c>
      <c r="FR33" s="248">
        <v>101.604513</v>
      </c>
      <c r="FS33" s="248">
        <v>101.604513</v>
      </c>
      <c r="FT33" s="248">
        <v>103.361436</v>
      </c>
      <c r="FU33" s="248">
        <v>103.167771</v>
      </c>
      <c r="FV33" s="248">
        <v>92.327960000000004</v>
      </c>
      <c r="FW33" s="248">
        <v>92.404752999999999</v>
      </c>
      <c r="FX33" s="248">
        <v>96.873914799999994</v>
      </c>
      <c r="FY33" s="248">
        <v>97.977773999999997</v>
      </c>
      <c r="FZ33" s="248">
        <v>96.549115999999998</v>
      </c>
      <c r="GA33" s="248">
        <v>101.332094</v>
      </c>
      <c r="GB33" s="248">
        <v>101.332094</v>
      </c>
      <c r="GC33" s="248">
        <v>100.86173700000001</v>
      </c>
      <c r="GD33" s="248">
        <v>90.512660330000003</v>
      </c>
      <c r="GE33" s="248">
        <v>99.769176000000002</v>
      </c>
      <c r="GF33" s="248">
        <v>100.86135899999999</v>
      </c>
      <c r="GG33" s="248">
        <v>106.83768151</v>
      </c>
      <c r="GH33" s="248">
        <v>95.941164000000001</v>
      </c>
      <c r="GI33" s="248">
        <v>106.83768151</v>
      </c>
      <c r="GJ33" s="248">
        <v>100.751814</v>
      </c>
      <c r="GK33" s="248">
        <v>94.511381999999998</v>
      </c>
      <c r="GL33" s="248">
        <v>99.386426</v>
      </c>
      <c r="GM33" s="248">
        <v>88.728278000000003</v>
      </c>
      <c r="GN33" s="248">
        <v>95.169479999999993</v>
      </c>
      <c r="GO33" s="248">
        <v>86.684606250000002</v>
      </c>
      <c r="GP33" s="248">
        <v>86.459447740000002</v>
      </c>
      <c r="GQ33" s="248">
        <v>94.131493000000006</v>
      </c>
      <c r="GR33" s="248">
        <v>101.639535</v>
      </c>
      <c r="GS33" s="248">
        <v>101.573713</v>
      </c>
      <c r="GT33" s="248">
        <v>101.464015</v>
      </c>
      <c r="GU33" s="248">
        <v>95.169479999999993</v>
      </c>
      <c r="GV33" s="248">
        <v>95.169479999999993</v>
      </c>
      <c r="GW33" s="248">
        <v>95.169479999999993</v>
      </c>
      <c r="GX33" s="248">
        <v>104.572197</v>
      </c>
      <c r="GY33" s="248">
        <v>104.770235</v>
      </c>
      <c r="GZ33" s="248">
        <v>104.770235</v>
      </c>
      <c r="HA33" s="248">
        <v>104.770235</v>
      </c>
      <c r="HB33" s="248">
        <v>95.818061</v>
      </c>
      <c r="HC33" s="248">
        <v>104.688655</v>
      </c>
      <c r="HD33" s="248">
        <v>104.339445</v>
      </c>
      <c r="HE33" s="248">
        <v>100.746838</v>
      </c>
      <c r="HF33" s="248">
        <v>102.729739</v>
      </c>
      <c r="HG33" s="248">
        <v>99.863501999999997</v>
      </c>
      <c r="HH33" s="248">
        <v>95.941164000000001</v>
      </c>
      <c r="HI33" s="248">
        <v>104.540195</v>
      </c>
      <c r="HJ33" s="248">
        <v>95.601327999999995</v>
      </c>
      <c r="HK33" s="248">
        <v>95.758199000000005</v>
      </c>
      <c r="HL33" s="248">
        <v>93.788833999999994</v>
      </c>
      <c r="HM33" s="248">
        <v>93.041587000000007</v>
      </c>
      <c r="HN33" s="248">
        <v>85.718993609999998</v>
      </c>
      <c r="HO33" s="248">
        <v>86.728624499999995</v>
      </c>
      <c r="HP33" s="248">
        <v>87.214185999999998</v>
      </c>
      <c r="HQ33" s="248">
        <v>102.61381095</v>
      </c>
      <c r="HR33" s="248">
        <v>95.986538999999993</v>
      </c>
      <c r="HS33" s="248">
        <v>105.640466</v>
      </c>
    </row>
    <row r="34" spans="1:227" s="249" customFormat="1" x14ac:dyDescent="0.2">
      <c r="A34" s="247"/>
      <c r="B34" s="256">
        <v>45648.645833333336</v>
      </c>
      <c r="C34" s="248">
        <v>96.901655000000005</v>
      </c>
      <c r="D34" s="248">
        <v>97.110303000000002</v>
      </c>
      <c r="E34" s="248">
        <v>96.980208000000005</v>
      </c>
      <c r="F34" s="248">
        <v>96.901655000000005</v>
      </c>
      <c r="G34" s="248">
        <v>94.212551000000005</v>
      </c>
      <c r="H34" s="248">
        <v>103.121647</v>
      </c>
      <c r="I34" s="248">
        <v>102.759776</v>
      </c>
      <c r="J34" s="248">
        <v>103.302502</v>
      </c>
      <c r="K34" s="248">
        <v>93.703807999999995</v>
      </c>
      <c r="L34" s="248">
        <v>97.958394999999996</v>
      </c>
      <c r="M34" s="248">
        <v>104.027236</v>
      </c>
      <c r="N34" s="248">
        <v>103.296072</v>
      </c>
      <c r="O34" s="248">
        <v>102.472995</v>
      </c>
      <c r="P34" s="248">
        <v>97.66328163</v>
      </c>
      <c r="Q34" s="248">
        <v>103.359925</v>
      </c>
      <c r="R34" s="248">
        <v>97.988709</v>
      </c>
      <c r="S34" s="248">
        <v>100.82111399999999</v>
      </c>
      <c r="T34" s="248">
        <v>90.395722500000005</v>
      </c>
      <c r="U34" s="248">
        <v>91.096225000000004</v>
      </c>
      <c r="V34" s="248">
        <v>99.449588000000006</v>
      </c>
      <c r="W34" s="248">
        <v>95.111354000000006</v>
      </c>
      <c r="X34" s="248">
        <v>91.529953000000006</v>
      </c>
      <c r="Y34" s="248">
        <v>93.421548000000001</v>
      </c>
      <c r="Z34" s="248">
        <v>104.77350199999999</v>
      </c>
      <c r="AA34" s="248">
        <v>90.551541999999998</v>
      </c>
      <c r="AB34" s="248">
        <v>93.886998000000006</v>
      </c>
      <c r="AC34" s="248">
        <v>96.118352999999999</v>
      </c>
      <c r="AD34" s="248">
        <v>94.778805000000006</v>
      </c>
      <c r="AE34" s="248">
        <v>89.898719</v>
      </c>
      <c r="AF34" s="248">
        <v>99.019570000000002</v>
      </c>
      <c r="AG34" s="248">
        <v>100.31942521000001</v>
      </c>
      <c r="AH34" s="248">
        <v>99.746820999999997</v>
      </c>
      <c r="AI34" s="248">
        <v>99.663402000000005</v>
      </c>
      <c r="AJ34" s="248">
        <v>88.028842999999995</v>
      </c>
      <c r="AK34" s="248">
        <v>99.660422999999994</v>
      </c>
      <c r="AL34" s="248">
        <v>91.152807999999993</v>
      </c>
      <c r="AM34" s="248">
        <v>91.618499</v>
      </c>
      <c r="AN34" s="248">
        <v>102.23197999999999</v>
      </c>
      <c r="AO34" s="248">
        <v>90.248986000000002</v>
      </c>
      <c r="AP34" s="248">
        <v>84.870455500000006</v>
      </c>
      <c r="AQ34" s="248">
        <v>85.243303999999995</v>
      </c>
      <c r="AR34" s="248">
        <v>100.00578899999999</v>
      </c>
      <c r="AS34" s="248">
        <v>101.389343</v>
      </c>
      <c r="AT34" s="248">
        <v>101.389343</v>
      </c>
      <c r="AU34" s="248">
        <v>100.40503</v>
      </c>
      <c r="AV34" s="248">
        <v>95.6425105</v>
      </c>
      <c r="AW34" s="248">
        <v>91.016122499999994</v>
      </c>
      <c r="AX34" s="248">
        <v>91.536371000000003</v>
      </c>
      <c r="AY34" s="248">
        <v>101.833957</v>
      </c>
      <c r="AZ34" s="248">
        <v>94.658499000000006</v>
      </c>
      <c r="BA34" s="248">
        <v>94.184636999999995</v>
      </c>
      <c r="BB34" s="248">
        <v>94.184636999999995</v>
      </c>
      <c r="BC34" s="248">
        <v>94.184636999999995</v>
      </c>
      <c r="BD34" s="248">
        <v>93.354709</v>
      </c>
      <c r="BE34" s="248">
        <v>94.184636999999995</v>
      </c>
      <c r="BF34" s="248">
        <v>102.67714100000001</v>
      </c>
      <c r="BG34" s="248">
        <v>102.62948</v>
      </c>
      <c r="BH34" s="248">
        <v>102.62948</v>
      </c>
      <c r="BI34" s="248">
        <v>102.62948</v>
      </c>
      <c r="BJ34" s="248">
        <v>91.736926999999994</v>
      </c>
      <c r="BK34" s="248">
        <v>92.315807000000007</v>
      </c>
      <c r="BL34" s="248">
        <v>99.289055000000005</v>
      </c>
      <c r="BM34" s="248">
        <v>98.957485000000005</v>
      </c>
      <c r="BN34" s="248">
        <v>93.945061999999993</v>
      </c>
      <c r="BO34" s="248">
        <v>92.388596000000007</v>
      </c>
      <c r="BP34" s="248">
        <v>101.962025</v>
      </c>
      <c r="BQ34" s="248">
        <v>88.098926000000006</v>
      </c>
      <c r="BR34" s="248">
        <v>88.181298499999997</v>
      </c>
      <c r="BS34" s="248">
        <v>97.496889999999993</v>
      </c>
      <c r="BT34" s="248">
        <v>94.033951669999993</v>
      </c>
      <c r="BU34" s="248">
        <v>101.71719899999999</v>
      </c>
      <c r="BV34" s="248">
        <v>102.18338</v>
      </c>
      <c r="BW34" s="248">
        <v>94.157933</v>
      </c>
      <c r="BX34" s="248">
        <v>94.157933</v>
      </c>
      <c r="BY34" s="248">
        <v>100.61586800000001</v>
      </c>
      <c r="BZ34" s="248">
        <v>101.16703</v>
      </c>
      <c r="CA34" s="248">
        <v>94.057910000000007</v>
      </c>
      <c r="CB34" s="248">
        <v>99.051036999999994</v>
      </c>
      <c r="CC34" s="248">
        <v>98.561599000000001</v>
      </c>
      <c r="CD34" s="248">
        <v>100.46716000000001</v>
      </c>
      <c r="CE34" s="248">
        <v>97.586466999999999</v>
      </c>
      <c r="CF34" s="248">
        <v>101.71719899999999</v>
      </c>
      <c r="CG34" s="248">
        <v>94.627911330000003</v>
      </c>
      <c r="CH34" s="248">
        <v>94.652720000000002</v>
      </c>
      <c r="CI34" s="248">
        <v>97.873733999999999</v>
      </c>
      <c r="CJ34" s="248">
        <v>102.22441600000001</v>
      </c>
      <c r="CK34" s="248">
        <v>105.76379489</v>
      </c>
      <c r="CL34" s="248">
        <v>101.10159299999999</v>
      </c>
      <c r="CM34" s="248">
        <v>101.940799</v>
      </c>
      <c r="CN34" s="248">
        <v>94.664739999999995</v>
      </c>
      <c r="CO34" s="248">
        <v>94.853937999999999</v>
      </c>
      <c r="CP34" s="248">
        <v>104.67505661</v>
      </c>
      <c r="CQ34" s="248">
        <v>92.392611000000002</v>
      </c>
      <c r="CR34" s="248">
        <v>91.580096999999995</v>
      </c>
      <c r="CS34" s="248">
        <v>92.515714619999997</v>
      </c>
      <c r="CT34" s="248">
        <v>94.986535000000003</v>
      </c>
      <c r="CU34" s="248">
        <v>94.234756000000004</v>
      </c>
      <c r="CV34" s="248">
        <v>107.55628621</v>
      </c>
      <c r="CW34" s="248">
        <v>91.665045000000006</v>
      </c>
      <c r="CX34" s="248">
        <v>92.932258000000004</v>
      </c>
      <c r="CY34" s="248">
        <v>93.407561999999999</v>
      </c>
      <c r="CZ34" s="248">
        <v>93.094902000000005</v>
      </c>
      <c r="DA34" s="248">
        <v>104.986971</v>
      </c>
      <c r="DB34" s="248">
        <v>104.79993399999999</v>
      </c>
      <c r="DC34" s="248">
        <v>102.18338</v>
      </c>
      <c r="DD34" s="248">
        <v>101.490787</v>
      </c>
      <c r="DE34" s="248">
        <v>93.606274999999997</v>
      </c>
      <c r="DF34" s="248">
        <v>94.157933</v>
      </c>
      <c r="DG34" s="248">
        <v>95.542280500000004</v>
      </c>
      <c r="DH34" s="248">
        <v>104.39000924</v>
      </c>
      <c r="DI34" s="248">
        <v>104.513358</v>
      </c>
      <c r="DJ34" s="248">
        <v>104.183031</v>
      </c>
      <c r="DK34" s="248">
        <v>93.068038670000007</v>
      </c>
      <c r="DL34" s="248">
        <v>105.457798</v>
      </c>
      <c r="DM34" s="248">
        <v>102.00870399999999</v>
      </c>
      <c r="DN34" s="248">
        <v>98.06644</v>
      </c>
      <c r="DO34" s="248">
        <v>84.712924999999998</v>
      </c>
      <c r="DP34" s="248">
        <v>101.594491</v>
      </c>
      <c r="DQ34" s="248">
        <v>93.458817999999994</v>
      </c>
      <c r="DR34" s="248">
        <v>93.818517</v>
      </c>
      <c r="DS34" s="248">
        <v>95.470712000000006</v>
      </c>
      <c r="DT34" s="248">
        <v>102.548834</v>
      </c>
      <c r="DU34" s="248">
        <v>102.77569</v>
      </c>
      <c r="DV34" s="248">
        <v>93.115882999999997</v>
      </c>
      <c r="DW34" s="248">
        <v>88.274265999999997</v>
      </c>
      <c r="DX34" s="248">
        <v>86.069949500000007</v>
      </c>
      <c r="DY34" s="248">
        <v>95.317001340000004</v>
      </c>
      <c r="DZ34" s="248">
        <v>98.002894999999995</v>
      </c>
      <c r="EA34" s="248">
        <v>98.222694000000004</v>
      </c>
      <c r="EB34" s="248">
        <v>92.124403999999998</v>
      </c>
      <c r="EC34" s="248">
        <v>92.684374000000005</v>
      </c>
      <c r="ED34" s="248">
        <v>97.079097000000004</v>
      </c>
      <c r="EE34" s="248">
        <v>94.950236000000004</v>
      </c>
      <c r="EF34" s="248">
        <v>107.05536410000001</v>
      </c>
      <c r="EG34" s="248">
        <v>100.332971</v>
      </c>
      <c r="EH34" s="248">
        <v>100.332971</v>
      </c>
      <c r="EI34" s="248">
        <v>91.991168000000002</v>
      </c>
      <c r="EJ34" s="248">
        <v>101.87042</v>
      </c>
      <c r="EK34" s="248">
        <v>102.314879</v>
      </c>
      <c r="EL34" s="248">
        <v>102.18338</v>
      </c>
      <c r="EM34" s="248">
        <v>92.994397000000006</v>
      </c>
      <c r="EN34" s="248">
        <v>98.271282999999997</v>
      </c>
      <c r="EO34" s="248">
        <v>106.33708799999999</v>
      </c>
      <c r="EP34" s="248">
        <v>94.667243999999997</v>
      </c>
      <c r="EQ34" s="248">
        <v>94.658754000000002</v>
      </c>
      <c r="ER34" s="248">
        <v>97.533639710000003</v>
      </c>
      <c r="ES34" s="248">
        <v>91.820335</v>
      </c>
      <c r="ET34" s="248">
        <v>90.909030000000001</v>
      </c>
      <c r="EU34" s="248">
        <v>92.541516999999999</v>
      </c>
      <c r="EV34" s="248">
        <v>95.721029000000001</v>
      </c>
      <c r="EW34" s="248">
        <v>91.190556999999998</v>
      </c>
      <c r="EX34" s="248">
        <v>90.107956000000001</v>
      </c>
      <c r="EY34" s="248">
        <v>94.705984000000001</v>
      </c>
      <c r="EZ34" s="248">
        <v>95.012583000000006</v>
      </c>
      <c r="FA34" s="248">
        <v>95.140950000000004</v>
      </c>
      <c r="FB34" s="248">
        <v>101.01811601</v>
      </c>
      <c r="FC34" s="248">
        <v>95.164942999999994</v>
      </c>
      <c r="FD34" s="248">
        <v>104.61293000000001</v>
      </c>
      <c r="FE34" s="248">
        <v>95.751509999999996</v>
      </c>
      <c r="FF34" s="248">
        <v>100.81783282000001</v>
      </c>
      <c r="FG34" s="248">
        <v>106.214198</v>
      </c>
      <c r="FH34" s="248">
        <v>88.438644999999994</v>
      </c>
      <c r="FI34" s="248">
        <v>89.013694999999998</v>
      </c>
      <c r="FJ34" s="248">
        <v>92.843745999999996</v>
      </c>
      <c r="FK34" s="248">
        <v>97.902355</v>
      </c>
      <c r="FL34" s="248">
        <v>100.62804251999999</v>
      </c>
      <c r="FM34" s="248">
        <v>100.357018</v>
      </c>
      <c r="FN34" s="248">
        <v>100.61586800000001</v>
      </c>
      <c r="FO34" s="248">
        <v>101.351282</v>
      </c>
      <c r="FP34" s="248">
        <v>101.351282</v>
      </c>
      <c r="FQ34" s="248">
        <v>100.989115</v>
      </c>
      <c r="FR34" s="248">
        <v>100.989115</v>
      </c>
      <c r="FS34" s="248">
        <v>100.989115</v>
      </c>
      <c r="FT34" s="248">
        <v>103.93875300000001</v>
      </c>
      <c r="FU34" s="248">
        <v>103.72890700000001</v>
      </c>
      <c r="FV34" s="248">
        <v>90.495046000000002</v>
      </c>
      <c r="FW34" s="248">
        <v>90.422933</v>
      </c>
      <c r="FX34" s="248">
        <v>96.943124119999993</v>
      </c>
      <c r="FY34" s="248">
        <v>98.642527999999999</v>
      </c>
      <c r="FZ34" s="248">
        <v>96.871812000000006</v>
      </c>
      <c r="GA34" s="248">
        <v>101.71719899999999</v>
      </c>
      <c r="GB34" s="248">
        <v>101.71719899999999</v>
      </c>
      <c r="GC34" s="248">
        <v>101.596943</v>
      </c>
      <c r="GD34" s="248">
        <v>90.519761329999994</v>
      </c>
      <c r="GE34" s="248">
        <v>100.45994399999999</v>
      </c>
      <c r="GF34" s="248">
        <v>101.490787</v>
      </c>
      <c r="GG34" s="248">
        <v>107.51228134</v>
      </c>
      <c r="GH34" s="248">
        <v>95.153570000000002</v>
      </c>
      <c r="GI34" s="248">
        <v>107.51228134</v>
      </c>
      <c r="GJ34" s="248">
        <v>101.351282</v>
      </c>
      <c r="GK34" s="248">
        <v>94.533524999999997</v>
      </c>
      <c r="GL34" s="248">
        <v>99.778231000000005</v>
      </c>
      <c r="GM34" s="248">
        <v>89.030523000000002</v>
      </c>
      <c r="GN34" s="248">
        <v>95.251188999999997</v>
      </c>
      <c r="GO34" s="248">
        <v>86.885664989999995</v>
      </c>
      <c r="GP34" s="248">
        <v>86.659984249999994</v>
      </c>
      <c r="GQ34" s="248">
        <v>94.727286000000007</v>
      </c>
      <c r="GR34" s="248">
        <v>102.301822</v>
      </c>
      <c r="GS34" s="248">
        <v>102.215232</v>
      </c>
      <c r="GT34" s="248">
        <v>102.096344</v>
      </c>
      <c r="GU34" s="248">
        <v>95.251188999999997</v>
      </c>
      <c r="GV34" s="248">
        <v>95.251188999999997</v>
      </c>
      <c r="GW34" s="248">
        <v>95.251188999999997</v>
      </c>
      <c r="GX34" s="248">
        <v>105.085393</v>
      </c>
      <c r="GY34" s="248">
        <v>105.28244100000001</v>
      </c>
      <c r="GZ34" s="248">
        <v>105.28244100000001</v>
      </c>
      <c r="HA34" s="248">
        <v>105.28244100000001</v>
      </c>
      <c r="HB34" s="248">
        <v>96.369815000000003</v>
      </c>
      <c r="HC34" s="248">
        <v>105.34337499999999</v>
      </c>
      <c r="HD34" s="248">
        <v>104.983726</v>
      </c>
      <c r="HE34" s="248">
        <v>101.421972</v>
      </c>
      <c r="HF34" s="248">
        <v>103.57859500000001</v>
      </c>
      <c r="HG34" s="248">
        <v>100.143404</v>
      </c>
      <c r="HH34" s="248">
        <v>95.153570000000002</v>
      </c>
      <c r="HI34" s="248">
        <v>104.999842</v>
      </c>
      <c r="HJ34" s="248">
        <v>95.710956999999993</v>
      </c>
      <c r="HK34" s="248">
        <v>95.866170999999994</v>
      </c>
      <c r="HL34" s="248">
        <v>94.220742999999999</v>
      </c>
      <c r="HM34" s="248">
        <v>93.200624000000005</v>
      </c>
      <c r="HN34" s="248">
        <v>85.917812690000005</v>
      </c>
      <c r="HO34" s="248">
        <v>87.078271999999998</v>
      </c>
      <c r="HP34" s="248">
        <v>87.551891999999995</v>
      </c>
      <c r="HQ34" s="248">
        <v>102.9102223</v>
      </c>
      <c r="HR34" s="248">
        <v>96.086028999999996</v>
      </c>
      <c r="HS34" s="248">
        <v>106.223432</v>
      </c>
    </row>
    <row r="35" spans="1:227" s="249" customFormat="1" x14ac:dyDescent="0.2">
      <c r="A35" s="247"/>
      <c r="B35" s="256">
        <v>45648.666666666664</v>
      </c>
      <c r="C35" s="248">
        <v>96.009455000000003</v>
      </c>
      <c r="D35" s="248">
        <v>96.217321999999996</v>
      </c>
      <c r="E35" s="248">
        <v>96.087132999999994</v>
      </c>
      <c r="F35" s="248">
        <v>96.009455000000003</v>
      </c>
      <c r="G35" s="248">
        <v>94.115684000000002</v>
      </c>
      <c r="H35" s="248">
        <v>103.382172</v>
      </c>
      <c r="I35" s="248">
        <v>102.955197</v>
      </c>
      <c r="J35" s="248">
        <v>103.525097</v>
      </c>
      <c r="K35" s="248">
        <v>93.847190999999995</v>
      </c>
      <c r="L35" s="248">
        <v>97.008482999999998</v>
      </c>
      <c r="M35" s="248">
        <v>103.59803100000001</v>
      </c>
      <c r="N35" s="248">
        <v>102.835317</v>
      </c>
      <c r="O35" s="248">
        <v>101.07567899999999</v>
      </c>
      <c r="P35" s="248">
        <v>96.658819649999998</v>
      </c>
      <c r="Q35" s="248">
        <v>103.48483299999999</v>
      </c>
      <c r="R35" s="248">
        <v>97.540194</v>
      </c>
      <c r="S35" s="248">
        <v>99.415638000000001</v>
      </c>
      <c r="T35" s="248">
        <v>89.677408</v>
      </c>
      <c r="U35" s="248">
        <v>90.373170999999999</v>
      </c>
      <c r="V35" s="248">
        <v>98.011235999999997</v>
      </c>
      <c r="W35" s="248">
        <v>94.801101000000003</v>
      </c>
      <c r="X35" s="248">
        <v>91.146388000000002</v>
      </c>
      <c r="Y35" s="248">
        <v>93.098218000000003</v>
      </c>
      <c r="Z35" s="248">
        <v>104.299187</v>
      </c>
      <c r="AA35" s="248">
        <v>90.388638</v>
      </c>
      <c r="AB35" s="248">
        <v>94.483900000000006</v>
      </c>
      <c r="AC35" s="248">
        <v>95.679005000000004</v>
      </c>
      <c r="AD35" s="248">
        <v>94.481020999999998</v>
      </c>
      <c r="AE35" s="248">
        <v>89.326103000000003</v>
      </c>
      <c r="AF35" s="248">
        <v>97.689754249999993</v>
      </c>
      <c r="AG35" s="248">
        <v>98.974119599999995</v>
      </c>
      <c r="AH35" s="248">
        <v>98.417957999999999</v>
      </c>
      <c r="AI35" s="248">
        <v>98.327877000000001</v>
      </c>
      <c r="AJ35" s="248">
        <v>87.538341000000003</v>
      </c>
      <c r="AK35" s="248">
        <v>98.220005</v>
      </c>
      <c r="AL35" s="248">
        <v>90.904048329999995</v>
      </c>
      <c r="AM35" s="248">
        <v>91.384910000000005</v>
      </c>
      <c r="AN35" s="248">
        <v>101.935385</v>
      </c>
      <c r="AO35" s="248">
        <v>89.839592999999994</v>
      </c>
      <c r="AP35" s="248">
        <v>84.195237000000006</v>
      </c>
      <c r="AQ35" s="248">
        <v>84.569333</v>
      </c>
      <c r="AR35" s="248">
        <v>98.967454000000004</v>
      </c>
      <c r="AS35" s="248">
        <v>100.98487</v>
      </c>
      <c r="AT35" s="248">
        <v>100.98487</v>
      </c>
      <c r="AU35" s="248">
        <v>100.02050699999999</v>
      </c>
      <c r="AV35" s="248">
        <v>95.317342499999995</v>
      </c>
      <c r="AW35" s="248">
        <v>90.278077499999995</v>
      </c>
      <c r="AX35" s="248">
        <v>90.801642000000001</v>
      </c>
      <c r="AY35" s="248">
        <v>100.63170700000001</v>
      </c>
      <c r="AZ35" s="248">
        <v>94.399207000000004</v>
      </c>
      <c r="BA35" s="248">
        <v>94.008099999999999</v>
      </c>
      <c r="BB35" s="248">
        <v>94.008099999999999</v>
      </c>
      <c r="BC35" s="248">
        <v>94.008099999999999</v>
      </c>
      <c r="BD35" s="248">
        <v>93.329250000000002</v>
      </c>
      <c r="BE35" s="248">
        <v>94.008099999999999</v>
      </c>
      <c r="BF35" s="248">
        <v>102.178392</v>
      </c>
      <c r="BG35" s="248">
        <v>102.22572599999999</v>
      </c>
      <c r="BH35" s="248">
        <v>102.22572599999999</v>
      </c>
      <c r="BI35" s="248">
        <v>102.22572599999999</v>
      </c>
      <c r="BJ35" s="248">
        <v>91.428646000000001</v>
      </c>
      <c r="BK35" s="248">
        <v>92.019886</v>
      </c>
      <c r="BL35" s="248">
        <v>98.141682000000003</v>
      </c>
      <c r="BM35" s="248">
        <v>97.922685000000001</v>
      </c>
      <c r="BN35" s="248">
        <v>94.997218000000004</v>
      </c>
      <c r="BO35" s="248">
        <v>93.065729000000005</v>
      </c>
      <c r="BP35" s="248">
        <v>101.534628</v>
      </c>
      <c r="BQ35" s="248">
        <v>87.617054999999993</v>
      </c>
      <c r="BR35" s="248">
        <v>87.698976950000002</v>
      </c>
      <c r="BS35" s="248">
        <v>97.143244999999993</v>
      </c>
      <c r="BT35" s="248">
        <v>92.443727499999994</v>
      </c>
      <c r="BU35" s="248">
        <v>100.51512700000001</v>
      </c>
      <c r="BV35" s="248">
        <v>102.256908</v>
      </c>
      <c r="BW35" s="248">
        <v>95.468001999999998</v>
      </c>
      <c r="BX35" s="248">
        <v>95.468001999999998</v>
      </c>
      <c r="BY35" s="248">
        <v>99.710317000000003</v>
      </c>
      <c r="BZ35" s="248">
        <v>99.899970999999994</v>
      </c>
      <c r="CA35" s="248">
        <v>94.905304000000001</v>
      </c>
      <c r="CB35" s="248">
        <v>98.59563</v>
      </c>
      <c r="CC35" s="248">
        <v>98.108401000000001</v>
      </c>
      <c r="CD35" s="248">
        <v>99.218134000000006</v>
      </c>
      <c r="CE35" s="248">
        <v>97.226167000000004</v>
      </c>
      <c r="CF35" s="248">
        <v>100.51512700000001</v>
      </c>
      <c r="CG35" s="248">
        <v>94.366530999999995</v>
      </c>
      <c r="CH35" s="248">
        <v>94.393034</v>
      </c>
      <c r="CI35" s="248">
        <v>97.628744999999995</v>
      </c>
      <c r="CJ35" s="248">
        <v>100.54431</v>
      </c>
      <c r="CK35" s="248">
        <v>104.72682813</v>
      </c>
      <c r="CL35" s="248">
        <v>99.900437999999994</v>
      </c>
      <c r="CM35" s="248">
        <v>100.669792</v>
      </c>
      <c r="CN35" s="248">
        <v>93.949540999999996</v>
      </c>
      <c r="CO35" s="248">
        <v>93.289295999999993</v>
      </c>
      <c r="CP35" s="248">
        <v>102.89734301</v>
      </c>
      <c r="CQ35" s="248">
        <v>92.064278000000002</v>
      </c>
      <c r="CR35" s="248">
        <v>91.829070000000002</v>
      </c>
      <c r="CS35" s="248">
        <v>91.932304540000004</v>
      </c>
      <c r="CT35" s="248">
        <v>94.199061</v>
      </c>
      <c r="CU35" s="248">
        <v>93.818487000000005</v>
      </c>
      <c r="CV35" s="248">
        <v>107.06937341</v>
      </c>
      <c r="CW35" s="248">
        <v>91.422335000000004</v>
      </c>
      <c r="CX35" s="248">
        <v>92.762726999999998</v>
      </c>
      <c r="CY35" s="248">
        <v>93.194855000000004</v>
      </c>
      <c r="CZ35" s="248">
        <v>94.445121</v>
      </c>
      <c r="DA35" s="248">
        <v>105.044618</v>
      </c>
      <c r="DB35" s="248">
        <v>104.861615</v>
      </c>
      <c r="DC35" s="248">
        <v>102.256908</v>
      </c>
      <c r="DD35" s="248">
        <v>101.469832</v>
      </c>
      <c r="DE35" s="248">
        <v>94.923579000000004</v>
      </c>
      <c r="DF35" s="248">
        <v>95.468001999999998</v>
      </c>
      <c r="DG35" s="248">
        <v>95.238545000000002</v>
      </c>
      <c r="DH35" s="248">
        <v>103.08258428000001</v>
      </c>
      <c r="DI35" s="248">
        <v>104.178248</v>
      </c>
      <c r="DJ35" s="248">
        <v>103.88246700000001</v>
      </c>
      <c r="DK35" s="248">
        <v>93.067142669999996</v>
      </c>
      <c r="DL35" s="248">
        <v>104.40778299999999</v>
      </c>
      <c r="DM35" s="248">
        <v>100.926552</v>
      </c>
      <c r="DN35" s="248">
        <v>96.450473000000002</v>
      </c>
      <c r="DO35" s="248">
        <v>84.146330000000006</v>
      </c>
      <c r="DP35" s="248">
        <v>100.518528</v>
      </c>
      <c r="DQ35" s="248">
        <v>93.281846999999999</v>
      </c>
      <c r="DR35" s="248">
        <v>93.641762999999997</v>
      </c>
      <c r="DS35" s="248">
        <v>94.915200999999996</v>
      </c>
      <c r="DT35" s="248">
        <v>102.436881</v>
      </c>
      <c r="DU35" s="248">
        <v>102.521779</v>
      </c>
      <c r="DV35" s="248">
        <v>92.686104999999998</v>
      </c>
      <c r="DW35" s="248">
        <v>87.828856000000002</v>
      </c>
      <c r="DX35" s="248">
        <v>85.587429999999998</v>
      </c>
      <c r="DY35" s="248">
        <v>94.444952749999999</v>
      </c>
      <c r="DZ35" s="248">
        <v>97.697355000000002</v>
      </c>
      <c r="EA35" s="248">
        <v>97.912374999999997</v>
      </c>
      <c r="EB35" s="248">
        <v>91.768457999999995</v>
      </c>
      <c r="EC35" s="248">
        <v>92.342550000000003</v>
      </c>
      <c r="ED35" s="248">
        <v>95.875574</v>
      </c>
      <c r="EE35" s="248">
        <v>94.194716</v>
      </c>
      <c r="EF35" s="248">
        <v>106.57071899</v>
      </c>
      <c r="EG35" s="248">
        <v>99.299357000000001</v>
      </c>
      <c r="EH35" s="248">
        <v>99.299357000000001</v>
      </c>
      <c r="EI35" s="248">
        <v>92.254737000000006</v>
      </c>
      <c r="EJ35" s="248">
        <v>101.95432700000001</v>
      </c>
      <c r="EK35" s="248">
        <v>102.402002</v>
      </c>
      <c r="EL35" s="248">
        <v>102.256908</v>
      </c>
      <c r="EM35" s="248">
        <v>92.671925999999999</v>
      </c>
      <c r="EN35" s="248">
        <v>97.954065999999997</v>
      </c>
      <c r="EO35" s="248">
        <v>105.31286799999999</v>
      </c>
      <c r="EP35" s="248">
        <v>94.407830000000004</v>
      </c>
      <c r="EQ35" s="248">
        <v>94.399458999999993</v>
      </c>
      <c r="ER35" s="248">
        <v>97.148631640000005</v>
      </c>
      <c r="ES35" s="248">
        <v>91.421643000000003</v>
      </c>
      <c r="ET35" s="248">
        <v>90.503393000000003</v>
      </c>
      <c r="EU35" s="248">
        <v>92.217142999999993</v>
      </c>
      <c r="EV35" s="248">
        <v>95.117406000000003</v>
      </c>
      <c r="EW35" s="248">
        <v>90.541893000000002</v>
      </c>
      <c r="EX35" s="248">
        <v>89.449589000000003</v>
      </c>
      <c r="EY35" s="248">
        <v>93.958557999999996</v>
      </c>
      <c r="EZ35" s="248">
        <v>94.233840000000001</v>
      </c>
      <c r="FA35" s="248">
        <v>94.349112000000005</v>
      </c>
      <c r="FB35" s="248">
        <v>99.351794190000007</v>
      </c>
      <c r="FC35" s="248">
        <v>94.279533000000001</v>
      </c>
      <c r="FD35" s="248">
        <v>103.536402</v>
      </c>
      <c r="FE35" s="248">
        <v>95.387888000000004</v>
      </c>
      <c r="FF35" s="248">
        <v>99.694379519999998</v>
      </c>
      <c r="FG35" s="248">
        <v>105.188317</v>
      </c>
      <c r="FH35" s="248">
        <v>88.829297499999996</v>
      </c>
      <c r="FI35" s="248">
        <v>89.355162000000007</v>
      </c>
      <c r="FJ35" s="248">
        <v>92.539908999999994</v>
      </c>
      <c r="FK35" s="248">
        <v>97.659364999999994</v>
      </c>
      <c r="FL35" s="248">
        <v>99.722381949999999</v>
      </c>
      <c r="FM35" s="248">
        <v>99.452400999999995</v>
      </c>
      <c r="FN35" s="248">
        <v>99.710317000000003</v>
      </c>
      <c r="FO35" s="248">
        <v>101.25949799999999</v>
      </c>
      <c r="FP35" s="248">
        <v>101.25949799999999</v>
      </c>
      <c r="FQ35" s="248">
        <v>99.794595000000001</v>
      </c>
      <c r="FR35" s="248">
        <v>99.794595000000001</v>
      </c>
      <c r="FS35" s="248">
        <v>99.794595000000001</v>
      </c>
      <c r="FT35" s="248">
        <v>103.731841</v>
      </c>
      <c r="FU35" s="248">
        <v>103.50245200000001</v>
      </c>
      <c r="FV35" s="248">
        <v>91.947524000000001</v>
      </c>
      <c r="FW35" s="248">
        <v>91.877916999999997</v>
      </c>
      <c r="FX35" s="248">
        <v>96.166749609999997</v>
      </c>
      <c r="FY35" s="248">
        <v>98.188091</v>
      </c>
      <c r="FZ35" s="248">
        <v>95.040487999999996</v>
      </c>
      <c r="GA35" s="248">
        <v>100.51512700000001</v>
      </c>
      <c r="GB35" s="248">
        <v>100.51512700000001</v>
      </c>
      <c r="GC35" s="248">
        <v>100.995721</v>
      </c>
      <c r="GD35" s="248">
        <v>90.357180330000006</v>
      </c>
      <c r="GE35" s="248">
        <v>101.16262500000001</v>
      </c>
      <c r="GF35" s="248">
        <v>101.469832</v>
      </c>
      <c r="GG35" s="248">
        <v>107.02556774999999</v>
      </c>
      <c r="GH35" s="248">
        <v>93.953290999999993</v>
      </c>
      <c r="GI35" s="248">
        <v>107.02556774999999</v>
      </c>
      <c r="GJ35" s="248">
        <v>101.25949799999999</v>
      </c>
      <c r="GK35" s="248">
        <v>94.391925999999998</v>
      </c>
      <c r="GL35" s="248">
        <v>99.422129999999996</v>
      </c>
      <c r="GM35" s="248">
        <v>88.408446999999995</v>
      </c>
      <c r="GN35" s="248">
        <v>94.979190000000003</v>
      </c>
      <c r="GO35" s="248">
        <v>86.229237470000001</v>
      </c>
      <c r="GP35" s="248">
        <v>86.005261759999996</v>
      </c>
      <c r="GQ35" s="248">
        <v>94.303269</v>
      </c>
      <c r="GR35" s="248">
        <v>101.766164</v>
      </c>
      <c r="GS35" s="248">
        <v>102.00129800000001</v>
      </c>
      <c r="GT35" s="248">
        <v>101.923495</v>
      </c>
      <c r="GU35" s="248">
        <v>94.979190000000003</v>
      </c>
      <c r="GV35" s="248">
        <v>94.979190000000003</v>
      </c>
      <c r="GW35" s="248">
        <v>94.979190000000003</v>
      </c>
      <c r="GX35" s="248">
        <v>104.028969</v>
      </c>
      <c r="GY35" s="248">
        <v>104.22815900000001</v>
      </c>
      <c r="GZ35" s="248">
        <v>104.22815900000001</v>
      </c>
      <c r="HA35" s="248">
        <v>104.22815900000001</v>
      </c>
      <c r="HB35" s="248">
        <v>95.452062999999995</v>
      </c>
      <c r="HC35" s="248">
        <v>104.946595</v>
      </c>
      <c r="HD35" s="248">
        <v>104.59275</v>
      </c>
      <c r="HE35" s="248">
        <v>100.36380200000001</v>
      </c>
      <c r="HF35" s="248">
        <v>103.835077</v>
      </c>
      <c r="HG35" s="248">
        <v>99.070622999999998</v>
      </c>
      <c r="HH35" s="248">
        <v>93.953290999999993</v>
      </c>
      <c r="HI35" s="248">
        <v>103.92738300000001</v>
      </c>
      <c r="HJ35" s="248">
        <v>95.334796999999995</v>
      </c>
      <c r="HK35" s="248">
        <v>95.489358999999993</v>
      </c>
      <c r="HL35" s="248">
        <v>93.358723999999995</v>
      </c>
      <c r="HM35" s="248">
        <v>92.923321000000001</v>
      </c>
      <c r="HN35" s="248">
        <v>85.268697360000004</v>
      </c>
      <c r="HO35" s="248">
        <v>86.423394000000002</v>
      </c>
      <c r="HP35" s="248">
        <v>86.904979999999995</v>
      </c>
      <c r="HQ35" s="248">
        <v>101.6964796</v>
      </c>
      <c r="HR35" s="248">
        <v>95.650554</v>
      </c>
      <c r="HS35" s="248">
        <v>105.193654</v>
      </c>
    </row>
    <row r="36" spans="1:227" s="249" customFormat="1" x14ac:dyDescent="0.2">
      <c r="A36" s="247"/>
      <c r="B36" s="256">
        <v>45648.6875</v>
      </c>
      <c r="C36" s="248">
        <v>95.422855999999996</v>
      </c>
      <c r="D36" s="248">
        <v>95.623873000000003</v>
      </c>
      <c r="E36" s="248">
        <v>95.494471000000004</v>
      </c>
      <c r="F36" s="248">
        <v>95.422855999999996</v>
      </c>
      <c r="G36" s="248">
        <v>93.955127000000005</v>
      </c>
      <c r="H36" s="248">
        <v>102.36719600000001</v>
      </c>
      <c r="I36" s="248">
        <v>101.931434</v>
      </c>
      <c r="J36" s="248">
        <v>102.519955</v>
      </c>
      <c r="K36" s="248">
        <v>93.738670999999997</v>
      </c>
      <c r="L36" s="248">
        <v>96.500611000000006</v>
      </c>
      <c r="M36" s="248">
        <v>102.706941</v>
      </c>
      <c r="N36" s="248">
        <v>101.907895</v>
      </c>
      <c r="O36" s="248">
        <v>100.551886</v>
      </c>
      <c r="P36" s="248">
        <v>96.130335369999997</v>
      </c>
      <c r="Q36" s="248">
        <v>102.482973</v>
      </c>
      <c r="R36" s="248">
        <v>96.708303000000001</v>
      </c>
      <c r="S36" s="248">
        <v>98.838063000000005</v>
      </c>
      <c r="T36" s="248">
        <v>88.907005999999996</v>
      </c>
      <c r="U36" s="248">
        <v>89.602164000000002</v>
      </c>
      <c r="V36" s="248">
        <v>97.383876999999998</v>
      </c>
      <c r="W36" s="248">
        <v>94.459643</v>
      </c>
      <c r="X36" s="248">
        <v>90.802684999999997</v>
      </c>
      <c r="Y36" s="248">
        <v>92.789789999999996</v>
      </c>
      <c r="Z36" s="248">
        <v>103.387462</v>
      </c>
      <c r="AA36" s="248">
        <v>89.932979000000003</v>
      </c>
      <c r="AB36" s="248">
        <v>94.236131</v>
      </c>
      <c r="AC36" s="248">
        <v>94.708896999999993</v>
      </c>
      <c r="AD36" s="248">
        <v>94.201085000000006</v>
      </c>
      <c r="AE36" s="248">
        <v>88.865505999999996</v>
      </c>
      <c r="AF36" s="248">
        <v>97.058101250000007</v>
      </c>
      <c r="AG36" s="248">
        <v>98.33472965</v>
      </c>
      <c r="AH36" s="248">
        <v>97.788214999999994</v>
      </c>
      <c r="AI36" s="248">
        <v>97.692977999999997</v>
      </c>
      <c r="AJ36" s="248">
        <v>87.243072999999995</v>
      </c>
      <c r="AK36" s="248">
        <v>97.590761000000001</v>
      </c>
      <c r="AL36" s="248">
        <v>90.44217467</v>
      </c>
      <c r="AM36" s="248">
        <v>90.927690999999996</v>
      </c>
      <c r="AN36" s="248">
        <v>101.102222</v>
      </c>
      <c r="AO36" s="248">
        <v>89.491428999999997</v>
      </c>
      <c r="AP36" s="248">
        <v>83.699013500000007</v>
      </c>
      <c r="AQ36" s="248">
        <v>84.073553000000004</v>
      </c>
      <c r="AR36" s="248">
        <v>98.745859999999993</v>
      </c>
      <c r="AS36" s="248">
        <v>100.08576600000001</v>
      </c>
      <c r="AT36" s="248">
        <v>100.08576600000001</v>
      </c>
      <c r="AU36" s="248">
        <v>99.147975000000002</v>
      </c>
      <c r="AV36" s="248">
        <v>94.837005000000005</v>
      </c>
      <c r="AW36" s="248">
        <v>89.479913999999994</v>
      </c>
      <c r="AX36" s="248">
        <v>90.004773999999998</v>
      </c>
      <c r="AY36" s="248">
        <v>99.939031999999997</v>
      </c>
      <c r="AZ36" s="248">
        <v>93.983969000000002</v>
      </c>
      <c r="BA36" s="248">
        <v>93.710992000000005</v>
      </c>
      <c r="BB36" s="248">
        <v>93.710992000000005</v>
      </c>
      <c r="BC36" s="248">
        <v>93.710992000000005</v>
      </c>
      <c r="BD36" s="248">
        <v>93.249280999999996</v>
      </c>
      <c r="BE36" s="248">
        <v>93.710992000000005</v>
      </c>
      <c r="BF36" s="248">
        <v>101.252583</v>
      </c>
      <c r="BG36" s="248">
        <v>101.31433199999999</v>
      </c>
      <c r="BH36" s="248">
        <v>101.31433199999999</v>
      </c>
      <c r="BI36" s="248">
        <v>101.31433199999999</v>
      </c>
      <c r="BJ36" s="248">
        <v>91.124572999999998</v>
      </c>
      <c r="BK36" s="248">
        <v>91.719662999999997</v>
      </c>
      <c r="BL36" s="248">
        <v>97.548800999999997</v>
      </c>
      <c r="BM36" s="248">
        <v>97.238341000000005</v>
      </c>
      <c r="BN36" s="248">
        <v>94.599862000000002</v>
      </c>
      <c r="BO36" s="248">
        <v>92.592174</v>
      </c>
      <c r="BP36" s="248">
        <v>100.695396</v>
      </c>
      <c r="BQ36" s="248">
        <v>87.322006999999999</v>
      </c>
      <c r="BR36" s="248">
        <v>87.403653079999998</v>
      </c>
      <c r="BS36" s="248">
        <v>96.451476</v>
      </c>
      <c r="BT36" s="248">
        <v>91.810391670000001</v>
      </c>
      <c r="BU36" s="248">
        <v>99.826385999999999</v>
      </c>
      <c r="BV36" s="248">
        <v>101.22922199999999</v>
      </c>
      <c r="BW36" s="248">
        <v>94.962140000000005</v>
      </c>
      <c r="BX36" s="248">
        <v>94.962140000000005</v>
      </c>
      <c r="BY36" s="248">
        <v>99.006754999999998</v>
      </c>
      <c r="BZ36" s="248">
        <v>99.317060999999995</v>
      </c>
      <c r="CA36" s="248">
        <v>94.585650000000001</v>
      </c>
      <c r="CB36" s="248">
        <v>97.745851000000002</v>
      </c>
      <c r="CC36" s="248">
        <v>97.259328999999994</v>
      </c>
      <c r="CD36" s="248">
        <v>98.660691999999997</v>
      </c>
      <c r="CE36" s="248">
        <v>96.586223000000004</v>
      </c>
      <c r="CF36" s="248">
        <v>99.826385999999999</v>
      </c>
      <c r="CG36" s="248">
        <v>93.862351000000004</v>
      </c>
      <c r="CH36" s="248">
        <v>93.960997000000006</v>
      </c>
      <c r="CI36" s="248">
        <v>96.885925999999998</v>
      </c>
      <c r="CJ36" s="248">
        <v>99.824040999999994</v>
      </c>
      <c r="CK36" s="248">
        <v>104.23115289</v>
      </c>
      <c r="CL36" s="248">
        <v>99.232414000000006</v>
      </c>
      <c r="CM36" s="248">
        <v>99.978572999999997</v>
      </c>
      <c r="CN36" s="248">
        <v>93.160210000000006</v>
      </c>
      <c r="CO36" s="248">
        <v>92.648218999999997</v>
      </c>
      <c r="CP36" s="248">
        <v>102.15517414999999</v>
      </c>
      <c r="CQ36" s="248">
        <v>91.719969000000006</v>
      </c>
      <c r="CR36" s="248">
        <v>91.358658000000005</v>
      </c>
      <c r="CS36" s="248">
        <v>91.829942009999996</v>
      </c>
      <c r="CT36" s="248">
        <v>93.649601000000004</v>
      </c>
      <c r="CU36" s="248">
        <v>92.969365999999994</v>
      </c>
      <c r="CV36" s="248">
        <v>106.13343299</v>
      </c>
      <c r="CW36" s="248">
        <v>90.861396999999997</v>
      </c>
      <c r="CX36" s="248">
        <v>92.671981329999994</v>
      </c>
      <c r="CY36" s="248">
        <v>93.044989000000001</v>
      </c>
      <c r="CZ36" s="248">
        <v>93.840423999999999</v>
      </c>
      <c r="DA36" s="248">
        <v>104.07337800000001</v>
      </c>
      <c r="DB36" s="248">
        <v>103.89147800000001</v>
      </c>
      <c r="DC36" s="248">
        <v>101.22922199999999</v>
      </c>
      <c r="DD36" s="248">
        <v>100.50566999999999</v>
      </c>
      <c r="DE36" s="248">
        <v>94.444236000000004</v>
      </c>
      <c r="DF36" s="248">
        <v>94.962140000000005</v>
      </c>
      <c r="DG36" s="248">
        <v>94.715877000000006</v>
      </c>
      <c r="DH36" s="248">
        <v>102.48110393</v>
      </c>
      <c r="DI36" s="248">
        <v>103.341262</v>
      </c>
      <c r="DJ36" s="248">
        <v>103.00005</v>
      </c>
      <c r="DK36" s="248">
        <v>93.046608669999998</v>
      </c>
      <c r="DL36" s="248">
        <v>103.905315</v>
      </c>
      <c r="DM36" s="248">
        <v>100.259417</v>
      </c>
      <c r="DN36" s="248">
        <v>95.835779000000002</v>
      </c>
      <c r="DO36" s="248">
        <v>83.956113000000002</v>
      </c>
      <c r="DP36" s="248">
        <v>99.847466999999995</v>
      </c>
      <c r="DQ36" s="248">
        <v>92.989397999999994</v>
      </c>
      <c r="DR36" s="248">
        <v>93.347004999999996</v>
      </c>
      <c r="DS36" s="248">
        <v>94.048311999999996</v>
      </c>
      <c r="DT36" s="248">
        <v>101.444917</v>
      </c>
      <c r="DU36" s="248">
        <v>101.55474</v>
      </c>
      <c r="DV36" s="248">
        <v>91.883724000000001</v>
      </c>
      <c r="DW36" s="248">
        <v>87.440932000000004</v>
      </c>
      <c r="DX36" s="248">
        <v>85.155015000000006</v>
      </c>
      <c r="DY36" s="248">
        <v>93.919289000000006</v>
      </c>
      <c r="DZ36" s="248">
        <v>97.011752999999999</v>
      </c>
      <c r="EA36" s="248">
        <v>97.232990999999998</v>
      </c>
      <c r="EB36" s="248">
        <v>91.448901000000006</v>
      </c>
      <c r="EC36" s="248">
        <v>92.027816999999999</v>
      </c>
      <c r="ED36" s="248">
        <v>94.920404000000005</v>
      </c>
      <c r="EE36" s="248">
        <v>93.433913000000004</v>
      </c>
      <c r="EF36" s="248">
        <v>105.63913753</v>
      </c>
      <c r="EG36" s="248">
        <v>99.07938</v>
      </c>
      <c r="EH36" s="248">
        <v>99.07938</v>
      </c>
      <c r="EI36" s="248">
        <v>91.772560999999996</v>
      </c>
      <c r="EJ36" s="248">
        <v>100.915285</v>
      </c>
      <c r="EK36" s="248">
        <v>101.37401699999999</v>
      </c>
      <c r="EL36" s="248">
        <v>101.22922199999999</v>
      </c>
      <c r="EM36" s="248">
        <v>92.385831999999994</v>
      </c>
      <c r="EN36" s="248">
        <v>97.265308000000005</v>
      </c>
      <c r="EO36" s="248">
        <v>105.042135</v>
      </c>
      <c r="EP36" s="248">
        <v>93.993020999999999</v>
      </c>
      <c r="EQ36" s="248">
        <v>93.984233000000003</v>
      </c>
      <c r="ER36" s="248">
        <v>96.460616160000001</v>
      </c>
      <c r="ES36" s="248">
        <v>91.054643999999996</v>
      </c>
      <c r="ET36" s="248">
        <v>90.166916000000001</v>
      </c>
      <c r="EU36" s="248">
        <v>91.868379000000004</v>
      </c>
      <c r="EV36" s="248">
        <v>95.011497000000006</v>
      </c>
      <c r="EW36" s="248">
        <v>90.000473</v>
      </c>
      <c r="EX36" s="248">
        <v>88.959128000000007</v>
      </c>
      <c r="EY36" s="248">
        <v>93.184196</v>
      </c>
      <c r="EZ36" s="248">
        <v>93.486108000000002</v>
      </c>
      <c r="FA36" s="248">
        <v>93.612513000000007</v>
      </c>
      <c r="FB36" s="248">
        <v>98.669056159999997</v>
      </c>
      <c r="FC36" s="248">
        <v>93.735083000000003</v>
      </c>
      <c r="FD36" s="248">
        <v>102.951891</v>
      </c>
      <c r="FE36" s="248">
        <v>94.650673999999995</v>
      </c>
      <c r="FF36" s="248">
        <v>99.110568929999999</v>
      </c>
      <c r="FG36" s="248">
        <v>105.672352</v>
      </c>
      <c r="FH36" s="248">
        <v>89.174065999999996</v>
      </c>
      <c r="FI36" s="248">
        <v>89.649826000000004</v>
      </c>
      <c r="FJ36" s="248">
        <v>92.193371999999997</v>
      </c>
      <c r="FK36" s="248">
        <v>96.920114999999996</v>
      </c>
      <c r="FL36" s="248">
        <v>99.018734820000006</v>
      </c>
      <c r="FM36" s="248">
        <v>98.756904000000006</v>
      </c>
      <c r="FN36" s="248">
        <v>99.006754999999998</v>
      </c>
      <c r="FO36" s="248">
        <v>100.34698400000001</v>
      </c>
      <c r="FP36" s="248">
        <v>100.34698400000001</v>
      </c>
      <c r="FQ36" s="248">
        <v>98.877815999999996</v>
      </c>
      <c r="FR36" s="248">
        <v>98.877815999999996</v>
      </c>
      <c r="FS36" s="248">
        <v>98.877815999999996</v>
      </c>
      <c r="FT36" s="248">
        <v>102.810044</v>
      </c>
      <c r="FU36" s="248">
        <v>102.57737899999999</v>
      </c>
      <c r="FV36" s="248">
        <v>91.163798999999997</v>
      </c>
      <c r="FW36" s="248">
        <v>91.066905000000006</v>
      </c>
      <c r="FX36" s="248">
        <v>95.408863960000005</v>
      </c>
      <c r="FY36" s="248">
        <v>97.329348999999993</v>
      </c>
      <c r="FZ36" s="248">
        <v>94.434348999999997</v>
      </c>
      <c r="GA36" s="248">
        <v>99.826385999999999</v>
      </c>
      <c r="GB36" s="248">
        <v>99.826385999999999</v>
      </c>
      <c r="GC36" s="248">
        <v>100.417958</v>
      </c>
      <c r="GD36" s="248">
        <v>89.901623999999998</v>
      </c>
      <c r="GE36" s="248">
        <v>99.674957000000006</v>
      </c>
      <c r="GF36" s="248">
        <v>100.50566999999999</v>
      </c>
      <c r="GG36" s="248">
        <v>106.09001026</v>
      </c>
      <c r="GH36" s="248">
        <v>92.966948000000002</v>
      </c>
      <c r="GI36" s="248">
        <v>106.09001026</v>
      </c>
      <c r="GJ36" s="248">
        <v>100.34698400000001</v>
      </c>
      <c r="GK36" s="248">
        <v>94.184334000000007</v>
      </c>
      <c r="GL36" s="248">
        <v>98.787138999999996</v>
      </c>
      <c r="GM36" s="248">
        <v>87.947902999999997</v>
      </c>
      <c r="GN36" s="248">
        <v>94.645694000000006</v>
      </c>
      <c r="GO36" s="248">
        <v>85.50476974</v>
      </c>
      <c r="GP36" s="248">
        <v>85.282675800000007</v>
      </c>
      <c r="GQ36" s="248">
        <v>93.534413999999998</v>
      </c>
      <c r="GR36" s="248">
        <v>100.84191</v>
      </c>
      <c r="GS36" s="248">
        <v>101.10076599999999</v>
      </c>
      <c r="GT36" s="248">
        <v>101.014475</v>
      </c>
      <c r="GU36" s="248">
        <v>94.645694000000006</v>
      </c>
      <c r="GV36" s="248">
        <v>94.645694000000006</v>
      </c>
      <c r="GW36" s="248">
        <v>94.645694000000006</v>
      </c>
      <c r="GX36" s="248">
        <v>103.53223199999999</v>
      </c>
      <c r="GY36" s="248">
        <v>103.730627</v>
      </c>
      <c r="GZ36" s="248">
        <v>103.730627</v>
      </c>
      <c r="HA36" s="248">
        <v>103.730627</v>
      </c>
      <c r="HB36" s="248">
        <v>94.902651000000006</v>
      </c>
      <c r="HC36" s="248">
        <v>104.098997</v>
      </c>
      <c r="HD36" s="248">
        <v>103.738508</v>
      </c>
      <c r="HE36" s="248">
        <v>99.934179</v>
      </c>
      <c r="HF36" s="248">
        <v>102.833789</v>
      </c>
      <c r="HG36" s="248">
        <v>98.353965000000002</v>
      </c>
      <c r="HH36" s="248">
        <v>92.966948000000002</v>
      </c>
      <c r="HI36" s="248">
        <v>103.36309799999999</v>
      </c>
      <c r="HJ36" s="248">
        <v>94.626727000000002</v>
      </c>
      <c r="HK36" s="248">
        <v>94.812591999999995</v>
      </c>
      <c r="HL36" s="248">
        <v>92.839106000000001</v>
      </c>
      <c r="HM36" s="248">
        <v>92.626814999999993</v>
      </c>
      <c r="HN36" s="248">
        <v>84.552299759999997</v>
      </c>
      <c r="HO36" s="248">
        <v>85.951069500000003</v>
      </c>
      <c r="HP36" s="248">
        <v>86.435556000000005</v>
      </c>
      <c r="HQ36" s="248">
        <v>100.98448369</v>
      </c>
      <c r="HR36" s="248">
        <v>94.725009999999997</v>
      </c>
      <c r="HS36" s="248">
        <v>104.886752</v>
      </c>
    </row>
    <row r="37" spans="1:227" s="249" customFormat="1" x14ac:dyDescent="0.2">
      <c r="A37" s="247"/>
      <c r="B37" s="256">
        <v>45648.708333333336</v>
      </c>
      <c r="C37" s="248">
        <v>95.442115999999999</v>
      </c>
      <c r="D37" s="248">
        <v>95.642917999999995</v>
      </c>
      <c r="E37" s="248">
        <v>95.518334999999993</v>
      </c>
      <c r="F37" s="248">
        <v>95.442115999999999</v>
      </c>
      <c r="G37" s="248">
        <v>93.979361999999995</v>
      </c>
      <c r="H37" s="248">
        <v>101.084085</v>
      </c>
      <c r="I37" s="248">
        <v>100.67789999999999</v>
      </c>
      <c r="J37" s="248">
        <v>101.27101399999999</v>
      </c>
      <c r="K37" s="248">
        <v>93.822851</v>
      </c>
      <c r="L37" s="248">
        <v>96.480960999999994</v>
      </c>
      <c r="M37" s="248">
        <v>101.25868</v>
      </c>
      <c r="N37" s="248">
        <v>100.493106</v>
      </c>
      <c r="O37" s="248">
        <v>100.30474599999999</v>
      </c>
      <c r="P37" s="248">
        <v>96.090176279999994</v>
      </c>
      <c r="Q37" s="248">
        <v>101.26380399999999</v>
      </c>
      <c r="R37" s="248">
        <v>95.540537</v>
      </c>
      <c r="S37" s="248">
        <v>98.590720000000005</v>
      </c>
      <c r="T37" s="248">
        <v>88.949777499999996</v>
      </c>
      <c r="U37" s="248">
        <v>89.640356999999995</v>
      </c>
      <c r="V37" s="248">
        <v>97.132350000000002</v>
      </c>
      <c r="W37" s="248">
        <v>94.694523000000004</v>
      </c>
      <c r="X37" s="248">
        <v>91.033629000000005</v>
      </c>
      <c r="Y37" s="248">
        <v>92.975936000000004</v>
      </c>
      <c r="Z37" s="248">
        <v>101.75174</v>
      </c>
      <c r="AA37" s="248">
        <v>90.471050000000005</v>
      </c>
      <c r="AB37" s="248">
        <v>94.438165999999995</v>
      </c>
      <c r="AC37" s="248">
        <v>94.860681999999997</v>
      </c>
      <c r="AD37" s="248">
        <v>94.400434000000004</v>
      </c>
      <c r="AE37" s="248">
        <v>88.974464999999995</v>
      </c>
      <c r="AF37" s="248">
        <v>96.146321499999999</v>
      </c>
      <c r="AG37" s="248">
        <v>97.654027110000001</v>
      </c>
      <c r="AH37" s="248">
        <v>97.293373000000003</v>
      </c>
      <c r="AI37" s="248">
        <v>97.196196</v>
      </c>
      <c r="AJ37" s="248">
        <v>87.381093000000007</v>
      </c>
      <c r="AK37" s="248">
        <v>97.343969999999999</v>
      </c>
      <c r="AL37" s="248">
        <v>90.179771000000002</v>
      </c>
      <c r="AM37" s="248">
        <v>90.665267999999998</v>
      </c>
      <c r="AN37" s="248">
        <v>99.835993000000002</v>
      </c>
      <c r="AO37" s="248">
        <v>89.653299000000004</v>
      </c>
      <c r="AP37" s="248">
        <v>83.797582500000004</v>
      </c>
      <c r="AQ37" s="248">
        <v>84.172070000000005</v>
      </c>
      <c r="AR37" s="248">
        <v>100.012771</v>
      </c>
      <c r="AS37" s="248">
        <v>98.518219000000002</v>
      </c>
      <c r="AT37" s="248">
        <v>98.518218000000005</v>
      </c>
      <c r="AU37" s="248">
        <v>97.594599000000002</v>
      </c>
      <c r="AV37" s="248">
        <v>95.271224000000004</v>
      </c>
      <c r="AW37" s="248">
        <v>89.566930499999998</v>
      </c>
      <c r="AX37" s="248">
        <v>90.091282000000007</v>
      </c>
      <c r="AY37" s="248">
        <v>99.771315999999999</v>
      </c>
      <c r="AZ37" s="248">
        <v>94.105573000000007</v>
      </c>
      <c r="BA37" s="248">
        <v>93.798113000000001</v>
      </c>
      <c r="BB37" s="248">
        <v>93.798113000000001</v>
      </c>
      <c r="BC37" s="248">
        <v>93.798113000000001</v>
      </c>
      <c r="BD37" s="248">
        <v>93.282849999999996</v>
      </c>
      <c r="BE37" s="248">
        <v>93.798113000000001</v>
      </c>
      <c r="BF37" s="248">
        <v>99.681040999999993</v>
      </c>
      <c r="BG37" s="248">
        <v>99.751847999999995</v>
      </c>
      <c r="BH37" s="248">
        <v>99.751847999999995</v>
      </c>
      <c r="BI37" s="248">
        <v>99.751847999999995</v>
      </c>
      <c r="BJ37" s="248">
        <v>90.906882999999993</v>
      </c>
      <c r="BK37" s="248">
        <v>91.505887999999999</v>
      </c>
      <c r="BL37" s="248">
        <v>97.483181999999999</v>
      </c>
      <c r="BM37" s="248">
        <v>97.193203999999994</v>
      </c>
      <c r="BN37" s="248">
        <v>94.864600999999993</v>
      </c>
      <c r="BO37" s="248">
        <v>93.035211000000004</v>
      </c>
      <c r="BP37" s="248">
        <v>99.371420000000001</v>
      </c>
      <c r="BQ37" s="248">
        <v>87.465181000000001</v>
      </c>
      <c r="BR37" s="248">
        <v>87.546960940000005</v>
      </c>
      <c r="BS37" s="248">
        <v>95.132473000000005</v>
      </c>
      <c r="BT37" s="248">
        <v>91.695428000000007</v>
      </c>
      <c r="BU37" s="248">
        <v>99.665823000000003</v>
      </c>
      <c r="BV37" s="248">
        <v>100.04061299999999</v>
      </c>
      <c r="BW37" s="248">
        <v>95.330779000000007</v>
      </c>
      <c r="BX37" s="248">
        <v>95.330779000000007</v>
      </c>
      <c r="BY37" s="248">
        <v>99.017117999999996</v>
      </c>
      <c r="BZ37" s="248">
        <v>98.927721000000005</v>
      </c>
      <c r="CA37" s="248">
        <v>94.766166999999996</v>
      </c>
      <c r="CB37" s="248">
        <v>96.598592999999994</v>
      </c>
      <c r="CC37" s="248">
        <v>96.097612999999996</v>
      </c>
      <c r="CD37" s="248">
        <v>98.251367000000002</v>
      </c>
      <c r="CE37" s="248">
        <v>95.050820999999999</v>
      </c>
      <c r="CF37" s="248">
        <v>99.665823000000003</v>
      </c>
      <c r="CG37" s="248">
        <v>93.915405000000007</v>
      </c>
      <c r="CH37" s="248">
        <v>94.069659999999999</v>
      </c>
      <c r="CI37" s="248">
        <v>95.388756000000001</v>
      </c>
      <c r="CJ37" s="248">
        <v>99.689683000000002</v>
      </c>
      <c r="CK37" s="248">
        <v>104.19254180999999</v>
      </c>
      <c r="CL37" s="248">
        <v>99.109763000000001</v>
      </c>
      <c r="CM37" s="248">
        <v>99.852397999999994</v>
      </c>
      <c r="CN37" s="248">
        <v>93.243834000000007</v>
      </c>
      <c r="CO37" s="248">
        <v>92.532194000000004</v>
      </c>
      <c r="CP37" s="248">
        <v>102.01964534</v>
      </c>
      <c r="CQ37" s="248">
        <v>91.811473000000007</v>
      </c>
      <c r="CR37" s="248">
        <v>91.846104999999994</v>
      </c>
      <c r="CS37" s="248">
        <v>91.615440660000004</v>
      </c>
      <c r="CT37" s="248">
        <v>93.717986999999994</v>
      </c>
      <c r="CU37" s="248">
        <v>92.833737999999997</v>
      </c>
      <c r="CV37" s="248">
        <v>104.45426621</v>
      </c>
      <c r="CW37" s="248">
        <v>91.191609999999997</v>
      </c>
      <c r="CX37" s="248">
        <v>93.092440670000002</v>
      </c>
      <c r="CY37" s="248">
        <v>93.468176999999997</v>
      </c>
      <c r="CZ37" s="248">
        <v>94.337114</v>
      </c>
      <c r="DA37" s="248">
        <v>102.835081</v>
      </c>
      <c r="DB37" s="248">
        <v>102.647947</v>
      </c>
      <c r="DC37" s="248">
        <v>100.04061299999999</v>
      </c>
      <c r="DD37" s="248">
        <v>99.412955999999994</v>
      </c>
      <c r="DE37" s="248">
        <v>94.818402000000006</v>
      </c>
      <c r="DF37" s="248">
        <v>95.330779000000007</v>
      </c>
      <c r="DG37" s="248">
        <v>94.754589500000009</v>
      </c>
      <c r="DH37" s="248">
        <v>102.07936033999999</v>
      </c>
      <c r="DI37" s="248">
        <v>102.003191</v>
      </c>
      <c r="DJ37" s="248">
        <v>101.64413</v>
      </c>
      <c r="DK37" s="248">
        <v>93.065510669999995</v>
      </c>
      <c r="DL37" s="248">
        <v>103.86260799999999</v>
      </c>
      <c r="DM37" s="248">
        <v>100.187769</v>
      </c>
      <c r="DN37" s="248">
        <v>95.645453000000003</v>
      </c>
      <c r="DO37" s="248">
        <v>84.093342000000007</v>
      </c>
      <c r="DP37" s="248">
        <v>99.773387999999997</v>
      </c>
      <c r="DQ37" s="248">
        <v>93.078076999999993</v>
      </c>
      <c r="DR37" s="248">
        <v>93.434909000000005</v>
      </c>
      <c r="DS37" s="248">
        <v>94.199551999999997</v>
      </c>
      <c r="DT37" s="248">
        <v>100.409373</v>
      </c>
      <c r="DU37" s="248">
        <v>100.621379</v>
      </c>
      <c r="DV37" s="248">
        <v>90.735574999999997</v>
      </c>
      <c r="DW37" s="248">
        <v>87.689064999999999</v>
      </c>
      <c r="DX37" s="248">
        <v>85.493744500000005</v>
      </c>
      <c r="DY37" s="248">
        <v>93.934487799999999</v>
      </c>
      <c r="DZ37" s="248">
        <v>95.492895000000004</v>
      </c>
      <c r="EA37" s="248">
        <v>95.707320999999993</v>
      </c>
      <c r="EB37" s="248">
        <v>91.648111</v>
      </c>
      <c r="EC37" s="248">
        <v>92.221367000000001</v>
      </c>
      <c r="ED37" s="248">
        <v>93.477643</v>
      </c>
      <c r="EE37" s="248">
        <v>93.498847999999995</v>
      </c>
      <c r="EF37" s="248">
        <v>103.96779115</v>
      </c>
      <c r="EG37" s="248">
        <v>100.33913099999999</v>
      </c>
      <c r="EH37" s="248">
        <v>100.33913099999999</v>
      </c>
      <c r="EI37" s="248">
        <v>92.248048999999995</v>
      </c>
      <c r="EJ37" s="248">
        <v>99.748889000000005</v>
      </c>
      <c r="EK37" s="248">
        <v>100.179551</v>
      </c>
      <c r="EL37" s="248">
        <v>100.04061299999999</v>
      </c>
      <c r="EM37" s="248">
        <v>92.481014000000002</v>
      </c>
      <c r="EN37" s="248">
        <v>95.741654999999994</v>
      </c>
      <c r="EO37" s="248">
        <v>104.97175300000001</v>
      </c>
      <c r="EP37" s="248">
        <v>94.115101999999993</v>
      </c>
      <c r="EQ37" s="248">
        <v>94.105851000000001</v>
      </c>
      <c r="ER37" s="248">
        <v>96.787370269999997</v>
      </c>
      <c r="ES37" s="248">
        <v>91.213661000000002</v>
      </c>
      <c r="ET37" s="248">
        <v>90.315529999999995</v>
      </c>
      <c r="EU37" s="248">
        <v>92.044342999999998</v>
      </c>
      <c r="EV37" s="248">
        <v>94.789563999999999</v>
      </c>
      <c r="EW37" s="248">
        <v>90.098805999999996</v>
      </c>
      <c r="EX37" s="248">
        <v>89.057284999999993</v>
      </c>
      <c r="EY37" s="248">
        <v>93.199380000000005</v>
      </c>
      <c r="EZ37" s="248">
        <v>93.523150999999999</v>
      </c>
      <c r="FA37" s="248">
        <v>93.658694999999994</v>
      </c>
      <c r="FB37" s="248">
        <v>98.545491159999997</v>
      </c>
      <c r="FC37" s="248">
        <v>93.771991999999997</v>
      </c>
      <c r="FD37" s="248">
        <v>102.90719199999999</v>
      </c>
      <c r="FE37" s="248">
        <v>94.742723999999995</v>
      </c>
      <c r="FF37" s="248">
        <v>99.068928249999999</v>
      </c>
      <c r="FG37" s="248">
        <v>105.660517</v>
      </c>
      <c r="FH37" s="248">
        <v>88.343060500000007</v>
      </c>
      <c r="FI37" s="248">
        <v>88.920969999999997</v>
      </c>
      <c r="FJ37" s="248">
        <v>92.380116000000001</v>
      </c>
      <c r="FK37" s="248">
        <v>95.424113000000006</v>
      </c>
      <c r="FL37" s="248">
        <v>99.029099070000001</v>
      </c>
      <c r="FM37" s="248">
        <v>98.767892000000003</v>
      </c>
      <c r="FN37" s="248">
        <v>99.017117999999996</v>
      </c>
      <c r="FO37" s="248">
        <v>99.116445999999996</v>
      </c>
      <c r="FP37" s="248">
        <v>99.116445999999996</v>
      </c>
      <c r="FQ37" s="248">
        <v>97.411422999999999</v>
      </c>
      <c r="FR37" s="248">
        <v>97.411422999999999</v>
      </c>
      <c r="FS37" s="248">
        <v>97.411422999999999</v>
      </c>
      <c r="FT37" s="248">
        <v>101.45044799999999</v>
      </c>
      <c r="FU37" s="248">
        <v>101.23561100000001</v>
      </c>
      <c r="FV37" s="248">
        <v>91.976502999999994</v>
      </c>
      <c r="FW37" s="248">
        <v>91.869273000000007</v>
      </c>
      <c r="FX37" s="248">
        <v>95.465251679999994</v>
      </c>
      <c r="FY37" s="248">
        <v>96.166355999999993</v>
      </c>
      <c r="FZ37" s="248">
        <v>94.299976000000001</v>
      </c>
      <c r="GA37" s="248">
        <v>99.665823000000003</v>
      </c>
      <c r="GB37" s="248">
        <v>99.665823000000003</v>
      </c>
      <c r="GC37" s="248">
        <v>100.263887</v>
      </c>
      <c r="GD37" s="248">
        <v>90.439591329999999</v>
      </c>
      <c r="GE37" s="248">
        <v>99.167939000000004</v>
      </c>
      <c r="GF37" s="248">
        <v>99.412955999999994</v>
      </c>
      <c r="GG37" s="248">
        <v>104.41153048</v>
      </c>
      <c r="GH37" s="248">
        <v>91.536951000000002</v>
      </c>
      <c r="GI37" s="248">
        <v>104.41153048</v>
      </c>
      <c r="GJ37" s="248">
        <v>99.116445999999996</v>
      </c>
      <c r="GK37" s="248">
        <v>94.204650999999998</v>
      </c>
      <c r="GL37" s="248">
        <v>97.250094000000004</v>
      </c>
      <c r="GM37" s="248">
        <v>88.066371000000004</v>
      </c>
      <c r="GN37" s="248">
        <v>94.616275999999999</v>
      </c>
      <c r="GO37" s="248">
        <v>85.581521940000002</v>
      </c>
      <c r="GP37" s="248">
        <v>85.359228639999998</v>
      </c>
      <c r="GQ37" s="248">
        <v>92.257333000000003</v>
      </c>
      <c r="GR37" s="248">
        <v>99.272287000000006</v>
      </c>
      <c r="GS37" s="248">
        <v>99.552612999999994</v>
      </c>
      <c r="GT37" s="248">
        <v>99.430593999999999</v>
      </c>
      <c r="GU37" s="248">
        <v>94.616275999999999</v>
      </c>
      <c r="GV37" s="248">
        <v>94.616275999999999</v>
      </c>
      <c r="GW37" s="248">
        <v>94.616275999999999</v>
      </c>
      <c r="GX37" s="248">
        <v>103.48284200000001</v>
      </c>
      <c r="GY37" s="248">
        <v>103.684254</v>
      </c>
      <c r="GZ37" s="248">
        <v>103.684254</v>
      </c>
      <c r="HA37" s="248">
        <v>103.684254</v>
      </c>
      <c r="HB37" s="248">
        <v>94.922661000000005</v>
      </c>
      <c r="HC37" s="248">
        <v>102.572406</v>
      </c>
      <c r="HD37" s="248">
        <v>102.275319</v>
      </c>
      <c r="HE37" s="248">
        <v>99.811390000000003</v>
      </c>
      <c r="HF37" s="248">
        <v>101.575594</v>
      </c>
      <c r="HG37" s="248">
        <v>98.294846000000007</v>
      </c>
      <c r="HH37" s="248">
        <v>91.536951000000002</v>
      </c>
      <c r="HI37" s="248">
        <v>103.32857</v>
      </c>
      <c r="HJ37" s="248">
        <v>94.944297000000006</v>
      </c>
      <c r="HK37" s="248">
        <v>95.133362000000005</v>
      </c>
      <c r="HL37" s="248">
        <v>92.854129999999998</v>
      </c>
      <c r="HM37" s="248">
        <v>92.419938000000002</v>
      </c>
      <c r="HN37" s="248">
        <v>84.628196979999998</v>
      </c>
      <c r="HO37" s="248">
        <v>86.084003499999994</v>
      </c>
      <c r="HP37" s="248">
        <v>86.564532</v>
      </c>
      <c r="HQ37" s="248">
        <v>100.82446247999999</v>
      </c>
      <c r="HR37" s="248">
        <v>94.902852999999993</v>
      </c>
      <c r="HS37" s="248">
        <v>104.819833</v>
      </c>
    </row>
    <row r="38" spans="1:227" s="249" customFormat="1" x14ac:dyDescent="0.2">
      <c r="A38" s="247"/>
      <c r="B38" s="256">
        <v>45648.729166666664</v>
      </c>
      <c r="C38" s="248">
        <v>95.615979999999993</v>
      </c>
      <c r="D38" s="248">
        <v>95.818398999999999</v>
      </c>
      <c r="E38" s="248">
        <v>95.691681000000003</v>
      </c>
      <c r="F38" s="248">
        <v>95.615979999999993</v>
      </c>
      <c r="G38" s="248">
        <v>94.043856000000005</v>
      </c>
      <c r="H38" s="248">
        <v>102.17653300000001</v>
      </c>
      <c r="I38" s="248">
        <v>101.77215</v>
      </c>
      <c r="J38" s="248">
        <v>102.36158399999999</v>
      </c>
      <c r="K38" s="248">
        <v>93.930032999999995</v>
      </c>
      <c r="L38" s="248">
        <v>96.640269000000004</v>
      </c>
      <c r="M38" s="248">
        <v>102.355636</v>
      </c>
      <c r="N38" s="248">
        <v>101.606346</v>
      </c>
      <c r="O38" s="248">
        <v>100.324341</v>
      </c>
      <c r="P38" s="248">
        <v>96.104982430000007</v>
      </c>
      <c r="Q38" s="248">
        <v>102.321226</v>
      </c>
      <c r="R38" s="248">
        <v>96.656616</v>
      </c>
      <c r="S38" s="248">
        <v>98.642287999999994</v>
      </c>
      <c r="T38" s="248">
        <v>89.167981999999995</v>
      </c>
      <c r="U38" s="248">
        <v>89.859401000000005</v>
      </c>
      <c r="V38" s="248">
        <v>97.217071000000004</v>
      </c>
      <c r="W38" s="248">
        <v>94.915937999999997</v>
      </c>
      <c r="X38" s="248">
        <v>91.024186</v>
      </c>
      <c r="Y38" s="248">
        <v>93.188739999999996</v>
      </c>
      <c r="Z38" s="248">
        <v>103.020037</v>
      </c>
      <c r="AA38" s="248">
        <v>90.967263000000003</v>
      </c>
      <c r="AB38" s="248">
        <v>94.662008</v>
      </c>
      <c r="AC38" s="248">
        <v>95.151174999999995</v>
      </c>
      <c r="AD38" s="248">
        <v>94.611886999999996</v>
      </c>
      <c r="AE38" s="248">
        <v>89.180644999999998</v>
      </c>
      <c r="AF38" s="248">
        <v>96.193937250000005</v>
      </c>
      <c r="AG38" s="248">
        <v>97.71293842</v>
      </c>
      <c r="AH38" s="248">
        <v>97.35463</v>
      </c>
      <c r="AI38" s="248">
        <v>97.261936000000006</v>
      </c>
      <c r="AJ38" s="248">
        <v>87.533096999999998</v>
      </c>
      <c r="AK38" s="248">
        <v>97.428404</v>
      </c>
      <c r="AL38" s="248">
        <v>90.665600330000004</v>
      </c>
      <c r="AM38" s="248">
        <v>91.150913000000003</v>
      </c>
      <c r="AN38" s="248">
        <v>100.958714</v>
      </c>
      <c r="AO38" s="248">
        <v>89.836248999999995</v>
      </c>
      <c r="AP38" s="248">
        <v>83.995194499999997</v>
      </c>
      <c r="AQ38" s="248">
        <v>84.369176999999993</v>
      </c>
      <c r="AR38" s="248">
        <v>101.663749</v>
      </c>
      <c r="AS38" s="248">
        <v>99.783389</v>
      </c>
      <c r="AT38" s="248">
        <v>99.783389</v>
      </c>
      <c r="AU38" s="248">
        <v>98.743404999999996</v>
      </c>
      <c r="AV38" s="248">
        <v>95.522333000000003</v>
      </c>
      <c r="AW38" s="248">
        <v>89.790612499999995</v>
      </c>
      <c r="AX38" s="248">
        <v>90.316665999999998</v>
      </c>
      <c r="AY38" s="248">
        <v>99.847892000000002</v>
      </c>
      <c r="AZ38" s="248">
        <v>94.369175999999996</v>
      </c>
      <c r="BA38" s="248">
        <v>93.980142999999998</v>
      </c>
      <c r="BB38" s="248">
        <v>93.978779000000003</v>
      </c>
      <c r="BC38" s="248">
        <v>93.964786500000002</v>
      </c>
      <c r="BD38" s="248">
        <v>93.314184999999995</v>
      </c>
      <c r="BE38" s="248">
        <v>93.978779000000003</v>
      </c>
      <c r="BF38" s="248">
        <v>101.087357</v>
      </c>
      <c r="BG38" s="248">
        <v>101.028254</v>
      </c>
      <c r="BH38" s="248">
        <v>101.028254</v>
      </c>
      <c r="BI38" s="248">
        <v>101.028254</v>
      </c>
      <c r="BJ38" s="248">
        <v>91.291262000000003</v>
      </c>
      <c r="BK38" s="248">
        <v>91.884558999999996</v>
      </c>
      <c r="BL38" s="248">
        <v>97.705568</v>
      </c>
      <c r="BM38" s="248">
        <v>97.402572000000006</v>
      </c>
      <c r="BN38" s="248">
        <v>95.234092000000004</v>
      </c>
      <c r="BO38" s="248">
        <v>93.492311999999998</v>
      </c>
      <c r="BP38" s="248">
        <v>100.52121099999999</v>
      </c>
      <c r="BQ38" s="248">
        <v>87.628961000000004</v>
      </c>
      <c r="BR38" s="248">
        <v>87.710894080000003</v>
      </c>
      <c r="BS38" s="248">
        <v>96.008099999999999</v>
      </c>
      <c r="BT38" s="248">
        <v>91.809289500000006</v>
      </c>
      <c r="BU38" s="248">
        <v>99.738878</v>
      </c>
      <c r="BV38" s="248">
        <v>101.080817</v>
      </c>
      <c r="BW38" s="248">
        <v>95.73066</v>
      </c>
      <c r="BX38" s="248">
        <v>95.73066</v>
      </c>
      <c r="BY38" s="248">
        <v>99.220782</v>
      </c>
      <c r="BZ38" s="248">
        <v>98.860675999999998</v>
      </c>
      <c r="CA38" s="248">
        <v>95.093836999999994</v>
      </c>
      <c r="CB38" s="248">
        <v>97.748643000000001</v>
      </c>
      <c r="CC38" s="248">
        <v>97.230024</v>
      </c>
      <c r="CD38" s="248">
        <v>98.181314</v>
      </c>
      <c r="CE38" s="248">
        <v>95.809421</v>
      </c>
      <c r="CF38" s="248">
        <v>99.738878</v>
      </c>
      <c r="CG38" s="248">
        <v>94.139021</v>
      </c>
      <c r="CH38" s="248">
        <v>94.325710999999998</v>
      </c>
      <c r="CI38" s="248">
        <v>96.100978999999995</v>
      </c>
      <c r="CJ38" s="248">
        <v>99.697789</v>
      </c>
      <c r="CK38" s="248">
        <v>104.20939288</v>
      </c>
      <c r="CL38" s="248">
        <v>99.164286000000004</v>
      </c>
      <c r="CM38" s="248">
        <v>99.855654000000001</v>
      </c>
      <c r="CN38" s="248">
        <v>93.479370000000003</v>
      </c>
      <c r="CO38" s="248">
        <v>92.646817999999996</v>
      </c>
      <c r="CP38" s="248">
        <v>102.12392705000001</v>
      </c>
      <c r="CQ38" s="248">
        <v>91.817184999999995</v>
      </c>
      <c r="CR38" s="248">
        <v>92.326637000000005</v>
      </c>
      <c r="CS38" s="248">
        <v>91.528704730000001</v>
      </c>
      <c r="CT38" s="248">
        <v>93.951999000000001</v>
      </c>
      <c r="CU38" s="248">
        <v>93.688164999999998</v>
      </c>
      <c r="CV38" s="248">
        <v>105.75624918</v>
      </c>
      <c r="CW38" s="248">
        <v>91.797803000000002</v>
      </c>
      <c r="CX38" s="248">
        <v>93.306464329999997</v>
      </c>
      <c r="CY38" s="248">
        <v>93.681448000000003</v>
      </c>
      <c r="CZ38" s="248">
        <v>94.764235999999997</v>
      </c>
      <c r="DA38" s="248">
        <v>103.873867</v>
      </c>
      <c r="DB38" s="248">
        <v>103.68879099999999</v>
      </c>
      <c r="DC38" s="248">
        <v>101.080817</v>
      </c>
      <c r="DD38" s="248">
        <v>100.418375</v>
      </c>
      <c r="DE38" s="248">
        <v>95.241405999999998</v>
      </c>
      <c r="DF38" s="248">
        <v>95.73066</v>
      </c>
      <c r="DG38" s="248">
        <v>95.131078000000002</v>
      </c>
      <c r="DH38" s="248">
        <v>102.01017942</v>
      </c>
      <c r="DI38" s="248">
        <v>103.158343</v>
      </c>
      <c r="DJ38" s="248">
        <v>102.765305</v>
      </c>
      <c r="DK38" s="248">
        <v>93.066612669999998</v>
      </c>
      <c r="DL38" s="248">
        <v>103.87757999999999</v>
      </c>
      <c r="DM38" s="248">
        <v>100.28945400000001</v>
      </c>
      <c r="DN38" s="248">
        <v>95.743080000000006</v>
      </c>
      <c r="DO38" s="248">
        <v>84.172196999999997</v>
      </c>
      <c r="DP38" s="248">
        <v>99.890764000000004</v>
      </c>
      <c r="DQ38" s="248">
        <v>93.250130999999996</v>
      </c>
      <c r="DR38" s="248">
        <v>93.611913000000001</v>
      </c>
      <c r="DS38" s="248">
        <v>94.458061000000001</v>
      </c>
      <c r="DT38" s="248">
        <v>101.452748</v>
      </c>
      <c r="DU38" s="248">
        <v>101.664503</v>
      </c>
      <c r="DV38" s="248">
        <v>91.805869999999999</v>
      </c>
      <c r="DW38" s="248">
        <v>87.827061</v>
      </c>
      <c r="DX38" s="248">
        <v>85.585628499999999</v>
      </c>
      <c r="DY38" s="248">
        <v>94.072106579999996</v>
      </c>
      <c r="DZ38" s="248">
        <v>96.248232000000002</v>
      </c>
      <c r="EA38" s="248">
        <v>96.466246999999996</v>
      </c>
      <c r="EB38" s="248">
        <v>91.848267000000007</v>
      </c>
      <c r="EC38" s="248">
        <v>92.426996000000003</v>
      </c>
      <c r="ED38" s="248">
        <v>94.712153000000001</v>
      </c>
      <c r="EE38" s="248">
        <v>93.729112999999998</v>
      </c>
      <c r="EF38" s="248">
        <v>105.26371039</v>
      </c>
      <c r="EG38" s="248">
        <v>101.989957</v>
      </c>
      <c r="EH38" s="248">
        <v>101.989957</v>
      </c>
      <c r="EI38" s="248">
        <v>92.753883000000002</v>
      </c>
      <c r="EJ38" s="248">
        <v>100.779991</v>
      </c>
      <c r="EK38" s="248">
        <v>101.211389</v>
      </c>
      <c r="EL38" s="248">
        <v>101.080817</v>
      </c>
      <c r="EM38" s="248">
        <v>92.480232999999998</v>
      </c>
      <c r="EN38" s="248">
        <v>96.485546999999997</v>
      </c>
      <c r="EO38" s="248">
        <v>104.986178</v>
      </c>
      <c r="EP38" s="248">
        <v>94.378574</v>
      </c>
      <c r="EQ38" s="248">
        <v>94.369450999999998</v>
      </c>
      <c r="ER38" s="248">
        <v>97.051060480000004</v>
      </c>
      <c r="ES38" s="248">
        <v>91.441299999999998</v>
      </c>
      <c r="ET38" s="248">
        <v>90.503293999999997</v>
      </c>
      <c r="EU38" s="248">
        <v>92.300998000000007</v>
      </c>
      <c r="EV38" s="248">
        <v>94.699822999999995</v>
      </c>
      <c r="EW38" s="248">
        <v>90.321207000000001</v>
      </c>
      <c r="EX38" s="248">
        <v>89.247973999999999</v>
      </c>
      <c r="EY38" s="248">
        <v>93.422740000000005</v>
      </c>
      <c r="EZ38" s="248">
        <v>93.747713000000005</v>
      </c>
      <c r="FA38" s="248">
        <v>93.883758999999998</v>
      </c>
      <c r="FB38" s="248">
        <v>98.667564110000001</v>
      </c>
      <c r="FC38" s="248">
        <v>93.964416</v>
      </c>
      <c r="FD38" s="248">
        <v>102.922343</v>
      </c>
      <c r="FE38" s="248">
        <v>95.334806</v>
      </c>
      <c r="FF38" s="248">
        <v>99.296669269999995</v>
      </c>
      <c r="FG38" s="248">
        <v>105.570544</v>
      </c>
      <c r="FH38" s="248">
        <v>88.377270999999993</v>
      </c>
      <c r="FI38" s="248">
        <v>88.954832999999994</v>
      </c>
      <c r="FJ38" s="248">
        <v>92.624780000000001</v>
      </c>
      <c r="FK38" s="248">
        <v>96.134257000000005</v>
      </c>
      <c r="FL38" s="248">
        <v>99.232787709999997</v>
      </c>
      <c r="FM38" s="248">
        <v>98.969492000000002</v>
      </c>
      <c r="FN38" s="248">
        <v>99.220782</v>
      </c>
      <c r="FO38" s="248">
        <v>100.08197800000001</v>
      </c>
      <c r="FP38" s="248">
        <v>100.08197800000001</v>
      </c>
      <c r="FQ38" s="248">
        <v>98.831148999999996</v>
      </c>
      <c r="FR38" s="248">
        <v>98.831148999999996</v>
      </c>
      <c r="FS38" s="248">
        <v>98.831148999999996</v>
      </c>
      <c r="FT38" s="248">
        <v>102.554883</v>
      </c>
      <c r="FU38" s="248">
        <v>102.33744900000001</v>
      </c>
      <c r="FV38" s="248">
        <v>92.462804000000006</v>
      </c>
      <c r="FW38" s="248">
        <v>92.360176999999993</v>
      </c>
      <c r="FX38" s="248">
        <v>95.713272180000004</v>
      </c>
      <c r="FY38" s="248">
        <v>97.299654000000004</v>
      </c>
      <c r="FZ38" s="248">
        <v>94.403863999999999</v>
      </c>
      <c r="GA38" s="248">
        <v>99.738878</v>
      </c>
      <c r="GB38" s="248">
        <v>99.738878</v>
      </c>
      <c r="GC38" s="248">
        <v>101.61210699999999</v>
      </c>
      <c r="GD38" s="248">
        <v>90.935856000000001</v>
      </c>
      <c r="GE38" s="248">
        <v>100.312319</v>
      </c>
      <c r="GF38" s="248">
        <v>100.418375</v>
      </c>
      <c r="GG38" s="248">
        <v>105.71298077</v>
      </c>
      <c r="GH38" s="248">
        <v>92.695044999999993</v>
      </c>
      <c r="GI38" s="248">
        <v>105.71298077</v>
      </c>
      <c r="GJ38" s="248">
        <v>100.08197800000001</v>
      </c>
      <c r="GK38" s="248">
        <v>94.294659999999993</v>
      </c>
      <c r="GL38" s="248">
        <v>98.000080999999994</v>
      </c>
      <c r="GM38" s="248">
        <v>88.265947999999995</v>
      </c>
      <c r="GN38" s="248">
        <v>94.766834000000003</v>
      </c>
      <c r="GO38" s="248">
        <v>85.797702770000001</v>
      </c>
      <c r="GP38" s="248">
        <v>85.574847950000006</v>
      </c>
      <c r="GQ38" s="248">
        <v>93.312111999999999</v>
      </c>
      <c r="GR38" s="248">
        <v>100.722418</v>
      </c>
      <c r="GS38" s="248">
        <v>100.61418399999999</v>
      </c>
      <c r="GT38" s="248">
        <v>100.447169</v>
      </c>
      <c r="GU38" s="248">
        <v>94.766834000000003</v>
      </c>
      <c r="GV38" s="248">
        <v>94.766834000000003</v>
      </c>
      <c r="GW38" s="248">
        <v>94.766834000000003</v>
      </c>
      <c r="GX38" s="248">
        <v>103.49603999999999</v>
      </c>
      <c r="GY38" s="248">
        <v>103.69842199999999</v>
      </c>
      <c r="GZ38" s="248">
        <v>103.69842199999999</v>
      </c>
      <c r="HA38" s="248">
        <v>103.69842199999999</v>
      </c>
      <c r="HB38" s="248">
        <v>95.096736000000007</v>
      </c>
      <c r="HC38" s="248">
        <v>103.64111699999999</v>
      </c>
      <c r="HD38" s="248">
        <v>103.34641000000001</v>
      </c>
      <c r="HE38" s="248">
        <v>99.945652999999993</v>
      </c>
      <c r="HF38" s="248">
        <v>102.66676699999999</v>
      </c>
      <c r="HG38" s="248">
        <v>98.459781000000007</v>
      </c>
      <c r="HH38" s="248">
        <v>92.695044999999993</v>
      </c>
      <c r="HI38" s="248">
        <v>103.34105099999999</v>
      </c>
      <c r="HJ38" s="248">
        <v>95.207393999999994</v>
      </c>
      <c r="HK38" s="248">
        <v>95.393375000000006</v>
      </c>
      <c r="HL38" s="248">
        <v>92.990166000000002</v>
      </c>
      <c r="HM38" s="248">
        <v>92.790682000000004</v>
      </c>
      <c r="HN38" s="248">
        <v>84.841969689999999</v>
      </c>
      <c r="HO38" s="248">
        <v>86.283334999999994</v>
      </c>
      <c r="HP38" s="248">
        <v>86.764224999999996</v>
      </c>
      <c r="HQ38" s="248">
        <v>100.90411686</v>
      </c>
      <c r="HR38" s="248">
        <v>95.186912000000007</v>
      </c>
      <c r="HS38" s="248">
        <v>104.834177</v>
      </c>
    </row>
    <row r="39" spans="1:227" s="249" customFormat="1" x14ac:dyDescent="0.2">
      <c r="A39" s="247"/>
      <c r="B39" s="256">
        <v>45648.75</v>
      </c>
      <c r="C39" s="248">
        <v>96.074776</v>
      </c>
      <c r="D39" s="248">
        <v>96.285482999999999</v>
      </c>
      <c r="E39" s="248">
        <v>96.155249999999995</v>
      </c>
      <c r="F39" s="248">
        <v>96.074776</v>
      </c>
      <c r="G39" s="248">
        <v>94.125613999999999</v>
      </c>
      <c r="H39" s="248">
        <v>103.494558</v>
      </c>
      <c r="I39" s="248">
        <v>103.06882</v>
      </c>
      <c r="J39" s="248">
        <v>103.697807</v>
      </c>
      <c r="K39" s="248">
        <v>93.995043999999993</v>
      </c>
      <c r="L39" s="248">
        <v>97.097206999999997</v>
      </c>
      <c r="M39" s="248">
        <v>103.61283899999999</v>
      </c>
      <c r="N39" s="248">
        <v>102.927702</v>
      </c>
      <c r="O39" s="248">
        <v>100.429196</v>
      </c>
      <c r="P39" s="248">
        <v>96.318118839999997</v>
      </c>
      <c r="Q39" s="248">
        <v>103.54300000000001</v>
      </c>
      <c r="R39" s="248">
        <v>97.493571000000003</v>
      </c>
      <c r="S39" s="248">
        <v>98.814538999999996</v>
      </c>
      <c r="T39" s="248">
        <v>89.284495500000006</v>
      </c>
      <c r="U39" s="248">
        <v>89.983090000000004</v>
      </c>
      <c r="V39" s="248">
        <v>97.432496999999998</v>
      </c>
      <c r="W39" s="248">
        <v>95.158463999999995</v>
      </c>
      <c r="X39" s="248">
        <v>91.364940000000004</v>
      </c>
      <c r="Y39" s="248">
        <v>93.450629000000006</v>
      </c>
      <c r="Z39" s="248">
        <v>104.055373</v>
      </c>
      <c r="AA39" s="248">
        <v>91.404418000000007</v>
      </c>
      <c r="AB39" s="248">
        <v>94.794711000000007</v>
      </c>
      <c r="AC39" s="248">
        <v>95.407230999999996</v>
      </c>
      <c r="AD39" s="248">
        <v>94.853352000000001</v>
      </c>
      <c r="AE39" s="248">
        <v>89.455297999999999</v>
      </c>
      <c r="AF39" s="248">
        <v>96.422673500000002</v>
      </c>
      <c r="AG39" s="248">
        <v>97.947391089999996</v>
      </c>
      <c r="AH39" s="248">
        <v>97.599793000000005</v>
      </c>
      <c r="AI39" s="248">
        <v>97.496768000000003</v>
      </c>
      <c r="AJ39" s="248">
        <v>87.885175000000004</v>
      </c>
      <c r="AK39" s="248">
        <v>97.648954000000003</v>
      </c>
      <c r="AL39" s="248">
        <v>91.111851669999993</v>
      </c>
      <c r="AM39" s="248">
        <v>91.597432999999995</v>
      </c>
      <c r="AN39" s="248">
        <v>102.08285600000001</v>
      </c>
      <c r="AO39" s="248">
        <v>90.120412000000002</v>
      </c>
      <c r="AP39" s="248">
        <v>84.233762999999996</v>
      </c>
      <c r="AQ39" s="248">
        <v>84.609138999999999</v>
      </c>
      <c r="AR39" s="248">
        <v>103.051393</v>
      </c>
      <c r="AS39" s="248">
        <v>100.91636800000001</v>
      </c>
      <c r="AT39" s="248">
        <v>100.91636800000001</v>
      </c>
      <c r="AU39" s="248">
        <v>99.866202999999999</v>
      </c>
      <c r="AV39" s="248">
        <v>95.770358000000002</v>
      </c>
      <c r="AW39" s="248">
        <v>90.036734999999993</v>
      </c>
      <c r="AX39" s="248">
        <v>90.563083000000006</v>
      </c>
      <c r="AY39" s="248">
        <v>100.072255</v>
      </c>
      <c r="AZ39" s="248">
        <v>94.552216999999999</v>
      </c>
      <c r="BA39" s="248">
        <v>94.107888000000003</v>
      </c>
      <c r="BB39" s="248">
        <v>94.104889999999997</v>
      </c>
      <c r="BC39" s="248">
        <v>94.074126750000005</v>
      </c>
      <c r="BD39" s="248">
        <v>93.344562999999994</v>
      </c>
      <c r="BE39" s="248">
        <v>94.104889999999997</v>
      </c>
      <c r="BF39" s="248">
        <v>102.19234400000001</v>
      </c>
      <c r="BG39" s="248">
        <v>102.158046</v>
      </c>
      <c r="BH39" s="248">
        <v>102.158046</v>
      </c>
      <c r="BI39" s="248">
        <v>102.158046</v>
      </c>
      <c r="BJ39" s="248">
        <v>91.632170000000002</v>
      </c>
      <c r="BK39" s="248">
        <v>92.229523999999998</v>
      </c>
      <c r="BL39" s="248">
        <v>97.896651000000006</v>
      </c>
      <c r="BM39" s="248">
        <v>97.603978999999995</v>
      </c>
      <c r="BN39" s="248">
        <v>95.390136999999996</v>
      </c>
      <c r="BO39" s="248">
        <v>93.799871999999993</v>
      </c>
      <c r="BP39" s="248">
        <v>101.58192099999999</v>
      </c>
      <c r="BQ39" s="248">
        <v>87.971569000000002</v>
      </c>
      <c r="BR39" s="248">
        <v>88.053822420000003</v>
      </c>
      <c r="BS39" s="248">
        <v>96.700428000000002</v>
      </c>
      <c r="BT39" s="248">
        <v>91.968363999999994</v>
      </c>
      <c r="BU39" s="248">
        <v>99.962693000000002</v>
      </c>
      <c r="BV39" s="248">
        <v>102.328261</v>
      </c>
      <c r="BW39" s="248">
        <v>95.909295999999998</v>
      </c>
      <c r="BX39" s="248">
        <v>95.909295999999998</v>
      </c>
      <c r="BY39" s="248">
        <v>99.823813000000001</v>
      </c>
      <c r="BZ39" s="248">
        <v>99.252512999999993</v>
      </c>
      <c r="CA39" s="248">
        <v>95.226161000000005</v>
      </c>
      <c r="CB39" s="248">
        <v>98.650268999999994</v>
      </c>
      <c r="CC39" s="248">
        <v>98.091860999999994</v>
      </c>
      <c r="CD39" s="248">
        <v>98.517317000000006</v>
      </c>
      <c r="CE39" s="248">
        <v>96.712856000000002</v>
      </c>
      <c r="CF39" s="248">
        <v>99.962693000000002</v>
      </c>
      <c r="CG39" s="248">
        <v>94.245800669999994</v>
      </c>
      <c r="CH39" s="248">
        <v>94.494353000000004</v>
      </c>
      <c r="CI39" s="248">
        <v>96.951228</v>
      </c>
      <c r="CJ39" s="248">
        <v>99.960125000000005</v>
      </c>
      <c r="CK39" s="248">
        <v>104.44971321</v>
      </c>
      <c r="CL39" s="248">
        <v>99.385199999999998</v>
      </c>
      <c r="CM39" s="248">
        <v>100.09089899999999</v>
      </c>
      <c r="CN39" s="248">
        <v>93.727613000000005</v>
      </c>
      <c r="CO39" s="248">
        <v>92.813081999999994</v>
      </c>
      <c r="CP39" s="248">
        <v>102.32808897</v>
      </c>
      <c r="CQ39" s="248">
        <v>92.055700999999999</v>
      </c>
      <c r="CR39" s="248">
        <v>92.705217000000005</v>
      </c>
      <c r="CS39" s="248">
        <v>91.584671689999993</v>
      </c>
      <c r="CT39" s="248">
        <v>94.377046000000007</v>
      </c>
      <c r="CU39" s="248">
        <v>94.296059999999997</v>
      </c>
      <c r="CV39" s="248">
        <v>106.81908371</v>
      </c>
      <c r="CW39" s="248">
        <v>92.323488999999995</v>
      </c>
      <c r="CX39" s="248">
        <v>93.618537329999995</v>
      </c>
      <c r="CY39" s="248">
        <v>93.970017999999996</v>
      </c>
      <c r="CZ39" s="248">
        <v>94.900232000000003</v>
      </c>
      <c r="DA39" s="248">
        <v>103.872304</v>
      </c>
      <c r="DB39" s="248">
        <v>104.145646</v>
      </c>
      <c r="DC39" s="248">
        <v>102.328261</v>
      </c>
      <c r="DD39" s="248">
        <v>101.574251</v>
      </c>
      <c r="DE39" s="248">
        <v>95.443864000000005</v>
      </c>
      <c r="DF39" s="248">
        <v>95.909295999999998</v>
      </c>
      <c r="DG39" s="248">
        <v>95.329980500000005</v>
      </c>
      <c r="DH39" s="248">
        <v>102.41449956</v>
      </c>
      <c r="DI39" s="248">
        <v>104.492334</v>
      </c>
      <c r="DJ39" s="248">
        <v>104.081198</v>
      </c>
      <c r="DK39" s="248">
        <v>93.067681329999999</v>
      </c>
      <c r="DL39" s="248">
        <v>104.11581200000001</v>
      </c>
      <c r="DM39" s="248">
        <v>100.50341299999999</v>
      </c>
      <c r="DN39" s="248">
        <v>95.949126000000007</v>
      </c>
      <c r="DO39" s="248">
        <v>84.641935000000004</v>
      </c>
      <c r="DP39" s="248">
        <v>100.10527</v>
      </c>
      <c r="DQ39" s="248">
        <v>93.374791999999999</v>
      </c>
      <c r="DR39" s="248">
        <v>93.738101999999998</v>
      </c>
      <c r="DS39" s="248">
        <v>94.712649999999996</v>
      </c>
      <c r="DT39" s="248">
        <v>102.728374</v>
      </c>
      <c r="DU39" s="248">
        <v>102.962058</v>
      </c>
      <c r="DV39" s="248">
        <v>92.489500000000007</v>
      </c>
      <c r="DW39" s="248">
        <v>88.074149000000006</v>
      </c>
      <c r="DX39" s="248">
        <v>85.793825499999997</v>
      </c>
      <c r="DY39" s="248">
        <v>94.413352309999993</v>
      </c>
      <c r="DZ39" s="248">
        <v>97.119894000000002</v>
      </c>
      <c r="EA39" s="248">
        <v>97.346290999999994</v>
      </c>
      <c r="EB39" s="248">
        <v>92.088036000000002</v>
      </c>
      <c r="EC39" s="248">
        <v>92.676334999999995</v>
      </c>
      <c r="ED39" s="248">
        <v>96.736827000000005</v>
      </c>
      <c r="EE39" s="248">
        <v>93.974176</v>
      </c>
      <c r="EF39" s="248">
        <v>106.32159497000001</v>
      </c>
      <c r="EG39" s="248">
        <v>103.400229</v>
      </c>
      <c r="EH39" s="248">
        <v>103.400229</v>
      </c>
      <c r="EI39" s="248">
        <v>93.158928000000003</v>
      </c>
      <c r="EJ39" s="248">
        <v>102.025807</v>
      </c>
      <c r="EK39" s="248">
        <v>102.45996700000001</v>
      </c>
      <c r="EL39" s="248">
        <v>102.328261</v>
      </c>
      <c r="EM39" s="248">
        <v>92.640598999999995</v>
      </c>
      <c r="EN39" s="248">
        <v>97.359347</v>
      </c>
      <c r="EO39" s="248">
        <v>105.23007200000001</v>
      </c>
      <c r="EP39" s="248">
        <v>94.562182000000007</v>
      </c>
      <c r="EQ39" s="248">
        <v>94.552508000000003</v>
      </c>
      <c r="ER39" s="248">
        <v>97.30363122</v>
      </c>
      <c r="ES39" s="248">
        <v>91.721239999999995</v>
      </c>
      <c r="ET39" s="248">
        <v>90.793334000000002</v>
      </c>
      <c r="EU39" s="248">
        <v>92.586671999999993</v>
      </c>
      <c r="EV39" s="248">
        <v>94.757728999999998</v>
      </c>
      <c r="EW39" s="248">
        <v>90.524479999999997</v>
      </c>
      <c r="EX39" s="248">
        <v>89.506005999999999</v>
      </c>
      <c r="EY39" s="248">
        <v>93.582965999999999</v>
      </c>
      <c r="EZ39" s="248">
        <v>93.965806999999998</v>
      </c>
      <c r="FA39" s="248">
        <v>94.126034000000004</v>
      </c>
      <c r="FB39" s="248">
        <v>98.844632950000005</v>
      </c>
      <c r="FC39" s="248">
        <v>94.405413999999993</v>
      </c>
      <c r="FD39" s="248">
        <v>103.150165</v>
      </c>
      <c r="FE39" s="248">
        <v>95.556444999999997</v>
      </c>
      <c r="FF39" s="248">
        <v>99.519604689999994</v>
      </c>
      <c r="FG39" s="248">
        <v>105.68162599999999</v>
      </c>
      <c r="FH39" s="248">
        <v>88.354354499999999</v>
      </c>
      <c r="FI39" s="248">
        <v>88.938213000000005</v>
      </c>
      <c r="FJ39" s="248">
        <v>92.894085000000004</v>
      </c>
      <c r="FK39" s="248">
        <v>96.975375999999997</v>
      </c>
      <c r="FL39" s="248">
        <v>99.835891680000003</v>
      </c>
      <c r="FM39" s="248">
        <v>99.562578000000002</v>
      </c>
      <c r="FN39" s="248">
        <v>99.823813000000001</v>
      </c>
      <c r="FO39" s="248">
        <v>101.16914800000001</v>
      </c>
      <c r="FP39" s="248">
        <v>101.16914800000001</v>
      </c>
      <c r="FQ39" s="248">
        <v>101.710752</v>
      </c>
      <c r="FR39" s="248">
        <v>101.710752</v>
      </c>
      <c r="FS39" s="248">
        <v>101.710752</v>
      </c>
      <c r="FT39" s="248">
        <v>103.875732</v>
      </c>
      <c r="FU39" s="248">
        <v>103.64492300000001</v>
      </c>
      <c r="FV39" s="248">
        <v>92.491170999999994</v>
      </c>
      <c r="FW39" s="248">
        <v>92.352931999999996</v>
      </c>
      <c r="FX39" s="248">
        <v>95.968034779999996</v>
      </c>
      <c r="FY39" s="248">
        <v>98.156011000000007</v>
      </c>
      <c r="FZ39" s="248">
        <v>94.602333999999999</v>
      </c>
      <c r="GA39" s="248">
        <v>99.962693000000002</v>
      </c>
      <c r="GB39" s="248">
        <v>99.962693000000002</v>
      </c>
      <c r="GC39" s="248">
        <v>102.870412</v>
      </c>
      <c r="GD39" s="248">
        <v>91.37273467</v>
      </c>
      <c r="GE39" s="248">
        <v>101.97066599999999</v>
      </c>
      <c r="GF39" s="248">
        <v>101.574251</v>
      </c>
      <c r="GG39" s="248">
        <v>106.77538045</v>
      </c>
      <c r="GH39" s="248">
        <v>94.330693999999994</v>
      </c>
      <c r="GI39" s="248">
        <v>106.77538045</v>
      </c>
      <c r="GJ39" s="248">
        <v>101.16914800000001</v>
      </c>
      <c r="GK39" s="248">
        <v>94.408800999999997</v>
      </c>
      <c r="GL39" s="248">
        <v>98.92559</v>
      </c>
      <c r="GM39" s="248">
        <v>88.529911999999996</v>
      </c>
      <c r="GN39" s="248">
        <v>94.958200000000005</v>
      </c>
      <c r="GO39" s="248">
        <v>86.025546399999996</v>
      </c>
      <c r="GP39" s="248">
        <v>85.802099769999998</v>
      </c>
      <c r="GQ39" s="248">
        <v>93.994247999999999</v>
      </c>
      <c r="GR39" s="248">
        <v>101.80947999999999</v>
      </c>
      <c r="GS39" s="248">
        <v>101.70371900000001</v>
      </c>
      <c r="GT39" s="248">
        <v>101.53322300000001</v>
      </c>
      <c r="GU39" s="248">
        <v>94.958200000000005</v>
      </c>
      <c r="GV39" s="248">
        <v>94.958200000000005</v>
      </c>
      <c r="GW39" s="248">
        <v>94.958200000000005</v>
      </c>
      <c r="GX39" s="248">
        <v>103.735271</v>
      </c>
      <c r="GY39" s="248">
        <v>103.936184</v>
      </c>
      <c r="GZ39" s="248">
        <v>103.936184</v>
      </c>
      <c r="HA39" s="248">
        <v>103.936184</v>
      </c>
      <c r="HB39" s="248">
        <v>95.550747999999999</v>
      </c>
      <c r="HC39" s="248">
        <v>104.748372</v>
      </c>
      <c r="HD39" s="248">
        <v>104.465417</v>
      </c>
      <c r="HE39" s="248">
        <v>100.393171</v>
      </c>
      <c r="HF39" s="248">
        <v>104.020459</v>
      </c>
      <c r="HG39" s="248">
        <v>98.675443000000001</v>
      </c>
      <c r="HH39" s="248">
        <v>94.330693999999994</v>
      </c>
      <c r="HI39" s="248">
        <v>103.572773</v>
      </c>
      <c r="HJ39" s="248">
        <v>95.451453999999998</v>
      </c>
      <c r="HK39" s="248">
        <v>95.641231000000005</v>
      </c>
      <c r="HL39" s="248">
        <v>93.327487000000005</v>
      </c>
      <c r="HM39" s="248">
        <v>93.142795000000007</v>
      </c>
      <c r="HN39" s="248">
        <v>85.067275289999998</v>
      </c>
      <c r="HO39" s="248">
        <v>86.537779999999998</v>
      </c>
      <c r="HP39" s="248">
        <v>87.021558999999996</v>
      </c>
      <c r="HQ39" s="248">
        <v>101.1330985</v>
      </c>
      <c r="HR39" s="248">
        <v>95.443217000000004</v>
      </c>
      <c r="HS39" s="248">
        <v>105.077381</v>
      </c>
    </row>
    <row r="40" spans="1:227" s="249" customFormat="1" x14ac:dyDescent="0.2">
      <c r="A40" s="247"/>
      <c r="B40" s="256">
        <v>45648.770833333336</v>
      </c>
      <c r="C40" s="248">
        <v>131.01735400000001</v>
      </c>
      <c r="D40" s="248">
        <v>131.340307</v>
      </c>
      <c r="E40" s="248">
        <v>131.13994099999999</v>
      </c>
      <c r="F40" s="248">
        <v>131.01735400000001</v>
      </c>
      <c r="G40" s="248">
        <v>127.26245</v>
      </c>
      <c r="H40" s="248">
        <v>140.672178</v>
      </c>
      <c r="I40" s="248">
        <v>140.15500900000001</v>
      </c>
      <c r="J40" s="248">
        <v>140.96137100000001</v>
      </c>
      <c r="K40" s="248">
        <v>126.98696200000001</v>
      </c>
      <c r="L40" s="248">
        <v>132.582785</v>
      </c>
      <c r="M40" s="248">
        <v>141.066508</v>
      </c>
      <c r="N40" s="248">
        <v>140.17829800000001</v>
      </c>
      <c r="O40" s="248">
        <v>137.22448600000001</v>
      </c>
      <c r="P40" s="248">
        <v>130.54179209</v>
      </c>
      <c r="Q40" s="248">
        <v>140.680891</v>
      </c>
      <c r="R40" s="248">
        <v>133.197293</v>
      </c>
      <c r="S40" s="248">
        <v>134.689166</v>
      </c>
      <c r="T40" s="248">
        <v>121.338348</v>
      </c>
      <c r="U40" s="248">
        <v>122.274985</v>
      </c>
      <c r="V40" s="248">
        <v>132.44939500000001</v>
      </c>
      <c r="W40" s="248">
        <v>128.72598099999999</v>
      </c>
      <c r="X40" s="248">
        <v>123.677077</v>
      </c>
      <c r="Y40" s="248">
        <v>126.47102</v>
      </c>
      <c r="Z40" s="248">
        <v>141.31309999999999</v>
      </c>
      <c r="AA40" s="248">
        <v>123.893705</v>
      </c>
      <c r="AB40" s="248">
        <v>128.10131100000001</v>
      </c>
      <c r="AC40" s="248">
        <v>129.120136</v>
      </c>
      <c r="AD40" s="248">
        <v>128.301367</v>
      </c>
      <c r="AE40" s="248">
        <v>121.163224</v>
      </c>
      <c r="AF40" s="248">
        <v>131.28288325</v>
      </c>
      <c r="AG40" s="248">
        <v>132.75486429</v>
      </c>
      <c r="AH40" s="248">
        <v>132.91413299999999</v>
      </c>
      <c r="AI40" s="248">
        <v>132.72424100000001</v>
      </c>
      <c r="AJ40" s="248">
        <v>119.110167</v>
      </c>
      <c r="AK40" s="248">
        <v>132.74955199999999</v>
      </c>
      <c r="AL40" s="248">
        <v>123.50118467</v>
      </c>
      <c r="AM40" s="248">
        <v>124.149952</v>
      </c>
      <c r="AN40" s="248">
        <v>138.67447999999999</v>
      </c>
      <c r="AO40" s="248">
        <v>122.074189</v>
      </c>
      <c r="AP40" s="248">
        <v>114.1844815</v>
      </c>
      <c r="AQ40" s="248">
        <v>114.692161</v>
      </c>
      <c r="AR40" s="248">
        <v>140.336501</v>
      </c>
      <c r="AS40" s="248">
        <v>136.96701899999999</v>
      </c>
      <c r="AT40" s="248">
        <v>136.96701899999999</v>
      </c>
      <c r="AU40" s="248">
        <v>135.578373</v>
      </c>
      <c r="AV40" s="248">
        <v>129.59484599999999</v>
      </c>
      <c r="AW40" s="248">
        <v>122.10627599999999</v>
      </c>
      <c r="AX40" s="248">
        <v>122.81705599999999</v>
      </c>
      <c r="AY40" s="248">
        <v>136.30536799999999</v>
      </c>
      <c r="AZ40" s="248">
        <v>127.854328</v>
      </c>
      <c r="BA40" s="248">
        <v>127.20540200000001</v>
      </c>
      <c r="BB40" s="248">
        <v>127.19600800000001</v>
      </c>
      <c r="BC40" s="248">
        <v>127.09955600000001</v>
      </c>
      <c r="BD40" s="248">
        <v>126.10030500000001</v>
      </c>
      <c r="BE40" s="248">
        <v>127.19600800000001</v>
      </c>
      <c r="BF40" s="248">
        <v>138.537307</v>
      </c>
      <c r="BG40" s="248">
        <v>138.644721</v>
      </c>
      <c r="BH40" s="248">
        <v>138.644721</v>
      </c>
      <c r="BI40" s="248">
        <v>138.644721</v>
      </c>
      <c r="BJ40" s="248">
        <v>124.095966</v>
      </c>
      <c r="BK40" s="248">
        <v>124.9023</v>
      </c>
      <c r="BL40" s="248">
        <v>132.96274</v>
      </c>
      <c r="BM40" s="248">
        <v>132.53924799999999</v>
      </c>
      <c r="BN40" s="248">
        <v>128.86062200000001</v>
      </c>
      <c r="BO40" s="248">
        <v>126.919319</v>
      </c>
      <c r="BP40" s="248">
        <v>138.548136</v>
      </c>
      <c r="BQ40" s="248">
        <v>119.27346199999999</v>
      </c>
      <c r="BR40" s="248">
        <v>119.41897562</v>
      </c>
      <c r="BS40" s="248">
        <v>131.24271400000001</v>
      </c>
      <c r="BT40" s="248">
        <v>124.7353095</v>
      </c>
      <c r="BU40" s="248">
        <v>136.151276</v>
      </c>
      <c r="BV40" s="248">
        <v>139.03446</v>
      </c>
      <c r="BW40" s="248">
        <v>129.305611</v>
      </c>
      <c r="BX40" s="248">
        <v>129.373682</v>
      </c>
      <c r="BY40" s="248">
        <v>136.756427</v>
      </c>
      <c r="BZ40" s="248">
        <v>135.856627</v>
      </c>
      <c r="CA40" s="248">
        <v>128.631055</v>
      </c>
      <c r="CB40" s="248">
        <v>134.924025</v>
      </c>
      <c r="CC40" s="248">
        <v>134.072969</v>
      </c>
      <c r="CD40" s="248">
        <v>134.62407999999999</v>
      </c>
      <c r="CE40" s="248">
        <v>131.273582</v>
      </c>
      <c r="CF40" s="248">
        <v>136.151276</v>
      </c>
      <c r="CG40" s="248">
        <v>127.372164</v>
      </c>
      <c r="CH40" s="248">
        <v>127.763289</v>
      </c>
      <c r="CI40" s="248">
        <v>131.59490099999999</v>
      </c>
      <c r="CJ40" s="248">
        <v>136.76909800000001</v>
      </c>
      <c r="CK40" s="248">
        <v>142.17116215999999</v>
      </c>
      <c r="CL40" s="248">
        <v>135.33888400000001</v>
      </c>
      <c r="CM40" s="248">
        <v>136.39837900000001</v>
      </c>
      <c r="CN40" s="248">
        <v>127.090616</v>
      </c>
      <c r="CO40" s="248">
        <v>125.86394199999999</v>
      </c>
      <c r="CP40" s="248">
        <v>144.023507</v>
      </c>
      <c r="CQ40" s="248">
        <v>124.94669</v>
      </c>
      <c r="CR40" s="248">
        <v>125.580686</v>
      </c>
      <c r="CS40" s="248">
        <v>122.71716884</v>
      </c>
      <c r="CT40" s="248">
        <v>128.606583</v>
      </c>
      <c r="CU40" s="248">
        <v>127.353509</v>
      </c>
      <c r="CV40" s="248">
        <v>146.50833481000001</v>
      </c>
      <c r="CW40" s="248">
        <v>125.12875699999999</v>
      </c>
      <c r="CX40" s="248">
        <v>126.24257667000001</v>
      </c>
      <c r="CY40" s="248">
        <v>126.762232</v>
      </c>
      <c r="CZ40" s="248">
        <v>128.183457</v>
      </c>
      <c r="DA40" s="248">
        <v>141.17452399999999</v>
      </c>
      <c r="DB40" s="248">
        <v>141.534584</v>
      </c>
      <c r="DC40" s="248">
        <v>139.03446</v>
      </c>
      <c r="DD40" s="248">
        <v>137.97770199999999</v>
      </c>
      <c r="DE40" s="248">
        <v>128.93160900000001</v>
      </c>
      <c r="DF40" s="248">
        <v>129.373682</v>
      </c>
      <c r="DG40" s="248">
        <v>128.9946855</v>
      </c>
      <c r="DH40" s="248">
        <v>140.14521314000001</v>
      </c>
      <c r="DI40" s="248">
        <v>142.42376100000001</v>
      </c>
      <c r="DJ40" s="248">
        <v>141.78728799999999</v>
      </c>
      <c r="DK40" s="248">
        <v>125.69679133</v>
      </c>
      <c r="DL40" s="248">
        <v>141.741265</v>
      </c>
      <c r="DM40" s="248">
        <v>136.69204500000001</v>
      </c>
      <c r="DN40" s="248">
        <v>130.16547800000001</v>
      </c>
      <c r="DO40" s="248">
        <v>114.719393</v>
      </c>
      <c r="DP40" s="248">
        <v>136.12697499999999</v>
      </c>
      <c r="DQ40" s="248">
        <v>126.215194</v>
      </c>
      <c r="DR40" s="248">
        <v>126.705924</v>
      </c>
      <c r="DS40" s="248">
        <v>128.306602</v>
      </c>
      <c r="DT40" s="248">
        <v>139.71909400000001</v>
      </c>
      <c r="DU40" s="248">
        <v>140.129426</v>
      </c>
      <c r="DV40" s="248">
        <v>126.08762900000001</v>
      </c>
      <c r="DW40" s="248">
        <v>119.33517000000001</v>
      </c>
      <c r="DX40" s="248">
        <v>116.282963</v>
      </c>
      <c r="DY40" s="248">
        <v>127.74359165</v>
      </c>
      <c r="DZ40" s="248">
        <v>131.825547</v>
      </c>
      <c r="EA40" s="248">
        <v>132.12761699999999</v>
      </c>
      <c r="EB40" s="248">
        <v>124.64416900000001</v>
      </c>
      <c r="EC40" s="248">
        <v>125.43289</v>
      </c>
      <c r="ED40" s="248">
        <v>132.303832</v>
      </c>
      <c r="EE40" s="248">
        <v>127.452669</v>
      </c>
      <c r="EF40" s="248">
        <v>144.45251182999999</v>
      </c>
      <c r="EG40" s="248">
        <v>140.87644399999999</v>
      </c>
      <c r="EH40" s="248">
        <v>140.87644399999999</v>
      </c>
      <c r="EI40" s="248">
        <v>126.35139100000001</v>
      </c>
      <c r="EJ40" s="248">
        <v>138.619471</v>
      </c>
      <c r="EK40" s="248">
        <v>139.20985400000001</v>
      </c>
      <c r="EL40" s="248">
        <v>139.03446</v>
      </c>
      <c r="EM40" s="248">
        <v>125.599575</v>
      </c>
      <c r="EN40" s="248">
        <v>132.15988200000001</v>
      </c>
      <c r="EO40" s="248">
        <v>143.41667200000001</v>
      </c>
      <c r="EP40" s="248">
        <v>127.867814</v>
      </c>
      <c r="EQ40" s="248">
        <v>127.854722</v>
      </c>
      <c r="ER40" s="248">
        <v>131.09816186</v>
      </c>
      <c r="ES40" s="248">
        <v>124.231514</v>
      </c>
      <c r="ET40" s="248">
        <v>122.975905</v>
      </c>
      <c r="EU40" s="248">
        <v>125.376974</v>
      </c>
      <c r="EV40" s="248">
        <v>128.28217799999999</v>
      </c>
      <c r="EW40" s="248">
        <v>122.680847</v>
      </c>
      <c r="EX40" s="248">
        <v>121.315184</v>
      </c>
      <c r="EY40" s="248">
        <v>127.102312</v>
      </c>
      <c r="EZ40" s="248">
        <v>127.505444</v>
      </c>
      <c r="FA40" s="248">
        <v>127.674233</v>
      </c>
      <c r="FB40" s="248">
        <v>132.42283788</v>
      </c>
      <c r="FC40" s="248">
        <v>128.658422</v>
      </c>
      <c r="FD40" s="248">
        <v>140.37734399999999</v>
      </c>
      <c r="FE40" s="248">
        <v>129.323564</v>
      </c>
      <c r="FF40" s="248">
        <v>134.18229158</v>
      </c>
      <c r="FG40" s="248">
        <v>143.94993099999999</v>
      </c>
      <c r="FH40" s="248">
        <v>119.4013345</v>
      </c>
      <c r="FI40" s="248">
        <v>120.185024</v>
      </c>
      <c r="FJ40" s="248">
        <v>125.788203</v>
      </c>
      <c r="FK40" s="248">
        <v>131.61897400000001</v>
      </c>
      <c r="FL40" s="248">
        <v>136.77420534000001</v>
      </c>
      <c r="FM40" s="248">
        <v>136.35707500000001</v>
      </c>
      <c r="FN40" s="248">
        <v>136.756427</v>
      </c>
      <c r="FO40" s="248">
        <v>137.40290100000001</v>
      </c>
      <c r="FP40" s="248">
        <v>137.40290100000001</v>
      </c>
      <c r="FQ40" s="248">
        <v>139.45203100000001</v>
      </c>
      <c r="FR40" s="248">
        <v>139.45203100000001</v>
      </c>
      <c r="FS40" s="248">
        <v>139.45203100000001</v>
      </c>
      <c r="FT40" s="248">
        <v>141.449725</v>
      </c>
      <c r="FU40" s="248">
        <v>141.112762</v>
      </c>
      <c r="FV40" s="248">
        <v>124.845586</v>
      </c>
      <c r="FW40" s="248">
        <v>124.590084</v>
      </c>
      <c r="FX40" s="248">
        <v>130.23590970999999</v>
      </c>
      <c r="FY40" s="248">
        <v>134.15107399999999</v>
      </c>
      <c r="FZ40" s="248">
        <v>128.04741300000001</v>
      </c>
      <c r="GA40" s="248">
        <v>136.151276</v>
      </c>
      <c r="GB40" s="248">
        <v>136.151276</v>
      </c>
      <c r="GC40" s="248">
        <v>139.90751</v>
      </c>
      <c r="GD40" s="248">
        <v>123.85101833</v>
      </c>
      <c r="GE40" s="248">
        <v>138.619471</v>
      </c>
      <c r="GF40" s="248">
        <v>137.97770199999999</v>
      </c>
      <c r="GG40" s="248">
        <v>146.53899974999999</v>
      </c>
      <c r="GH40" s="248">
        <v>128.78860800000001</v>
      </c>
      <c r="GI40" s="248">
        <v>146.53899974999999</v>
      </c>
      <c r="GJ40" s="248">
        <v>137.40290100000001</v>
      </c>
      <c r="GK40" s="248">
        <v>127.69269199999999</v>
      </c>
      <c r="GL40" s="248">
        <v>134.27268599999999</v>
      </c>
      <c r="GM40" s="248">
        <v>120.003676</v>
      </c>
      <c r="GN40" s="248">
        <v>128.45978400000001</v>
      </c>
      <c r="GO40" s="248">
        <v>116.52849618</v>
      </c>
      <c r="GP40" s="248">
        <v>116.22856231999999</v>
      </c>
      <c r="GQ40" s="248">
        <v>127.98714099999999</v>
      </c>
      <c r="GR40" s="248">
        <v>137.89324999999999</v>
      </c>
      <c r="GS40" s="248">
        <v>138.11515900000001</v>
      </c>
      <c r="GT40" s="248">
        <v>137.90596600000001</v>
      </c>
      <c r="GU40" s="248">
        <v>128.45978400000001</v>
      </c>
      <c r="GV40" s="248">
        <v>128.45978400000001</v>
      </c>
      <c r="GW40" s="248">
        <v>128.45978400000001</v>
      </c>
      <c r="GX40" s="248">
        <v>141.23667599999999</v>
      </c>
      <c r="GY40" s="248">
        <v>141.50423699999999</v>
      </c>
      <c r="GZ40" s="248">
        <v>141.50423699999999</v>
      </c>
      <c r="HA40" s="248">
        <v>141.50423699999999</v>
      </c>
      <c r="HB40" s="248">
        <v>130.258872</v>
      </c>
      <c r="HC40" s="248">
        <v>142.48060000000001</v>
      </c>
      <c r="HD40" s="248">
        <v>142.113632</v>
      </c>
      <c r="HE40" s="248">
        <v>137.53591700000001</v>
      </c>
      <c r="HF40" s="248">
        <v>141.36449099999999</v>
      </c>
      <c r="HG40" s="248">
        <v>134.10263399999999</v>
      </c>
      <c r="HH40" s="248">
        <v>128.78860800000001</v>
      </c>
      <c r="HI40" s="248">
        <v>140.95399399999999</v>
      </c>
      <c r="HJ40" s="248">
        <v>129.16510199999999</v>
      </c>
      <c r="HK40" s="248">
        <v>129.423416</v>
      </c>
      <c r="HL40" s="248">
        <v>126.56777700000001</v>
      </c>
      <c r="HM40" s="248">
        <v>126.132571</v>
      </c>
      <c r="HN40" s="248">
        <v>115.73112965</v>
      </c>
      <c r="HO40" s="248">
        <v>117.2981765</v>
      </c>
      <c r="HP40" s="248">
        <v>117.95568299999999</v>
      </c>
      <c r="HQ40" s="248">
        <v>137.99141652</v>
      </c>
      <c r="HR40" s="248">
        <v>129.171966</v>
      </c>
      <c r="HS40" s="248">
        <v>143.191474</v>
      </c>
    </row>
    <row r="41" spans="1:227" x14ac:dyDescent="0.2">
      <c r="A41" s="247"/>
      <c r="B41" s="256">
        <v>45648.791666666664</v>
      </c>
      <c r="C41" s="248">
        <v>131.77352500000001</v>
      </c>
      <c r="D41" s="248">
        <v>132.11616799999999</v>
      </c>
      <c r="E41" s="248">
        <v>131.909795</v>
      </c>
      <c r="F41" s="248">
        <v>131.77352500000001</v>
      </c>
      <c r="G41" s="248">
        <v>127.568364</v>
      </c>
      <c r="H41" s="248">
        <v>140.150418</v>
      </c>
      <c r="I41" s="248">
        <v>139.62383600000001</v>
      </c>
      <c r="J41" s="248">
        <v>140.46763300000001</v>
      </c>
      <c r="K41" s="248">
        <v>127.23924700000001</v>
      </c>
      <c r="L41" s="248">
        <v>133.31849800000001</v>
      </c>
      <c r="M41" s="248">
        <v>140.66078999999999</v>
      </c>
      <c r="N41" s="248">
        <v>139.756201</v>
      </c>
      <c r="O41" s="248">
        <v>138.668667</v>
      </c>
      <c r="P41" s="248">
        <v>131.91114171000001</v>
      </c>
      <c r="Q41" s="248">
        <v>140.21127799999999</v>
      </c>
      <c r="R41" s="248">
        <v>133.25510700000001</v>
      </c>
      <c r="S41" s="248">
        <v>136.212648</v>
      </c>
      <c r="T41" s="248">
        <v>120.88339449999999</v>
      </c>
      <c r="U41" s="248">
        <v>121.83546800000001</v>
      </c>
      <c r="V41" s="248">
        <v>134.066203</v>
      </c>
      <c r="W41" s="248">
        <v>128.90435099999999</v>
      </c>
      <c r="X41" s="248">
        <v>123.629741</v>
      </c>
      <c r="Y41" s="248">
        <v>126.622022</v>
      </c>
      <c r="Z41" s="248">
        <v>140.98096899999999</v>
      </c>
      <c r="AA41" s="248">
        <v>123.79787</v>
      </c>
      <c r="AB41" s="248">
        <v>128.27335500000001</v>
      </c>
      <c r="AC41" s="248">
        <v>129.24687900000001</v>
      </c>
      <c r="AD41" s="248">
        <v>128.48951</v>
      </c>
      <c r="AE41" s="248">
        <v>121.45876</v>
      </c>
      <c r="AF41" s="248">
        <v>134.36259674999999</v>
      </c>
      <c r="AG41" s="248">
        <v>135.39240912</v>
      </c>
      <c r="AH41" s="248">
        <v>135.23559900000001</v>
      </c>
      <c r="AI41" s="248">
        <v>135.007452</v>
      </c>
      <c r="AJ41" s="248">
        <v>119.3152</v>
      </c>
      <c r="AK41" s="248">
        <v>134.35296299999999</v>
      </c>
      <c r="AL41" s="248">
        <v>123.38837100000001</v>
      </c>
      <c r="AM41" s="248">
        <v>124.054935</v>
      </c>
      <c r="AN41" s="248">
        <v>138.38470899999999</v>
      </c>
      <c r="AO41" s="248">
        <v>122.222087</v>
      </c>
      <c r="AP41" s="248">
        <v>114.50098850000001</v>
      </c>
      <c r="AQ41" s="248">
        <v>115.011166</v>
      </c>
      <c r="AR41" s="248">
        <v>140.27942999999999</v>
      </c>
      <c r="AS41" s="248">
        <v>136.65569500000001</v>
      </c>
      <c r="AT41" s="248">
        <v>136.65569500000001</v>
      </c>
      <c r="AU41" s="248">
        <v>134.654731</v>
      </c>
      <c r="AV41" s="248">
        <v>129.74608000000001</v>
      </c>
      <c r="AW41" s="248">
        <v>122.4056585</v>
      </c>
      <c r="AX41" s="248">
        <v>123.121985</v>
      </c>
      <c r="AY41" s="248">
        <v>138.13153700000001</v>
      </c>
      <c r="AZ41" s="248">
        <v>127.90130000000001</v>
      </c>
      <c r="BA41" s="248">
        <v>127.32928200000001</v>
      </c>
      <c r="BB41" s="248">
        <v>127.316946</v>
      </c>
      <c r="BC41" s="248">
        <v>127.1902595</v>
      </c>
      <c r="BD41" s="248">
        <v>126.370558</v>
      </c>
      <c r="BE41" s="248">
        <v>127.316946</v>
      </c>
      <c r="BF41" s="248">
        <v>138.29344399999999</v>
      </c>
      <c r="BG41" s="248">
        <v>138.33719199999999</v>
      </c>
      <c r="BH41" s="248">
        <v>138.33719199999999</v>
      </c>
      <c r="BI41" s="248">
        <v>138.33719199999999</v>
      </c>
      <c r="BJ41" s="248">
        <v>124.107646</v>
      </c>
      <c r="BK41" s="248">
        <v>124.92147799999999</v>
      </c>
      <c r="BL41" s="248">
        <v>133.68455900000001</v>
      </c>
      <c r="BM41" s="248">
        <v>133.30760699999999</v>
      </c>
      <c r="BN41" s="248">
        <v>128.855402</v>
      </c>
      <c r="BO41" s="248">
        <v>126.826408</v>
      </c>
      <c r="BP41" s="248">
        <v>138.42339799999999</v>
      </c>
      <c r="BQ41" s="248">
        <v>119.482687</v>
      </c>
      <c r="BR41" s="248">
        <v>119.62845588</v>
      </c>
      <c r="BS41" s="248">
        <v>131.126486</v>
      </c>
      <c r="BT41" s="248">
        <v>125.84966249999999</v>
      </c>
      <c r="BU41" s="248">
        <v>137.968569</v>
      </c>
      <c r="BV41" s="248">
        <v>138.653266</v>
      </c>
      <c r="BW41" s="248">
        <v>129.25075699999999</v>
      </c>
      <c r="BX41" s="248">
        <v>129.31624099999999</v>
      </c>
      <c r="BY41" s="248">
        <v>137.851291</v>
      </c>
      <c r="BZ41" s="248">
        <v>138.74930699999999</v>
      </c>
      <c r="CA41" s="248">
        <v>128.674317</v>
      </c>
      <c r="CB41" s="248">
        <v>135.02945299999999</v>
      </c>
      <c r="CC41" s="248">
        <v>134.141887</v>
      </c>
      <c r="CD41" s="248">
        <v>137.269891</v>
      </c>
      <c r="CE41" s="248">
        <v>131.06785500000001</v>
      </c>
      <c r="CF41" s="248">
        <v>137.968569</v>
      </c>
      <c r="CG41" s="248">
        <v>127.27862666999999</v>
      </c>
      <c r="CH41" s="248">
        <v>127.783759</v>
      </c>
      <c r="CI41" s="248">
        <v>131.414297</v>
      </c>
      <c r="CJ41" s="248">
        <v>139.47437199999999</v>
      </c>
      <c r="CK41" s="248">
        <v>143.48003646999999</v>
      </c>
      <c r="CL41" s="248">
        <v>137.108879</v>
      </c>
      <c r="CM41" s="248">
        <v>138.38397399999999</v>
      </c>
      <c r="CN41" s="248">
        <v>127.42863699999999</v>
      </c>
      <c r="CO41" s="248">
        <v>126.991242</v>
      </c>
      <c r="CP41" s="248">
        <v>145.43946833999999</v>
      </c>
      <c r="CQ41" s="248">
        <v>125.284116</v>
      </c>
      <c r="CR41" s="248">
        <v>125.510915</v>
      </c>
      <c r="CS41" s="248">
        <v>122.80598804</v>
      </c>
      <c r="CT41" s="248">
        <v>129.34454400000001</v>
      </c>
      <c r="CU41" s="248">
        <v>126.673782</v>
      </c>
      <c r="CV41" s="248">
        <v>146.16399333999999</v>
      </c>
      <c r="CW41" s="248">
        <v>124.93042199999999</v>
      </c>
      <c r="CX41" s="248">
        <v>126.66971933000001</v>
      </c>
      <c r="CY41" s="248">
        <v>127.192931</v>
      </c>
      <c r="CZ41" s="248">
        <v>128.220654</v>
      </c>
      <c r="DA41" s="248">
        <v>140.81354300000001</v>
      </c>
      <c r="DB41" s="248">
        <v>141.17471</v>
      </c>
      <c r="DC41" s="248">
        <v>138.653266</v>
      </c>
      <c r="DD41" s="248">
        <v>137.599189</v>
      </c>
      <c r="DE41" s="248">
        <v>128.803158</v>
      </c>
      <c r="DF41" s="248">
        <v>129.31624099999999</v>
      </c>
      <c r="DG41" s="248">
        <v>129.21889849999999</v>
      </c>
      <c r="DH41" s="248">
        <v>143.12920636999999</v>
      </c>
      <c r="DI41" s="248">
        <v>142.01635200000001</v>
      </c>
      <c r="DJ41" s="248">
        <v>141.368649</v>
      </c>
      <c r="DK41" s="248">
        <v>126.00672767</v>
      </c>
      <c r="DL41" s="248">
        <v>143.07344000000001</v>
      </c>
      <c r="DM41" s="248">
        <v>138.02632700000001</v>
      </c>
      <c r="DN41" s="248">
        <v>131.569908</v>
      </c>
      <c r="DO41" s="248">
        <v>114.94733100000001</v>
      </c>
      <c r="DP41" s="248">
        <v>137.40966599999999</v>
      </c>
      <c r="DQ41" s="248">
        <v>126.32850000000001</v>
      </c>
      <c r="DR41" s="248">
        <v>126.824474</v>
      </c>
      <c r="DS41" s="248">
        <v>128.54199700000001</v>
      </c>
      <c r="DT41" s="248">
        <v>139.407748</v>
      </c>
      <c r="DU41" s="248">
        <v>139.876105</v>
      </c>
      <c r="DV41" s="248">
        <v>126.01421999999999</v>
      </c>
      <c r="DW41" s="248">
        <v>119.53003200000001</v>
      </c>
      <c r="DX41" s="248">
        <v>116.522398</v>
      </c>
      <c r="DY41" s="248">
        <v>128.24404103000001</v>
      </c>
      <c r="DZ41" s="248">
        <v>131.651734</v>
      </c>
      <c r="EA41" s="248">
        <v>131.96501499999999</v>
      </c>
      <c r="EB41" s="248">
        <v>124.83011399999999</v>
      </c>
      <c r="EC41" s="248">
        <v>125.603708</v>
      </c>
      <c r="ED41" s="248">
        <v>131.80403200000001</v>
      </c>
      <c r="EE41" s="248">
        <v>127.800028</v>
      </c>
      <c r="EF41" s="248">
        <v>144.11300220999999</v>
      </c>
      <c r="EG41" s="248">
        <v>140.89043799999999</v>
      </c>
      <c r="EH41" s="248">
        <v>140.89043799999999</v>
      </c>
      <c r="EI41" s="248">
        <v>126.374454</v>
      </c>
      <c r="EJ41" s="248">
        <v>138.24181200000001</v>
      </c>
      <c r="EK41" s="248">
        <v>138.81792200000001</v>
      </c>
      <c r="EL41" s="248">
        <v>138.653266</v>
      </c>
      <c r="EM41" s="248">
        <v>125.62128300000001</v>
      </c>
      <c r="EN41" s="248">
        <v>132.04183699999999</v>
      </c>
      <c r="EO41" s="248">
        <v>144.296055</v>
      </c>
      <c r="EP41" s="248">
        <v>127.913881</v>
      </c>
      <c r="EQ41" s="248">
        <v>127.901667</v>
      </c>
      <c r="ER41" s="248">
        <v>131.19659687999999</v>
      </c>
      <c r="ES41" s="248">
        <v>124.404628</v>
      </c>
      <c r="ET41" s="248">
        <v>123.126763</v>
      </c>
      <c r="EU41" s="248">
        <v>125.5103</v>
      </c>
      <c r="EV41" s="248">
        <v>128.37502499999999</v>
      </c>
      <c r="EW41" s="248">
        <v>123.049443</v>
      </c>
      <c r="EX41" s="248">
        <v>121.666512</v>
      </c>
      <c r="EY41" s="248">
        <v>126.741294</v>
      </c>
      <c r="EZ41" s="248">
        <v>127.643631</v>
      </c>
      <c r="FA41" s="248">
        <v>128.02075400000001</v>
      </c>
      <c r="FB41" s="248">
        <v>133.60888260999999</v>
      </c>
      <c r="FC41" s="248">
        <v>129.35636400000001</v>
      </c>
      <c r="FD41" s="248">
        <v>141.84360000000001</v>
      </c>
      <c r="FE41" s="248">
        <v>129.47308200000001</v>
      </c>
      <c r="FF41" s="248">
        <v>135.12224537</v>
      </c>
      <c r="FG41" s="248">
        <v>144.13036199999999</v>
      </c>
      <c r="FH41" s="248">
        <v>119.62257150000001</v>
      </c>
      <c r="FI41" s="248">
        <v>120.41204500000001</v>
      </c>
      <c r="FJ41" s="248">
        <v>125.932866</v>
      </c>
      <c r="FK41" s="248">
        <v>131.43853200000001</v>
      </c>
      <c r="FL41" s="248">
        <v>137.86921167</v>
      </c>
      <c r="FM41" s="248">
        <v>137.42868999999999</v>
      </c>
      <c r="FN41" s="248">
        <v>137.851291</v>
      </c>
      <c r="FO41" s="248">
        <v>136.99838600000001</v>
      </c>
      <c r="FP41" s="248">
        <v>136.99838600000001</v>
      </c>
      <c r="FQ41" s="248">
        <v>139.08575300000001</v>
      </c>
      <c r="FR41" s="248">
        <v>139.08575300000001</v>
      </c>
      <c r="FS41" s="248">
        <v>139.08575300000001</v>
      </c>
      <c r="FT41" s="248">
        <v>141.05457899999999</v>
      </c>
      <c r="FU41" s="248">
        <v>140.71302399999999</v>
      </c>
      <c r="FV41" s="248">
        <v>125.018762</v>
      </c>
      <c r="FW41" s="248">
        <v>124.788533</v>
      </c>
      <c r="FX41" s="248">
        <v>130.58808844000001</v>
      </c>
      <c r="FY41" s="248">
        <v>134.208585</v>
      </c>
      <c r="FZ41" s="248">
        <v>129.26666299999999</v>
      </c>
      <c r="GA41" s="248">
        <v>137.968569</v>
      </c>
      <c r="GB41" s="248">
        <v>137.968569</v>
      </c>
      <c r="GC41" s="248">
        <v>139.793836</v>
      </c>
      <c r="GD41" s="248">
        <v>123.75503533</v>
      </c>
      <c r="GE41" s="248">
        <v>138.24181200000001</v>
      </c>
      <c r="GF41" s="248">
        <v>137.599189</v>
      </c>
      <c r="GG41" s="248">
        <v>146.19458621000001</v>
      </c>
      <c r="GH41" s="248">
        <v>128.22707199999999</v>
      </c>
      <c r="GI41" s="248">
        <v>146.19458621000001</v>
      </c>
      <c r="GJ41" s="248">
        <v>136.99838600000001</v>
      </c>
      <c r="GK41" s="248">
        <v>128.00390899999999</v>
      </c>
      <c r="GL41" s="248">
        <v>134.13775100000001</v>
      </c>
      <c r="GM41" s="248">
        <v>120.309124</v>
      </c>
      <c r="GN41" s="248">
        <v>128.73805400000001</v>
      </c>
      <c r="GO41" s="248">
        <v>116.83842525999999</v>
      </c>
      <c r="GP41" s="248">
        <v>116.53769368</v>
      </c>
      <c r="GQ41" s="248">
        <v>127.89471500000001</v>
      </c>
      <c r="GR41" s="248">
        <v>137.60182</v>
      </c>
      <c r="GS41" s="248">
        <v>137.780248</v>
      </c>
      <c r="GT41" s="248">
        <v>137.54047600000001</v>
      </c>
      <c r="GU41" s="248">
        <v>128.73805400000001</v>
      </c>
      <c r="GV41" s="248">
        <v>128.73805400000001</v>
      </c>
      <c r="GW41" s="248">
        <v>128.73805400000001</v>
      </c>
      <c r="GX41" s="248">
        <v>142.58260799999999</v>
      </c>
      <c r="GY41" s="248">
        <v>142.833315</v>
      </c>
      <c r="GZ41" s="248">
        <v>142.833315</v>
      </c>
      <c r="HA41" s="248">
        <v>142.833315</v>
      </c>
      <c r="HB41" s="248">
        <v>130.94698099999999</v>
      </c>
      <c r="HC41" s="248">
        <v>142.07910100000001</v>
      </c>
      <c r="HD41" s="248">
        <v>141.71351799999999</v>
      </c>
      <c r="HE41" s="248">
        <v>138.297414</v>
      </c>
      <c r="HF41" s="248">
        <v>140.87534400000001</v>
      </c>
      <c r="HG41" s="248">
        <v>135.220125</v>
      </c>
      <c r="HH41" s="248">
        <v>128.22707199999999</v>
      </c>
      <c r="HI41" s="248">
        <v>142.40204299999999</v>
      </c>
      <c r="HJ41" s="248">
        <v>129.26436849999999</v>
      </c>
      <c r="HK41" s="248">
        <v>129.504482</v>
      </c>
      <c r="HL41" s="248">
        <v>127.06362</v>
      </c>
      <c r="HM41" s="248">
        <v>126.164772</v>
      </c>
      <c r="HN41" s="248">
        <v>116.038938</v>
      </c>
      <c r="HO41" s="248">
        <v>117.585589</v>
      </c>
      <c r="HP41" s="248">
        <v>118.246768</v>
      </c>
      <c r="HQ41" s="248">
        <v>139.87135164</v>
      </c>
      <c r="HR41" s="248">
        <v>129.29941400000001</v>
      </c>
      <c r="HS41" s="248">
        <v>144.13846000000001</v>
      </c>
    </row>
    <row r="42" spans="1:227" x14ac:dyDescent="0.2">
      <c r="A42" s="247"/>
      <c r="B42" s="256">
        <v>45648.8125</v>
      </c>
      <c r="C42" s="248">
        <v>132.30329800000001</v>
      </c>
      <c r="D42" s="248">
        <v>132.650173</v>
      </c>
      <c r="E42" s="248">
        <v>132.43506099999999</v>
      </c>
      <c r="F42" s="248">
        <v>132.30329800000001</v>
      </c>
      <c r="G42" s="248">
        <v>127.59404600000001</v>
      </c>
      <c r="H42" s="248">
        <v>141.01883000000001</v>
      </c>
      <c r="I42" s="248">
        <v>140.48449600000001</v>
      </c>
      <c r="J42" s="248">
        <v>141.33784299999999</v>
      </c>
      <c r="K42" s="248">
        <v>127.151173</v>
      </c>
      <c r="L42" s="248">
        <v>133.78391400000001</v>
      </c>
      <c r="M42" s="248">
        <v>142.08874</v>
      </c>
      <c r="N42" s="248">
        <v>141.35994700000001</v>
      </c>
      <c r="O42" s="248">
        <v>139.12893099999999</v>
      </c>
      <c r="P42" s="248">
        <v>132.09831276</v>
      </c>
      <c r="Q42" s="248">
        <v>141.113167</v>
      </c>
      <c r="R42" s="248">
        <v>133.89544000000001</v>
      </c>
      <c r="S42" s="248">
        <v>136.78641200000001</v>
      </c>
      <c r="T42" s="248">
        <v>121.48477750000001</v>
      </c>
      <c r="U42" s="248">
        <v>122.439069</v>
      </c>
      <c r="V42" s="248">
        <v>134.749945</v>
      </c>
      <c r="W42" s="248">
        <v>129.12738999999999</v>
      </c>
      <c r="X42" s="248">
        <v>123.876535</v>
      </c>
      <c r="Y42" s="248">
        <v>126.864087</v>
      </c>
      <c r="Z42" s="248">
        <v>141.790569</v>
      </c>
      <c r="AA42" s="248">
        <v>124.14422</v>
      </c>
      <c r="AB42" s="248">
        <v>128.196258</v>
      </c>
      <c r="AC42" s="248">
        <v>129.46143499999999</v>
      </c>
      <c r="AD42" s="248">
        <v>128.73002600000001</v>
      </c>
      <c r="AE42" s="248">
        <v>121.854023</v>
      </c>
      <c r="AF42" s="248">
        <v>135.65332624999999</v>
      </c>
      <c r="AG42" s="248">
        <v>136.51538547000001</v>
      </c>
      <c r="AH42" s="248">
        <v>136.20404099999999</v>
      </c>
      <c r="AI42" s="248">
        <v>135.97235900000001</v>
      </c>
      <c r="AJ42" s="248">
        <v>119.80938500000001</v>
      </c>
      <c r="AK42" s="248">
        <v>135.04254700000001</v>
      </c>
      <c r="AL42" s="248">
        <v>123.744979</v>
      </c>
      <c r="AM42" s="248">
        <v>124.40933800000001</v>
      </c>
      <c r="AN42" s="248">
        <v>139.224422</v>
      </c>
      <c r="AO42" s="248">
        <v>122.580718</v>
      </c>
      <c r="AP42" s="248">
        <v>114.867302</v>
      </c>
      <c r="AQ42" s="248">
        <v>115.38127900000001</v>
      </c>
      <c r="AR42" s="248">
        <v>141.17044999999999</v>
      </c>
      <c r="AS42" s="248">
        <v>137.28089399999999</v>
      </c>
      <c r="AT42" s="248">
        <v>137.28089399999999</v>
      </c>
      <c r="AU42" s="248">
        <v>135.26636400000001</v>
      </c>
      <c r="AV42" s="248">
        <v>129.89128700000001</v>
      </c>
      <c r="AW42" s="248">
        <v>122.9712555</v>
      </c>
      <c r="AX42" s="248">
        <v>123.68562300000001</v>
      </c>
      <c r="AY42" s="248">
        <v>138.83740499999999</v>
      </c>
      <c r="AZ42" s="248">
        <v>128.06769299999999</v>
      </c>
      <c r="BA42" s="248">
        <v>127.406099</v>
      </c>
      <c r="BB42" s="248">
        <v>127.39194000000001</v>
      </c>
      <c r="BC42" s="248">
        <v>127.246505</v>
      </c>
      <c r="BD42" s="248">
        <v>126.28980300000001</v>
      </c>
      <c r="BE42" s="248">
        <v>127.39194000000001</v>
      </c>
      <c r="BF42" s="248">
        <v>138.87681799999999</v>
      </c>
      <c r="BG42" s="248">
        <v>138.99014199999999</v>
      </c>
      <c r="BH42" s="248">
        <v>138.99014199999999</v>
      </c>
      <c r="BI42" s="248">
        <v>138.99014199999999</v>
      </c>
      <c r="BJ42" s="248">
        <v>124.412093</v>
      </c>
      <c r="BK42" s="248">
        <v>125.226493</v>
      </c>
      <c r="BL42" s="248">
        <v>134.11942199999999</v>
      </c>
      <c r="BM42" s="248">
        <v>133.728374</v>
      </c>
      <c r="BN42" s="248">
        <v>128.84867499999999</v>
      </c>
      <c r="BO42" s="248">
        <v>126.99904100000001</v>
      </c>
      <c r="BP42" s="248">
        <v>139.30998399999999</v>
      </c>
      <c r="BQ42" s="248">
        <v>119.976761</v>
      </c>
      <c r="BR42" s="248">
        <v>120.12313265</v>
      </c>
      <c r="BS42" s="248">
        <v>131.71710100000001</v>
      </c>
      <c r="BT42" s="248">
        <v>126.32093767000001</v>
      </c>
      <c r="BU42" s="248">
        <v>138.67574400000001</v>
      </c>
      <c r="BV42" s="248">
        <v>139.53282999999999</v>
      </c>
      <c r="BW42" s="248">
        <v>129.22421399999999</v>
      </c>
      <c r="BX42" s="248">
        <v>129.29303999999999</v>
      </c>
      <c r="BY42" s="248">
        <v>138.46222900000001</v>
      </c>
      <c r="BZ42" s="248">
        <v>139.75094200000001</v>
      </c>
      <c r="CA42" s="248">
        <v>128.64269999999999</v>
      </c>
      <c r="CB42" s="248">
        <v>135.71125900000001</v>
      </c>
      <c r="CC42" s="248">
        <v>134.81320500000001</v>
      </c>
      <c r="CD42" s="248">
        <v>138.280113</v>
      </c>
      <c r="CE42" s="248">
        <v>131.531586</v>
      </c>
      <c r="CF42" s="248">
        <v>138.67574400000001</v>
      </c>
      <c r="CG42" s="248">
        <v>127.44331366999999</v>
      </c>
      <c r="CH42" s="248">
        <v>127.94983000000001</v>
      </c>
      <c r="CI42" s="248">
        <v>132.018754</v>
      </c>
      <c r="CJ42" s="248">
        <v>140.43732199999999</v>
      </c>
      <c r="CK42" s="248">
        <v>143.27813495999999</v>
      </c>
      <c r="CL42" s="248">
        <v>137.82292200000001</v>
      </c>
      <c r="CM42" s="248">
        <v>139.12899400000001</v>
      </c>
      <c r="CN42" s="248">
        <v>127.980709</v>
      </c>
      <c r="CO42" s="248">
        <v>127.472887</v>
      </c>
      <c r="CP42" s="248">
        <v>146.01804558000001</v>
      </c>
      <c r="CQ42" s="248">
        <v>125.54332100000001</v>
      </c>
      <c r="CR42" s="248">
        <v>125.784116</v>
      </c>
      <c r="CS42" s="248">
        <v>123.31532068999999</v>
      </c>
      <c r="CT42" s="248">
        <v>129.874841</v>
      </c>
      <c r="CU42" s="248">
        <v>126.912111</v>
      </c>
      <c r="CV42" s="248">
        <v>147.00335748000001</v>
      </c>
      <c r="CW42" s="248">
        <v>125.263606</v>
      </c>
      <c r="CX42" s="248">
        <v>127.19426333</v>
      </c>
      <c r="CY42" s="248">
        <v>127.62441</v>
      </c>
      <c r="CZ42" s="248">
        <v>128.09529900000001</v>
      </c>
      <c r="DA42" s="248">
        <v>141.716184</v>
      </c>
      <c r="DB42" s="248">
        <v>142.087751</v>
      </c>
      <c r="DC42" s="248">
        <v>139.53282999999999</v>
      </c>
      <c r="DD42" s="248">
        <v>138.458572</v>
      </c>
      <c r="DE42" s="248">
        <v>128.82619600000001</v>
      </c>
      <c r="DF42" s="248">
        <v>129.29303999999999</v>
      </c>
      <c r="DG42" s="248">
        <v>129.40554850000001</v>
      </c>
      <c r="DH42" s="248">
        <v>144.16245999</v>
      </c>
      <c r="DI42" s="248">
        <v>143.30283600000001</v>
      </c>
      <c r="DJ42" s="248">
        <v>142.65119000000001</v>
      </c>
      <c r="DK42" s="248">
        <v>125.870267</v>
      </c>
      <c r="DL42" s="248">
        <v>142.98511999999999</v>
      </c>
      <c r="DM42" s="248">
        <v>138.45568599999999</v>
      </c>
      <c r="DN42" s="248">
        <v>132.18787800000001</v>
      </c>
      <c r="DO42" s="248">
        <v>115.610748</v>
      </c>
      <c r="DP42" s="248">
        <v>137.849729</v>
      </c>
      <c r="DQ42" s="248">
        <v>126.39363299999999</v>
      </c>
      <c r="DR42" s="248">
        <v>126.895403</v>
      </c>
      <c r="DS42" s="248">
        <v>128.85293999999999</v>
      </c>
      <c r="DT42" s="248">
        <v>140.28272200000001</v>
      </c>
      <c r="DU42" s="248">
        <v>140.74983399999999</v>
      </c>
      <c r="DV42" s="248">
        <v>126.537746</v>
      </c>
      <c r="DW42" s="248">
        <v>119.836124</v>
      </c>
      <c r="DX42" s="248">
        <v>116.77542699999999</v>
      </c>
      <c r="DY42" s="248">
        <v>128.80674845999999</v>
      </c>
      <c r="DZ42" s="248">
        <v>132.20196100000001</v>
      </c>
      <c r="EA42" s="248">
        <v>132.527388</v>
      </c>
      <c r="EB42" s="248">
        <v>125.007812</v>
      </c>
      <c r="EC42" s="248">
        <v>125.809259</v>
      </c>
      <c r="ED42" s="248">
        <v>135.31508700000001</v>
      </c>
      <c r="EE42" s="248">
        <v>128.36480700000001</v>
      </c>
      <c r="EF42" s="248">
        <v>144.94058827999999</v>
      </c>
      <c r="EG42" s="248">
        <v>141.788442</v>
      </c>
      <c r="EH42" s="248">
        <v>141.788442</v>
      </c>
      <c r="EI42" s="248">
        <v>126.66677199999999</v>
      </c>
      <c r="EJ42" s="248">
        <v>139.11205699999999</v>
      </c>
      <c r="EK42" s="248">
        <v>139.70099099999999</v>
      </c>
      <c r="EL42" s="248">
        <v>139.53282999999999</v>
      </c>
      <c r="EM42" s="248">
        <v>125.853133</v>
      </c>
      <c r="EN42" s="248">
        <v>132.61637899999999</v>
      </c>
      <c r="EO42" s="248">
        <v>143.952595</v>
      </c>
      <c r="EP42" s="248">
        <v>128.07988900000001</v>
      </c>
      <c r="EQ42" s="248">
        <v>128.068049</v>
      </c>
      <c r="ER42" s="248">
        <v>131.31671987999999</v>
      </c>
      <c r="ES42" s="248">
        <v>124.731589</v>
      </c>
      <c r="ET42" s="248">
        <v>123.48933599999999</v>
      </c>
      <c r="EU42" s="248">
        <v>125.797696</v>
      </c>
      <c r="EV42" s="248">
        <v>128.907455</v>
      </c>
      <c r="EW42" s="248">
        <v>123.500732</v>
      </c>
      <c r="EX42" s="248">
        <v>122.085627</v>
      </c>
      <c r="EY42" s="248">
        <v>127.35628800000001</v>
      </c>
      <c r="EZ42" s="248">
        <v>128.21954299999999</v>
      </c>
      <c r="FA42" s="248">
        <v>128.580386</v>
      </c>
      <c r="FB42" s="248">
        <v>134.11562660999999</v>
      </c>
      <c r="FC42" s="248">
        <v>129.86863</v>
      </c>
      <c r="FD42" s="248">
        <v>142.068781</v>
      </c>
      <c r="FE42" s="248">
        <v>129.678698</v>
      </c>
      <c r="FF42" s="248">
        <v>135.58151767999999</v>
      </c>
      <c r="FG42" s="248">
        <v>143.82903899999999</v>
      </c>
      <c r="FH42" s="248">
        <v>119.4900355</v>
      </c>
      <c r="FI42" s="248">
        <v>120.285625</v>
      </c>
      <c r="FJ42" s="248">
        <v>126.201566</v>
      </c>
      <c r="FK42" s="248">
        <v>132.03749099999999</v>
      </c>
      <c r="FL42" s="248">
        <v>138.48022908999999</v>
      </c>
      <c r="FM42" s="248">
        <v>138.034018</v>
      </c>
      <c r="FN42" s="248">
        <v>138.46222900000001</v>
      </c>
      <c r="FO42" s="248">
        <v>137.865376</v>
      </c>
      <c r="FP42" s="248">
        <v>137.865376</v>
      </c>
      <c r="FQ42" s="248">
        <v>142.49205799999999</v>
      </c>
      <c r="FR42" s="248">
        <v>142.49205799999999</v>
      </c>
      <c r="FS42" s="248">
        <v>142.49205799999999</v>
      </c>
      <c r="FT42" s="248">
        <v>142.268868</v>
      </c>
      <c r="FU42" s="248">
        <v>141.942452</v>
      </c>
      <c r="FV42" s="248">
        <v>124.64523699999999</v>
      </c>
      <c r="FW42" s="248">
        <v>124.380492</v>
      </c>
      <c r="FX42" s="248">
        <v>131.17755915999999</v>
      </c>
      <c r="FY42" s="248">
        <v>134.89192600000001</v>
      </c>
      <c r="FZ42" s="248">
        <v>129.841024</v>
      </c>
      <c r="GA42" s="248">
        <v>138.67574400000001</v>
      </c>
      <c r="GB42" s="248">
        <v>138.67574400000001</v>
      </c>
      <c r="GC42" s="248">
        <v>140.679295</v>
      </c>
      <c r="GD42" s="248">
        <v>124.10117633</v>
      </c>
      <c r="GE42" s="248">
        <v>139.11205699999999</v>
      </c>
      <c r="GF42" s="248">
        <v>138.458572</v>
      </c>
      <c r="GG42" s="248">
        <v>147.03412603000001</v>
      </c>
      <c r="GH42" s="248">
        <v>131.82294200000001</v>
      </c>
      <c r="GI42" s="248">
        <v>147.03412603000001</v>
      </c>
      <c r="GJ42" s="248">
        <v>137.865376</v>
      </c>
      <c r="GK42" s="248">
        <v>128.088538</v>
      </c>
      <c r="GL42" s="248">
        <v>134.762799</v>
      </c>
      <c r="GM42" s="248">
        <v>120.69376800000001</v>
      </c>
      <c r="GN42" s="248">
        <v>128.928955</v>
      </c>
      <c r="GO42" s="248">
        <v>117.34461622000001</v>
      </c>
      <c r="GP42" s="248">
        <v>117.04258174</v>
      </c>
      <c r="GQ42" s="248">
        <v>128.44948099999999</v>
      </c>
      <c r="GR42" s="248">
        <v>138.13171500000001</v>
      </c>
      <c r="GS42" s="248">
        <v>138.60691499999999</v>
      </c>
      <c r="GT42" s="248">
        <v>138.39213599999999</v>
      </c>
      <c r="GU42" s="248">
        <v>128.928955</v>
      </c>
      <c r="GV42" s="248">
        <v>128.928955</v>
      </c>
      <c r="GW42" s="248">
        <v>128.928955</v>
      </c>
      <c r="GX42" s="248">
        <v>142.537396</v>
      </c>
      <c r="GY42" s="248">
        <v>142.78249500000001</v>
      </c>
      <c r="GZ42" s="248">
        <v>142.78249500000001</v>
      </c>
      <c r="HA42" s="248">
        <v>142.78249500000001</v>
      </c>
      <c r="HB42" s="248">
        <v>131.454421</v>
      </c>
      <c r="HC42" s="248">
        <v>143.168465</v>
      </c>
      <c r="HD42" s="248">
        <v>142.82050899999999</v>
      </c>
      <c r="HE42" s="248">
        <v>138.601338</v>
      </c>
      <c r="HF42" s="248">
        <v>141.75067100000001</v>
      </c>
      <c r="HG42" s="248">
        <v>135.71007900000001</v>
      </c>
      <c r="HH42" s="248">
        <v>131.82294200000001</v>
      </c>
      <c r="HI42" s="248">
        <v>142.539086</v>
      </c>
      <c r="HJ42" s="248">
        <v>129.31264200000001</v>
      </c>
      <c r="HK42" s="248">
        <v>129.61922799999999</v>
      </c>
      <c r="HL42" s="248">
        <v>127.62114800000001</v>
      </c>
      <c r="HM42" s="248">
        <v>126.46895499999999</v>
      </c>
      <c r="HN42" s="248">
        <v>116.54166524999999</v>
      </c>
      <c r="HO42" s="248">
        <v>117.95168200000001</v>
      </c>
      <c r="HP42" s="248">
        <v>118.617586</v>
      </c>
      <c r="HQ42" s="248">
        <v>140.59469433999999</v>
      </c>
      <c r="HR42" s="248">
        <v>129.50523200000001</v>
      </c>
      <c r="HS42" s="248">
        <v>143.82647800000001</v>
      </c>
    </row>
    <row r="43" spans="1:227" x14ac:dyDescent="0.2">
      <c r="A43" s="247"/>
      <c r="B43" s="256">
        <v>45648.833333333336</v>
      </c>
      <c r="C43" s="248">
        <v>139.955905</v>
      </c>
      <c r="D43" s="248">
        <v>140.308841</v>
      </c>
      <c r="E43" s="248">
        <v>140.09500700000001</v>
      </c>
      <c r="F43" s="248">
        <v>139.955905</v>
      </c>
      <c r="G43" s="248">
        <v>134.89035699999999</v>
      </c>
      <c r="H43" s="248">
        <v>148.93970899999999</v>
      </c>
      <c r="I43" s="248">
        <v>148.420592</v>
      </c>
      <c r="J43" s="248">
        <v>149.25523699999999</v>
      </c>
      <c r="K43" s="248">
        <v>134.60639499999999</v>
      </c>
      <c r="L43" s="248">
        <v>141.982472</v>
      </c>
      <c r="M43" s="248">
        <v>149.53949700000001</v>
      </c>
      <c r="N43" s="248">
        <v>148.68670800000001</v>
      </c>
      <c r="O43" s="248">
        <v>148.183795</v>
      </c>
      <c r="P43" s="248">
        <v>140.97927443</v>
      </c>
      <c r="Q43" s="248">
        <v>148.875314</v>
      </c>
      <c r="R43" s="248">
        <v>141.559234</v>
      </c>
      <c r="S43" s="248">
        <v>145.20111399999999</v>
      </c>
      <c r="T43" s="248">
        <v>128.3543655</v>
      </c>
      <c r="U43" s="248">
        <v>129.352678</v>
      </c>
      <c r="V43" s="248">
        <v>142.572395</v>
      </c>
      <c r="W43" s="248">
        <v>136.25709800000001</v>
      </c>
      <c r="X43" s="248">
        <v>130.76460800000001</v>
      </c>
      <c r="Y43" s="248">
        <v>133.934575</v>
      </c>
      <c r="Z43" s="248">
        <v>149.39561900000001</v>
      </c>
      <c r="AA43" s="248">
        <v>131.296808</v>
      </c>
      <c r="AB43" s="248">
        <v>135.91042100000001</v>
      </c>
      <c r="AC43" s="248">
        <v>136.75244000000001</v>
      </c>
      <c r="AD43" s="248">
        <v>135.824681</v>
      </c>
      <c r="AE43" s="248">
        <v>128.77264299999999</v>
      </c>
      <c r="AF43" s="248">
        <v>142.87583624999999</v>
      </c>
      <c r="AG43" s="248">
        <v>143.9893146</v>
      </c>
      <c r="AH43" s="248">
        <v>143.71606600000001</v>
      </c>
      <c r="AI43" s="248">
        <v>143.479232</v>
      </c>
      <c r="AJ43" s="248">
        <v>126.523071</v>
      </c>
      <c r="AK43" s="248">
        <v>142.87178499999999</v>
      </c>
      <c r="AL43" s="248">
        <v>130.83552832999999</v>
      </c>
      <c r="AM43" s="248">
        <v>131.52927299999999</v>
      </c>
      <c r="AN43" s="248">
        <v>146.89138199999999</v>
      </c>
      <c r="AO43" s="248">
        <v>129.571686</v>
      </c>
      <c r="AP43" s="248">
        <v>121.499655</v>
      </c>
      <c r="AQ43" s="248">
        <v>122.03929599999999</v>
      </c>
      <c r="AR43" s="248">
        <v>148.921738</v>
      </c>
      <c r="AS43" s="248">
        <v>144.669455</v>
      </c>
      <c r="AT43" s="248">
        <v>144.669455</v>
      </c>
      <c r="AU43" s="248">
        <v>142.61621600000001</v>
      </c>
      <c r="AV43" s="248">
        <v>137.123524</v>
      </c>
      <c r="AW43" s="248">
        <v>129.99448699999999</v>
      </c>
      <c r="AX43" s="248">
        <v>130.743596</v>
      </c>
      <c r="AY43" s="248">
        <v>147.19563099999999</v>
      </c>
      <c r="AZ43" s="248">
        <v>135.301118</v>
      </c>
      <c r="BA43" s="248">
        <v>134.65397200000001</v>
      </c>
      <c r="BB43" s="248">
        <v>134.057458</v>
      </c>
      <c r="BC43" s="248">
        <v>134.51643375</v>
      </c>
      <c r="BD43" s="248">
        <v>133.57621800000001</v>
      </c>
      <c r="BE43" s="248">
        <v>134.63703899999999</v>
      </c>
      <c r="BF43" s="248">
        <v>146.306434</v>
      </c>
      <c r="BG43" s="248">
        <v>146.48626999999999</v>
      </c>
      <c r="BH43" s="248">
        <v>146.48626999999999</v>
      </c>
      <c r="BI43" s="248">
        <v>146.48626999999999</v>
      </c>
      <c r="BJ43" s="248">
        <v>131.47035</v>
      </c>
      <c r="BK43" s="248">
        <v>132.32212699999999</v>
      </c>
      <c r="BL43" s="248">
        <v>141.984196</v>
      </c>
      <c r="BM43" s="248">
        <v>141.58357599999999</v>
      </c>
      <c r="BN43" s="248">
        <v>136.78334599999999</v>
      </c>
      <c r="BO43" s="248">
        <v>134.63094699999999</v>
      </c>
      <c r="BP43" s="248">
        <v>146.98903799999999</v>
      </c>
      <c r="BQ43" s="248">
        <v>126.680778</v>
      </c>
      <c r="BR43" s="248">
        <v>126.83532855</v>
      </c>
      <c r="BS43" s="248">
        <v>139.25873300000001</v>
      </c>
      <c r="BT43" s="248">
        <v>133.79413117000001</v>
      </c>
      <c r="BU43" s="248">
        <v>147.04524599999999</v>
      </c>
      <c r="BV43" s="248">
        <v>147.23662100000001</v>
      </c>
      <c r="BW43" s="248">
        <v>137.260627</v>
      </c>
      <c r="BX43" s="248">
        <v>137.33125699999999</v>
      </c>
      <c r="BY43" s="248">
        <v>146.219897</v>
      </c>
      <c r="BZ43" s="248">
        <v>147.39130800000001</v>
      </c>
      <c r="CA43" s="248">
        <v>136.52665999999999</v>
      </c>
      <c r="CB43" s="248">
        <v>143.43927299999999</v>
      </c>
      <c r="CC43" s="248">
        <v>142.496003</v>
      </c>
      <c r="CD43" s="248">
        <v>145.863416</v>
      </c>
      <c r="CE43" s="248">
        <v>138.84623300000001</v>
      </c>
      <c r="CF43" s="248">
        <v>147.04524599999999</v>
      </c>
      <c r="CG43" s="248">
        <v>134.65635366999999</v>
      </c>
      <c r="CH43" s="248">
        <v>135.17940400000001</v>
      </c>
      <c r="CI43" s="248">
        <v>139.40360200000001</v>
      </c>
      <c r="CJ43" s="248">
        <v>148.951593</v>
      </c>
      <c r="CK43" s="248">
        <v>153.6702937</v>
      </c>
      <c r="CL43" s="248">
        <v>146.25188900000001</v>
      </c>
      <c r="CM43" s="248">
        <v>147.63207600000001</v>
      </c>
      <c r="CN43" s="248">
        <v>135.247984</v>
      </c>
      <c r="CO43" s="248">
        <v>135.000193</v>
      </c>
      <c r="CP43" s="248">
        <v>154.60909910999999</v>
      </c>
      <c r="CQ43" s="248">
        <v>132.57173599999999</v>
      </c>
      <c r="CR43" s="248">
        <v>133.179877</v>
      </c>
      <c r="CS43" s="248">
        <v>130.96493888000001</v>
      </c>
      <c r="CT43" s="248">
        <v>137.316451</v>
      </c>
      <c r="CU43" s="248">
        <v>134.007812</v>
      </c>
      <c r="CV43" s="248">
        <v>154.88799954000001</v>
      </c>
      <c r="CW43" s="248">
        <v>132.41082599999999</v>
      </c>
      <c r="CX43" s="248">
        <v>133.26226966999999</v>
      </c>
      <c r="CY43" s="248">
        <v>133.90851699999999</v>
      </c>
      <c r="CZ43" s="248">
        <v>136.52400900000001</v>
      </c>
      <c r="DA43" s="248">
        <v>149.52203800000001</v>
      </c>
      <c r="DB43" s="248">
        <v>149.89081100000001</v>
      </c>
      <c r="DC43" s="248">
        <v>147.23662100000001</v>
      </c>
      <c r="DD43" s="248">
        <v>146.129873</v>
      </c>
      <c r="DE43" s="248">
        <v>136.81192899999999</v>
      </c>
      <c r="DF43" s="248">
        <v>137.33125699999999</v>
      </c>
      <c r="DG43" s="248">
        <v>136.68268800000001</v>
      </c>
      <c r="DH43" s="248">
        <v>152.04400942000001</v>
      </c>
      <c r="DI43" s="248">
        <v>150.88839300000001</v>
      </c>
      <c r="DJ43" s="248">
        <v>150.20778100000001</v>
      </c>
      <c r="DK43" s="248">
        <v>133.11199633000001</v>
      </c>
      <c r="DL43" s="248">
        <v>153.20258100000001</v>
      </c>
      <c r="DM43" s="248">
        <v>147.06844100000001</v>
      </c>
      <c r="DN43" s="248">
        <v>139.889005</v>
      </c>
      <c r="DO43" s="248">
        <v>121.986138</v>
      </c>
      <c r="DP43" s="248">
        <v>146.34042600000001</v>
      </c>
      <c r="DQ43" s="248">
        <v>133.59577100000001</v>
      </c>
      <c r="DR43" s="248">
        <v>134.12020000000001</v>
      </c>
      <c r="DS43" s="248">
        <v>136.13585800000001</v>
      </c>
      <c r="DT43" s="248">
        <v>148.024407</v>
      </c>
      <c r="DU43" s="248">
        <v>148.50622999999999</v>
      </c>
      <c r="DV43" s="248">
        <v>133.975379</v>
      </c>
      <c r="DW43" s="248">
        <v>126.71178500000001</v>
      </c>
      <c r="DX43" s="248">
        <v>123.522633</v>
      </c>
      <c r="DY43" s="248">
        <v>136.18516301</v>
      </c>
      <c r="DZ43" s="248">
        <v>139.577865</v>
      </c>
      <c r="EA43" s="248">
        <v>139.90577099999999</v>
      </c>
      <c r="EB43" s="248">
        <v>131.99803800000001</v>
      </c>
      <c r="EC43" s="248">
        <v>132.83411000000001</v>
      </c>
      <c r="ED43" s="248">
        <v>141.178539</v>
      </c>
      <c r="EE43" s="248">
        <v>135.665707</v>
      </c>
      <c r="EF43" s="248">
        <v>152.71459207000001</v>
      </c>
      <c r="EG43" s="248">
        <v>149.570008</v>
      </c>
      <c r="EH43" s="248">
        <v>149.570008</v>
      </c>
      <c r="EI43" s="248">
        <v>134.09764300000001</v>
      </c>
      <c r="EJ43" s="248">
        <v>146.80124000000001</v>
      </c>
      <c r="EK43" s="248">
        <v>147.40983800000001</v>
      </c>
      <c r="EL43" s="248">
        <v>147.23662100000001</v>
      </c>
      <c r="EM43" s="248">
        <v>133.178245</v>
      </c>
      <c r="EN43" s="248">
        <v>140.00743700000001</v>
      </c>
      <c r="EO43" s="248">
        <v>155.30368999999999</v>
      </c>
      <c r="EP43" s="248">
        <v>135.31572199999999</v>
      </c>
      <c r="EQ43" s="248">
        <v>135.30154400000001</v>
      </c>
      <c r="ER43" s="248">
        <v>138.64467449</v>
      </c>
      <c r="ES43" s="248">
        <v>131.823983</v>
      </c>
      <c r="ET43" s="248">
        <v>130.519701</v>
      </c>
      <c r="EU43" s="248">
        <v>132.92170100000001</v>
      </c>
      <c r="EV43" s="248">
        <v>136.90396999999999</v>
      </c>
      <c r="EW43" s="248">
        <v>130.55983800000001</v>
      </c>
      <c r="EX43" s="248">
        <v>129.07921899999999</v>
      </c>
      <c r="EY43" s="248">
        <v>134.49760599999999</v>
      </c>
      <c r="EZ43" s="248">
        <v>135.49158199999999</v>
      </c>
      <c r="FA43" s="248">
        <v>135.90694999999999</v>
      </c>
      <c r="FB43" s="248">
        <v>142.03518806</v>
      </c>
      <c r="FC43" s="248">
        <v>137.41190599999999</v>
      </c>
      <c r="FD43" s="248">
        <v>151.566025</v>
      </c>
      <c r="FE43" s="248">
        <v>136.98900699999999</v>
      </c>
      <c r="FF43" s="248">
        <v>143.50032325999999</v>
      </c>
      <c r="FG43" s="248">
        <v>155.498245</v>
      </c>
      <c r="FH43" s="248">
        <v>129.17446050000001</v>
      </c>
      <c r="FI43" s="248">
        <v>129.68693400000001</v>
      </c>
      <c r="FJ43" s="248">
        <v>133.35619299999999</v>
      </c>
      <c r="FK43" s="248">
        <v>139.423699</v>
      </c>
      <c r="FL43" s="248">
        <v>146.23890559</v>
      </c>
      <c r="FM43" s="248">
        <v>145.784188</v>
      </c>
      <c r="FN43" s="248">
        <v>146.219897</v>
      </c>
      <c r="FO43" s="248">
        <v>145.52605299999999</v>
      </c>
      <c r="FP43" s="248">
        <v>145.52605299999999</v>
      </c>
      <c r="FQ43" s="248">
        <v>148.57736600000001</v>
      </c>
      <c r="FR43" s="248">
        <v>148.57736600000001</v>
      </c>
      <c r="FS43" s="248">
        <v>148.57736600000001</v>
      </c>
      <c r="FT43" s="248">
        <v>149.85335599999999</v>
      </c>
      <c r="FU43" s="248">
        <v>149.50774000000001</v>
      </c>
      <c r="FV43" s="248">
        <v>134.001701</v>
      </c>
      <c r="FW43" s="248">
        <v>133.751743</v>
      </c>
      <c r="FX43" s="248">
        <v>138.63656044000001</v>
      </c>
      <c r="FY43" s="248">
        <v>142.56370000000001</v>
      </c>
      <c r="FZ43" s="248">
        <v>137.43184600000001</v>
      </c>
      <c r="GA43" s="248">
        <v>147.04524599999999</v>
      </c>
      <c r="GB43" s="248">
        <v>147.04524599999999</v>
      </c>
      <c r="GC43" s="248">
        <v>148.406531</v>
      </c>
      <c r="GD43" s="248">
        <v>131.25142167000001</v>
      </c>
      <c r="GE43" s="248">
        <v>146.80124000000001</v>
      </c>
      <c r="GF43" s="248">
        <v>146.129873</v>
      </c>
      <c r="GG43" s="248">
        <v>154.92041839000001</v>
      </c>
      <c r="GH43" s="248">
        <v>137.580963</v>
      </c>
      <c r="GI43" s="248">
        <v>154.92041839000001</v>
      </c>
      <c r="GJ43" s="248">
        <v>145.52605299999999</v>
      </c>
      <c r="GK43" s="248">
        <v>135.37246400000001</v>
      </c>
      <c r="GL43" s="248">
        <v>142.234262</v>
      </c>
      <c r="GM43" s="248">
        <v>127.609548</v>
      </c>
      <c r="GN43" s="248">
        <v>136.13739899999999</v>
      </c>
      <c r="GO43" s="248">
        <v>124.00792979000001</v>
      </c>
      <c r="GP43" s="248">
        <v>123.68874455</v>
      </c>
      <c r="GQ43" s="248">
        <v>135.937399</v>
      </c>
      <c r="GR43" s="248">
        <v>145.506089</v>
      </c>
      <c r="GS43" s="248">
        <v>146.24560399999999</v>
      </c>
      <c r="GT43" s="248">
        <v>146.040266</v>
      </c>
      <c r="GU43" s="248">
        <v>136.13739899999999</v>
      </c>
      <c r="GV43" s="248">
        <v>136.13739899999999</v>
      </c>
      <c r="GW43" s="248">
        <v>136.13739899999999</v>
      </c>
      <c r="GX43" s="248">
        <v>152.68194500000001</v>
      </c>
      <c r="GY43" s="248">
        <v>152.955364</v>
      </c>
      <c r="GZ43" s="248">
        <v>152.955364</v>
      </c>
      <c r="HA43" s="248">
        <v>152.955364</v>
      </c>
      <c r="HB43" s="248">
        <v>139.142529</v>
      </c>
      <c r="HC43" s="248">
        <v>150.82704799999999</v>
      </c>
      <c r="HD43" s="248">
        <v>150.45544200000001</v>
      </c>
      <c r="HE43" s="248">
        <v>148.01307700000001</v>
      </c>
      <c r="HF43" s="248">
        <v>149.66316399999999</v>
      </c>
      <c r="HG43" s="248">
        <v>143.772096</v>
      </c>
      <c r="HH43" s="248">
        <v>137.580963</v>
      </c>
      <c r="HI43" s="248">
        <v>152.275689</v>
      </c>
      <c r="HJ43" s="248">
        <v>136.5265325</v>
      </c>
      <c r="HK43" s="248">
        <v>136.852136</v>
      </c>
      <c r="HL43" s="248">
        <v>134.931648</v>
      </c>
      <c r="HM43" s="248">
        <v>133.622275</v>
      </c>
      <c r="HN43" s="248">
        <v>123.15938394</v>
      </c>
      <c r="HO43" s="248">
        <v>124.74742500000001</v>
      </c>
      <c r="HP43" s="248">
        <v>125.44118899999999</v>
      </c>
      <c r="HQ43" s="248">
        <v>149.05207217</v>
      </c>
      <c r="HR43" s="248">
        <v>136.790368</v>
      </c>
      <c r="HS43" s="248">
        <v>155.028198</v>
      </c>
    </row>
    <row r="44" spans="1:227" s="254" customFormat="1" x14ac:dyDescent="0.2">
      <c r="A44" s="247"/>
      <c r="B44" s="256">
        <v>45648.854166666664</v>
      </c>
      <c r="C44" s="248">
        <v>139.785472</v>
      </c>
      <c r="D44" s="248">
        <v>140.13414399999999</v>
      </c>
      <c r="E44" s="248">
        <v>139.92264399999999</v>
      </c>
      <c r="F44" s="248">
        <v>139.785472</v>
      </c>
      <c r="G44" s="248">
        <v>134.87560400000001</v>
      </c>
      <c r="H44" s="248">
        <v>149.00260700000001</v>
      </c>
      <c r="I44" s="248">
        <v>148.460162</v>
      </c>
      <c r="J44" s="248">
        <v>149.330772</v>
      </c>
      <c r="K44" s="248">
        <v>134.764746</v>
      </c>
      <c r="L44" s="248">
        <v>141.77549099999999</v>
      </c>
      <c r="M44" s="248">
        <v>149.40518399999999</v>
      </c>
      <c r="N44" s="248">
        <v>148.442758</v>
      </c>
      <c r="O44" s="248">
        <v>147.726617</v>
      </c>
      <c r="P44" s="248">
        <v>140.66115066</v>
      </c>
      <c r="Q44" s="248">
        <v>149.011337</v>
      </c>
      <c r="R44" s="248">
        <v>141.473129</v>
      </c>
      <c r="S44" s="248">
        <v>144.811207</v>
      </c>
      <c r="T44" s="248">
        <v>128.31619499999999</v>
      </c>
      <c r="U44" s="248">
        <v>129.311848</v>
      </c>
      <c r="V44" s="248">
        <v>142.23666800000001</v>
      </c>
      <c r="W44" s="248">
        <v>136.19496599999999</v>
      </c>
      <c r="X44" s="248">
        <v>130.73542800000001</v>
      </c>
      <c r="Y44" s="248">
        <v>133.88786300000001</v>
      </c>
      <c r="Z44" s="248">
        <v>149.43250399999999</v>
      </c>
      <c r="AA44" s="248">
        <v>131.41929500000001</v>
      </c>
      <c r="AB44" s="248">
        <v>136.399495</v>
      </c>
      <c r="AC44" s="248">
        <v>136.69039000000001</v>
      </c>
      <c r="AD44" s="248">
        <v>135.762518</v>
      </c>
      <c r="AE44" s="248">
        <v>128.717928</v>
      </c>
      <c r="AF44" s="248">
        <v>142.558156</v>
      </c>
      <c r="AG44" s="248">
        <v>143.64988914</v>
      </c>
      <c r="AH44" s="248">
        <v>143.360827</v>
      </c>
      <c r="AI44" s="248">
        <v>143.14674400000001</v>
      </c>
      <c r="AJ44" s="248">
        <v>126.373099</v>
      </c>
      <c r="AK44" s="248">
        <v>142.547472</v>
      </c>
      <c r="AL44" s="248">
        <v>130.91117499999999</v>
      </c>
      <c r="AM44" s="248">
        <v>131.60996</v>
      </c>
      <c r="AN44" s="248">
        <v>146.99193700000001</v>
      </c>
      <c r="AO44" s="248">
        <v>129.38277400000001</v>
      </c>
      <c r="AP44" s="248">
        <v>121.421481</v>
      </c>
      <c r="AQ44" s="248">
        <v>121.96108</v>
      </c>
      <c r="AR44" s="248">
        <v>149.03178</v>
      </c>
      <c r="AS44" s="248">
        <v>144.707853</v>
      </c>
      <c r="AT44" s="248">
        <v>144.707853</v>
      </c>
      <c r="AU44" s="248">
        <v>142.67837900000001</v>
      </c>
      <c r="AV44" s="248">
        <v>137.06963099999999</v>
      </c>
      <c r="AW44" s="248">
        <v>129.8539485</v>
      </c>
      <c r="AX44" s="248">
        <v>130.60660200000001</v>
      </c>
      <c r="AY44" s="248">
        <v>146.89191600000001</v>
      </c>
      <c r="AZ44" s="248">
        <v>135.27255700000001</v>
      </c>
      <c r="BA44" s="248">
        <v>134.63388</v>
      </c>
      <c r="BB44" s="248">
        <v>134.036055</v>
      </c>
      <c r="BC44" s="248">
        <v>134.49622825</v>
      </c>
      <c r="BD44" s="248">
        <v>133.571246</v>
      </c>
      <c r="BE44" s="248">
        <v>134.616927</v>
      </c>
      <c r="BF44" s="248">
        <v>146.31322900000001</v>
      </c>
      <c r="BG44" s="248">
        <v>146.51736099999999</v>
      </c>
      <c r="BH44" s="248">
        <v>146.51736099999999</v>
      </c>
      <c r="BI44" s="248">
        <v>146.51736099999999</v>
      </c>
      <c r="BJ44" s="248">
        <v>131.48710500000001</v>
      </c>
      <c r="BK44" s="248">
        <v>132.341083</v>
      </c>
      <c r="BL44" s="248">
        <v>141.74544299999999</v>
      </c>
      <c r="BM44" s="248">
        <v>141.36440899999999</v>
      </c>
      <c r="BN44" s="248">
        <v>137.617054</v>
      </c>
      <c r="BO44" s="248">
        <v>135.27234999999999</v>
      </c>
      <c r="BP44" s="248">
        <v>146.95682500000001</v>
      </c>
      <c r="BQ44" s="248">
        <v>126.54703499999999</v>
      </c>
      <c r="BR44" s="248">
        <v>126.70142238</v>
      </c>
      <c r="BS44" s="248">
        <v>139.347894</v>
      </c>
      <c r="BT44" s="248">
        <v>133.4422855</v>
      </c>
      <c r="BU44" s="248">
        <v>146.74893499999999</v>
      </c>
      <c r="BV44" s="248">
        <v>147.34067200000001</v>
      </c>
      <c r="BW44" s="248">
        <v>138.281307</v>
      </c>
      <c r="BX44" s="248">
        <v>138.35280700000001</v>
      </c>
      <c r="BY44" s="248">
        <v>145.974796</v>
      </c>
      <c r="BZ44" s="248">
        <v>146.95865900000001</v>
      </c>
      <c r="CA44" s="248">
        <v>137.205242</v>
      </c>
      <c r="CB44" s="248">
        <v>143.34179499999999</v>
      </c>
      <c r="CC44" s="248">
        <v>142.41013000000001</v>
      </c>
      <c r="CD44" s="248">
        <v>145.37773899999999</v>
      </c>
      <c r="CE44" s="248">
        <v>139.159347</v>
      </c>
      <c r="CF44" s="248">
        <v>146.74893499999999</v>
      </c>
      <c r="CG44" s="248">
        <v>134.61932566999999</v>
      </c>
      <c r="CH44" s="248">
        <v>135.14924600000001</v>
      </c>
      <c r="CI44" s="248">
        <v>139.63761299999999</v>
      </c>
      <c r="CJ44" s="248">
        <v>148.12170599999999</v>
      </c>
      <c r="CK44" s="248">
        <v>153.33283478999999</v>
      </c>
      <c r="CL44" s="248">
        <v>145.99471600000001</v>
      </c>
      <c r="CM44" s="248">
        <v>147.274565</v>
      </c>
      <c r="CN44" s="248">
        <v>135.13195899999999</v>
      </c>
      <c r="CO44" s="248">
        <v>134.64984100000001</v>
      </c>
      <c r="CP44" s="248">
        <v>154.19009614000001</v>
      </c>
      <c r="CQ44" s="248">
        <v>132.59035700000001</v>
      </c>
      <c r="CR44" s="248">
        <v>133.55846399999999</v>
      </c>
      <c r="CS44" s="248">
        <v>130.67855202000001</v>
      </c>
      <c r="CT44" s="248">
        <v>137.20228499999999</v>
      </c>
      <c r="CU44" s="248">
        <v>133.99377000000001</v>
      </c>
      <c r="CV44" s="248">
        <v>154.92624058000001</v>
      </c>
      <c r="CW44" s="248">
        <v>132.49477099999999</v>
      </c>
      <c r="CX44" s="248">
        <v>133.05839433</v>
      </c>
      <c r="CY44" s="248">
        <v>133.75002599999999</v>
      </c>
      <c r="CZ44" s="248">
        <v>137.75035600000001</v>
      </c>
      <c r="DA44" s="248">
        <v>149.624121</v>
      </c>
      <c r="DB44" s="248">
        <v>149.99505199999999</v>
      </c>
      <c r="DC44" s="248">
        <v>147.34067200000001</v>
      </c>
      <c r="DD44" s="248">
        <v>146.23747900000001</v>
      </c>
      <c r="DE44" s="248">
        <v>137.84610000000001</v>
      </c>
      <c r="DF44" s="248">
        <v>138.35280700000001</v>
      </c>
      <c r="DG44" s="248">
        <v>136.61551650000001</v>
      </c>
      <c r="DH44" s="248">
        <v>151.59770298999999</v>
      </c>
      <c r="DI44" s="248">
        <v>150.887024</v>
      </c>
      <c r="DJ44" s="248">
        <v>150.18973800000001</v>
      </c>
      <c r="DK44" s="248">
        <v>133.09741667</v>
      </c>
      <c r="DL44" s="248">
        <v>152.862889</v>
      </c>
      <c r="DM44" s="248">
        <v>146.78234699999999</v>
      </c>
      <c r="DN44" s="248">
        <v>139.52468999999999</v>
      </c>
      <c r="DO44" s="248">
        <v>121.82996900000001</v>
      </c>
      <c r="DP44" s="248">
        <v>146.064718</v>
      </c>
      <c r="DQ44" s="248">
        <v>133.57873799999999</v>
      </c>
      <c r="DR44" s="248">
        <v>134.101651</v>
      </c>
      <c r="DS44" s="248">
        <v>136.03708800000001</v>
      </c>
      <c r="DT44" s="248">
        <v>148.148551</v>
      </c>
      <c r="DU44" s="248">
        <v>148.643495</v>
      </c>
      <c r="DV44" s="248">
        <v>133.88938200000001</v>
      </c>
      <c r="DW44" s="248">
        <v>126.46736199999999</v>
      </c>
      <c r="DX44" s="248">
        <v>123.21832999999999</v>
      </c>
      <c r="DY44" s="248">
        <v>136.09115774</v>
      </c>
      <c r="DZ44" s="248">
        <v>139.848589</v>
      </c>
      <c r="EA44" s="248">
        <v>140.17851099999999</v>
      </c>
      <c r="EB44" s="248">
        <v>131.934797</v>
      </c>
      <c r="EC44" s="248">
        <v>132.77802800000001</v>
      </c>
      <c r="ED44" s="248">
        <v>139.68254099999999</v>
      </c>
      <c r="EE44" s="248">
        <v>135.54738800000001</v>
      </c>
      <c r="EF44" s="248">
        <v>152.75229651000001</v>
      </c>
      <c r="EG44" s="248">
        <v>149.68052</v>
      </c>
      <c r="EH44" s="248">
        <v>149.68052</v>
      </c>
      <c r="EI44" s="248">
        <v>134.46362500000001</v>
      </c>
      <c r="EJ44" s="248">
        <v>146.90850699999999</v>
      </c>
      <c r="EK44" s="248">
        <v>147.51841999999999</v>
      </c>
      <c r="EL44" s="248">
        <v>147.34067200000001</v>
      </c>
      <c r="EM44" s="248">
        <v>133.28662499999999</v>
      </c>
      <c r="EN44" s="248">
        <v>140.28381300000001</v>
      </c>
      <c r="EO44" s="248">
        <v>154.97810799999999</v>
      </c>
      <c r="EP44" s="248">
        <v>135.286137</v>
      </c>
      <c r="EQ44" s="248">
        <v>135.272953</v>
      </c>
      <c r="ER44" s="248">
        <v>138.58762335</v>
      </c>
      <c r="ES44" s="248">
        <v>131.75071199999999</v>
      </c>
      <c r="ET44" s="248">
        <v>130.34266299999999</v>
      </c>
      <c r="EU44" s="248">
        <v>132.90587199999999</v>
      </c>
      <c r="EV44" s="248">
        <v>136.60459599999999</v>
      </c>
      <c r="EW44" s="248">
        <v>130.516156</v>
      </c>
      <c r="EX44" s="248">
        <v>129.00018800000001</v>
      </c>
      <c r="EY44" s="248">
        <v>134.44309000000001</v>
      </c>
      <c r="EZ44" s="248">
        <v>135.390401</v>
      </c>
      <c r="FA44" s="248">
        <v>135.78632999999999</v>
      </c>
      <c r="FB44" s="248">
        <v>141.66657885999999</v>
      </c>
      <c r="FC44" s="248">
        <v>137.274787</v>
      </c>
      <c r="FD44" s="248">
        <v>151.227552</v>
      </c>
      <c r="FE44" s="248">
        <v>136.91320999999999</v>
      </c>
      <c r="FF44" s="248">
        <v>143.25879945</v>
      </c>
      <c r="FG44" s="248">
        <v>155.08946</v>
      </c>
      <c r="FH44" s="248">
        <v>129.18317999999999</v>
      </c>
      <c r="FI44" s="248">
        <v>129.69405699999999</v>
      </c>
      <c r="FJ44" s="248">
        <v>133.36630600000001</v>
      </c>
      <c r="FK44" s="248">
        <v>139.649655</v>
      </c>
      <c r="FL44" s="248">
        <v>145.99377272000001</v>
      </c>
      <c r="FM44" s="248">
        <v>145.544229</v>
      </c>
      <c r="FN44" s="248">
        <v>145.974796</v>
      </c>
      <c r="FO44" s="248">
        <v>145.63943399999999</v>
      </c>
      <c r="FP44" s="248">
        <v>145.63943399999999</v>
      </c>
      <c r="FQ44" s="248">
        <v>146.993527</v>
      </c>
      <c r="FR44" s="248">
        <v>146.993527</v>
      </c>
      <c r="FS44" s="248">
        <v>146.993527</v>
      </c>
      <c r="FT44" s="248">
        <v>149.832256</v>
      </c>
      <c r="FU44" s="248">
        <v>149.478171</v>
      </c>
      <c r="FV44" s="248">
        <v>135.81107399999999</v>
      </c>
      <c r="FW44" s="248">
        <v>135.51515599999999</v>
      </c>
      <c r="FX44" s="248">
        <v>138.52522572000001</v>
      </c>
      <c r="FY44" s="248">
        <v>142.48368099999999</v>
      </c>
      <c r="FZ44" s="248">
        <v>137.04320300000001</v>
      </c>
      <c r="GA44" s="248">
        <v>146.74893499999999</v>
      </c>
      <c r="GB44" s="248">
        <v>146.74893499999999</v>
      </c>
      <c r="GC44" s="248">
        <v>148.51619500000001</v>
      </c>
      <c r="GD44" s="248">
        <v>131.373997</v>
      </c>
      <c r="GE44" s="248">
        <v>146.90850699999999</v>
      </c>
      <c r="GF44" s="248">
        <v>146.23747900000001</v>
      </c>
      <c r="GG44" s="248">
        <v>154.95866742999999</v>
      </c>
      <c r="GH44" s="248">
        <v>136.11706100000001</v>
      </c>
      <c r="GI44" s="248">
        <v>154.95866742999999</v>
      </c>
      <c r="GJ44" s="248">
        <v>145.63943399999999</v>
      </c>
      <c r="GK44" s="248">
        <v>135.349751</v>
      </c>
      <c r="GL44" s="248">
        <v>142.48172099999999</v>
      </c>
      <c r="GM44" s="248">
        <v>127.517403</v>
      </c>
      <c r="GN44" s="248">
        <v>136.084473</v>
      </c>
      <c r="GO44" s="248">
        <v>123.90154728</v>
      </c>
      <c r="GP44" s="248">
        <v>123.58263586</v>
      </c>
      <c r="GQ44" s="248">
        <v>135.89739399999999</v>
      </c>
      <c r="GR44" s="248">
        <v>145.51231899999999</v>
      </c>
      <c r="GS44" s="248">
        <v>146.34538699999999</v>
      </c>
      <c r="GT44" s="248">
        <v>146.14425499999999</v>
      </c>
      <c r="GU44" s="248">
        <v>136.084473</v>
      </c>
      <c r="GV44" s="248">
        <v>136.084473</v>
      </c>
      <c r="GW44" s="248">
        <v>136.084473</v>
      </c>
      <c r="GX44" s="248">
        <v>152.340574</v>
      </c>
      <c r="GY44" s="248">
        <v>152.615543</v>
      </c>
      <c r="GZ44" s="248">
        <v>152.615543</v>
      </c>
      <c r="HA44" s="248">
        <v>152.615543</v>
      </c>
      <c r="HB44" s="248">
        <v>138.985219</v>
      </c>
      <c r="HC44" s="248">
        <v>150.90498700000001</v>
      </c>
      <c r="HD44" s="248">
        <v>150.522189</v>
      </c>
      <c r="HE44" s="248">
        <v>147.62186299999999</v>
      </c>
      <c r="HF44" s="248">
        <v>149.75297800000001</v>
      </c>
      <c r="HG44" s="248">
        <v>143.53235799999999</v>
      </c>
      <c r="HH44" s="248">
        <v>136.11706100000001</v>
      </c>
      <c r="HI44" s="248">
        <v>151.928753</v>
      </c>
      <c r="HJ44" s="248">
        <v>136.4694835</v>
      </c>
      <c r="HK44" s="248">
        <v>136.79597999999999</v>
      </c>
      <c r="HL44" s="248">
        <v>134.83850799999999</v>
      </c>
      <c r="HM44" s="248">
        <v>133.63702699999999</v>
      </c>
      <c r="HN44" s="248">
        <v>123.05372937</v>
      </c>
      <c r="HO44" s="248">
        <v>124.593294</v>
      </c>
      <c r="HP44" s="248">
        <v>125.303359</v>
      </c>
      <c r="HQ44" s="248">
        <v>148.73758907999999</v>
      </c>
      <c r="HR44" s="248">
        <v>136.728172</v>
      </c>
      <c r="HS44" s="248">
        <v>154.70068499999999</v>
      </c>
    </row>
    <row r="45" spans="1:227" s="254" customFormat="1" x14ac:dyDescent="0.2">
      <c r="A45" s="247"/>
      <c r="B45" s="256">
        <v>45648.875</v>
      </c>
      <c r="C45" s="248">
        <v>140.00226799999999</v>
      </c>
      <c r="D45" s="248">
        <v>140.34379899999999</v>
      </c>
      <c r="E45" s="248">
        <v>140.136045</v>
      </c>
      <c r="F45" s="248">
        <v>140.00226799999999</v>
      </c>
      <c r="G45" s="248">
        <v>135.56529399999999</v>
      </c>
      <c r="H45" s="248">
        <v>149.59923000000001</v>
      </c>
      <c r="I45" s="248">
        <v>149.06134800000001</v>
      </c>
      <c r="J45" s="248">
        <v>149.91168999999999</v>
      </c>
      <c r="K45" s="248">
        <v>134.987313</v>
      </c>
      <c r="L45" s="248">
        <v>141.93620000000001</v>
      </c>
      <c r="M45" s="248">
        <v>149.719886</v>
      </c>
      <c r="N45" s="248">
        <v>148.71661900000001</v>
      </c>
      <c r="O45" s="248">
        <v>148.05142799999999</v>
      </c>
      <c r="P45" s="248">
        <v>141.14836102000001</v>
      </c>
      <c r="Q45" s="248">
        <v>149.640332</v>
      </c>
      <c r="R45" s="248">
        <v>141.623907</v>
      </c>
      <c r="S45" s="248">
        <v>145.196395</v>
      </c>
      <c r="T45" s="248">
        <v>128.82455350000001</v>
      </c>
      <c r="U45" s="248">
        <v>129.829351</v>
      </c>
      <c r="V45" s="248">
        <v>142.700974</v>
      </c>
      <c r="W45" s="248">
        <v>136.73409100000001</v>
      </c>
      <c r="X45" s="248">
        <v>131.24678599999999</v>
      </c>
      <c r="Y45" s="248">
        <v>134.40382099999999</v>
      </c>
      <c r="Z45" s="248">
        <v>149.832007</v>
      </c>
      <c r="AA45" s="248">
        <v>131.52989199999999</v>
      </c>
      <c r="AB45" s="248">
        <v>135.55576199999999</v>
      </c>
      <c r="AC45" s="248">
        <v>137.21495100000001</v>
      </c>
      <c r="AD45" s="248">
        <v>136.30120700000001</v>
      </c>
      <c r="AE45" s="248">
        <v>129.17286200000001</v>
      </c>
      <c r="AF45" s="248">
        <v>142.95864374999999</v>
      </c>
      <c r="AG45" s="248">
        <v>144.06547785000001</v>
      </c>
      <c r="AH45" s="248">
        <v>143.78798</v>
      </c>
      <c r="AI45" s="248">
        <v>143.56625600000001</v>
      </c>
      <c r="AJ45" s="248">
        <v>126.804097</v>
      </c>
      <c r="AK45" s="248">
        <v>143.03120999999999</v>
      </c>
      <c r="AL45" s="248">
        <v>131.17630199999999</v>
      </c>
      <c r="AM45" s="248">
        <v>131.87561099999999</v>
      </c>
      <c r="AN45" s="248">
        <v>147.47645199999999</v>
      </c>
      <c r="AO45" s="248">
        <v>129.83738199999999</v>
      </c>
      <c r="AP45" s="248">
        <v>121.8405935</v>
      </c>
      <c r="AQ45" s="248">
        <v>122.382178</v>
      </c>
      <c r="AR45" s="248">
        <v>149.496219</v>
      </c>
      <c r="AS45" s="248">
        <v>145.20019300000001</v>
      </c>
      <c r="AT45" s="248">
        <v>145.20019300000001</v>
      </c>
      <c r="AU45" s="248">
        <v>143.434786</v>
      </c>
      <c r="AV45" s="248">
        <v>137.600303</v>
      </c>
      <c r="AW45" s="248">
        <v>130.4036625</v>
      </c>
      <c r="AX45" s="248">
        <v>131.15513799999999</v>
      </c>
      <c r="AY45" s="248">
        <v>147.301061</v>
      </c>
      <c r="AZ45" s="248">
        <v>135.838416</v>
      </c>
      <c r="BA45" s="248">
        <v>135.26181600000001</v>
      </c>
      <c r="BB45" s="248">
        <v>134.66654199999999</v>
      </c>
      <c r="BC45" s="248">
        <v>135.12409124999999</v>
      </c>
      <c r="BD45" s="248">
        <v>134.31645499999999</v>
      </c>
      <c r="BE45" s="248">
        <v>135.244876</v>
      </c>
      <c r="BF45" s="248">
        <v>146.72045</v>
      </c>
      <c r="BG45" s="248">
        <v>146.99548100000001</v>
      </c>
      <c r="BH45" s="248">
        <v>146.99548100000001</v>
      </c>
      <c r="BI45" s="248">
        <v>146.99548100000001</v>
      </c>
      <c r="BJ45" s="248">
        <v>131.91166100000001</v>
      </c>
      <c r="BK45" s="248">
        <v>132.770184</v>
      </c>
      <c r="BL45" s="248">
        <v>142.23136700000001</v>
      </c>
      <c r="BM45" s="248">
        <v>141.846923</v>
      </c>
      <c r="BN45" s="248">
        <v>135.79121900000001</v>
      </c>
      <c r="BO45" s="248">
        <v>133.95545999999999</v>
      </c>
      <c r="BP45" s="248">
        <v>147.16559699999999</v>
      </c>
      <c r="BQ45" s="248">
        <v>126.965096</v>
      </c>
      <c r="BR45" s="248">
        <v>127.11999342</v>
      </c>
      <c r="BS45" s="248">
        <v>139.61517599999999</v>
      </c>
      <c r="BT45" s="248">
        <v>133.84985383</v>
      </c>
      <c r="BU45" s="248">
        <v>147.15782300000001</v>
      </c>
      <c r="BV45" s="248">
        <v>147.876135</v>
      </c>
      <c r="BW45" s="248">
        <v>135.87629699999999</v>
      </c>
      <c r="BX45" s="248">
        <v>135.948307</v>
      </c>
      <c r="BY45" s="248">
        <v>146.067238</v>
      </c>
      <c r="BZ45" s="248">
        <v>147.27988099999999</v>
      </c>
      <c r="CA45" s="248">
        <v>135.82872</v>
      </c>
      <c r="CB45" s="248">
        <v>143.45228299999999</v>
      </c>
      <c r="CC45" s="248">
        <v>142.54615799999999</v>
      </c>
      <c r="CD45" s="248">
        <v>145.77255400000001</v>
      </c>
      <c r="CE45" s="248">
        <v>139.764467</v>
      </c>
      <c r="CF45" s="248">
        <v>147.15782300000001</v>
      </c>
      <c r="CG45" s="248">
        <v>135.18150800000001</v>
      </c>
      <c r="CH45" s="248">
        <v>135.71441200000001</v>
      </c>
      <c r="CI45" s="248">
        <v>140.19275999999999</v>
      </c>
      <c r="CJ45" s="248">
        <v>148.37994599999999</v>
      </c>
      <c r="CK45" s="248">
        <v>153.86016716</v>
      </c>
      <c r="CL45" s="248">
        <v>146.40225799999999</v>
      </c>
      <c r="CM45" s="248">
        <v>147.65525600000001</v>
      </c>
      <c r="CN45" s="248">
        <v>135.67364799999999</v>
      </c>
      <c r="CO45" s="248">
        <v>135.06968499999999</v>
      </c>
      <c r="CP45" s="248">
        <v>154.73584065</v>
      </c>
      <c r="CQ45" s="248">
        <v>133.18216000000001</v>
      </c>
      <c r="CR45" s="248">
        <v>132.966207</v>
      </c>
      <c r="CS45" s="248">
        <v>131.33053666000001</v>
      </c>
      <c r="CT45" s="248">
        <v>137.508736</v>
      </c>
      <c r="CU45" s="248">
        <v>134.41384600000001</v>
      </c>
      <c r="CV45" s="248">
        <v>155.34043091000001</v>
      </c>
      <c r="CW45" s="248">
        <v>132.68023500000001</v>
      </c>
      <c r="CX45" s="248">
        <v>133.49682200000001</v>
      </c>
      <c r="CY45" s="248">
        <v>134.21973600000001</v>
      </c>
      <c r="CZ45" s="248">
        <v>135.10090299999999</v>
      </c>
      <c r="DA45" s="248">
        <v>150.17390800000001</v>
      </c>
      <c r="DB45" s="248">
        <v>150.54918900000001</v>
      </c>
      <c r="DC45" s="248">
        <v>147.876135</v>
      </c>
      <c r="DD45" s="248">
        <v>146.756698</v>
      </c>
      <c r="DE45" s="248">
        <v>135.44420099999999</v>
      </c>
      <c r="DF45" s="248">
        <v>135.948307</v>
      </c>
      <c r="DG45" s="248">
        <v>137.19255949999999</v>
      </c>
      <c r="DH45" s="248">
        <v>151.92906500000001</v>
      </c>
      <c r="DI45" s="248">
        <v>151.055443</v>
      </c>
      <c r="DJ45" s="248">
        <v>150.41891699999999</v>
      </c>
      <c r="DK45" s="248">
        <v>133.93060567000001</v>
      </c>
      <c r="DL45" s="248">
        <v>153.39059900000001</v>
      </c>
      <c r="DM45" s="248">
        <v>147.257856</v>
      </c>
      <c r="DN45" s="248">
        <v>140.022604</v>
      </c>
      <c r="DO45" s="248">
        <v>122.249191</v>
      </c>
      <c r="DP45" s="248">
        <v>146.53803300000001</v>
      </c>
      <c r="DQ45" s="248">
        <v>134.205175</v>
      </c>
      <c r="DR45" s="248">
        <v>134.72882899999999</v>
      </c>
      <c r="DS45" s="248">
        <v>136.57530800000001</v>
      </c>
      <c r="DT45" s="248">
        <v>148.643055</v>
      </c>
      <c r="DU45" s="248">
        <v>149.105132</v>
      </c>
      <c r="DV45" s="248">
        <v>134.13063</v>
      </c>
      <c r="DW45" s="248">
        <v>126.908984</v>
      </c>
      <c r="DX45" s="248">
        <v>123.64471</v>
      </c>
      <c r="DY45" s="248">
        <v>136.47281873</v>
      </c>
      <c r="DZ45" s="248">
        <v>140.45132699999999</v>
      </c>
      <c r="EA45" s="248">
        <v>140.808121</v>
      </c>
      <c r="EB45" s="248">
        <v>132.471585</v>
      </c>
      <c r="EC45" s="248">
        <v>133.30579399999999</v>
      </c>
      <c r="ED45" s="248">
        <v>139.75810300000001</v>
      </c>
      <c r="EE45" s="248">
        <v>136.08118099999999</v>
      </c>
      <c r="EF45" s="248">
        <v>153.16067487000001</v>
      </c>
      <c r="EG45" s="248">
        <v>150.141628</v>
      </c>
      <c r="EH45" s="248">
        <v>150.141628</v>
      </c>
      <c r="EI45" s="248">
        <v>133.81300400000001</v>
      </c>
      <c r="EJ45" s="248">
        <v>147.43941699999999</v>
      </c>
      <c r="EK45" s="248">
        <v>148.06173799999999</v>
      </c>
      <c r="EL45" s="248">
        <v>147.876135</v>
      </c>
      <c r="EM45" s="248">
        <v>134.07665</v>
      </c>
      <c r="EN45" s="248">
        <v>140.88415900000001</v>
      </c>
      <c r="EO45" s="248">
        <v>155.49564899999999</v>
      </c>
      <c r="EP45" s="248">
        <v>135.85221999999999</v>
      </c>
      <c r="EQ45" s="248">
        <v>135.838819</v>
      </c>
      <c r="ER45" s="248">
        <v>139.12273311000001</v>
      </c>
      <c r="ES45" s="248">
        <v>132.20282</v>
      </c>
      <c r="ET45" s="248">
        <v>130.80307400000001</v>
      </c>
      <c r="EU45" s="248">
        <v>133.352002</v>
      </c>
      <c r="EV45" s="248">
        <v>137.286147</v>
      </c>
      <c r="EW45" s="248">
        <v>131.01615000000001</v>
      </c>
      <c r="EX45" s="248">
        <v>129.447149</v>
      </c>
      <c r="EY45" s="248">
        <v>135.00725700000001</v>
      </c>
      <c r="EZ45" s="248">
        <v>135.927256</v>
      </c>
      <c r="FA45" s="248">
        <v>136.31181000000001</v>
      </c>
      <c r="FB45" s="248">
        <v>142.10830136000001</v>
      </c>
      <c r="FC45" s="248">
        <v>137.51556400000001</v>
      </c>
      <c r="FD45" s="248">
        <v>151.749078</v>
      </c>
      <c r="FE45" s="248">
        <v>137.45734999999999</v>
      </c>
      <c r="FF45" s="248">
        <v>143.74854261999999</v>
      </c>
      <c r="FG45" s="248">
        <v>155.67624699999999</v>
      </c>
      <c r="FH45" s="248">
        <v>129.75320500000001</v>
      </c>
      <c r="FI45" s="248">
        <v>130.28462999999999</v>
      </c>
      <c r="FJ45" s="248">
        <v>133.826582</v>
      </c>
      <c r="FK45" s="248">
        <v>140.20234500000001</v>
      </c>
      <c r="FL45" s="248">
        <v>146.08622674</v>
      </c>
      <c r="FM45" s="248">
        <v>145.645197</v>
      </c>
      <c r="FN45" s="248">
        <v>146.067238</v>
      </c>
      <c r="FO45" s="248">
        <v>146.16207199999999</v>
      </c>
      <c r="FP45" s="248">
        <v>146.16207199999999</v>
      </c>
      <c r="FQ45" s="248">
        <v>146.93029300000001</v>
      </c>
      <c r="FR45" s="248">
        <v>146.93029300000001</v>
      </c>
      <c r="FS45" s="248">
        <v>146.93029300000001</v>
      </c>
      <c r="FT45" s="248">
        <v>150.150992</v>
      </c>
      <c r="FU45" s="248">
        <v>149.80026000000001</v>
      </c>
      <c r="FV45" s="248">
        <v>132.58583300000001</v>
      </c>
      <c r="FW45" s="248">
        <v>132.24443099999999</v>
      </c>
      <c r="FX45" s="248">
        <v>139.07455289000001</v>
      </c>
      <c r="FY45" s="248">
        <v>142.62403699999999</v>
      </c>
      <c r="FZ45" s="248">
        <v>137.56201300000001</v>
      </c>
      <c r="GA45" s="248">
        <v>147.15782300000001</v>
      </c>
      <c r="GB45" s="248">
        <v>147.15782300000001</v>
      </c>
      <c r="GC45" s="248">
        <v>148.98329100000001</v>
      </c>
      <c r="GD45" s="248">
        <v>131.48469266999999</v>
      </c>
      <c r="GE45" s="248">
        <v>147.43941699999999</v>
      </c>
      <c r="GF45" s="248">
        <v>146.756698</v>
      </c>
      <c r="GG45" s="248">
        <v>155.37294445000001</v>
      </c>
      <c r="GH45" s="248">
        <v>136.27211299999999</v>
      </c>
      <c r="GI45" s="248">
        <v>155.37294445000001</v>
      </c>
      <c r="GJ45" s="248">
        <v>146.16207199999999</v>
      </c>
      <c r="GK45" s="248">
        <v>136.00596899999999</v>
      </c>
      <c r="GL45" s="248">
        <v>143.13261299999999</v>
      </c>
      <c r="GM45" s="248">
        <v>127.95731000000001</v>
      </c>
      <c r="GN45" s="248">
        <v>136.68117799999999</v>
      </c>
      <c r="GO45" s="248">
        <v>124.39821814</v>
      </c>
      <c r="GP45" s="248">
        <v>124.07802833</v>
      </c>
      <c r="GQ45" s="248">
        <v>136.14582200000001</v>
      </c>
      <c r="GR45" s="248">
        <v>145.907262</v>
      </c>
      <c r="GS45" s="248">
        <v>146.83220600000001</v>
      </c>
      <c r="GT45" s="248">
        <v>146.63775699999999</v>
      </c>
      <c r="GU45" s="248">
        <v>136.68117799999999</v>
      </c>
      <c r="GV45" s="248">
        <v>136.68117799999999</v>
      </c>
      <c r="GW45" s="248">
        <v>136.68117799999999</v>
      </c>
      <c r="GX45" s="248">
        <v>152.86297099999999</v>
      </c>
      <c r="GY45" s="248">
        <v>153.14108200000001</v>
      </c>
      <c r="GZ45" s="248">
        <v>153.14108200000001</v>
      </c>
      <c r="HA45" s="248">
        <v>153.14108200000001</v>
      </c>
      <c r="HB45" s="248">
        <v>139.18984499999999</v>
      </c>
      <c r="HC45" s="248">
        <v>151.28852499999999</v>
      </c>
      <c r="HD45" s="248">
        <v>150.91559699999999</v>
      </c>
      <c r="HE45" s="248">
        <v>147.73013900000001</v>
      </c>
      <c r="HF45" s="248">
        <v>150.33155500000001</v>
      </c>
      <c r="HG45" s="248">
        <v>143.993821</v>
      </c>
      <c r="HH45" s="248">
        <v>136.27211299999999</v>
      </c>
      <c r="HI45" s="248">
        <v>152.47100499999999</v>
      </c>
      <c r="HJ45" s="248">
        <v>136.99645150000001</v>
      </c>
      <c r="HK45" s="248">
        <v>137.32435899999999</v>
      </c>
      <c r="HL45" s="248">
        <v>135.216656</v>
      </c>
      <c r="HM45" s="248">
        <v>134.08027100000001</v>
      </c>
      <c r="HN45" s="248">
        <v>123.54700167</v>
      </c>
      <c r="HO45" s="248">
        <v>125.073801</v>
      </c>
      <c r="HP45" s="248">
        <v>125.77378400000001</v>
      </c>
      <c r="HQ45" s="248">
        <v>149.14210915999999</v>
      </c>
      <c r="HR45" s="248">
        <v>137.25303500000001</v>
      </c>
      <c r="HS45" s="248">
        <v>155.21940900000001</v>
      </c>
    </row>
    <row r="46" spans="1:227" x14ac:dyDescent="0.2">
      <c r="A46" s="247"/>
      <c r="B46" s="256">
        <v>45648.895833333336</v>
      </c>
      <c r="C46" s="248">
        <v>131.74857900000001</v>
      </c>
      <c r="D46" s="248">
        <v>132.056219</v>
      </c>
      <c r="E46" s="248">
        <v>131.86624599999999</v>
      </c>
      <c r="F46" s="248">
        <v>131.74857900000001</v>
      </c>
      <c r="G46" s="248">
        <v>127.43543200000001</v>
      </c>
      <c r="H46" s="248">
        <v>141.18063599999999</v>
      </c>
      <c r="I46" s="248">
        <v>140.63682600000001</v>
      </c>
      <c r="J46" s="248">
        <v>141.47871900000001</v>
      </c>
      <c r="K46" s="248">
        <v>126.881218</v>
      </c>
      <c r="L46" s="248">
        <v>133.57073500000001</v>
      </c>
      <c r="M46" s="248">
        <v>141.250586</v>
      </c>
      <c r="N46" s="248">
        <v>140.280652</v>
      </c>
      <c r="O46" s="248">
        <v>139.83720199999999</v>
      </c>
      <c r="P46" s="248">
        <v>133.27479144</v>
      </c>
      <c r="Q46" s="248">
        <v>141.28297599999999</v>
      </c>
      <c r="R46" s="248">
        <v>133.44841600000001</v>
      </c>
      <c r="S46" s="248">
        <v>137.22777099999999</v>
      </c>
      <c r="T46" s="248">
        <v>121.37233500000001</v>
      </c>
      <c r="U46" s="248">
        <v>122.323668</v>
      </c>
      <c r="V46" s="248">
        <v>135.00654299999999</v>
      </c>
      <c r="W46" s="248">
        <v>128.742334</v>
      </c>
      <c r="X46" s="248">
        <v>123.62597599999999</v>
      </c>
      <c r="Y46" s="248">
        <v>126.544264</v>
      </c>
      <c r="Z46" s="248">
        <v>141.83989500000001</v>
      </c>
      <c r="AA46" s="248">
        <v>123.894892</v>
      </c>
      <c r="AB46" s="248">
        <v>127.473924</v>
      </c>
      <c r="AC46" s="248">
        <v>129.25695400000001</v>
      </c>
      <c r="AD46" s="248">
        <v>128.337298</v>
      </c>
      <c r="AE46" s="248">
        <v>121.642754</v>
      </c>
      <c r="AF46" s="248">
        <v>135.86203724999999</v>
      </c>
      <c r="AG46" s="248">
        <v>136.72560007999999</v>
      </c>
      <c r="AH46" s="248">
        <v>136.36956799999999</v>
      </c>
      <c r="AI46" s="248">
        <v>136.184144</v>
      </c>
      <c r="AJ46" s="248">
        <v>119.327551</v>
      </c>
      <c r="AK46" s="248">
        <v>135.31020699999999</v>
      </c>
      <c r="AL46" s="248">
        <v>123.578408</v>
      </c>
      <c r="AM46" s="248">
        <v>124.235107</v>
      </c>
      <c r="AN46" s="248">
        <v>139.24856199999999</v>
      </c>
      <c r="AO46" s="248">
        <v>122.180755</v>
      </c>
      <c r="AP46" s="248">
        <v>114.73286349999999</v>
      </c>
      <c r="AQ46" s="248">
        <v>115.24539</v>
      </c>
      <c r="AR46" s="248">
        <v>141.02294499999999</v>
      </c>
      <c r="AS46" s="248">
        <v>137.46480500000001</v>
      </c>
      <c r="AT46" s="248">
        <v>137.46480500000001</v>
      </c>
      <c r="AU46" s="248">
        <v>135.74760800000001</v>
      </c>
      <c r="AV46" s="248">
        <v>129.572124</v>
      </c>
      <c r="AW46" s="248">
        <v>122.86477600000001</v>
      </c>
      <c r="AX46" s="248">
        <v>123.573177</v>
      </c>
      <c r="AY46" s="248">
        <v>139.23492999999999</v>
      </c>
      <c r="AZ46" s="248">
        <v>127.893604</v>
      </c>
      <c r="BA46" s="248">
        <v>127.26852700000001</v>
      </c>
      <c r="BB46" s="248">
        <v>126.707336</v>
      </c>
      <c r="BC46" s="248">
        <v>127.1421995</v>
      </c>
      <c r="BD46" s="248">
        <v>126.226337</v>
      </c>
      <c r="BE46" s="248">
        <v>127.252866</v>
      </c>
      <c r="BF46" s="248">
        <v>139.10578599999999</v>
      </c>
      <c r="BG46" s="248">
        <v>139.16565299999999</v>
      </c>
      <c r="BH46" s="248">
        <v>139.16565299999999</v>
      </c>
      <c r="BI46" s="248">
        <v>139.16565299999999</v>
      </c>
      <c r="BJ46" s="248">
        <v>124.229893</v>
      </c>
      <c r="BK46" s="248">
        <v>125.04369800000001</v>
      </c>
      <c r="BL46" s="248">
        <v>134.59077500000001</v>
      </c>
      <c r="BM46" s="248">
        <v>134.071338</v>
      </c>
      <c r="BN46" s="248">
        <v>127.765056</v>
      </c>
      <c r="BO46" s="248">
        <v>126.09765899999999</v>
      </c>
      <c r="BP46" s="248">
        <v>138.768281</v>
      </c>
      <c r="BQ46" s="248">
        <v>119.473803</v>
      </c>
      <c r="BR46" s="248">
        <v>119.61956103999999</v>
      </c>
      <c r="BS46" s="248">
        <v>131.63167300000001</v>
      </c>
      <c r="BT46" s="248">
        <v>126.48254067000001</v>
      </c>
      <c r="BU46" s="248">
        <v>139.08093</v>
      </c>
      <c r="BV46" s="248">
        <v>139.56976599999999</v>
      </c>
      <c r="BW46" s="248">
        <v>127.857049</v>
      </c>
      <c r="BX46" s="248">
        <v>127.925731</v>
      </c>
      <c r="BY46" s="248">
        <v>137.217681</v>
      </c>
      <c r="BZ46" s="248">
        <v>139.535855</v>
      </c>
      <c r="CA46" s="248">
        <v>127.785003</v>
      </c>
      <c r="CB46" s="248">
        <v>135.171412</v>
      </c>
      <c r="CC46" s="248">
        <v>134.35146599999999</v>
      </c>
      <c r="CD46" s="248">
        <v>138.14303799999999</v>
      </c>
      <c r="CE46" s="248">
        <v>131.920613</v>
      </c>
      <c r="CF46" s="248">
        <v>139.08093</v>
      </c>
      <c r="CG46" s="248">
        <v>127.27359733</v>
      </c>
      <c r="CH46" s="248">
        <v>127.776566</v>
      </c>
      <c r="CI46" s="248">
        <v>132.23577800000001</v>
      </c>
      <c r="CJ46" s="248">
        <v>139.83559600000001</v>
      </c>
      <c r="CK46" s="248">
        <v>145.27191615999999</v>
      </c>
      <c r="CL46" s="248">
        <v>138.26829699999999</v>
      </c>
      <c r="CM46" s="248">
        <v>139.428123</v>
      </c>
      <c r="CN46" s="248">
        <v>127.83262000000001</v>
      </c>
      <c r="CO46" s="248">
        <v>127.61786600000001</v>
      </c>
      <c r="CP46" s="248">
        <v>146.05718429000001</v>
      </c>
      <c r="CQ46" s="248">
        <v>125.29192399999999</v>
      </c>
      <c r="CR46" s="248">
        <v>125.192931</v>
      </c>
      <c r="CS46" s="248">
        <v>123.61806956</v>
      </c>
      <c r="CT46" s="248">
        <v>129.41340500000001</v>
      </c>
      <c r="CU46" s="248">
        <v>126.70415300000001</v>
      </c>
      <c r="CV46" s="248">
        <v>147.0544969</v>
      </c>
      <c r="CW46" s="248">
        <v>124.969014</v>
      </c>
      <c r="CX46" s="248">
        <v>125.80815466999999</v>
      </c>
      <c r="CY46" s="248">
        <v>126.458197</v>
      </c>
      <c r="CZ46" s="248">
        <v>127.04279099999999</v>
      </c>
      <c r="DA46" s="248">
        <v>141.74434199999999</v>
      </c>
      <c r="DB46" s="248">
        <v>142.100347</v>
      </c>
      <c r="DC46" s="248">
        <v>139.56976599999999</v>
      </c>
      <c r="DD46" s="248">
        <v>138.51007999999999</v>
      </c>
      <c r="DE46" s="248">
        <v>127.459799</v>
      </c>
      <c r="DF46" s="248">
        <v>127.925731</v>
      </c>
      <c r="DG46" s="248">
        <v>129.148203</v>
      </c>
      <c r="DH46" s="248">
        <v>143.94058333000001</v>
      </c>
      <c r="DI46" s="248">
        <v>142.41238300000001</v>
      </c>
      <c r="DJ46" s="248">
        <v>141.85822899999999</v>
      </c>
      <c r="DK46" s="248">
        <v>125.861671</v>
      </c>
      <c r="DL46" s="248">
        <v>144.828723</v>
      </c>
      <c r="DM46" s="248">
        <v>139.09892099999999</v>
      </c>
      <c r="DN46" s="248">
        <v>132.40086500000001</v>
      </c>
      <c r="DO46" s="248">
        <v>115.05345199999999</v>
      </c>
      <c r="DP46" s="248">
        <v>138.42680300000001</v>
      </c>
      <c r="DQ46" s="248">
        <v>126.291551</v>
      </c>
      <c r="DR46" s="248">
        <v>126.77571500000001</v>
      </c>
      <c r="DS46" s="248">
        <v>128.65808999999999</v>
      </c>
      <c r="DT46" s="248">
        <v>140.259715</v>
      </c>
      <c r="DU46" s="248">
        <v>140.672629</v>
      </c>
      <c r="DV46" s="248">
        <v>126.36678999999999</v>
      </c>
      <c r="DW46" s="248">
        <v>119.440933</v>
      </c>
      <c r="DX46" s="248">
        <v>116.386233</v>
      </c>
      <c r="DY46" s="248">
        <v>128.62873393000001</v>
      </c>
      <c r="DZ46" s="248">
        <v>132.49274500000001</v>
      </c>
      <c r="EA46" s="248">
        <v>132.808279</v>
      </c>
      <c r="EB46" s="248">
        <v>124.699101</v>
      </c>
      <c r="EC46" s="248">
        <v>125.495746</v>
      </c>
      <c r="ED46" s="248">
        <v>131.60691299999999</v>
      </c>
      <c r="EE46" s="248">
        <v>128.239228</v>
      </c>
      <c r="EF46" s="248">
        <v>144.99101010999999</v>
      </c>
      <c r="EG46" s="248">
        <v>141.598198</v>
      </c>
      <c r="EH46" s="248">
        <v>141.598198</v>
      </c>
      <c r="EI46" s="248">
        <v>125.902215</v>
      </c>
      <c r="EJ46" s="248">
        <v>139.15399099999999</v>
      </c>
      <c r="EK46" s="248">
        <v>139.75106</v>
      </c>
      <c r="EL46" s="248">
        <v>139.56976599999999</v>
      </c>
      <c r="EM46" s="248">
        <v>126.128584</v>
      </c>
      <c r="EN46" s="248">
        <v>132.89349300000001</v>
      </c>
      <c r="EO46" s="248">
        <v>146.774552</v>
      </c>
      <c r="EP46" s="248">
        <v>127.90638199999999</v>
      </c>
      <c r="EQ46" s="248">
        <v>127.89397700000001</v>
      </c>
      <c r="ER46" s="248">
        <v>131.01328257</v>
      </c>
      <c r="ES46" s="248">
        <v>124.456183</v>
      </c>
      <c r="ET46" s="248">
        <v>123.086197</v>
      </c>
      <c r="EU46" s="248">
        <v>125.544023</v>
      </c>
      <c r="EV46" s="248">
        <v>129.22393299999999</v>
      </c>
      <c r="EW46" s="248">
        <v>123.441733</v>
      </c>
      <c r="EX46" s="248">
        <v>121.930763</v>
      </c>
      <c r="EY46" s="248">
        <v>127.225629</v>
      </c>
      <c r="EZ46" s="248">
        <v>128.111153</v>
      </c>
      <c r="FA46" s="248">
        <v>128.48126999999999</v>
      </c>
      <c r="FB46" s="248">
        <v>134.26816062</v>
      </c>
      <c r="FC46" s="248">
        <v>129.453608</v>
      </c>
      <c r="FD46" s="248">
        <v>143.28931800000001</v>
      </c>
      <c r="FE46" s="248">
        <v>129.477734</v>
      </c>
      <c r="FF46" s="248">
        <v>136.0138848</v>
      </c>
      <c r="FG46" s="248">
        <v>146.88856899999999</v>
      </c>
      <c r="FH46" s="248">
        <v>119.477221</v>
      </c>
      <c r="FI46" s="248">
        <v>120.26684299999999</v>
      </c>
      <c r="FJ46" s="248">
        <v>125.97384599999999</v>
      </c>
      <c r="FK46" s="248">
        <v>132.24150499999999</v>
      </c>
      <c r="FL46" s="248">
        <v>137.23551929999999</v>
      </c>
      <c r="FM46" s="248">
        <v>136.83689899999999</v>
      </c>
      <c r="FN46" s="248">
        <v>137.217681</v>
      </c>
      <c r="FO46" s="248">
        <v>137.93614600000001</v>
      </c>
      <c r="FP46" s="248">
        <v>137.93614600000001</v>
      </c>
      <c r="FQ46" s="248">
        <v>138.15739600000001</v>
      </c>
      <c r="FR46" s="248">
        <v>138.15739600000001</v>
      </c>
      <c r="FS46" s="248">
        <v>138.15739600000001</v>
      </c>
      <c r="FT46" s="248">
        <v>141.62335200000001</v>
      </c>
      <c r="FU46" s="248">
        <v>141.30418900000001</v>
      </c>
      <c r="FV46" s="248">
        <v>124.481443</v>
      </c>
      <c r="FW46" s="248">
        <v>124.17487</v>
      </c>
      <c r="FX46" s="248">
        <v>131.04812623999999</v>
      </c>
      <c r="FY46" s="248">
        <v>134.46076400000001</v>
      </c>
      <c r="FZ46" s="248">
        <v>130.01218</v>
      </c>
      <c r="GA46" s="248">
        <v>139.08093</v>
      </c>
      <c r="GB46" s="248">
        <v>139.08093</v>
      </c>
      <c r="GC46" s="248">
        <v>140.56583499999999</v>
      </c>
      <c r="GD46" s="248">
        <v>123.852086</v>
      </c>
      <c r="GE46" s="248">
        <v>139.15399099999999</v>
      </c>
      <c r="GF46" s="248">
        <v>138.51007999999999</v>
      </c>
      <c r="GG46" s="248">
        <v>147.08527616000001</v>
      </c>
      <c r="GH46" s="248">
        <v>128.44836799999999</v>
      </c>
      <c r="GI46" s="248">
        <v>147.08527616000001</v>
      </c>
      <c r="GJ46" s="248">
        <v>137.93614600000001</v>
      </c>
      <c r="GK46" s="248">
        <v>127.875602</v>
      </c>
      <c r="GL46" s="248">
        <v>135.009207</v>
      </c>
      <c r="GM46" s="248">
        <v>120.49127900000001</v>
      </c>
      <c r="GN46" s="248">
        <v>128.603318</v>
      </c>
      <c r="GO46" s="248">
        <v>117.20883445</v>
      </c>
      <c r="GP46" s="248">
        <v>116.90714946999999</v>
      </c>
      <c r="GQ46" s="248">
        <v>128.28271599999999</v>
      </c>
      <c r="GR46" s="248">
        <v>138.44145</v>
      </c>
      <c r="GS46" s="248">
        <v>138.67145500000001</v>
      </c>
      <c r="GT46" s="248">
        <v>138.43960100000001</v>
      </c>
      <c r="GU46" s="248">
        <v>128.603318</v>
      </c>
      <c r="GV46" s="248">
        <v>128.603318</v>
      </c>
      <c r="GW46" s="248">
        <v>128.603318</v>
      </c>
      <c r="GX46" s="248">
        <v>144.33074500000001</v>
      </c>
      <c r="GY46" s="248">
        <v>144.59208899999999</v>
      </c>
      <c r="GZ46" s="248">
        <v>144.59208899999999</v>
      </c>
      <c r="HA46" s="248">
        <v>144.59208899999999</v>
      </c>
      <c r="HB46" s="248">
        <v>131.03568300000001</v>
      </c>
      <c r="HC46" s="248">
        <v>142.83051599999999</v>
      </c>
      <c r="HD46" s="248">
        <v>142.45552699999999</v>
      </c>
      <c r="HE46" s="248">
        <v>138.950839</v>
      </c>
      <c r="HF46" s="248">
        <v>141.897594</v>
      </c>
      <c r="HG46" s="248">
        <v>136.02266399999999</v>
      </c>
      <c r="HH46" s="248">
        <v>128.44836799999999</v>
      </c>
      <c r="HI46" s="248">
        <v>143.968435</v>
      </c>
      <c r="HJ46" s="248">
        <v>129.0118435</v>
      </c>
      <c r="HK46" s="248">
        <v>129.32080400000001</v>
      </c>
      <c r="HL46" s="248">
        <v>127.444772</v>
      </c>
      <c r="HM46" s="248">
        <v>126.285279</v>
      </c>
      <c r="HN46" s="248">
        <v>116.40681259</v>
      </c>
      <c r="HO46" s="248">
        <v>117.749132</v>
      </c>
      <c r="HP46" s="248">
        <v>118.414659</v>
      </c>
      <c r="HQ46" s="248">
        <v>140.96724527000001</v>
      </c>
      <c r="HR46" s="248">
        <v>129.28832199999999</v>
      </c>
      <c r="HS46" s="248">
        <v>146.51870700000001</v>
      </c>
    </row>
    <row r="47" spans="1:227" x14ac:dyDescent="0.2">
      <c r="A47" s="247"/>
      <c r="B47" s="256">
        <v>45648.916666666664</v>
      </c>
      <c r="C47" s="248">
        <v>131.54090400000001</v>
      </c>
      <c r="D47" s="248">
        <v>131.83663300000001</v>
      </c>
      <c r="E47" s="248">
        <v>131.654832</v>
      </c>
      <c r="F47" s="248">
        <v>131.54090400000001</v>
      </c>
      <c r="G47" s="248">
        <v>127.38228599999999</v>
      </c>
      <c r="H47" s="248">
        <v>140.944558</v>
      </c>
      <c r="I47" s="248">
        <v>140.38170400000001</v>
      </c>
      <c r="J47" s="248">
        <v>141.24467200000001</v>
      </c>
      <c r="K47" s="248">
        <v>126.805121</v>
      </c>
      <c r="L47" s="248">
        <v>133.24908099999999</v>
      </c>
      <c r="M47" s="248">
        <v>140.959722</v>
      </c>
      <c r="N47" s="248">
        <v>139.96789799999999</v>
      </c>
      <c r="O47" s="248">
        <v>139.56501299999999</v>
      </c>
      <c r="P47" s="248">
        <v>132.91950467000001</v>
      </c>
      <c r="Q47" s="248">
        <v>141.039512</v>
      </c>
      <c r="R47" s="248">
        <v>133.04080400000001</v>
      </c>
      <c r="S47" s="248">
        <v>137.08052000000001</v>
      </c>
      <c r="T47" s="248">
        <v>122.08634050000001</v>
      </c>
      <c r="U47" s="248">
        <v>123.027631</v>
      </c>
      <c r="V47" s="248">
        <v>134.98737700000001</v>
      </c>
      <c r="W47" s="248">
        <v>128.980954</v>
      </c>
      <c r="X47" s="248">
        <v>123.784673</v>
      </c>
      <c r="Y47" s="248">
        <v>126.684134</v>
      </c>
      <c r="Z47" s="248">
        <v>141.632779</v>
      </c>
      <c r="AA47" s="248">
        <v>123.878455</v>
      </c>
      <c r="AB47" s="248">
        <v>127.418027</v>
      </c>
      <c r="AC47" s="248">
        <v>129.460005</v>
      </c>
      <c r="AD47" s="248">
        <v>128.52112299999999</v>
      </c>
      <c r="AE47" s="248">
        <v>121.730952</v>
      </c>
      <c r="AF47" s="248">
        <v>135.76322149999999</v>
      </c>
      <c r="AG47" s="248">
        <v>136.62657629</v>
      </c>
      <c r="AH47" s="248">
        <v>136.258174</v>
      </c>
      <c r="AI47" s="248">
        <v>136.084551</v>
      </c>
      <c r="AJ47" s="248">
        <v>119.345185</v>
      </c>
      <c r="AK47" s="248">
        <v>135.28445500000001</v>
      </c>
      <c r="AL47" s="248">
        <v>123.58718833</v>
      </c>
      <c r="AM47" s="248">
        <v>124.24632</v>
      </c>
      <c r="AN47" s="248">
        <v>139.108791</v>
      </c>
      <c r="AO47" s="248">
        <v>122.279454</v>
      </c>
      <c r="AP47" s="248">
        <v>114.82235300000001</v>
      </c>
      <c r="AQ47" s="248">
        <v>115.333665</v>
      </c>
      <c r="AR47" s="248">
        <v>140.84202400000001</v>
      </c>
      <c r="AS47" s="248">
        <v>137.21444099999999</v>
      </c>
      <c r="AT47" s="248">
        <v>137.21444099999999</v>
      </c>
      <c r="AU47" s="248">
        <v>135.285561</v>
      </c>
      <c r="AV47" s="248">
        <v>129.99647999999999</v>
      </c>
      <c r="AW47" s="248">
        <v>123.15048950000001</v>
      </c>
      <c r="AX47" s="248">
        <v>123.857584</v>
      </c>
      <c r="AY47" s="248">
        <v>139.04683</v>
      </c>
      <c r="AZ47" s="248">
        <v>127.962795</v>
      </c>
      <c r="BA47" s="248">
        <v>127.281977</v>
      </c>
      <c r="BB47" s="248">
        <v>126.715844</v>
      </c>
      <c r="BC47" s="248">
        <v>127.15201775</v>
      </c>
      <c r="BD47" s="248">
        <v>126.138114</v>
      </c>
      <c r="BE47" s="248">
        <v>127.265957</v>
      </c>
      <c r="BF47" s="248">
        <v>138.89274499999999</v>
      </c>
      <c r="BG47" s="248">
        <v>138.90531999999999</v>
      </c>
      <c r="BH47" s="248">
        <v>138.90531999999999</v>
      </c>
      <c r="BI47" s="248">
        <v>138.90531999999999</v>
      </c>
      <c r="BJ47" s="248">
        <v>124.32431800000001</v>
      </c>
      <c r="BK47" s="248">
        <v>125.132572</v>
      </c>
      <c r="BL47" s="248">
        <v>134.55824899999999</v>
      </c>
      <c r="BM47" s="248">
        <v>134.04725199999999</v>
      </c>
      <c r="BN47" s="248">
        <v>127.746027</v>
      </c>
      <c r="BO47" s="248">
        <v>126.058694</v>
      </c>
      <c r="BP47" s="248">
        <v>138.39184800000001</v>
      </c>
      <c r="BQ47" s="248">
        <v>119.495547</v>
      </c>
      <c r="BR47" s="248">
        <v>119.64133157000001</v>
      </c>
      <c r="BS47" s="248">
        <v>131.41436899999999</v>
      </c>
      <c r="BT47" s="248">
        <v>126.54343933</v>
      </c>
      <c r="BU47" s="248">
        <v>138.90472600000001</v>
      </c>
      <c r="BV47" s="248">
        <v>139.41843499999999</v>
      </c>
      <c r="BW47" s="248">
        <v>127.865269</v>
      </c>
      <c r="BX47" s="248">
        <v>127.93356199999999</v>
      </c>
      <c r="BY47" s="248">
        <v>136.79971900000001</v>
      </c>
      <c r="BZ47" s="248">
        <v>139.03459699999999</v>
      </c>
      <c r="CA47" s="248">
        <v>127.74844</v>
      </c>
      <c r="CB47" s="248">
        <v>134.68821399999999</v>
      </c>
      <c r="CC47" s="248">
        <v>133.91751600000001</v>
      </c>
      <c r="CD47" s="248">
        <v>137.817161</v>
      </c>
      <c r="CE47" s="248">
        <v>132.00021000000001</v>
      </c>
      <c r="CF47" s="248">
        <v>138.90472600000001</v>
      </c>
      <c r="CG47" s="248">
        <v>127.34253366999999</v>
      </c>
      <c r="CH47" s="248">
        <v>127.845709</v>
      </c>
      <c r="CI47" s="248">
        <v>132.26472100000001</v>
      </c>
      <c r="CJ47" s="248">
        <v>139.53504799999999</v>
      </c>
      <c r="CK47" s="248">
        <v>144.84355552</v>
      </c>
      <c r="CL47" s="248">
        <v>138.15509599999999</v>
      </c>
      <c r="CM47" s="248">
        <v>139.37370000000001</v>
      </c>
      <c r="CN47" s="248">
        <v>128.109275</v>
      </c>
      <c r="CO47" s="248">
        <v>127.69232599999999</v>
      </c>
      <c r="CP47" s="248">
        <v>146.26743039999999</v>
      </c>
      <c r="CQ47" s="248">
        <v>125.300253</v>
      </c>
      <c r="CR47" s="248">
        <v>125.122371</v>
      </c>
      <c r="CS47" s="248">
        <v>123.91397382</v>
      </c>
      <c r="CT47" s="248">
        <v>129.216114</v>
      </c>
      <c r="CU47" s="248">
        <v>126.82956299999999</v>
      </c>
      <c r="CV47" s="248">
        <v>146.83976648999999</v>
      </c>
      <c r="CW47" s="248">
        <v>124.943799</v>
      </c>
      <c r="CX47" s="248">
        <v>125.98964667</v>
      </c>
      <c r="CY47" s="248">
        <v>126.64014299999999</v>
      </c>
      <c r="CZ47" s="248">
        <v>127.299188</v>
      </c>
      <c r="DA47" s="248">
        <v>141.54728800000001</v>
      </c>
      <c r="DB47" s="248">
        <v>141.91865799999999</v>
      </c>
      <c r="DC47" s="248">
        <v>139.41843499999999</v>
      </c>
      <c r="DD47" s="248">
        <v>138.38164599999999</v>
      </c>
      <c r="DE47" s="248">
        <v>127.468233</v>
      </c>
      <c r="DF47" s="248">
        <v>127.93356199999999</v>
      </c>
      <c r="DG47" s="248">
        <v>129.21960000000001</v>
      </c>
      <c r="DH47" s="248">
        <v>143.42350211999999</v>
      </c>
      <c r="DI47" s="248">
        <v>142.007147</v>
      </c>
      <c r="DJ47" s="248">
        <v>141.509153</v>
      </c>
      <c r="DK47" s="248">
        <v>125.74749133</v>
      </c>
      <c r="DL47" s="248">
        <v>144.40203600000001</v>
      </c>
      <c r="DM47" s="248">
        <v>138.907478</v>
      </c>
      <c r="DN47" s="248">
        <v>132.50519700000001</v>
      </c>
      <c r="DO47" s="248">
        <v>114.900907</v>
      </c>
      <c r="DP47" s="248">
        <v>138.26249799999999</v>
      </c>
      <c r="DQ47" s="248">
        <v>126.285793</v>
      </c>
      <c r="DR47" s="248">
        <v>126.77948600000001</v>
      </c>
      <c r="DS47" s="248">
        <v>128.93302600000001</v>
      </c>
      <c r="DT47" s="248">
        <v>140.073159</v>
      </c>
      <c r="DU47" s="248">
        <v>140.46846500000001</v>
      </c>
      <c r="DV47" s="248">
        <v>126.04646099999999</v>
      </c>
      <c r="DW47" s="248">
        <v>119.522538</v>
      </c>
      <c r="DX47" s="248">
        <v>116.44255149999999</v>
      </c>
      <c r="DY47" s="248">
        <v>128.68333147000001</v>
      </c>
      <c r="DZ47" s="248">
        <v>132.56236999999999</v>
      </c>
      <c r="EA47" s="248">
        <v>132.90118100000001</v>
      </c>
      <c r="EB47" s="248">
        <v>124.84447400000001</v>
      </c>
      <c r="EC47" s="248">
        <v>125.63873599999999</v>
      </c>
      <c r="ED47" s="248">
        <v>131.02802500000001</v>
      </c>
      <c r="EE47" s="248">
        <v>128.511572</v>
      </c>
      <c r="EF47" s="248">
        <v>144.77929281999999</v>
      </c>
      <c r="EG47" s="248">
        <v>141.41500500000001</v>
      </c>
      <c r="EH47" s="248">
        <v>141.41500500000001</v>
      </c>
      <c r="EI47" s="248">
        <v>125.656864</v>
      </c>
      <c r="EJ47" s="248">
        <v>139.01263700000001</v>
      </c>
      <c r="EK47" s="248">
        <v>139.591688</v>
      </c>
      <c r="EL47" s="248">
        <v>139.41843499999999</v>
      </c>
      <c r="EM47" s="248">
        <v>126.153301</v>
      </c>
      <c r="EN47" s="248">
        <v>132.93982500000001</v>
      </c>
      <c r="EO47" s="248">
        <v>146.214922</v>
      </c>
      <c r="EP47" s="248">
        <v>127.975388</v>
      </c>
      <c r="EQ47" s="248">
        <v>127.963162</v>
      </c>
      <c r="ER47" s="248">
        <v>131.50502144000001</v>
      </c>
      <c r="ES47" s="248">
        <v>124.53989199999999</v>
      </c>
      <c r="ET47" s="248">
        <v>123.203301</v>
      </c>
      <c r="EU47" s="248">
        <v>125.613958</v>
      </c>
      <c r="EV47" s="248">
        <v>129.53325599999999</v>
      </c>
      <c r="EW47" s="248">
        <v>123.497013</v>
      </c>
      <c r="EX47" s="248">
        <v>122.00349199999999</v>
      </c>
      <c r="EY47" s="248">
        <v>127.878676</v>
      </c>
      <c r="EZ47" s="248">
        <v>128.49238500000001</v>
      </c>
      <c r="FA47" s="248">
        <v>128.74914699999999</v>
      </c>
      <c r="FB47" s="248">
        <v>134.3465008</v>
      </c>
      <c r="FC47" s="248">
        <v>129.24029899999999</v>
      </c>
      <c r="FD47" s="248">
        <v>142.916538</v>
      </c>
      <c r="FE47" s="248">
        <v>129.56922499999999</v>
      </c>
      <c r="FF47" s="248">
        <v>135.94105339999999</v>
      </c>
      <c r="FG47" s="248">
        <v>145.99074100000001</v>
      </c>
      <c r="FH47" s="248">
        <v>119.3934825</v>
      </c>
      <c r="FI47" s="248">
        <v>120.182568</v>
      </c>
      <c r="FJ47" s="248">
        <v>126.01938199999999</v>
      </c>
      <c r="FK47" s="248">
        <v>132.26937699999999</v>
      </c>
      <c r="FL47" s="248">
        <v>136.81750296000001</v>
      </c>
      <c r="FM47" s="248">
        <v>136.43341699999999</v>
      </c>
      <c r="FN47" s="248">
        <v>136.79971900000001</v>
      </c>
      <c r="FO47" s="248">
        <v>137.83002200000001</v>
      </c>
      <c r="FP47" s="248">
        <v>137.83002200000001</v>
      </c>
      <c r="FQ47" s="248">
        <v>137.271987</v>
      </c>
      <c r="FR47" s="248">
        <v>137.271987</v>
      </c>
      <c r="FS47" s="248">
        <v>137.271987</v>
      </c>
      <c r="FT47" s="248">
        <v>141.31294299999999</v>
      </c>
      <c r="FU47" s="248">
        <v>141.00323299999999</v>
      </c>
      <c r="FV47" s="248">
        <v>125.38423400000001</v>
      </c>
      <c r="FW47" s="248">
        <v>125.085121</v>
      </c>
      <c r="FX47" s="248">
        <v>131.3336353</v>
      </c>
      <c r="FY47" s="248">
        <v>134.03605999999999</v>
      </c>
      <c r="FZ47" s="248">
        <v>130.254896</v>
      </c>
      <c r="GA47" s="248">
        <v>138.90472600000001</v>
      </c>
      <c r="GB47" s="248">
        <v>138.90472600000001</v>
      </c>
      <c r="GC47" s="248">
        <v>140.38672299999999</v>
      </c>
      <c r="GD47" s="248">
        <v>123.835702</v>
      </c>
      <c r="GE47" s="248">
        <v>139.01263700000001</v>
      </c>
      <c r="GF47" s="248">
        <v>138.38164599999999</v>
      </c>
      <c r="GG47" s="248">
        <v>146.8705008</v>
      </c>
      <c r="GH47" s="248">
        <v>128.010595</v>
      </c>
      <c r="GI47" s="248">
        <v>146.8705008</v>
      </c>
      <c r="GJ47" s="248">
        <v>137.83002200000001</v>
      </c>
      <c r="GK47" s="248">
        <v>127.844784</v>
      </c>
      <c r="GL47" s="248">
        <v>135.13180500000001</v>
      </c>
      <c r="GM47" s="248">
        <v>120.555155</v>
      </c>
      <c r="GN47" s="248">
        <v>128.689153</v>
      </c>
      <c r="GO47" s="248">
        <v>117.46249748</v>
      </c>
      <c r="GP47" s="248">
        <v>117.16015959000001</v>
      </c>
      <c r="GQ47" s="248">
        <v>127.99607899999999</v>
      </c>
      <c r="GR47" s="248">
        <v>138.257453</v>
      </c>
      <c r="GS47" s="248">
        <v>138.53854999999999</v>
      </c>
      <c r="GT47" s="248">
        <v>138.310969</v>
      </c>
      <c r="GU47" s="248">
        <v>128.689153</v>
      </c>
      <c r="GV47" s="248">
        <v>128.689153</v>
      </c>
      <c r="GW47" s="248">
        <v>128.689153</v>
      </c>
      <c r="GX47" s="248">
        <v>143.902815</v>
      </c>
      <c r="GY47" s="248">
        <v>144.16302899999999</v>
      </c>
      <c r="GZ47" s="248">
        <v>144.16302899999999</v>
      </c>
      <c r="HA47" s="248">
        <v>144.16302899999999</v>
      </c>
      <c r="HB47" s="248">
        <v>130.83442400000001</v>
      </c>
      <c r="HC47" s="248">
        <v>142.58606800000001</v>
      </c>
      <c r="HD47" s="248">
        <v>142.216114</v>
      </c>
      <c r="HE47" s="248">
        <v>138.44092000000001</v>
      </c>
      <c r="HF47" s="248">
        <v>141.67226600000001</v>
      </c>
      <c r="HG47" s="248">
        <v>135.95873599999999</v>
      </c>
      <c r="HH47" s="248">
        <v>128.010595</v>
      </c>
      <c r="HI47" s="248">
        <v>143.567342</v>
      </c>
      <c r="HJ47" s="248">
        <v>129.57858999999999</v>
      </c>
      <c r="HK47" s="248">
        <v>129.80989500000001</v>
      </c>
      <c r="HL47" s="248">
        <v>127.498867</v>
      </c>
      <c r="HM47" s="248">
        <v>126.36476</v>
      </c>
      <c r="HN47" s="248">
        <v>116.65873989000001</v>
      </c>
      <c r="HO47" s="248">
        <v>117.77431850000001</v>
      </c>
      <c r="HP47" s="248">
        <v>118.450255</v>
      </c>
      <c r="HQ47" s="248">
        <v>140.75673408</v>
      </c>
      <c r="HR47" s="248">
        <v>129.53477899999999</v>
      </c>
      <c r="HS47" s="248">
        <v>145.97604999999999</v>
      </c>
    </row>
    <row r="48" spans="1:227" x14ac:dyDescent="0.2">
      <c r="A48" s="247"/>
      <c r="B48" s="256">
        <v>45648.9375</v>
      </c>
      <c r="C48" s="248">
        <v>131.40577300000001</v>
      </c>
      <c r="D48" s="248">
        <v>131.68324100000001</v>
      </c>
      <c r="E48" s="248">
        <v>131.508937</v>
      </c>
      <c r="F48" s="248">
        <v>131.40577300000001</v>
      </c>
      <c r="G48" s="248">
        <v>127.291241</v>
      </c>
      <c r="H48" s="248">
        <v>141.29282699999999</v>
      </c>
      <c r="I48" s="248">
        <v>140.77614299999999</v>
      </c>
      <c r="J48" s="248">
        <v>141.55443199999999</v>
      </c>
      <c r="K48" s="248">
        <v>127.06921</v>
      </c>
      <c r="L48" s="248">
        <v>133.16108399999999</v>
      </c>
      <c r="M48" s="248">
        <v>140.963157</v>
      </c>
      <c r="N48" s="248">
        <v>139.96286699999999</v>
      </c>
      <c r="O48" s="248">
        <v>139.692466</v>
      </c>
      <c r="P48" s="248">
        <v>132.73023781000001</v>
      </c>
      <c r="Q48" s="248">
        <v>141.29133400000001</v>
      </c>
      <c r="R48" s="248">
        <v>132.69801699999999</v>
      </c>
      <c r="S48" s="248">
        <v>137.26023000000001</v>
      </c>
      <c r="T48" s="248">
        <v>122.4388865</v>
      </c>
      <c r="U48" s="248">
        <v>123.38443700000001</v>
      </c>
      <c r="V48" s="248">
        <v>135.24900299999999</v>
      </c>
      <c r="W48" s="248">
        <v>129.136269</v>
      </c>
      <c r="X48" s="248">
        <v>123.93474399999999</v>
      </c>
      <c r="Y48" s="248">
        <v>126.819579</v>
      </c>
      <c r="Z48" s="248">
        <v>141.64094600000001</v>
      </c>
      <c r="AA48" s="248">
        <v>124.24448599999999</v>
      </c>
      <c r="AB48" s="248">
        <v>128.41267400000001</v>
      </c>
      <c r="AC48" s="248">
        <v>129.61083500000001</v>
      </c>
      <c r="AD48" s="248">
        <v>128.64756800000001</v>
      </c>
      <c r="AE48" s="248">
        <v>121.868044</v>
      </c>
      <c r="AF48" s="248">
        <v>135.89242375000001</v>
      </c>
      <c r="AG48" s="248">
        <v>136.75583434999999</v>
      </c>
      <c r="AH48" s="248">
        <v>136.34678199999999</v>
      </c>
      <c r="AI48" s="248">
        <v>136.21106499999999</v>
      </c>
      <c r="AJ48" s="248">
        <v>119.308764</v>
      </c>
      <c r="AK48" s="248">
        <v>135.54094000000001</v>
      </c>
      <c r="AL48" s="248">
        <v>123.88863533</v>
      </c>
      <c r="AM48" s="248">
        <v>124.538262</v>
      </c>
      <c r="AN48" s="248">
        <v>139.215228</v>
      </c>
      <c r="AO48" s="248">
        <v>122.47937899999999</v>
      </c>
      <c r="AP48" s="248">
        <v>114.96275799999999</v>
      </c>
      <c r="AQ48" s="248">
        <v>115.47578900000001</v>
      </c>
      <c r="AR48" s="248">
        <v>140.970451</v>
      </c>
      <c r="AS48" s="248">
        <v>137.199175</v>
      </c>
      <c r="AT48" s="248">
        <v>137.199175</v>
      </c>
      <c r="AU48" s="248">
        <v>135.206681</v>
      </c>
      <c r="AV48" s="248">
        <v>130.27583799999999</v>
      </c>
      <c r="AW48" s="248">
        <v>123.3713185</v>
      </c>
      <c r="AX48" s="248">
        <v>124.07664200000001</v>
      </c>
      <c r="AY48" s="248">
        <v>139.08983000000001</v>
      </c>
      <c r="AZ48" s="248">
        <v>128.02685099999999</v>
      </c>
      <c r="BA48" s="248">
        <v>127.279552</v>
      </c>
      <c r="BB48" s="248">
        <v>126.705878</v>
      </c>
      <c r="BC48" s="248">
        <v>127.150193</v>
      </c>
      <c r="BD48" s="248">
        <v>126.010884</v>
      </c>
      <c r="BE48" s="248">
        <v>127.263524</v>
      </c>
      <c r="BF48" s="248">
        <v>138.911755</v>
      </c>
      <c r="BG48" s="248">
        <v>138.89352299999999</v>
      </c>
      <c r="BH48" s="248">
        <v>138.89352299999999</v>
      </c>
      <c r="BI48" s="248">
        <v>138.89352299999999</v>
      </c>
      <c r="BJ48" s="248">
        <v>124.459761</v>
      </c>
      <c r="BK48" s="248">
        <v>125.27533</v>
      </c>
      <c r="BL48" s="248">
        <v>134.69783000000001</v>
      </c>
      <c r="BM48" s="248">
        <v>134.15650600000001</v>
      </c>
      <c r="BN48" s="248">
        <v>129.470189</v>
      </c>
      <c r="BO48" s="248">
        <v>127.449639</v>
      </c>
      <c r="BP48" s="248">
        <v>138.16322500000001</v>
      </c>
      <c r="BQ48" s="248">
        <v>119.318112</v>
      </c>
      <c r="BR48" s="248">
        <v>119.4636801</v>
      </c>
      <c r="BS48" s="248">
        <v>131.56799899999999</v>
      </c>
      <c r="BT48" s="248">
        <v>126.93661566999999</v>
      </c>
      <c r="BU48" s="248">
        <v>138.965147</v>
      </c>
      <c r="BV48" s="248">
        <v>139.57862299999999</v>
      </c>
      <c r="BW48" s="248">
        <v>130.032141</v>
      </c>
      <c r="BX48" s="248">
        <v>130.09967399999999</v>
      </c>
      <c r="BY48" s="248">
        <v>136.34748999999999</v>
      </c>
      <c r="BZ48" s="248">
        <v>138.785731</v>
      </c>
      <c r="CA48" s="248">
        <v>129.13795200000001</v>
      </c>
      <c r="CB48" s="248">
        <v>134.20510899999999</v>
      </c>
      <c r="CC48" s="248">
        <v>133.51448199999999</v>
      </c>
      <c r="CD48" s="248">
        <v>137.659212</v>
      </c>
      <c r="CE48" s="248">
        <v>131.81739899999999</v>
      </c>
      <c r="CF48" s="248">
        <v>138.965147</v>
      </c>
      <c r="CG48" s="248">
        <v>127.40512767</v>
      </c>
      <c r="CH48" s="248">
        <v>127.90948899999999</v>
      </c>
      <c r="CI48" s="248">
        <v>132.34818000000001</v>
      </c>
      <c r="CJ48" s="248">
        <v>139.33814799999999</v>
      </c>
      <c r="CK48" s="248">
        <v>144.63055702</v>
      </c>
      <c r="CL48" s="248">
        <v>138.30761899999999</v>
      </c>
      <c r="CM48" s="248">
        <v>139.47134800000001</v>
      </c>
      <c r="CN48" s="248">
        <v>128.31789000000001</v>
      </c>
      <c r="CO48" s="248">
        <v>128.09415799999999</v>
      </c>
      <c r="CP48" s="248">
        <v>146.84802324</v>
      </c>
      <c r="CQ48" s="248">
        <v>125.216151</v>
      </c>
      <c r="CR48" s="248">
        <v>125.994883</v>
      </c>
      <c r="CS48" s="248">
        <v>124.54243040999999</v>
      </c>
      <c r="CT48" s="248">
        <v>129.13235800000001</v>
      </c>
      <c r="CU48" s="248">
        <v>126.997297</v>
      </c>
      <c r="CV48" s="248">
        <v>146.84823374000001</v>
      </c>
      <c r="CW48" s="248">
        <v>125.176711</v>
      </c>
      <c r="CX48" s="248">
        <v>126.14626800000001</v>
      </c>
      <c r="CY48" s="248">
        <v>126.789259</v>
      </c>
      <c r="CZ48" s="248">
        <v>129.566934</v>
      </c>
      <c r="DA48" s="248">
        <v>141.76655299999999</v>
      </c>
      <c r="DB48" s="248">
        <v>142.15510599999999</v>
      </c>
      <c r="DC48" s="248">
        <v>139.57862299999999</v>
      </c>
      <c r="DD48" s="248">
        <v>138.52354299999999</v>
      </c>
      <c r="DE48" s="248">
        <v>129.63617400000001</v>
      </c>
      <c r="DF48" s="248">
        <v>130.09967399999999</v>
      </c>
      <c r="DG48" s="248">
        <v>129.252621</v>
      </c>
      <c r="DH48" s="248">
        <v>143.16678017000001</v>
      </c>
      <c r="DI48" s="248">
        <v>141.916629</v>
      </c>
      <c r="DJ48" s="248">
        <v>141.47471999999999</v>
      </c>
      <c r="DK48" s="248">
        <v>125.553696</v>
      </c>
      <c r="DL48" s="248">
        <v>144.18964399999999</v>
      </c>
      <c r="DM48" s="248">
        <v>138.88035600000001</v>
      </c>
      <c r="DN48" s="248">
        <v>132.96064000000001</v>
      </c>
      <c r="DO48" s="248">
        <v>114.88426200000001</v>
      </c>
      <c r="DP48" s="248">
        <v>138.255562</v>
      </c>
      <c r="DQ48" s="248">
        <v>126.276653</v>
      </c>
      <c r="DR48" s="248">
        <v>126.77367700000001</v>
      </c>
      <c r="DS48" s="248">
        <v>129.12759</v>
      </c>
      <c r="DT48" s="248">
        <v>140.18557899999999</v>
      </c>
      <c r="DU48" s="248">
        <v>140.53486100000001</v>
      </c>
      <c r="DV48" s="248">
        <v>125.918862</v>
      </c>
      <c r="DW48" s="248">
        <v>119.745514</v>
      </c>
      <c r="DX48" s="248">
        <v>116.68566800000001</v>
      </c>
      <c r="DY48" s="248">
        <v>128.83208366</v>
      </c>
      <c r="DZ48" s="248">
        <v>132.49715800000001</v>
      </c>
      <c r="EA48" s="248">
        <v>132.81022999999999</v>
      </c>
      <c r="EB48" s="248">
        <v>124.98081999999999</v>
      </c>
      <c r="EC48" s="248">
        <v>125.774688</v>
      </c>
      <c r="ED48" s="248">
        <v>130.644555</v>
      </c>
      <c r="EE48" s="248">
        <v>128.72898699999999</v>
      </c>
      <c r="EF48" s="248">
        <v>144.78764125999999</v>
      </c>
      <c r="EG48" s="248">
        <v>141.593818</v>
      </c>
      <c r="EH48" s="248">
        <v>141.593818</v>
      </c>
      <c r="EI48" s="248">
        <v>126.572312</v>
      </c>
      <c r="EJ48" s="248">
        <v>139.16560200000001</v>
      </c>
      <c r="EK48" s="248">
        <v>139.764488</v>
      </c>
      <c r="EL48" s="248">
        <v>139.57862299999999</v>
      </c>
      <c r="EM48" s="248">
        <v>125.995397</v>
      </c>
      <c r="EN48" s="248">
        <v>132.85708700000001</v>
      </c>
      <c r="EO48" s="248">
        <v>145.98107099999999</v>
      </c>
      <c r="EP48" s="248">
        <v>128.03920600000001</v>
      </c>
      <c r="EQ48" s="248">
        <v>128.02721099999999</v>
      </c>
      <c r="ER48" s="248">
        <v>131.83314999999999</v>
      </c>
      <c r="ES48" s="248">
        <v>124.725253</v>
      </c>
      <c r="ET48" s="248">
        <v>123.40850500000001</v>
      </c>
      <c r="EU48" s="248">
        <v>125.78688200000001</v>
      </c>
      <c r="EV48" s="248">
        <v>130.190212</v>
      </c>
      <c r="EW48" s="248">
        <v>123.69990300000001</v>
      </c>
      <c r="EX48" s="248">
        <v>122.167908</v>
      </c>
      <c r="EY48" s="248">
        <v>128.257249</v>
      </c>
      <c r="EZ48" s="248">
        <v>128.76407800000001</v>
      </c>
      <c r="FA48" s="248">
        <v>128.97620599999999</v>
      </c>
      <c r="FB48" s="248">
        <v>134.76927266999999</v>
      </c>
      <c r="FC48" s="248">
        <v>129.17017899999999</v>
      </c>
      <c r="FD48" s="248">
        <v>142.729973</v>
      </c>
      <c r="FE48" s="248">
        <v>129.642528</v>
      </c>
      <c r="FF48" s="248">
        <v>135.98169555999999</v>
      </c>
      <c r="FG48" s="248">
        <v>146.38855599999999</v>
      </c>
      <c r="FH48" s="248">
        <v>119.2521105</v>
      </c>
      <c r="FI48" s="248">
        <v>120.042851</v>
      </c>
      <c r="FJ48" s="248">
        <v>126.175665</v>
      </c>
      <c r="FK48" s="248">
        <v>132.35028600000001</v>
      </c>
      <c r="FL48" s="248">
        <v>136.36521517</v>
      </c>
      <c r="FM48" s="248">
        <v>136.00302099999999</v>
      </c>
      <c r="FN48" s="248">
        <v>136.34748999999999</v>
      </c>
      <c r="FO48" s="248">
        <v>137.96894800000001</v>
      </c>
      <c r="FP48" s="248">
        <v>137.96894800000001</v>
      </c>
      <c r="FQ48" s="248">
        <v>136.46728300000001</v>
      </c>
      <c r="FR48" s="248">
        <v>136.46728300000001</v>
      </c>
      <c r="FS48" s="248">
        <v>136.46728300000001</v>
      </c>
      <c r="FT48" s="248">
        <v>141.31271599999999</v>
      </c>
      <c r="FU48" s="248">
        <v>141.01306600000001</v>
      </c>
      <c r="FV48" s="248">
        <v>127.989155</v>
      </c>
      <c r="FW48" s="248">
        <v>127.705913</v>
      </c>
      <c r="FX48" s="248">
        <v>131.56478457</v>
      </c>
      <c r="FY48" s="248">
        <v>133.63769500000001</v>
      </c>
      <c r="FZ48" s="248">
        <v>130.92820499999999</v>
      </c>
      <c r="GA48" s="248">
        <v>138.965147</v>
      </c>
      <c r="GB48" s="248">
        <v>138.965147</v>
      </c>
      <c r="GC48" s="248">
        <v>140.47501099999999</v>
      </c>
      <c r="GD48" s="248">
        <v>124.20136599999999</v>
      </c>
      <c r="GE48" s="248">
        <v>139.16560200000001</v>
      </c>
      <c r="GF48" s="248">
        <v>138.52354299999999</v>
      </c>
      <c r="GG48" s="248">
        <v>146.87896982000001</v>
      </c>
      <c r="GH48" s="248">
        <v>127.858143</v>
      </c>
      <c r="GI48" s="248">
        <v>146.87896982000001</v>
      </c>
      <c r="GJ48" s="248">
        <v>137.96894800000001</v>
      </c>
      <c r="GK48" s="248">
        <v>127.77832100000001</v>
      </c>
      <c r="GL48" s="248">
        <v>134.97832600000001</v>
      </c>
      <c r="GM48" s="248">
        <v>120.711598</v>
      </c>
      <c r="GN48" s="248">
        <v>128.715498</v>
      </c>
      <c r="GO48" s="248">
        <v>117.65377512000001</v>
      </c>
      <c r="GP48" s="248">
        <v>117.3509449</v>
      </c>
      <c r="GQ48" s="248">
        <v>127.940437</v>
      </c>
      <c r="GR48" s="248">
        <v>138.324906</v>
      </c>
      <c r="GS48" s="248">
        <v>138.649778</v>
      </c>
      <c r="GT48" s="248">
        <v>138.430114</v>
      </c>
      <c r="GU48" s="248">
        <v>128.715498</v>
      </c>
      <c r="GV48" s="248">
        <v>128.715498</v>
      </c>
      <c r="GW48" s="248">
        <v>128.715498</v>
      </c>
      <c r="GX48" s="248">
        <v>143.686294</v>
      </c>
      <c r="GY48" s="248">
        <v>143.950118</v>
      </c>
      <c r="GZ48" s="248">
        <v>143.950118</v>
      </c>
      <c r="HA48" s="248">
        <v>143.950118</v>
      </c>
      <c r="HB48" s="248">
        <v>130.74953400000001</v>
      </c>
      <c r="HC48" s="248">
        <v>142.63893400000001</v>
      </c>
      <c r="HD48" s="248">
        <v>142.26426499999999</v>
      </c>
      <c r="HE48" s="248">
        <v>138.400465</v>
      </c>
      <c r="HF48" s="248">
        <v>141.952823</v>
      </c>
      <c r="HG48" s="248">
        <v>136.03441900000001</v>
      </c>
      <c r="HH48" s="248">
        <v>127.858143</v>
      </c>
      <c r="HI48" s="248">
        <v>143.36211299999999</v>
      </c>
      <c r="HJ48" s="248">
        <v>129.77698100000001</v>
      </c>
      <c r="HK48" s="248">
        <v>130.13723200000001</v>
      </c>
      <c r="HL48" s="248">
        <v>127.64624999999999</v>
      </c>
      <c r="HM48" s="248">
        <v>126.52038</v>
      </c>
      <c r="HN48" s="248">
        <v>116.84870866999999</v>
      </c>
      <c r="HO48" s="248">
        <v>118.022966</v>
      </c>
      <c r="HP48" s="248">
        <v>118.675282</v>
      </c>
      <c r="HQ48" s="248">
        <v>140.78306286</v>
      </c>
      <c r="HR48" s="248">
        <v>129.712007</v>
      </c>
      <c r="HS48" s="248">
        <v>145.742074</v>
      </c>
    </row>
    <row r="49" spans="1:227" x14ac:dyDescent="0.2">
      <c r="A49" s="247"/>
      <c r="B49" s="256">
        <v>45648.958333333336</v>
      </c>
      <c r="C49" s="248">
        <v>130.42096100000001</v>
      </c>
      <c r="D49" s="248">
        <v>130.677604</v>
      </c>
      <c r="E49" s="248">
        <v>130.517642</v>
      </c>
      <c r="F49" s="248">
        <v>130.42096100000001</v>
      </c>
      <c r="G49" s="248">
        <v>127.366096</v>
      </c>
      <c r="H49" s="248">
        <v>140.800072</v>
      </c>
      <c r="I49" s="248">
        <v>140.30506800000001</v>
      </c>
      <c r="J49" s="248">
        <v>141.04353900000001</v>
      </c>
      <c r="K49" s="248">
        <v>126.85966500000001</v>
      </c>
      <c r="L49" s="248">
        <v>132.08842200000001</v>
      </c>
      <c r="M49" s="248">
        <v>140.31869800000001</v>
      </c>
      <c r="N49" s="248">
        <v>139.31358700000001</v>
      </c>
      <c r="O49" s="248">
        <v>138.637901</v>
      </c>
      <c r="P49" s="248">
        <v>131.92910272</v>
      </c>
      <c r="Q49" s="248">
        <v>140.75718000000001</v>
      </c>
      <c r="R49" s="248">
        <v>131.88012000000001</v>
      </c>
      <c r="S49" s="248">
        <v>136.36883900000001</v>
      </c>
      <c r="T49" s="248">
        <v>121.90346</v>
      </c>
      <c r="U49" s="248">
        <v>122.84419800000001</v>
      </c>
      <c r="V49" s="248">
        <v>134.492144</v>
      </c>
      <c r="W49" s="248">
        <v>128.917134</v>
      </c>
      <c r="X49" s="248">
        <v>123.66692399999999</v>
      </c>
      <c r="Y49" s="248">
        <v>126.581298</v>
      </c>
      <c r="Z49" s="248">
        <v>141.07574500000001</v>
      </c>
      <c r="AA49" s="248">
        <v>123.72218599999999</v>
      </c>
      <c r="AB49" s="248">
        <v>127.422973</v>
      </c>
      <c r="AC49" s="248">
        <v>129.31455199999999</v>
      </c>
      <c r="AD49" s="248">
        <v>128.445842</v>
      </c>
      <c r="AE49" s="248">
        <v>121.525982</v>
      </c>
      <c r="AF49" s="248">
        <v>135.06198000000001</v>
      </c>
      <c r="AG49" s="248">
        <v>135.92477546000001</v>
      </c>
      <c r="AH49" s="248">
        <v>135.51590999999999</v>
      </c>
      <c r="AI49" s="248">
        <v>135.392605</v>
      </c>
      <c r="AJ49" s="248">
        <v>118.94394699999999</v>
      </c>
      <c r="AK49" s="248">
        <v>134.79271299999999</v>
      </c>
      <c r="AL49" s="248">
        <v>123.469583</v>
      </c>
      <c r="AM49" s="248">
        <v>124.120186</v>
      </c>
      <c r="AN49" s="248">
        <v>138.707548</v>
      </c>
      <c r="AO49" s="248">
        <v>122.20264400000001</v>
      </c>
      <c r="AP49" s="248">
        <v>114.6259155</v>
      </c>
      <c r="AQ49" s="248">
        <v>115.134683</v>
      </c>
      <c r="AR49" s="248">
        <v>140.38567499999999</v>
      </c>
      <c r="AS49" s="248">
        <v>136.555271</v>
      </c>
      <c r="AT49" s="248">
        <v>136.555271</v>
      </c>
      <c r="AU49" s="248">
        <v>134.47398999999999</v>
      </c>
      <c r="AV49" s="248">
        <v>129.979659</v>
      </c>
      <c r="AW49" s="248">
        <v>122.6867135</v>
      </c>
      <c r="AX49" s="248">
        <v>123.39650399999999</v>
      </c>
      <c r="AY49" s="248">
        <v>138.283267</v>
      </c>
      <c r="AZ49" s="248">
        <v>127.882476</v>
      </c>
      <c r="BA49" s="248">
        <v>127.263857</v>
      </c>
      <c r="BB49" s="248">
        <v>126.696063</v>
      </c>
      <c r="BC49" s="248">
        <v>127.1387375</v>
      </c>
      <c r="BD49" s="248">
        <v>126.232387</v>
      </c>
      <c r="BE49" s="248">
        <v>127.24825</v>
      </c>
      <c r="BF49" s="248">
        <v>138.32076799999999</v>
      </c>
      <c r="BG49" s="248">
        <v>138.25288800000001</v>
      </c>
      <c r="BH49" s="248">
        <v>138.25288800000001</v>
      </c>
      <c r="BI49" s="248">
        <v>138.25288800000001</v>
      </c>
      <c r="BJ49" s="248">
        <v>124.19767400000001</v>
      </c>
      <c r="BK49" s="248">
        <v>125.003377</v>
      </c>
      <c r="BL49" s="248">
        <v>134.060067</v>
      </c>
      <c r="BM49" s="248">
        <v>133.550263</v>
      </c>
      <c r="BN49" s="248">
        <v>127.75918900000001</v>
      </c>
      <c r="BO49" s="248">
        <v>126.002661</v>
      </c>
      <c r="BP49" s="248">
        <v>137.40162900000001</v>
      </c>
      <c r="BQ49" s="248">
        <v>118.94797800000001</v>
      </c>
      <c r="BR49" s="248">
        <v>119.09309453</v>
      </c>
      <c r="BS49" s="248">
        <v>131.00449900000001</v>
      </c>
      <c r="BT49" s="248">
        <v>126.34057</v>
      </c>
      <c r="BU49" s="248">
        <v>138.162387</v>
      </c>
      <c r="BV49" s="248">
        <v>139.08468199999999</v>
      </c>
      <c r="BW49" s="248">
        <v>127.869151</v>
      </c>
      <c r="BX49" s="248">
        <v>127.937324</v>
      </c>
      <c r="BY49" s="248">
        <v>134.993875</v>
      </c>
      <c r="BZ49" s="248">
        <v>137.625812</v>
      </c>
      <c r="CA49" s="248">
        <v>127.779037</v>
      </c>
      <c r="CB49" s="248">
        <v>133.303427</v>
      </c>
      <c r="CC49" s="248">
        <v>132.66096999999999</v>
      </c>
      <c r="CD49" s="248">
        <v>136.60468</v>
      </c>
      <c r="CE49" s="248">
        <v>131.64951600000001</v>
      </c>
      <c r="CF49" s="248">
        <v>138.162387</v>
      </c>
      <c r="CG49" s="248">
        <v>127.270966</v>
      </c>
      <c r="CH49" s="248">
        <v>127.76703999999999</v>
      </c>
      <c r="CI49" s="248">
        <v>132.05707799999999</v>
      </c>
      <c r="CJ49" s="248">
        <v>138.15473299999999</v>
      </c>
      <c r="CK49" s="248">
        <v>143.75044095999999</v>
      </c>
      <c r="CL49" s="248">
        <v>137.52498299999999</v>
      </c>
      <c r="CM49" s="248">
        <v>138.618651</v>
      </c>
      <c r="CN49" s="248">
        <v>127.664272</v>
      </c>
      <c r="CO49" s="248">
        <v>127.48445700000001</v>
      </c>
      <c r="CP49" s="248">
        <v>146.13155330999999</v>
      </c>
      <c r="CQ49" s="248">
        <v>124.89676300000001</v>
      </c>
      <c r="CR49" s="248">
        <v>125.013874</v>
      </c>
      <c r="CS49" s="248">
        <v>124.22808445</v>
      </c>
      <c r="CT49" s="248">
        <v>128.256608</v>
      </c>
      <c r="CU49" s="248">
        <v>126.63430099999999</v>
      </c>
      <c r="CV49" s="248">
        <v>146.26225368999999</v>
      </c>
      <c r="CW49" s="248">
        <v>124.637113</v>
      </c>
      <c r="CX49" s="248">
        <v>126.229344</v>
      </c>
      <c r="CY49" s="248">
        <v>126.78371199999999</v>
      </c>
      <c r="CZ49" s="248">
        <v>127.29806000000001</v>
      </c>
      <c r="DA49" s="248">
        <v>141.215115</v>
      </c>
      <c r="DB49" s="248">
        <v>141.59284</v>
      </c>
      <c r="DC49" s="248">
        <v>139.08468199999999</v>
      </c>
      <c r="DD49" s="248">
        <v>138.04407900000001</v>
      </c>
      <c r="DE49" s="248">
        <v>127.490482</v>
      </c>
      <c r="DF49" s="248">
        <v>127.937324</v>
      </c>
      <c r="DG49" s="248">
        <v>129.06156250000001</v>
      </c>
      <c r="DH49" s="248">
        <v>141.97024601000001</v>
      </c>
      <c r="DI49" s="248">
        <v>141.24194499999999</v>
      </c>
      <c r="DJ49" s="248">
        <v>140.82466299999999</v>
      </c>
      <c r="DK49" s="248">
        <v>125.89971333</v>
      </c>
      <c r="DL49" s="248">
        <v>143.30718899999999</v>
      </c>
      <c r="DM49" s="248">
        <v>138.13126800000001</v>
      </c>
      <c r="DN49" s="248">
        <v>132.24581000000001</v>
      </c>
      <c r="DO49" s="248">
        <v>114.427711</v>
      </c>
      <c r="DP49" s="248">
        <v>137.52366900000001</v>
      </c>
      <c r="DQ49" s="248">
        <v>126.25797300000001</v>
      </c>
      <c r="DR49" s="248">
        <v>126.756479</v>
      </c>
      <c r="DS49" s="248">
        <v>128.69640000000001</v>
      </c>
      <c r="DT49" s="248">
        <v>139.657149</v>
      </c>
      <c r="DU49" s="248">
        <v>139.98276200000001</v>
      </c>
      <c r="DV49" s="248">
        <v>125.287243</v>
      </c>
      <c r="DW49" s="248">
        <v>119.524356</v>
      </c>
      <c r="DX49" s="248">
        <v>116.52549</v>
      </c>
      <c r="DY49" s="248">
        <v>128.24613429999999</v>
      </c>
      <c r="DZ49" s="248">
        <v>132.27173300000001</v>
      </c>
      <c r="EA49" s="248">
        <v>132.588821</v>
      </c>
      <c r="EB49" s="248">
        <v>124.754819</v>
      </c>
      <c r="EC49" s="248">
        <v>125.543374</v>
      </c>
      <c r="ED49" s="248">
        <v>129.718898</v>
      </c>
      <c r="EE49" s="248">
        <v>128.07016999999999</v>
      </c>
      <c r="EF49" s="248">
        <v>144.20988374999999</v>
      </c>
      <c r="EG49" s="248">
        <v>140.96879000000001</v>
      </c>
      <c r="EH49" s="248">
        <v>140.96879000000001</v>
      </c>
      <c r="EI49" s="248">
        <v>125.538267</v>
      </c>
      <c r="EJ49" s="248">
        <v>138.67906300000001</v>
      </c>
      <c r="EK49" s="248">
        <v>139.26764600000001</v>
      </c>
      <c r="EL49" s="248">
        <v>139.08468199999999</v>
      </c>
      <c r="EM49" s="248">
        <v>125.63545499999999</v>
      </c>
      <c r="EN49" s="248">
        <v>132.60153199999999</v>
      </c>
      <c r="EO49" s="248">
        <v>145.04974000000001</v>
      </c>
      <c r="EP49" s="248">
        <v>127.89462399999999</v>
      </c>
      <c r="EQ49" s="248">
        <v>127.88283</v>
      </c>
      <c r="ER49" s="248">
        <v>131.52384885999999</v>
      </c>
      <c r="ES49" s="248">
        <v>124.417503</v>
      </c>
      <c r="ET49" s="248">
        <v>123.11729699999999</v>
      </c>
      <c r="EU49" s="248">
        <v>125.495497</v>
      </c>
      <c r="EV49" s="248">
        <v>129.86161100000001</v>
      </c>
      <c r="EW49" s="248">
        <v>123.32100699999999</v>
      </c>
      <c r="EX49" s="248">
        <v>121.771901</v>
      </c>
      <c r="EY49" s="248">
        <v>127.692494</v>
      </c>
      <c r="EZ49" s="248">
        <v>128.142019</v>
      </c>
      <c r="FA49" s="248">
        <v>128.33020200000001</v>
      </c>
      <c r="FB49" s="248">
        <v>134.12779954000001</v>
      </c>
      <c r="FC49" s="248">
        <v>128.22528399999999</v>
      </c>
      <c r="FD49" s="248">
        <v>141.87837400000001</v>
      </c>
      <c r="FE49" s="248">
        <v>129.39075800000001</v>
      </c>
      <c r="FF49" s="248">
        <v>135.33285047000001</v>
      </c>
      <c r="FG49" s="248">
        <v>145.481978</v>
      </c>
      <c r="FH49" s="248">
        <v>119.4965335</v>
      </c>
      <c r="FI49" s="248">
        <v>120.284571</v>
      </c>
      <c r="FJ49" s="248">
        <v>125.90459799999999</v>
      </c>
      <c r="FK49" s="248">
        <v>132.058167</v>
      </c>
      <c r="FL49" s="248">
        <v>135.01142419999999</v>
      </c>
      <c r="FM49" s="248">
        <v>134.67487600000001</v>
      </c>
      <c r="FN49" s="248">
        <v>134.993875</v>
      </c>
      <c r="FO49" s="248">
        <v>137.50341</v>
      </c>
      <c r="FP49" s="248">
        <v>137.50341</v>
      </c>
      <c r="FQ49" s="248">
        <v>135.21792400000001</v>
      </c>
      <c r="FR49" s="248">
        <v>135.21792400000001</v>
      </c>
      <c r="FS49" s="248">
        <v>135.21792400000001</v>
      </c>
      <c r="FT49" s="248">
        <v>140.68979200000001</v>
      </c>
      <c r="FU49" s="248">
        <v>140.39715200000001</v>
      </c>
      <c r="FV49" s="248">
        <v>125.474053</v>
      </c>
      <c r="FW49" s="248">
        <v>125.23562800000001</v>
      </c>
      <c r="FX49" s="248">
        <v>130.87172577000001</v>
      </c>
      <c r="FY49" s="248">
        <v>132.78731999999999</v>
      </c>
      <c r="FZ49" s="248">
        <v>130.251586</v>
      </c>
      <c r="GA49" s="248">
        <v>138.162387</v>
      </c>
      <c r="GB49" s="248">
        <v>138.162387</v>
      </c>
      <c r="GC49" s="248">
        <v>139.922302</v>
      </c>
      <c r="GD49" s="248">
        <v>123.67991967</v>
      </c>
      <c r="GE49" s="248">
        <v>138.67906300000001</v>
      </c>
      <c r="GF49" s="248">
        <v>138.04407900000001</v>
      </c>
      <c r="GG49" s="248">
        <v>146.29286712999999</v>
      </c>
      <c r="GH49" s="248">
        <v>127.10642</v>
      </c>
      <c r="GI49" s="248">
        <v>146.29286712999999</v>
      </c>
      <c r="GJ49" s="248">
        <v>137.50341</v>
      </c>
      <c r="GK49" s="248">
        <v>127.769936</v>
      </c>
      <c r="GL49" s="248">
        <v>134.735589</v>
      </c>
      <c r="GM49" s="248">
        <v>120.34448</v>
      </c>
      <c r="GN49" s="248">
        <v>128.56903199999999</v>
      </c>
      <c r="GO49" s="248">
        <v>117.05447735</v>
      </c>
      <c r="GP49" s="248">
        <v>116.75318966</v>
      </c>
      <c r="GQ49" s="248">
        <v>127.31018299999999</v>
      </c>
      <c r="GR49" s="248">
        <v>137.770647</v>
      </c>
      <c r="GS49" s="248">
        <v>138.153133</v>
      </c>
      <c r="GT49" s="248">
        <v>137.94019800000001</v>
      </c>
      <c r="GU49" s="248">
        <v>128.56903199999999</v>
      </c>
      <c r="GV49" s="248">
        <v>128.56903199999999</v>
      </c>
      <c r="GW49" s="248">
        <v>128.56903199999999</v>
      </c>
      <c r="GX49" s="248">
        <v>142.79552699999999</v>
      </c>
      <c r="GY49" s="248">
        <v>143.06492900000001</v>
      </c>
      <c r="GZ49" s="248">
        <v>143.06492900000001</v>
      </c>
      <c r="HA49" s="248">
        <v>143.06492900000001</v>
      </c>
      <c r="HB49" s="248">
        <v>129.770669</v>
      </c>
      <c r="HC49" s="248">
        <v>142.033422</v>
      </c>
      <c r="HD49" s="248">
        <v>141.658929</v>
      </c>
      <c r="HE49" s="248">
        <v>137.074254</v>
      </c>
      <c r="HF49" s="248">
        <v>141.422483</v>
      </c>
      <c r="HG49" s="248">
        <v>135.35532799999999</v>
      </c>
      <c r="HH49" s="248">
        <v>127.10642</v>
      </c>
      <c r="HI49" s="248">
        <v>142.49248399999999</v>
      </c>
      <c r="HJ49" s="248">
        <v>129.477587</v>
      </c>
      <c r="HK49" s="248">
        <v>129.835894</v>
      </c>
      <c r="HL49" s="248">
        <v>127.06569399999999</v>
      </c>
      <c r="HM49" s="248">
        <v>126.233901</v>
      </c>
      <c r="HN49" s="248">
        <v>116.2535117</v>
      </c>
      <c r="HO49" s="248">
        <v>117.66051849999999</v>
      </c>
      <c r="HP49" s="248">
        <v>118.311583</v>
      </c>
      <c r="HQ49" s="248">
        <v>139.95808152000001</v>
      </c>
      <c r="HR49" s="248">
        <v>129.40689499999999</v>
      </c>
      <c r="HS49" s="248">
        <v>144.816159</v>
      </c>
    </row>
    <row r="50" spans="1:227" x14ac:dyDescent="0.2">
      <c r="A50" s="247"/>
      <c r="B50" s="256">
        <v>45648.979166666664</v>
      </c>
      <c r="C50" s="248">
        <v>124.064609</v>
      </c>
      <c r="D50" s="248">
        <v>124.289934</v>
      </c>
      <c r="E50" s="248">
        <v>124.148577</v>
      </c>
      <c r="F50" s="248">
        <v>124.064609</v>
      </c>
      <c r="G50" s="248">
        <v>121.52779700000001</v>
      </c>
      <c r="H50" s="248">
        <v>134.18053599999999</v>
      </c>
      <c r="I50" s="248">
        <v>133.61438200000001</v>
      </c>
      <c r="J50" s="248">
        <v>134.448657</v>
      </c>
      <c r="K50" s="248">
        <v>121.471188</v>
      </c>
      <c r="L50" s="248">
        <v>125.672088</v>
      </c>
      <c r="M50" s="248">
        <v>133.755977</v>
      </c>
      <c r="N50" s="248">
        <v>132.754785</v>
      </c>
      <c r="O50" s="248">
        <v>132.34750399999999</v>
      </c>
      <c r="P50" s="248">
        <v>125.73422698</v>
      </c>
      <c r="Q50" s="248">
        <v>134.25969900000001</v>
      </c>
      <c r="R50" s="248">
        <v>125.35567</v>
      </c>
      <c r="S50" s="248">
        <v>130.30870300000001</v>
      </c>
      <c r="T50" s="248">
        <v>116.248268</v>
      </c>
      <c r="U50" s="248">
        <v>117.15813199999999</v>
      </c>
      <c r="V50" s="248">
        <v>128.68289200000001</v>
      </c>
      <c r="W50" s="248">
        <v>122.95452299999999</v>
      </c>
      <c r="X50" s="248">
        <v>118.02384000000001</v>
      </c>
      <c r="Y50" s="248">
        <v>120.75666</v>
      </c>
      <c r="Z50" s="248">
        <v>134.46772999999999</v>
      </c>
      <c r="AA50" s="248">
        <v>118.304033</v>
      </c>
      <c r="AB50" s="248">
        <v>122.739417</v>
      </c>
      <c r="AC50" s="248">
        <v>123.444478</v>
      </c>
      <c r="AD50" s="248">
        <v>122.51325799999999</v>
      </c>
      <c r="AE50" s="248">
        <v>115.901833</v>
      </c>
      <c r="AF50" s="248">
        <v>129.49392649999999</v>
      </c>
      <c r="AG50" s="248">
        <v>130.14302763000001</v>
      </c>
      <c r="AH50" s="248">
        <v>129.781375</v>
      </c>
      <c r="AI50" s="248">
        <v>129.68837300000001</v>
      </c>
      <c r="AJ50" s="248">
        <v>113.40485200000001</v>
      </c>
      <c r="AK50" s="248">
        <v>128.96200300000001</v>
      </c>
      <c r="AL50" s="248">
        <v>117.93618933</v>
      </c>
      <c r="AM50" s="248">
        <v>118.57006699999999</v>
      </c>
      <c r="AN50" s="248">
        <v>132.239486</v>
      </c>
      <c r="AO50" s="248">
        <v>116.57212699999999</v>
      </c>
      <c r="AP50" s="248">
        <v>109.2552385</v>
      </c>
      <c r="AQ50" s="248">
        <v>109.74337199999999</v>
      </c>
      <c r="AR50" s="248">
        <v>133.75796299999999</v>
      </c>
      <c r="AS50" s="248">
        <v>130.05969200000001</v>
      </c>
      <c r="AT50" s="248">
        <v>130.05969200000001</v>
      </c>
      <c r="AU50" s="248">
        <v>128.00104099999999</v>
      </c>
      <c r="AV50" s="248">
        <v>123.939571</v>
      </c>
      <c r="AW50" s="248">
        <v>117.01450250000001</v>
      </c>
      <c r="AX50" s="248">
        <v>117.698009</v>
      </c>
      <c r="AY50" s="248">
        <v>132.02673899999999</v>
      </c>
      <c r="AZ50" s="248">
        <v>122.124246</v>
      </c>
      <c r="BA50" s="248">
        <v>121.531145</v>
      </c>
      <c r="BB50" s="248">
        <v>120.997473</v>
      </c>
      <c r="BC50" s="248">
        <v>121.50761875000001</v>
      </c>
      <c r="BD50" s="248">
        <v>120.515584</v>
      </c>
      <c r="BE50" s="248">
        <v>121.524755</v>
      </c>
      <c r="BF50" s="248">
        <v>131.76787400000001</v>
      </c>
      <c r="BG50" s="248">
        <v>131.67545899999999</v>
      </c>
      <c r="BH50" s="248">
        <v>131.67545899999999</v>
      </c>
      <c r="BI50" s="248">
        <v>131.67545899999999</v>
      </c>
      <c r="BJ50" s="248">
        <v>118.530677</v>
      </c>
      <c r="BK50" s="248">
        <v>119.31069599999999</v>
      </c>
      <c r="BL50" s="248">
        <v>128.11755600000001</v>
      </c>
      <c r="BM50" s="248">
        <v>127.551928</v>
      </c>
      <c r="BN50" s="248">
        <v>123.70454700000001</v>
      </c>
      <c r="BO50" s="248">
        <v>121.57428400000001</v>
      </c>
      <c r="BP50" s="248">
        <v>130.767448</v>
      </c>
      <c r="BQ50" s="248">
        <v>113.401217</v>
      </c>
      <c r="BR50" s="248">
        <v>113.53956648</v>
      </c>
      <c r="BS50" s="248">
        <v>124.997033</v>
      </c>
      <c r="BT50" s="248">
        <v>121.10956899999999</v>
      </c>
      <c r="BU50" s="248">
        <v>131.90551099999999</v>
      </c>
      <c r="BV50" s="248">
        <v>132.65047000000001</v>
      </c>
      <c r="BW50" s="248">
        <v>124.218715</v>
      </c>
      <c r="BX50" s="248">
        <v>124.282623</v>
      </c>
      <c r="BY50" s="248">
        <v>128.083507</v>
      </c>
      <c r="BZ50" s="248">
        <v>131.60100800000001</v>
      </c>
      <c r="CA50" s="248">
        <v>123.42228900000001</v>
      </c>
      <c r="CB50" s="248">
        <v>126.592629</v>
      </c>
      <c r="CC50" s="248">
        <v>126.04978199999999</v>
      </c>
      <c r="CD50" s="248">
        <v>130.698983</v>
      </c>
      <c r="CE50" s="248">
        <v>125.788551</v>
      </c>
      <c r="CF50" s="248">
        <v>131.90551099999999</v>
      </c>
      <c r="CG50" s="248">
        <v>121.53152067000001</v>
      </c>
      <c r="CH50" s="248">
        <v>122.012359</v>
      </c>
      <c r="CI50" s="248">
        <v>126.078682</v>
      </c>
      <c r="CJ50" s="248">
        <v>131.27857499999999</v>
      </c>
      <c r="CK50" s="248">
        <v>136.96002473999999</v>
      </c>
      <c r="CL50" s="248">
        <v>131.26619299999999</v>
      </c>
      <c r="CM50" s="248">
        <v>132.22358800000001</v>
      </c>
      <c r="CN50" s="248">
        <v>121.807225</v>
      </c>
      <c r="CO50" s="248">
        <v>122.11841</v>
      </c>
      <c r="CP50" s="248">
        <v>139.79325064</v>
      </c>
      <c r="CQ50" s="248">
        <v>119.002663</v>
      </c>
      <c r="CR50" s="248">
        <v>120.05213000000001</v>
      </c>
      <c r="CS50" s="248">
        <v>118.52195161</v>
      </c>
      <c r="CT50" s="248">
        <v>121.913065</v>
      </c>
      <c r="CU50" s="248">
        <v>121.674082</v>
      </c>
      <c r="CV50" s="248">
        <v>139.41130163</v>
      </c>
      <c r="CW50" s="248">
        <v>119.30127400000001</v>
      </c>
      <c r="CX50" s="248">
        <v>120.10558399999999</v>
      </c>
      <c r="CY50" s="248">
        <v>120.724743</v>
      </c>
      <c r="CZ50" s="248">
        <v>123.56133699999999</v>
      </c>
      <c r="DA50" s="248">
        <v>134.651432</v>
      </c>
      <c r="DB50" s="248">
        <v>135.01335800000001</v>
      </c>
      <c r="DC50" s="248">
        <v>132.65047000000001</v>
      </c>
      <c r="DD50" s="248">
        <v>131.65709200000001</v>
      </c>
      <c r="DE50" s="248">
        <v>123.859872</v>
      </c>
      <c r="DF50" s="248">
        <v>124.282623</v>
      </c>
      <c r="DG50" s="248">
        <v>123.130624</v>
      </c>
      <c r="DH50" s="248">
        <v>135.75525701999999</v>
      </c>
      <c r="DI50" s="248">
        <v>134.56009599999999</v>
      </c>
      <c r="DJ50" s="248">
        <v>134.20646400000001</v>
      </c>
      <c r="DK50" s="248">
        <v>120.151516</v>
      </c>
      <c r="DL50" s="248">
        <v>136.54001099999999</v>
      </c>
      <c r="DM50" s="248">
        <v>131.80805699999999</v>
      </c>
      <c r="DN50" s="248">
        <v>126.639267</v>
      </c>
      <c r="DO50" s="248">
        <v>109.013915</v>
      </c>
      <c r="DP50" s="248">
        <v>131.244395</v>
      </c>
      <c r="DQ50" s="248">
        <v>120.579117</v>
      </c>
      <c r="DR50" s="248">
        <v>121.050929</v>
      </c>
      <c r="DS50" s="248">
        <v>122.81921800000001</v>
      </c>
      <c r="DT50" s="248">
        <v>133.18127999999999</v>
      </c>
      <c r="DU50" s="248">
        <v>133.48809700000001</v>
      </c>
      <c r="DV50" s="248">
        <v>119.150232</v>
      </c>
      <c r="DW50" s="248">
        <v>113.901855</v>
      </c>
      <c r="DX50" s="248">
        <v>110.917846</v>
      </c>
      <c r="DY50" s="248">
        <v>122.32713593</v>
      </c>
      <c r="DZ50" s="248">
        <v>126.335007</v>
      </c>
      <c r="EA50" s="248">
        <v>126.638098</v>
      </c>
      <c r="EB50" s="248">
        <v>118.991704</v>
      </c>
      <c r="EC50" s="248">
        <v>119.753726</v>
      </c>
      <c r="ED50" s="248">
        <v>123.25066</v>
      </c>
      <c r="EE50" s="248">
        <v>122.20546899999999</v>
      </c>
      <c r="EF50" s="248">
        <v>137.45506509000001</v>
      </c>
      <c r="EG50" s="248">
        <v>134.29757799999999</v>
      </c>
      <c r="EH50" s="248">
        <v>134.29757799999999</v>
      </c>
      <c r="EI50" s="248">
        <v>120.51397799999999</v>
      </c>
      <c r="EJ50" s="248">
        <v>132.26602199999999</v>
      </c>
      <c r="EK50" s="248">
        <v>132.82441499999999</v>
      </c>
      <c r="EL50" s="248">
        <v>132.65047000000001</v>
      </c>
      <c r="EM50" s="248">
        <v>119.653919</v>
      </c>
      <c r="EN50" s="248">
        <v>126.642363</v>
      </c>
      <c r="EO50" s="248">
        <v>138.11100400000001</v>
      </c>
      <c r="EP50" s="248">
        <v>122.13630999999999</v>
      </c>
      <c r="EQ50" s="248">
        <v>122.12459800000001</v>
      </c>
      <c r="ER50" s="248">
        <v>125.42619544</v>
      </c>
      <c r="ES50" s="248">
        <v>118.712678</v>
      </c>
      <c r="ET50" s="248">
        <v>117.46709300000001</v>
      </c>
      <c r="EU50" s="248">
        <v>119.76752500000001</v>
      </c>
      <c r="EV50" s="248">
        <v>123.896715</v>
      </c>
      <c r="EW50" s="248">
        <v>117.524922</v>
      </c>
      <c r="EX50" s="248">
        <v>116.11062</v>
      </c>
      <c r="EY50" s="248">
        <v>121.846158</v>
      </c>
      <c r="EZ50" s="248">
        <v>122.28366699999999</v>
      </c>
      <c r="FA50" s="248">
        <v>122.466813</v>
      </c>
      <c r="FB50" s="248">
        <v>128.48212246</v>
      </c>
      <c r="FC50" s="248">
        <v>121.983071</v>
      </c>
      <c r="FD50" s="248">
        <v>135.23330999999999</v>
      </c>
      <c r="FE50" s="248">
        <v>123.500951</v>
      </c>
      <c r="FF50" s="248">
        <v>129.27573212999999</v>
      </c>
      <c r="FG50" s="248">
        <v>138.55361600000001</v>
      </c>
      <c r="FH50" s="248">
        <v>114.073429</v>
      </c>
      <c r="FI50" s="248">
        <v>114.827153</v>
      </c>
      <c r="FJ50" s="248">
        <v>120.157855</v>
      </c>
      <c r="FK50" s="248">
        <v>126.079273</v>
      </c>
      <c r="FL50" s="248">
        <v>128.10015786</v>
      </c>
      <c r="FM50" s="248">
        <v>127.80294499999999</v>
      </c>
      <c r="FN50" s="248">
        <v>128.083507</v>
      </c>
      <c r="FO50" s="248">
        <v>131.144902</v>
      </c>
      <c r="FP50" s="248">
        <v>131.144902</v>
      </c>
      <c r="FQ50" s="248">
        <v>128.142819</v>
      </c>
      <c r="FR50" s="248">
        <v>128.142819</v>
      </c>
      <c r="FS50" s="248">
        <v>128.142819</v>
      </c>
      <c r="FT50" s="248">
        <v>134.097275</v>
      </c>
      <c r="FU50" s="248">
        <v>133.818546</v>
      </c>
      <c r="FV50" s="248">
        <v>121.59498600000001</v>
      </c>
      <c r="FW50" s="248">
        <v>121.30761200000001</v>
      </c>
      <c r="FX50" s="248">
        <v>124.87860679000001</v>
      </c>
      <c r="FY50" s="248">
        <v>126.17553100000001</v>
      </c>
      <c r="FZ50" s="248">
        <v>124.88017600000001</v>
      </c>
      <c r="GA50" s="248">
        <v>131.90551099999999</v>
      </c>
      <c r="GB50" s="248">
        <v>131.90551099999999</v>
      </c>
      <c r="GC50" s="248">
        <v>133.32918699999999</v>
      </c>
      <c r="GD50" s="248">
        <v>118.26317333</v>
      </c>
      <c r="GE50" s="248">
        <v>132.26602199999999</v>
      </c>
      <c r="GF50" s="248">
        <v>131.65709200000001</v>
      </c>
      <c r="GG50" s="248">
        <v>139.44048111999999</v>
      </c>
      <c r="GH50" s="248">
        <v>120.92663400000001</v>
      </c>
      <c r="GI50" s="248">
        <v>139.44048111999999</v>
      </c>
      <c r="GJ50" s="248">
        <v>131.144902</v>
      </c>
      <c r="GK50" s="248">
        <v>121.880353</v>
      </c>
      <c r="GL50" s="248">
        <v>128.65015500000001</v>
      </c>
      <c r="GM50" s="248">
        <v>114.73171000000001</v>
      </c>
      <c r="GN50" s="248">
        <v>122.615405</v>
      </c>
      <c r="GO50" s="248">
        <v>111.68419195</v>
      </c>
      <c r="GP50" s="248">
        <v>111.3967269</v>
      </c>
      <c r="GQ50" s="248">
        <v>121.19070000000001</v>
      </c>
      <c r="GR50" s="248">
        <v>131.29531800000001</v>
      </c>
      <c r="GS50" s="248">
        <v>131.732303</v>
      </c>
      <c r="GT50" s="248">
        <v>131.54555400000001</v>
      </c>
      <c r="GU50" s="248">
        <v>122.615405</v>
      </c>
      <c r="GV50" s="248">
        <v>122.615405</v>
      </c>
      <c r="GW50" s="248">
        <v>122.615405</v>
      </c>
      <c r="GX50" s="248">
        <v>136.04847000000001</v>
      </c>
      <c r="GY50" s="248">
        <v>136.30787699999999</v>
      </c>
      <c r="GZ50" s="248">
        <v>136.30787699999999</v>
      </c>
      <c r="HA50" s="248">
        <v>136.30787699999999</v>
      </c>
      <c r="HB50" s="248">
        <v>123.496307</v>
      </c>
      <c r="HC50" s="248">
        <v>135.44439800000001</v>
      </c>
      <c r="HD50" s="248">
        <v>135.08366699999999</v>
      </c>
      <c r="HE50" s="248">
        <v>130.31834599999999</v>
      </c>
      <c r="HF50" s="248">
        <v>134.87419199999999</v>
      </c>
      <c r="HG50" s="248">
        <v>129.2268</v>
      </c>
      <c r="HH50" s="248">
        <v>120.92663400000001</v>
      </c>
      <c r="HI50" s="248">
        <v>135.782871</v>
      </c>
      <c r="HJ50" s="248">
        <v>123.4876</v>
      </c>
      <c r="HK50" s="248">
        <v>123.822903</v>
      </c>
      <c r="HL50" s="248">
        <v>121.201177</v>
      </c>
      <c r="HM50" s="248">
        <v>120.501535</v>
      </c>
      <c r="HN50" s="248">
        <v>110.91997342000001</v>
      </c>
      <c r="HO50" s="248">
        <v>112.12440549999999</v>
      </c>
      <c r="HP50" s="248">
        <v>112.75697700000001</v>
      </c>
      <c r="HQ50" s="248">
        <v>133.60206439000001</v>
      </c>
      <c r="HR50" s="248">
        <v>123.51276300000001</v>
      </c>
      <c r="HS50" s="248">
        <v>137.89869400000001</v>
      </c>
    </row>
    <row r="51" spans="1:227" x14ac:dyDescent="0.2">
      <c r="A51" s="247"/>
      <c r="B51" s="256">
        <v>45648.999305555553</v>
      </c>
      <c r="C51" s="248">
        <v>95.621172999999999</v>
      </c>
      <c r="D51" s="248">
        <v>95.782030000000006</v>
      </c>
      <c r="E51" s="248">
        <v>95.685325000000006</v>
      </c>
      <c r="F51" s="248">
        <v>95.621172999999999</v>
      </c>
      <c r="G51" s="248">
        <v>94.096425999999994</v>
      </c>
      <c r="H51" s="248">
        <v>103.977187</v>
      </c>
      <c r="I51" s="248">
        <v>103.57991199999999</v>
      </c>
      <c r="J51" s="248">
        <v>104.157917</v>
      </c>
      <c r="K51" s="248">
        <v>94.092025000000007</v>
      </c>
      <c r="L51" s="248">
        <v>96.775780999999995</v>
      </c>
      <c r="M51" s="248">
        <v>103.361283</v>
      </c>
      <c r="N51" s="248">
        <v>102.60377200000001</v>
      </c>
      <c r="O51" s="248">
        <v>102.00163000000001</v>
      </c>
      <c r="P51" s="248">
        <v>96.987756959999999</v>
      </c>
      <c r="Q51" s="248">
        <v>103.942132</v>
      </c>
      <c r="R51" s="248">
        <v>96.785449999999997</v>
      </c>
      <c r="S51" s="248">
        <v>100.515834</v>
      </c>
      <c r="T51" s="248">
        <v>89.969324</v>
      </c>
      <c r="U51" s="248">
        <v>90.664354000000003</v>
      </c>
      <c r="V51" s="248">
        <v>99.354314000000002</v>
      </c>
      <c r="W51" s="248">
        <v>95.216863000000004</v>
      </c>
      <c r="X51" s="248">
        <v>91.404572999999999</v>
      </c>
      <c r="Y51" s="248">
        <v>93.502634</v>
      </c>
      <c r="Z51" s="248">
        <v>104.000232</v>
      </c>
      <c r="AA51" s="248">
        <v>91.611284999999995</v>
      </c>
      <c r="AB51" s="248">
        <v>95.103622000000001</v>
      </c>
      <c r="AC51" s="248">
        <v>95.574759</v>
      </c>
      <c r="AD51" s="248">
        <v>94.870215999999999</v>
      </c>
      <c r="AE51" s="248">
        <v>89.691075999999995</v>
      </c>
      <c r="AF51" s="248">
        <v>99.973327249999997</v>
      </c>
      <c r="AG51" s="248">
        <v>100.46529425</v>
      </c>
      <c r="AH51" s="248">
        <v>100.17085899999999</v>
      </c>
      <c r="AI51" s="248">
        <v>100.103799</v>
      </c>
      <c r="AJ51" s="248">
        <v>87.677576000000002</v>
      </c>
      <c r="AK51" s="248">
        <v>99.565695000000005</v>
      </c>
      <c r="AL51" s="248">
        <v>91.335994670000005</v>
      </c>
      <c r="AM51" s="248">
        <v>91.822208000000003</v>
      </c>
      <c r="AN51" s="248">
        <v>102.306437</v>
      </c>
      <c r="AO51" s="248">
        <v>90.194108999999997</v>
      </c>
      <c r="AP51" s="248">
        <v>84.562354499999998</v>
      </c>
      <c r="AQ51" s="248">
        <v>84.936971999999997</v>
      </c>
      <c r="AR51" s="248">
        <v>103.444063</v>
      </c>
      <c r="AS51" s="248">
        <v>100.53165199999999</v>
      </c>
      <c r="AT51" s="248">
        <v>100.53165199999999</v>
      </c>
      <c r="AU51" s="248">
        <v>98.830354</v>
      </c>
      <c r="AV51" s="248">
        <v>96.001180000000005</v>
      </c>
      <c r="AW51" s="248">
        <v>90.575766000000002</v>
      </c>
      <c r="AX51" s="248">
        <v>91.099671000000001</v>
      </c>
      <c r="AY51" s="248">
        <v>101.876014</v>
      </c>
      <c r="AZ51" s="248">
        <v>94.594981000000004</v>
      </c>
      <c r="BA51" s="248">
        <v>94.142616000000004</v>
      </c>
      <c r="BB51" s="248">
        <v>94.142616000000004</v>
      </c>
      <c r="BC51" s="248">
        <v>94.142616000000004</v>
      </c>
      <c r="BD51" s="248">
        <v>93.354752000000005</v>
      </c>
      <c r="BE51" s="248">
        <v>94.142616000000004</v>
      </c>
      <c r="BF51" s="248">
        <v>101.88736299999999</v>
      </c>
      <c r="BG51" s="248">
        <v>101.780213</v>
      </c>
      <c r="BH51" s="248">
        <v>101.780213</v>
      </c>
      <c r="BI51" s="248">
        <v>101.780213</v>
      </c>
      <c r="BJ51" s="248">
        <v>91.807153</v>
      </c>
      <c r="BK51" s="248">
        <v>92.403088999999994</v>
      </c>
      <c r="BL51" s="248">
        <v>98.857307000000006</v>
      </c>
      <c r="BM51" s="248">
        <v>98.496072999999996</v>
      </c>
      <c r="BN51" s="248">
        <v>96.006934999999999</v>
      </c>
      <c r="BO51" s="248">
        <v>94.231710000000007</v>
      </c>
      <c r="BP51" s="248">
        <v>101.032459</v>
      </c>
      <c r="BQ51" s="248">
        <v>87.659447</v>
      </c>
      <c r="BR51" s="248">
        <v>87.766391530000007</v>
      </c>
      <c r="BS51" s="248">
        <v>96.656762999999998</v>
      </c>
      <c r="BT51" s="248">
        <v>93.407401329999999</v>
      </c>
      <c r="BU51" s="248">
        <v>101.78809099999999</v>
      </c>
      <c r="BV51" s="248">
        <v>102.649596</v>
      </c>
      <c r="BW51" s="248">
        <v>96.517297999999997</v>
      </c>
      <c r="BX51" s="248">
        <v>96.517297999999997</v>
      </c>
      <c r="BY51" s="248">
        <v>98.487459000000001</v>
      </c>
      <c r="BZ51" s="248">
        <v>101.347658</v>
      </c>
      <c r="CA51" s="248">
        <v>95.755753999999996</v>
      </c>
      <c r="CB51" s="248">
        <v>97.656019000000001</v>
      </c>
      <c r="CC51" s="248">
        <v>97.289865000000006</v>
      </c>
      <c r="CD51" s="248">
        <v>100.777427</v>
      </c>
      <c r="CE51" s="248">
        <v>97.222859999999997</v>
      </c>
      <c r="CF51" s="248">
        <v>101.78809099999999</v>
      </c>
      <c r="CG51" s="248">
        <v>94.138493670000003</v>
      </c>
      <c r="CH51" s="248">
        <v>94.508809999999997</v>
      </c>
      <c r="CI51" s="248">
        <v>97.589391000000006</v>
      </c>
      <c r="CJ51" s="248">
        <v>101.607618</v>
      </c>
      <c r="CK51" s="248">
        <v>105.61809780999999</v>
      </c>
      <c r="CL51" s="248">
        <v>101.324507</v>
      </c>
      <c r="CM51" s="248">
        <v>102.095508</v>
      </c>
      <c r="CN51" s="248">
        <v>94.249696</v>
      </c>
      <c r="CO51" s="248">
        <v>94.264375000000001</v>
      </c>
      <c r="CP51" s="248">
        <v>108.2335173</v>
      </c>
      <c r="CQ51" s="248">
        <v>92.030950000000004</v>
      </c>
      <c r="CR51" s="248">
        <v>92.995531</v>
      </c>
      <c r="CS51" s="248">
        <v>91.503910559999994</v>
      </c>
      <c r="CT51" s="248">
        <v>94.026950999999997</v>
      </c>
      <c r="CU51" s="248">
        <v>94.200252000000006</v>
      </c>
      <c r="CV51" s="248">
        <v>107.82369653000001</v>
      </c>
      <c r="CW51" s="248">
        <v>92.338499999999996</v>
      </c>
      <c r="CX51" s="248">
        <v>93.055908669999994</v>
      </c>
      <c r="CY51" s="248">
        <v>93.520079999999993</v>
      </c>
      <c r="CZ51" s="248">
        <v>95.791383999999994</v>
      </c>
      <c r="DA51" s="248">
        <v>104.203416</v>
      </c>
      <c r="DB51" s="248">
        <v>104.47894700000001</v>
      </c>
      <c r="DC51" s="248">
        <v>102.649596</v>
      </c>
      <c r="DD51" s="248">
        <v>101.875951</v>
      </c>
      <c r="DE51" s="248">
        <v>96.087320000000005</v>
      </c>
      <c r="DF51" s="248">
        <v>96.517297999999997</v>
      </c>
      <c r="DG51" s="248">
        <v>95.308991500000005</v>
      </c>
      <c r="DH51" s="248">
        <v>104.54689952</v>
      </c>
      <c r="DI51" s="248">
        <v>104.03370200000001</v>
      </c>
      <c r="DJ51" s="248">
        <v>103.770871</v>
      </c>
      <c r="DK51" s="248">
        <v>93.068039670000005</v>
      </c>
      <c r="DL51" s="248">
        <v>105.291296</v>
      </c>
      <c r="DM51" s="248">
        <v>101.73816100000001</v>
      </c>
      <c r="DN51" s="248">
        <v>97.839252999999999</v>
      </c>
      <c r="DO51" s="248">
        <v>84.221934000000005</v>
      </c>
      <c r="DP51" s="248">
        <v>101.309753</v>
      </c>
      <c r="DQ51" s="248">
        <v>93.402897999999993</v>
      </c>
      <c r="DR51" s="248">
        <v>93.769493999999995</v>
      </c>
      <c r="DS51" s="248">
        <v>95.060699999999997</v>
      </c>
      <c r="DT51" s="248">
        <v>103.039311</v>
      </c>
      <c r="DU51" s="248">
        <v>103.25277</v>
      </c>
      <c r="DV51" s="248">
        <v>92.117898999999994</v>
      </c>
      <c r="DW51" s="248">
        <v>88.139233000000004</v>
      </c>
      <c r="DX51" s="248">
        <v>85.842988500000004</v>
      </c>
      <c r="DY51" s="248">
        <v>94.518114060000002</v>
      </c>
      <c r="DZ51" s="248">
        <v>97.749549000000002</v>
      </c>
      <c r="EA51" s="248">
        <v>97.974883000000005</v>
      </c>
      <c r="EB51" s="248">
        <v>92.164748000000003</v>
      </c>
      <c r="EC51" s="248">
        <v>92.742352999999994</v>
      </c>
      <c r="ED51" s="248">
        <v>95.068882000000002</v>
      </c>
      <c r="EE51" s="248">
        <v>94.542091999999997</v>
      </c>
      <c r="EF51" s="248">
        <v>106.31070115</v>
      </c>
      <c r="EG51" s="248">
        <v>103.839805</v>
      </c>
      <c r="EH51" s="248">
        <v>103.839805</v>
      </c>
      <c r="EI51" s="248">
        <v>93.303763000000004</v>
      </c>
      <c r="EJ51" s="248">
        <v>102.35143100000001</v>
      </c>
      <c r="EK51" s="248">
        <v>102.788049</v>
      </c>
      <c r="EL51" s="248">
        <v>102.649596</v>
      </c>
      <c r="EM51" s="248">
        <v>92.572540000000004</v>
      </c>
      <c r="EN51" s="248">
        <v>98.110258000000002</v>
      </c>
      <c r="EO51" s="248">
        <v>106.409806</v>
      </c>
      <c r="EP51" s="248">
        <v>94.604405999999997</v>
      </c>
      <c r="EQ51" s="248">
        <v>94.595256000000006</v>
      </c>
      <c r="ER51" s="248">
        <v>97.16999817</v>
      </c>
      <c r="ES51" s="248">
        <v>91.871380000000002</v>
      </c>
      <c r="ET51" s="248">
        <v>90.883109000000005</v>
      </c>
      <c r="EU51" s="248">
        <v>92.710993000000002</v>
      </c>
      <c r="EV51" s="248">
        <v>95.653452999999999</v>
      </c>
      <c r="EW51" s="248">
        <v>90.929563000000002</v>
      </c>
      <c r="EX51" s="248">
        <v>89.824141999999995</v>
      </c>
      <c r="EY51" s="248">
        <v>94.246182000000005</v>
      </c>
      <c r="EZ51" s="248">
        <v>94.584774999999993</v>
      </c>
      <c r="FA51" s="248">
        <v>94.726512999999997</v>
      </c>
      <c r="FB51" s="248">
        <v>99.176585849999995</v>
      </c>
      <c r="FC51" s="248">
        <v>94.056805999999995</v>
      </c>
      <c r="FD51" s="248">
        <v>104.320033</v>
      </c>
      <c r="FE51" s="248">
        <v>95.603277000000006</v>
      </c>
      <c r="FF51" s="248">
        <v>99.771321169999993</v>
      </c>
      <c r="FG51" s="248">
        <v>107.13806</v>
      </c>
      <c r="FH51" s="248">
        <v>88.375559499999994</v>
      </c>
      <c r="FI51" s="248">
        <v>88.958107999999996</v>
      </c>
      <c r="FJ51" s="248">
        <v>93.009736000000004</v>
      </c>
      <c r="FK51" s="248">
        <v>97.589391000000006</v>
      </c>
      <c r="FL51" s="248">
        <v>98.500262370000002</v>
      </c>
      <c r="FM51" s="248">
        <v>98.287240999999995</v>
      </c>
      <c r="FN51" s="248">
        <v>98.487459000000001</v>
      </c>
      <c r="FO51" s="248">
        <v>101.48431600000001</v>
      </c>
      <c r="FP51" s="248">
        <v>101.48431600000001</v>
      </c>
      <c r="FQ51" s="248">
        <v>98.599365000000006</v>
      </c>
      <c r="FR51" s="248">
        <v>98.599365000000006</v>
      </c>
      <c r="FS51" s="248">
        <v>98.599365000000006</v>
      </c>
      <c r="FT51" s="248">
        <v>103.678741</v>
      </c>
      <c r="FU51" s="248">
        <v>103.470448</v>
      </c>
      <c r="FV51" s="248">
        <v>94.199876000000003</v>
      </c>
      <c r="FW51" s="248">
        <v>94.030835999999994</v>
      </c>
      <c r="FX51" s="248">
        <v>96.612424419999996</v>
      </c>
      <c r="FY51" s="248">
        <v>97.395000999999993</v>
      </c>
      <c r="FZ51" s="248">
        <v>96.531377000000006</v>
      </c>
      <c r="GA51" s="248">
        <v>101.78809099999999</v>
      </c>
      <c r="GB51" s="248">
        <v>101.78809099999999</v>
      </c>
      <c r="GC51" s="248">
        <v>103.12964700000001</v>
      </c>
      <c r="GD51" s="248">
        <v>91.579761000000005</v>
      </c>
      <c r="GE51" s="248">
        <v>102.35143100000001</v>
      </c>
      <c r="GF51" s="248">
        <v>101.875951</v>
      </c>
      <c r="GG51" s="248">
        <v>107.84626458</v>
      </c>
      <c r="GH51" s="248">
        <v>93.391024000000002</v>
      </c>
      <c r="GI51" s="248">
        <v>107.84626458</v>
      </c>
      <c r="GJ51" s="248">
        <v>101.48431600000001</v>
      </c>
      <c r="GK51" s="248">
        <v>94.346283999999997</v>
      </c>
      <c r="GL51" s="248">
        <v>99.485979</v>
      </c>
      <c r="GM51" s="248">
        <v>88.771570999999994</v>
      </c>
      <c r="GN51" s="248">
        <v>94.916020000000003</v>
      </c>
      <c r="GO51" s="248">
        <v>86.416886509999998</v>
      </c>
      <c r="GP51" s="248">
        <v>86.194457229999998</v>
      </c>
      <c r="GQ51" s="248">
        <v>93.710640999999995</v>
      </c>
      <c r="GR51" s="248">
        <v>101.565668</v>
      </c>
      <c r="GS51" s="248">
        <v>101.914602</v>
      </c>
      <c r="GT51" s="248">
        <v>101.775507</v>
      </c>
      <c r="GU51" s="248">
        <v>94.916020000000003</v>
      </c>
      <c r="GV51" s="248">
        <v>94.916020000000003</v>
      </c>
      <c r="GW51" s="248">
        <v>94.916020000000003</v>
      </c>
      <c r="GX51" s="248">
        <v>104.90035399999999</v>
      </c>
      <c r="GY51" s="248">
        <v>105.106869</v>
      </c>
      <c r="GZ51" s="248">
        <v>105.106869</v>
      </c>
      <c r="HA51" s="248">
        <v>105.106869</v>
      </c>
      <c r="HB51" s="248">
        <v>95.186280999999994</v>
      </c>
      <c r="HC51" s="248">
        <v>104.712743</v>
      </c>
      <c r="HD51" s="248">
        <v>104.43024800000001</v>
      </c>
      <c r="HE51" s="248">
        <v>100.233566</v>
      </c>
      <c r="HF51" s="248">
        <v>104.460639</v>
      </c>
      <c r="HG51" s="248">
        <v>99.786221999999995</v>
      </c>
      <c r="HH51" s="248">
        <v>93.391024000000002</v>
      </c>
      <c r="HI51" s="248">
        <v>104.732798</v>
      </c>
      <c r="HJ51" s="248">
        <v>95.773848000000001</v>
      </c>
      <c r="HK51" s="248">
        <v>95.933875</v>
      </c>
      <c r="HL51" s="248">
        <v>93.648122999999998</v>
      </c>
      <c r="HM51" s="248">
        <v>93.312802000000005</v>
      </c>
      <c r="HN51" s="248">
        <v>85.825563919999993</v>
      </c>
      <c r="HO51" s="248">
        <v>86.760306499999999</v>
      </c>
      <c r="HP51" s="248">
        <v>87.248284999999996</v>
      </c>
      <c r="HQ51" s="248">
        <v>103.07742046</v>
      </c>
      <c r="HR51" s="248">
        <v>95.634551999999999</v>
      </c>
      <c r="HS51" s="248">
        <v>106.256477</v>
      </c>
    </row>
    <row r="52" spans="1:227" x14ac:dyDescent="0.2">
      <c r="B52" s="257"/>
    </row>
    <row r="53" spans="1:227" x14ac:dyDescent="0.2">
      <c r="B53" s="258" t="s">
        <v>3379</v>
      </c>
      <c r="C53" s="250"/>
      <c r="D53" s="251"/>
      <c r="E53" s="251"/>
      <c r="F53" s="251"/>
      <c r="G53" s="251"/>
      <c r="H53" s="251"/>
      <c r="I53" s="251"/>
      <c r="J53" s="252"/>
      <c r="GR53" s="255"/>
      <c r="GS53" s="251"/>
      <c r="GT53" s="251"/>
      <c r="GU53" s="251"/>
      <c r="GV53" s="251"/>
      <c r="GW53" s="251"/>
      <c r="GX53" s="251"/>
      <c r="GY53" s="252"/>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F5BA-AAA5-4299-A52A-046588773314}">
  <dimension ref="A2:HS53"/>
  <sheetViews>
    <sheetView showGridLines="0" view="pageBreakPreview" zoomScaleNormal="85" zoomScaleSheetLayoutView="100" workbookViewId="0">
      <pane xSplit="2" ySplit="3" topLeftCell="C20" activePane="bottomRight" state="frozen"/>
      <selection activeCell="C4" sqref="C4"/>
      <selection pane="topRight" activeCell="C4" sqref="C4"/>
      <selection pane="bottomLeft" activeCell="C4" sqref="C4"/>
      <selection pane="bottomRight" activeCell="F41" sqref="F41"/>
    </sheetView>
  </sheetViews>
  <sheetFormatPr baseColWidth="10" defaultColWidth="8" defaultRowHeight="11.25" x14ac:dyDescent="0.2"/>
  <cols>
    <col min="1" max="1" width="9.140625" style="241" customWidth="1"/>
    <col min="2" max="2" width="16.5703125" style="253" customWidth="1"/>
    <col min="3" max="211" width="16.85546875" style="241" customWidth="1"/>
    <col min="212" max="218" width="13.28515625" style="241" customWidth="1"/>
    <col min="219" max="221" width="15.140625" style="241" customWidth="1"/>
    <col min="222" max="222" width="14.28515625" style="241" customWidth="1"/>
    <col min="223" max="227" width="13" style="241" customWidth="1"/>
    <col min="228" max="16384" width="8" style="241"/>
  </cols>
  <sheetData>
    <row r="2" spans="1:227" x14ac:dyDescent="0.2">
      <c r="B2" s="242"/>
    </row>
    <row r="3" spans="1:227" ht="32.25" customHeight="1" x14ac:dyDescent="0.2">
      <c r="B3" s="245" t="s">
        <v>3153</v>
      </c>
      <c r="C3" s="246" t="s">
        <v>3154</v>
      </c>
      <c r="D3" s="246" t="s">
        <v>3155</v>
      </c>
      <c r="E3" s="246" t="s">
        <v>3156</v>
      </c>
      <c r="F3" s="246" t="s">
        <v>3157</v>
      </c>
      <c r="G3" s="246" t="s">
        <v>3158</v>
      </c>
      <c r="H3" s="246" t="s">
        <v>3159</v>
      </c>
      <c r="I3" s="246" t="s">
        <v>3160</v>
      </c>
      <c r="J3" s="246" t="s">
        <v>3161</v>
      </c>
      <c r="K3" s="246" t="s">
        <v>3162</v>
      </c>
      <c r="L3" s="246" t="s">
        <v>3163</v>
      </c>
      <c r="M3" s="246" t="s">
        <v>3164</v>
      </c>
      <c r="N3" s="246" t="s">
        <v>3165</v>
      </c>
      <c r="O3" s="246" t="s">
        <v>3166</v>
      </c>
      <c r="P3" s="246" t="s">
        <v>3167</v>
      </c>
      <c r="Q3" s="246" t="s">
        <v>3168</v>
      </c>
      <c r="R3" s="246" t="s">
        <v>3169</v>
      </c>
      <c r="S3" s="246" t="s">
        <v>3170</v>
      </c>
      <c r="T3" s="246" t="s">
        <v>3171</v>
      </c>
      <c r="U3" s="246" t="s">
        <v>3172</v>
      </c>
      <c r="V3" s="246" t="s">
        <v>3173</v>
      </c>
      <c r="W3" s="246" t="s">
        <v>3174</v>
      </c>
      <c r="X3" s="246" t="s">
        <v>3175</v>
      </c>
      <c r="Y3" s="246" t="s">
        <v>3176</v>
      </c>
      <c r="Z3" s="246" t="s">
        <v>3177</v>
      </c>
      <c r="AA3" s="246" t="s">
        <v>3178</v>
      </c>
      <c r="AB3" s="246" t="s">
        <v>3179</v>
      </c>
      <c r="AC3" s="246" t="s">
        <v>3180</v>
      </c>
      <c r="AD3" s="246" t="s">
        <v>3181</v>
      </c>
      <c r="AE3" s="246" t="s">
        <v>3182</v>
      </c>
      <c r="AF3" s="246" t="s">
        <v>3183</v>
      </c>
      <c r="AG3" s="246" t="s">
        <v>3184</v>
      </c>
      <c r="AH3" s="246" t="s">
        <v>3185</v>
      </c>
      <c r="AI3" s="246" t="s">
        <v>3186</v>
      </c>
      <c r="AJ3" s="246" t="s">
        <v>3187</v>
      </c>
      <c r="AK3" s="246" t="s">
        <v>3188</v>
      </c>
      <c r="AL3" s="246" t="s">
        <v>3189</v>
      </c>
      <c r="AM3" s="246" t="s">
        <v>3190</v>
      </c>
      <c r="AN3" s="246" t="s">
        <v>3191</v>
      </c>
      <c r="AO3" s="246" t="s">
        <v>3192</v>
      </c>
      <c r="AP3" s="246" t="s">
        <v>3193</v>
      </c>
      <c r="AQ3" s="246" t="s">
        <v>3194</v>
      </c>
      <c r="AR3" s="246" t="s">
        <v>3195</v>
      </c>
      <c r="AS3" s="246" t="s">
        <v>3196</v>
      </c>
      <c r="AT3" s="246" t="s">
        <v>3197</v>
      </c>
      <c r="AU3" s="246" t="s">
        <v>3198</v>
      </c>
      <c r="AV3" s="246" t="s">
        <v>3199</v>
      </c>
      <c r="AW3" s="246" t="s">
        <v>3200</v>
      </c>
      <c r="AX3" s="246" t="s">
        <v>3201</v>
      </c>
      <c r="AY3" s="246" t="s">
        <v>3202</v>
      </c>
      <c r="AZ3" s="246" t="s">
        <v>3203</v>
      </c>
      <c r="BA3" s="246" t="s">
        <v>3204</v>
      </c>
      <c r="BB3" s="246" t="s">
        <v>3205</v>
      </c>
      <c r="BC3" s="246" t="s">
        <v>3206</v>
      </c>
      <c r="BD3" s="246" t="s">
        <v>3207</v>
      </c>
      <c r="BE3" s="246" t="s">
        <v>3208</v>
      </c>
      <c r="BF3" s="246" t="s">
        <v>3209</v>
      </c>
      <c r="BG3" s="246" t="s">
        <v>3210</v>
      </c>
      <c r="BH3" s="246" t="s">
        <v>3211</v>
      </c>
      <c r="BI3" s="246" t="s">
        <v>3212</v>
      </c>
      <c r="BJ3" s="246" t="s">
        <v>3213</v>
      </c>
      <c r="BK3" s="246" t="s">
        <v>3214</v>
      </c>
      <c r="BL3" s="246" t="s">
        <v>3215</v>
      </c>
      <c r="BM3" s="246" t="s">
        <v>3216</v>
      </c>
      <c r="BN3" s="246" t="s">
        <v>3217</v>
      </c>
      <c r="BO3" s="246" t="s">
        <v>3218</v>
      </c>
      <c r="BP3" s="246" t="s">
        <v>3219</v>
      </c>
      <c r="BQ3" s="246" t="s">
        <v>3220</v>
      </c>
      <c r="BR3" s="246" t="s">
        <v>3221</v>
      </c>
      <c r="BS3" s="246" t="s">
        <v>3222</v>
      </c>
      <c r="BT3" s="246" t="s">
        <v>3223</v>
      </c>
      <c r="BU3" s="246" t="s">
        <v>3224</v>
      </c>
      <c r="BV3" s="246" t="s">
        <v>3225</v>
      </c>
      <c r="BW3" s="246" t="s">
        <v>3226</v>
      </c>
      <c r="BX3" s="246" t="s">
        <v>3227</v>
      </c>
      <c r="BY3" s="246" t="s">
        <v>3228</v>
      </c>
      <c r="BZ3" s="246" t="s">
        <v>3229</v>
      </c>
      <c r="CA3" s="246" t="s">
        <v>3230</v>
      </c>
      <c r="CB3" s="246" t="s">
        <v>3231</v>
      </c>
      <c r="CC3" s="246" t="s">
        <v>3232</v>
      </c>
      <c r="CD3" s="246" t="s">
        <v>3233</v>
      </c>
      <c r="CE3" s="246" t="s">
        <v>3234</v>
      </c>
      <c r="CF3" s="246" t="s">
        <v>3235</v>
      </c>
      <c r="CG3" s="246" t="s">
        <v>3236</v>
      </c>
      <c r="CH3" s="246" t="s">
        <v>3237</v>
      </c>
      <c r="CI3" s="246" t="s">
        <v>3238</v>
      </c>
      <c r="CJ3" s="246" t="s">
        <v>3239</v>
      </c>
      <c r="CK3" s="246" t="s">
        <v>3240</v>
      </c>
      <c r="CL3" s="246" t="s">
        <v>3241</v>
      </c>
      <c r="CM3" s="246" t="s">
        <v>3242</v>
      </c>
      <c r="CN3" s="246" t="s">
        <v>3243</v>
      </c>
      <c r="CO3" s="246" t="s">
        <v>3244</v>
      </c>
      <c r="CP3" s="246" t="s">
        <v>3245</v>
      </c>
      <c r="CQ3" s="246" t="s">
        <v>3246</v>
      </c>
      <c r="CR3" s="246" t="s">
        <v>3247</v>
      </c>
      <c r="CS3" s="246" t="s">
        <v>3248</v>
      </c>
      <c r="CT3" s="246" t="s">
        <v>3249</v>
      </c>
      <c r="CU3" s="246" t="s">
        <v>3250</v>
      </c>
      <c r="CV3" s="246" t="s">
        <v>3251</v>
      </c>
      <c r="CW3" s="246" t="s">
        <v>3252</v>
      </c>
      <c r="CX3" s="246" t="s">
        <v>3253</v>
      </c>
      <c r="CY3" s="246" t="s">
        <v>3254</v>
      </c>
      <c r="CZ3" s="246" t="s">
        <v>3255</v>
      </c>
      <c r="DA3" s="246" t="s">
        <v>3256</v>
      </c>
      <c r="DB3" s="246" t="s">
        <v>3257</v>
      </c>
      <c r="DC3" s="246" t="s">
        <v>3258</v>
      </c>
      <c r="DD3" s="246" t="s">
        <v>3259</v>
      </c>
      <c r="DE3" s="246" t="s">
        <v>3260</v>
      </c>
      <c r="DF3" s="246" t="s">
        <v>3261</v>
      </c>
      <c r="DG3" s="246" t="s">
        <v>3262</v>
      </c>
      <c r="DH3" s="246" t="s">
        <v>3263</v>
      </c>
      <c r="DI3" s="246" t="s">
        <v>3264</v>
      </c>
      <c r="DJ3" s="246" t="s">
        <v>3265</v>
      </c>
      <c r="DK3" s="246" t="s">
        <v>3266</v>
      </c>
      <c r="DL3" s="246" t="s">
        <v>3267</v>
      </c>
      <c r="DM3" s="246" t="s">
        <v>3268</v>
      </c>
      <c r="DN3" s="246" t="s">
        <v>3269</v>
      </c>
      <c r="DO3" s="246" t="s">
        <v>3270</v>
      </c>
      <c r="DP3" s="246" t="s">
        <v>3271</v>
      </c>
      <c r="DQ3" s="246" t="s">
        <v>3272</v>
      </c>
      <c r="DR3" s="246" t="s">
        <v>3273</v>
      </c>
      <c r="DS3" s="246" t="s">
        <v>3274</v>
      </c>
      <c r="DT3" s="246" t="s">
        <v>3275</v>
      </c>
      <c r="DU3" s="246" t="s">
        <v>3276</v>
      </c>
      <c r="DV3" s="246" t="s">
        <v>3277</v>
      </c>
      <c r="DW3" s="246" t="s">
        <v>3278</v>
      </c>
      <c r="DX3" s="246" t="s">
        <v>3279</v>
      </c>
      <c r="DY3" s="246" t="s">
        <v>3280</v>
      </c>
      <c r="DZ3" s="246" t="s">
        <v>3281</v>
      </c>
      <c r="EA3" s="246" t="s">
        <v>3282</v>
      </c>
      <c r="EB3" s="246" t="s">
        <v>3283</v>
      </c>
      <c r="EC3" s="246" t="s">
        <v>3284</v>
      </c>
      <c r="ED3" s="246" t="s">
        <v>3285</v>
      </c>
      <c r="EE3" s="246" t="s">
        <v>3286</v>
      </c>
      <c r="EF3" s="246" t="s">
        <v>3287</v>
      </c>
      <c r="EG3" s="246" t="s">
        <v>3288</v>
      </c>
      <c r="EH3" s="246" t="s">
        <v>3289</v>
      </c>
      <c r="EI3" s="246" t="s">
        <v>3290</v>
      </c>
      <c r="EJ3" s="246" t="s">
        <v>3291</v>
      </c>
      <c r="EK3" s="246" t="s">
        <v>3292</v>
      </c>
      <c r="EL3" s="246" t="s">
        <v>3293</v>
      </c>
      <c r="EM3" s="246" t="s">
        <v>3294</v>
      </c>
      <c r="EN3" s="246" t="s">
        <v>3295</v>
      </c>
      <c r="EO3" s="246" t="s">
        <v>3296</v>
      </c>
      <c r="EP3" s="246" t="s">
        <v>3297</v>
      </c>
      <c r="EQ3" s="246" t="s">
        <v>3298</v>
      </c>
      <c r="ER3" s="246" t="s">
        <v>3299</v>
      </c>
      <c r="ES3" s="246" t="s">
        <v>3300</v>
      </c>
      <c r="ET3" s="246" t="s">
        <v>3301</v>
      </c>
      <c r="EU3" s="246" t="s">
        <v>3302</v>
      </c>
      <c r="EV3" s="246" t="s">
        <v>3303</v>
      </c>
      <c r="EW3" s="246" t="s">
        <v>3304</v>
      </c>
      <c r="EX3" s="246" t="s">
        <v>3305</v>
      </c>
      <c r="EY3" s="246" t="s">
        <v>3306</v>
      </c>
      <c r="EZ3" s="246" t="s">
        <v>3307</v>
      </c>
      <c r="FA3" s="246" t="s">
        <v>3308</v>
      </c>
      <c r="FB3" s="246" t="s">
        <v>3309</v>
      </c>
      <c r="FC3" s="246" t="s">
        <v>3310</v>
      </c>
      <c r="FD3" s="246" t="s">
        <v>3311</v>
      </c>
      <c r="FE3" s="246" t="s">
        <v>3312</v>
      </c>
      <c r="FF3" s="246" t="s">
        <v>3313</v>
      </c>
      <c r="FG3" s="246" t="s">
        <v>3314</v>
      </c>
      <c r="FH3" s="246" t="s">
        <v>3315</v>
      </c>
      <c r="FI3" s="246" t="s">
        <v>3316</v>
      </c>
      <c r="FJ3" s="246" t="s">
        <v>3317</v>
      </c>
      <c r="FK3" s="246" t="s">
        <v>3318</v>
      </c>
      <c r="FL3" s="246" t="s">
        <v>3319</v>
      </c>
      <c r="FM3" s="246" t="s">
        <v>3320</v>
      </c>
      <c r="FN3" s="246" t="s">
        <v>3321</v>
      </c>
      <c r="FO3" s="246" t="s">
        <v>3322</v>
      </c>
      <c r="FP3" s="246" t="s">
        <v>3323</v>
      </c>
      <c r="FQ3" s="246" t="s">
        <v>3324</v>
      </c>
      <c r="FR3" s="246" t="s">
        <v>3325</v>
      </c>
      <c r="FS3" s="246" t="s">
        <v>3326</v>
      </c>
      <c r="FT3" s="246" t="s">
        <v>3327</v>
      </c>
      <c r="FU3" s="246" t="s">
        <v>3328</v>
      </c>
      <c r="FV3" s="246" t="s">
        <v>3329</v>
      </c>
      <c r="FW3" s="246" t="s">
        <v>3330</v>
      </c>
      <c r="FX3" s="246" t="s">
        <v>3331</v>
      </c>
      <c r="FY3" s="246" t="s">
        <v>3332</v>
      </c>
      <c r="FZ3" s="246" t="s">
        <v>3333</v>
      </c>
      <c r="GA3" s="246" t="s">
        <v>3334</v>
      </c>
      <c r="GB3" s="246" t="s">
        <v>3335</v>
      </c>
      <c r="GC3" s="246" t="s">
        <v>3336</v>
      </c>
      <c r="GD3" s="246" t="s">
        <v>3337</v>
      </c>
      <c r="GE3" s="246" t="s">
        <v>3338</v>
      </c>
      <c r="GF3" s="246" t="s">
        <v>3339</v>
      </c>
      <c r="GG3" s="246" t="s">
        <v>3340</v>
      </c>
      <c r="GH3" s="246" t="s">
        <v>3341</v>
      </c>
      <c r="GI3" s="246" t="s">
        <v>3342</v>
      </c>
      <c r="GJ3" s="246" t="s">
        <v>3343</v>
      </c>
      <c r="GK3" s="246" t="s">
        <v>3344</v>
      </c>
      <c r="GL3" s="246" t="s">
        <v>3345</v>
      </c>
      <c r="GM3" s="246" t="s">
        <v>3346</v>
      </c>
      <c r="GN3" s="246" t="s">
        <v>3347</v>
      </c>
      <c r="GO3" s="246" t="s">
        <v>3348</v>
      </c>
      <c r="GP3" s="246" t="s">
        <v>3349</v>
      </c>
      <c r="GQ3" s="246" t="s">
        <v>3350</v>
      </c>
      <c r="GR3" s="246" t="s">
        <v>3351</v>
      </c>
      <c r="GS3" s="246" t="s">
        <v>3352</v>
      </c>
      <c r="GT3" s="246" t="s">
        <v>3353</v>
      </c>
      <c r="GU3" s="246" t="s">
        <v>3354</v>
      </c>
      <c r="GV3" s="246" t="s">
        <v>3355</v>
      </c>
      <c r="GW3" s="246" t="s">
        <v>3356</v>
      </c>
      <c r="GX3" s="246" t="s">
        <v>3357</v>
      </c>
      <c r="GY3" s="246" t="s">
        <v>3358</v>
      </c>
      <c r="GZ3" s="246" t="s">
        <v>3359</v>
      </c>
      <c r="HA3" s="246" t="s">
        <v>3360</v>
      </c>
      <c r="HB3" s="246" t="s">
        <v>3361</v>
      </c>
      <c r="HC3" s="246" t="s">
        <v>3362</v>
      </c>
      <c r="HD3" s="246" t="s">
        <v>3363</v>
      </c>
      <c r="HE3" s="246" t="s">
        <v>3364</v>
      </c>
      <c r="HF3" s="246" t="s">
        <v>3365</v>
      </c>
      <c r="HG3" s="246" t="s">
        <v>3366</v>
      </c>
      <c r="HH3" s="246" t="s">
        <v>3367</v>
      </c>
      <c r="HI3" s="246" t="s">
        <v>3368</v>
      </c>
      <c r="HJ3" s="246" t="s">
        <v>3369</v>
      </c>
      <c r="HK3" s="246" t="s">
        <v>3370</v>
      </c>
      <c r="HL3" s="246" t="s">
        <v>3371</v>
      </c>
      <c r="HM3" s="246" t="s">
        <v>3372</v>
      </c>
      <c r="HN3" s="246" t="s">
        <v>3373</v>
      </c>
      <c r="HO3" s="246" t="s">
        <v>3374</v>
      </c>
      <c r="HP3" s="246" t="s">
        <v>3375</v>
      </c>
      <c r="HQ3" s="246" t="s">
        <v>3376</v>
      </c>
      <c r="HR3" s="246" t="s">
        <v>3377</v>
      </c>
      <c r="HS3" s="246" t="s">
        <v>3378</v>
      </c>
    </row>
    <row r="4" spans="1:227" x14ac:dyDescent="0.2">
      <c r="A4" s="247"/>
      <c r="B4" s="256">
        <v>45648.020833333336</v>
      </c>
      <c r="C4" s="248">
        <v>0</v>
      </c>
      <c r="D4" s="248">
        <v>0</v>
      </c>
      <c r="E4" s="248">
        <v>0</v>
      </c>
      <c r="F4" s="248">
        <v>0</v>
      </c>
      <c r="G4" s="248">
        <v>0</v>
      </c>
      <c r="H4" s="248">
        <v>0</v>
      </c>
      <c r="I4" s="248">
        <v>0</v>
      </c>
      <c r="J4" s="248">
        <v>0</v>
      </c>
      <c r="K4" s="248">
        <v>0</v>
      </c>
      <c r="L4" s="248">
        <v>0</v>
      </c>
      <c r="M4" s="248">
        <v>0</v>
      </c>
      <c r="N4" s="248">
        <v>0</v>
      </c>
      <c r="O4" s="248">
        <v>0</v>
      </c>
      <c r="P4" s="248">
        <v>0</v>
      </c>
      <c r="Q4" s="248">
        <v>0</v>
      </c>
      <c r="R4" s="248">
        <v>0</v>
      </c>
      <c r="S4" s="248">
        <v>0</v>
      </c>
      <c r="T4" s="248">
        <v>0</v>
      </c>
      <c r="U4" s="248">
        <v>0</v>
      </c>
      <c r="V4" s="248">
        <v>0</v>
      </c>
      <c r="W4" s="248">
        <v>0</v>
      </c>
      <c r="X4" s="248">
        <v>0</v>
      </c>
      <c r="Y4" s="248">
        <v>0</v>
      </c>
      <c r="Z4" s="248">
        <v>0</v>
      </c>
      <c r="AA4" s="248">
        <v>0</v>
      </c>
      <c r="AB4" s="248">
        <v>0</v>
      </c>
      <c r="AC4" s="248">
        <v>0</v>
      </c>
      <c r="AD4" s="248">
        <v>0</v>
      </c>
      <c r="AE4" s="248">
        <v>0</v>
      </c>
      <c r="AF4" s="248">
        <v>0</v>
      </c>
      <c r="AG4" s="248">
        <v>0</v>
      </c>
      <c r="AH4" s="248">
        <v>0</v>
      </c>
      <c r="AI4" s="248">
        <v>0</v>
      </c>
      <c r="AJ4" s="248">
        <v>0</v>
      </c>
      <c r="AK4" s="248">
        <v>0</v>
      </c>
      <c r="AL4" s="248">
        <v>0</v>
      </c>
      <c r="AM4" s="248">
        <v>0</v>
      </c>
      <c r="AN4" s="248">
        <v>0</v>
      </c>
      <c r="AO4" s="248">
        <v>0</v>
      </c>
      <c r="AP4" s="248">
        <v>0</v>
      </c>
      <c r="AQ4" s="248">
        <v>0</v>
      </c>
      <c r="AR4" s="248">
        <v>0</v>
      </c>
      <c r="AS4" s="248">
        <v>0</v>
      </c>
      <c r="AT4" s="248">
        <v>0</v>
      </c>
      <c r="AU4" s="248">
        <v>0</v>
      </c>
      <c r="AV4" s="248">
        <v>0</v>
      </c>
      <c r="AW4" s="248">
        <v>0</v>
      </c>
      <c r="AX4" s="248">
        <v>0</v>
      </c>
      <c r="AY4" s="248">
        <v>0</v>
      </c>
      <c r="AZ4" s="248">
        <v>0</v>
      </c>
      <c r="BA4" s="248">
        <v>0</v>
      </c>
      <c r="BB4" s="248">
        <v>0</v>
      </c>
      <c r="BC4" s="248">
        <v>0</v>
      </c>
      <c r="BD4" s="248">
        <v>0</v>
      </c>
      <c r="BE4" s="248">
        <v>0</v>
      </c>
      <c r="BF4" s="248">
        <v>0</v>
      </c>
      <c r="BG4" s="248">
        <v>0</v>
      </c>
      <c r="BH4" s="248">
        <v>0</v>
      </c>
      <c r="BI4" s="248">
        <v>0</v>
      </c>
      <c r="BJ4" s="248">
        <v>0</v>
      </c>
      <c r="BK4" s="248">
        <v>0</v>
      </c>
      <c r="BL4" s="248">
        <v>0</v>
      </c>
      <c r="BM4" s="248">
        <v>0</v>
      </c>
      <c r="BN4" s="248">
        <v>0</v>
      </c>
      <c r="BO4" s="248">
        <v>0</v>
      </c>
      <c r="BP4" s="248">
        <v>0</v>
      </c>
      <c r="BQ4" s="248">
        <v>0</v>
      </c>
      <c r="BR4" s="248">
        <v>0</v>
      </c>
      <c r="BS4" s="248">
        <v>0</v>
      </c>
      <c r="BT4" s="248">
        <v>0</v>
      </c>
      <c r="BU4" s="248">
        <v>0</v>
      </c>
      <c r="BV4" s="248">
        <v>0</v>
      </c>
      <c r="BW4" s="248">
        <v>0</v>
      </c>
      <c r="BX4" s="248">
        <v>0</v>
      </c>
      <c r="BY4" s="248">
        <v>0</v>
      </c>
      <c r="BZ4" s="248">
        <v>0</v>
      </c>
      <c r="CA4" s="248">
        <v>0</v>
      </c>
      <c r="CB4" s="248">
        <v>0</v>
      </c>
      <c r="CC4" s="248">
        <v>0</v>
      </c>
      <c r="CD4" s="248">
        <v>0</v>
      </c>
      <c r="CE4" s="248">
        <v>0</v>
      </c>
      <c r="CF4" s="248">
        <v>0</v>
      </c>
      <c r="CG4" s="248">
        <v>0</v>
      </c>
      <c r="CH4" s="248">
        <v>0</v>
      </c>
      <c r="CI4" s="248">
        <v>0</v>
      </c>
      <c r="CJ4" s="248">
        <v>0</v>
      </c>
      <c r="CK4" s="248">
        <v>0</v>
      </c>
      <c r="CL4" s="248">
        <v>0</v>
      </c>
      <c r="CM4" s="248">
        <v>0</v>
      </c>
      <c r="CN4" s="248">
        <v>0</v>
      </c>
      <c r="CO4" s="248">
        <v>0</v>
      </c>
      <c r="CP4" s="248">
        <v>0</v>
      </c>
      <c r="CQ4" s="248">
        <v>0</v>
      </c>
      <c r="CR4" s="248">
        <v>0</v>
      </c>
      <c r="CS4" s="248">
        <v>0</v>
      </c>
      <c r="CT4" s="248">
        <v>0</v>
      </c>
      <c r="CU4" s="248">
        <v>0</v>
      </c>
      <c r="CV4" s="248">
        <v>0</v>
      </c>
      <c r="CW4" s="248">
        <v>0</v>
      </c>
      <c r="CX4" s="248">
        <v>0</v>
      </c>
      <c r="CY4" s="248">
        <v>0</v>
      </c>
      <c r="CZ4" s="248">
        <v>0</v>
      </c>
      <c r="DA4" s="248">
        <v>0</v>
      </c>
      <c r="DB4" s="248">
        <v>0</v>
      </c>
      <c r="DC4" s="248">
        <v>0</v>
      </c>
      <c r="DD4" s="248">
        <v>0</v>
      </c>
      <c r="DE4" s="248">
        <v>0</v>
      </c>
      <c r="DF4" s="248">
        <v>0</v>
      </c>
      <c r="DG4" s="248">
        <v>0</v>
      </c>
      <c r="DH4" s="248">
        <v>0</v>
      </c>
      <c r="DI4" s="248">
        <v>0</v>
      </c>
      <c r="DJ4" s="248">
        <v>0</v>
      </c>
      <c r="DK4" s="248">
        <v>0</v>
      </c>
      <c r="DL4" s="248">
        <v>0</v>
      </c>
      <c r="DM4" s="248">
        <v>0</v>
      </c>
      <c r="DN4" s="248">
        <v>0</v>
      </c>
      <c r="DO4" s="248">
        <v>0</v>
      </c>
      <c r="DP4" s="248">
        <v>0</v>
      </c>
      <c r="DQ4" s="248">
        <v>0</v>
      </c>
      <c r="DR4" s="248">
        <v>0</v>
      </c>
      <c r="DS4" s="248">
        <v>0</v>
      </c>
      <c r="DT4" s="248">
        <v>0</v>
      </c>
      <c r="DU4" s="248">
        <v>0</v>
      </c>
      <c r="DV4" s="248">
        <v>0</v>
      </c>
      <c r="DW4" s="248">
        <v>0</v>
      </c>
      <c r="DX4" s="248">
        <v>0</v>
      </c>
      <c r="DY4" s="248">
        <v>0</v>
      </c>
      <c r="DZ4" s="248">
        <v>0</v>
      </c>
      <c r="EA4" s="248">
        <v>0</v>
      </c>
      <c r="EB4" s="248">
        <v>0</v>
      </c>
      <c r="EC4" s="248">
        <v>0</v>
      </c>
      <c r="ED4" s="248">
        <v>0</v>
      </c>
      <c r="EE4" s="248">
        <v>0</v>
      </c>
      <c r="EF4" s="248">
        <v>0</v>
      </c>
      <c r="EG4" s="248">
        <v>0</v>
      </c>
      <c r="EH4" s="248">
        <v>0</v>
      </c>
      <c r="EI4" s="248">
        <v>0</v>
      </c>
      <c r="EJ4" s="248">
        <v>0</v>
      </c>
      <c r="EK4" s="248">
        <v>0</v>
      </c>
      <c r="EL4" s="248">
        <v>0</v>
      </c>
      <c r="EM4" s="248">
        <v>0</v>
      </c>
      <c r="EN4" s="248">
        <v>0</v>
      </c>
      <c r="EO4" s="248">
        <v>0</v>
      </c>
      <c r="EP4" s="248">
        <v>0</v>
      </c>
      <c r="EQ4" s="248">
        <v>0</v>
      </c>
      <c r="ER4" s="248">
        <v>0</v>
      </c>
      <c r="ES4" s="248">
        <v>0</v>
      </c>
      <c r="ET4" s="248">
        <v>0</v>
      </c>
      <c r="EU4" s="248">
        <v>0</v>
      </c>
      <c r="EV4" s="248">
        <v>0</v>
      </c>
      <c r="EW4" s="248">
        <v>0</v>
      </c>
      <c r="EX4" s="248">
        <v>0</v>
      </c>
      <c r="EY4" s="248">
        <v>0</v>
      </c>
      <c r="EZ4" s="248">
        <v>0</v>
      </c>
      <c r="FA4" s="248">
        <v>0</v>
      </c>
      <c r="FB4" s="248">
        <v>0</v>
      </c>
      <c r="FC4" s="248">
        <v>0</v>
      </c>
      <c r="FD4" s="248">
        <v>0</v>
      </c>
      <c r="FE4" s="248">
        <v>0</v>
      </c>
      <c r="FF4" s="248">
        <v>0</v>
      </c>
      <c r="FG4" s="248">
        <v>0</v>
      </c>
      <c r="FH4" s="248">
        <v>0</v>
      </c>
      <c r="FI4" s="248">
        <v>0</v>
      </c>
      <c r="FJ4" s="248">
        <v>0</v>
      </c>
      <c r="FK4" s="248">
        <v>0</v>
      </c>
      <c r="FL4" s="248">
        <v>0</v>
      </c>
      <c r="FM4" s="248">
        <v>0</v>
      </c>
      <c r="FN4" s="248">
        <v>0</v>
      </c>
      <c r="FO4" s="248">
        <v>0</v>
      </c>
      <c r="FP4" s="248">
        <v>0</v>
      </c>
      <c r="FQ4" s="248">
        <v>0</v>
      </c>
      <c r="FR4" s="248">
        <v>0</v>
      </c>
      <c r="FS4" s="248">
        <v>0</v>
      </c>
      <c r="FT4" s="248">
        <v>0</v>
      </c>
      <c r="FU4" s="248">
        <v>0</v>
      </c>
      <c r="FV4" s="248">
        <v>0</v>
      </c>
      <c r="FW4" s="248">
        <v>0</v>
      </c>
      <c r="FX4" s="248">
        <v>0</v>
      </c>
      <c r="FY4" s="248">
        <v>0</v>
      </c>
      <c r="FZ4" s="248">
        <v>0</v>
      </c>
      <c r="GA4" s="248">
        <v>0</v>
      </c>
      <c r="GB4" s="248">
        <v>0</v>
      </c>
      <c r="GC4" s="248">
        <v>0</v>
      </c>
      <c r="GD4" s="248">
        <v>0</v>
      </c>
      <c r="GE4" s="248">
        <v>0</v>
      </c>
      <c r="GF4" s="248">
        <v>0</v>
      </c>
      <c r="GG4" s="248">
        <v>0</v>
      </c>
      <c r="GH4" s="248">
        <v>0</v>
      </c>
      <c r="GI4" s="248">
        <v>0</v>
      </c>
      <c r="GJ4" s="248">
        <v>0</v>
      </c>
      <c r="GK4" s="248">
        <v>0</v>
      </c>
      <c r="GL4" s="248">
        <v>0</v>
      </c>
      <c r="GM4" s="248">
        <v>0</v>
      </c>
      <c r="GN4" s="248">
        <v>0</v>
      </c>
      <c r="GO4" s="248">
        <v>0</v>
      </c>
      <c r="GP4" s="248">
        <v>0</v>
      </c>
      <c r="GQ4" s="248">
        <v>0</v>
      </c>
      <c r="GR4" s="248">
        <v>0</v>
      </c>
      <c r="GS4" s="248">
        <v>0</v>
      </c>
      <c r="GT4" s="248">
        <v>0</v>
      </c>
      <c r="GU4" s="248">
        <v>0</v>
      </c>
      <c r="GV4" s="248">
        <v>0</v>
      </c>
      <c r="GW4" s="248">
        <v>0</v>
      </c>
      <c r="GX4" s="248">
        <v>0</v>
      </c>
      <c r="GY4" s="248">
        <v>0</v>
      </c>
      <c r="GZ4" s="248">
        <v>0</v>
      </c>
      <c r="HA4" s="248">
        <v>0</v>
      </c>
      <c r="HB4" s="248">
        <v>0</v>
      </c>
      <c r="HC4" s="248">
        <v>0</v>
      </c>
      <c r="HD4" s="248">
        <v>0</v>
      </c>
      <c r="HE4" s="248">
        <v>0</v>
      </c>
      <c r="HF4" s="248">
        <v>0</v>
      </c>
      <c r="HG4" s="248">
        <v>0</v>
      </c>
      <c r="HH4" s="248">
        <v>0</v>
      </c>
      <c r="HI4" s="248">
        <v>0</v>
      </c>
      <c r="HJ4" s="248">
        <v>0</v>
      </c>
      <c r="HK4" s="248">
        <v>0</v>
      </c>
      <c r="HL4" s="248">
        <v>0</v>
      </c>
      <c r="HM4" s="248">
        <v>0</v>
      </c>
      <c r="HN4" s="248">
        <v>0</v>
      </c>
      <c r="HO4" s="248">
        <v>0</v>
      </c>
      <c r="HP4" s="248">
        <v>0</v>
      </c>
      <c r="HQ4" s="248">
        <v>0</v>
      </c>
      <c r="HR4" s="248">
        <v>0</v>
      </c>
      <c r="HS4" s="248">
        <v>0</v>
      </c>
    </row>
    <row r="5" spans="1:227" x14ac:dyDescent="0.2">
      <c r="A5" s="247"/>
      <c r="B5" s="256">
        <v>45648.041666666664</v>
      </c>
      <c r="C5" s="248">
        <v>0</v>
      </c>
      <c r="D5" s="248">
        <v>0</v>
      </c>
      <c r="E5" s="248">
        <v>0</v>
      </c>
      <c r="F5" s="248">
        <v>0</v>
      </c>
      <c r="G5" s="248">
        <v>0</v>
      </c>
      <c r="H5" s="248">
        <v>0</v>
      </c>
      <c r="I5" s="248">
        <v>0</v>
      </c>
      <c r="J5" s="248">
        <v>0</v>
      </c>
      <c r="K5" s="248">
        <v>0</v>
      </c>
      <c r="L5" s="248">
        <v>0</v>
      </c>
      <c r="M5" s="248">
        <v>0</v>
      </c>
      <c r="N5" s="248">
        <v>0</v>
      </c>
      <c r="O5" s="248">
        <v>0</v>
      </c>
      <c r="P5" s="248">
        <v>0</v>
      </c>
      <c r="Q5" s="248">
        <v>0</v>
      </c>
      <c r="R5" s="248">
        <v>0</v>
      </c>
      <c r="S5" s="248">
        <v>0</v>
      </c>
      <c r="T5" s="248">
        <v>0</v>
      </c>
      <c r="U5" s="248">
        <v>0</v>
      </c>
      <c r="V5" s="248">
        <v>0</v>
      </c>
      <c r="W5" s="248">
        <v>0</v>
      </c>
      <c r="X5" s="248">
        <v>0</v>
      </c>
      <c r="Y5" s="248">
        <v>0</v>
      </c>
      <c r="Z5" s="248">
        <v>0</v>
      </c>
      <c r="AA5" s="248">
        <v>0</v>
      </c>
      <c r="AB5" s="248">
        <v>0</v>
      </c>
      <c r="AC5" s="248">
        <v>0</v>
      </c>
      <c r="AD5" s="248">
        <v>0</v>
      </c>
      <c r="AE5" s="248">
        <v>0</v>
      </c>
      <c r="AF5" s="248">
        <v>0</v>
      </c>
      <c r="AG5" s="248">
        <v>0</v>
      </c>
      <c r="AH5" s="248">
        <v>0</v>
      </c>
      <c r="AI5" s="248">
        <v>0</v>
      </c>
      <c r="AJ5" s="248">
        <v>0</v>
      </c>
      <c r="AK5" s="248">
        <v>0</v>
      </c>
      <c r="AL5" s="248">
        <v>0</v>
      </c>
      <c r="AM5" s="248">
        <v>0</v>
      </c>
      <c r="AN5" s="248">
        <v>0</v>
      </c>
      <c r="AO5" s="248">
        <v>0</v>
      </c>
      <c r="AP5" s="248">
        <v>0</v>
      </c>
      <c r="AQ5" s="248">
        <v>0</v>
      </c>
      <c r="AR5" s="248">
        <v>0</v>
      </c>
      <c r="AS5" s="248">
        <v>0</v>
      </c>
      <c r="AT5" s="248">
        <v>0</v>
      </c>
      <c r="AU5" s="248">
        <v>0</v>
      </c>
      <c r="AV5" s="248">
        <v>0</v>
      </c>
      <c r="AW5" s="248">
        <v>0</v>
      </c>
      <c r="AX5" s="248">
        <v>0</v>
      </c>
      <c r="AY5" s="248">
        <v>0</v>
      </c>
      <c r="AZ5" s="248">
        <v>0</v>
      </c>
      <c r="BA5" s="248">
        <v>0</v>
      </c>
      <c r="BB5" s="248">
        <v>0</v>
      </c>
      <c r="BC5" s="248">
        <v>0</v>
      </c>
      <c r="BD5" s="248">
        <v>0</v>
      </c>
      <c r="BE5" s="248">
        <v>0</v>
      </c>
      <c r="BF5" s="248">
        <v>0</v>
      </c>
      <c r="BG5" s="248">
        <v>0</v>
      </c>
      <c r="BH5" s="248">
        <v>0</v>
      </c>
      <c r="BI5" s="248">
        <v>0</v>
      </c>
      <c r="BJ5" s="248">
        <v>0</v>
      </c>
      <c r="BK5" s="248">
        <v>0</v>
      </c>
      <c r="BL5" s="248">
        <v>0</v>
      </c>
      <c r="BM5" s="248">
        <v>0</v>
      </c>
      <c r="BN5" s="248">
        <v>0</v>
      </c>
      <c r="BO5" s="248">
        <v>0</v>
      </c>
      <c r="BP5" s="248">
        <v>0</v>
      </c>
      <c r="BQ5" s="248">
        <v>0</v>
      </c>
      <c r="BR5" s="248">
        <v>0</v>
      </c>
      <c r="BS5" s="248">
        <v>0</v>
      </c>
      <c r="BT5" s="248">
        <v>0</v>
      </c>
      <c r="BU5" s="248">
        <v>0</v>
      </c>
      <c r="BV5" s="248">
        <v>0</v>
      </c>
      <c r="BW5" s="248">
        <v>0</v>
      </c>
      <c r="BX5" s="248">
        <v>0</v>
      </c>
      <c r="BY5" s="248">
        <v>0</v>
      </c>
      <c r="BZ5" s="248">
        <v>0</v>
      </c>
      <c r="CA5" s="248">
        <v>0</v>
      </c>
      <c r="CB5" s="248">
        <v>0</v>
      </c>
      <c r="CC5" s="248">
        <v>0</v>
      </c>
      <c r="CD5" s="248">
        <v>0</v>
      </c>
      <c r="CE5" s="248">
        <v>0</v>
      </c>
      <c r="CF5" s="248">
        <v>0</v>
      </c>
      <c r="CG5" s="248">
        <v>0</v>
      </c>
      <c r="CH5" s="248">
        <v>0</v>
      </c>
      <c r="CI5" s="248">
        <v>0</v>
      </c>
      <c r="CJ5" s="248">
        <v>0</v>
      </c>
      <c r="CK5" s="248">
        <v>0</v>
      </c>
      <c r="CL5" s="248">
        <v>0</v>
      </c>
      <c r="CM5" s="248">
        <v>0</v>
      </c>
      <c r="CN5" s="248">
        <v>0</v>
      </c>
      <c r="CO5" s="248">
        <v>0</v>
      </c>
      <c r="CP5" s="248">
        <v>0</v>
      </c>
      <c r="CQ5" s="248">
        <v>0</v>
      </c>
      <c r="CR5" s="248">
        <v>0</v>
      </c>
      <c r="CS5" s="248">
        <v>0</v>
      </c>
      <c r="CT5" s="248">
        <v>0</v>
      </c>
      <c r="CU5" s="248">
        <v>0</v>
      </c>
      <c r="CV5" s="248">
        <v>0</v>
      </c>
      <c r="CW5" s="248">
        <v>0</v>
      </c>
      <c r="CX5" s="248">
        <v>0</v>
      </c>
      <c r="CY5" s="248">
        <v>0</v>
      </c>
      <c r="CZ5" s="248">
        <v>0</v>
      </c>
      <c r="DA5" s="248">
        <v>0</v>
      </c>
      <c r="DB5" s="248">
        <v>0</v>
      </c>
      <c r="DC5" s="248">
        <v>0</v>
      </c>
      <c r="DD5" s="248">
        <v>0</v>
      </c>
      <c r="DE5" s="248">
        <v>0</v>
      </c>
      <c r="DF5" s="248">
        <v>0</v>
      </c>
      <c r="DG5" s="248">
        <v>0</v>
      </c>
      <c r="DH5" s="248">
        <v>0</v>
      </c>
      <c r="DI5" s="248">
        <v>0</v>
      </c>
      <c r="DJ5" s="248">
        <v>0</v>
      </c>
      <c r="DK5" s="248">
        <v>0</v>
      </c>
      <c r="DL5" s="248">
        <v>0</v>
      </c>
      <c r="DM5" s="248">
        <v>0</v>
      </c>
      <c r="DN5" s="248">
        <v>0</v>
      </c>
      <c r="DO5" s="248">
        <v>0</v>
      </c>
      <c r="DP5" s="248">
        <v>0</v>
      </c>
      <c r="DQ5" s="248">
        <v>0</v>
      </c>
      <c r="DR5" s="248">
        <v>0</v>
      </c>
      <c r="DS5" s="248">
        <v>0</v>
      </c>
      <c r="DT5" s="248">
        <v>0</v>
      </c>
      <c r="DU5" s="248">
        <v>0</v>
      </c>
      <c r="DV5" s="248">
        <v>0</v>
      </c>
      <c r="DW5" s="248">
        <v>0</v>
      </c>
      <c r="DX5" s="248">
        <v>0</v>
      </c>
      <c r="DY5" s="248">
        <v>0</v>
      </c>
      <c r="DZ5" s="248">
        <v>0</v>
      </c>
      <c r="EA5" s="248">
        <v>0</v>
      </c>
      <c r="EB5" s="248">
        <v>0</v>
      </c>
      <c r="EC5" s="248">
        <v>0</v>
      </c>
      <c r="ED5" s="248">
        <v>0</v>
      </c>
      <c r="EE5" s="248">
        <v>0</v>
      </c>
      <c r="EF5" s="248">
        <v>0</v>
      </c>
      <c r="EG5" s="248">
        <v>0</v>
      </c>
      <c r="EH5" s="248">
        <v>0</v>
      </c>
      <c r="EI5" s="248">
        <v>0</v>
      </c>
      <c r="EJ5" s="248">
        <v>0</v>
      </c>
      <c r="EK5" s="248">
        <v>0</v>
      </c>
      <c r="EL5" s="248">
        <v>0</v>
      </c>
      <c r="EM5" s="248">
        <v>0</v>
      </c>
      <c r="EN5" s="248">
        <v>0</v>
      </c>
      <c r="EO5" s="248">
        <v>0</v>
      </c>
      <c r="EP5" s="248">
        <v>0</v>
      </c>
      <c r="EQ5" s="248">
        <v>0</v>
      </c>
      <c r="ER5" s="248">
        <v>0</v>
      </c>
      <c r="ES5" s="248">
        <v>0</v>
      </c>
      <c r="ET5" s="248">
        <v>0</v>
      </c>
      <c r="EU5" s="248">
        <v>0</v>
      </c>
      <c r="EV5" s="248">
        <v>0</v>
      </c>
      <c r="EW5" s="248">
        <v>0</v>
      </c>
      <c r="EX5" s="248">
        <v>0</v>
      </c>
      <c r="EY5" s="248">
        <v>0</v>
      </c>
      <c r="EZ5" s="248">
        <v>0</v>
      </c>
      <c r="FA5" s="248">
        <v>0</v>
      </c>
      <c r="FB5" s="248">
        <v>0</v>
      </c>
      <c r="FC5" s="248">
        <v>0</v>
      </c>
      <c r="FD5" s="248">
        <v>0</v>
      </c>
      <c r="FE5" s="248">
        <v>0</v>
      </c>
      <c r="FF5" s="248">
        <v>0</v>
      </c>
      <c r="FG5" s="248">
        <v>0</v>
      </c>
      <c r="FH5" s="248">
        <v>0</v>
      </c>
      <c r="FI5" s="248">
        <v>0</v>
      </c>
      <c r="FJ5" s="248">
        <v>0</v>
      </c>
      <c r="FK5" s="248">
        <v>0</v>
      </c>
      <c r="FL5" s="248">
        <v>0</v>
      </c>
      <c r="FM5" s="248">
        <v>0</v>
      </c>
      <c r="FN5" s="248">
        <v>0</v>
      </c>
      <c r="FO5" s="248">
        <v>0</v>
      </c>
      <c r="FP5" s="248">
        <v>0</v>
      </c>
      <c r="FQ5" s="248">
        <v>0</v>
      </c>
      <c r="FR5" s="248">
        <v>0</v>
      </c>
      <c r="FS5" s="248">
        <v>0</v>
      </c>
      <c r="FT5" s="248">
        <v>0</v>
      </c>
      <c r="FU5" s="248">
        <v>0</v>
      </c>
      <c r="FV5" s="248">
        <v>0</v>
      </c>
      <c r="FW5" s="248">
        <v>0</v>
      </c>
      <c r="FX5" s="248">
        <v>0</v>
      </c>
      <c r="FY5" s="248">
        <v>0</v>
      </c>
      <c r="FZ5" s="248">
        <v>0</v>
      </c>
      <c r="GA5" s="248">
        <v>0</v>
      </c>
      <c r="GB5" s="248">
        <v>0</v>
      </c>
      <c r="GC5" s="248">
        <v>0</v>
      </c>
      <c r="GD5" s="248">
        <v>0</v>
      </c>
      <c r="GE5" s="248">
        <v>0</v>
      </c>
      <c r="GF5" s="248">
        <v>0</v>
      </c>
      <c r="GG5" s="248">
        <v>0</v>
      </c>
      <c r="GH5" s="248">
        <v>0</v>
      </c>
      <c r="GI5" s="248">
        <v>0</v>
      </c>
      <c r="GJ5" s="248">
        <v>0</v>
      </c>
      <c r="GK5" s="248">
        <v>0</v>
      </c>
      <c r="GL5" s="248">
        <v>0</v>
      </c>
      <c r="GM5" s="248">
        <v>0</v>
      </c>
      <c r="GN5" s="248">
        <v>0</v>
      </c>
      <c r="GO5" s="248">
        <v>0</v>
      </c>
      <c r="GP5" s="248">
        <v>0</v>
      </c>
      <c r="GQ5" s="248">
        <v>0</v>
      </c>
      <c r="GR5" s="248">
        <v>0</v>
      </c>
      <c r="GS5" s="248">
        <v>0</v>
      </c>
      <c r="GT5" s="248">
        <v>0</v>
      </c>
      <c r="GU5" s="248">
        <v>0</v>
      </c>
      <c r="GV5" s="248">
        <v>0</v>
      </c>
      <c r="GW5" s="248">
        <v>0</v>
      </c>
      <c r="GX5" s="248">
        <v>0</v>
      </c>
      <c r="GY5" s="248">
        <v>0</v>
      </c>
      <c r="GZ5" s="248">
        <v>0</v>
      </c>
      <c r="HA5" s="248">
        <v>0</v>
      </c>
      <c r="HB5" s="248">
        <v>0</v>
      </c>
      <c r="HC5" s="248">
        <v>0</v>
      </c>
      <c r="HD5" s="248">
        <v>0</v>
      </c>
      <c r="HE5" s="248">
        <v>0</v>
      </c>
      <c r="HF5" s="248">
        <v>0</v>
      </c>
      <c r="HG5" s="248">
        <v>0</v>
      </c>
      <c r="HH5" s="248">
        <v>0</v>
      </c>
      <c r="HI5" s="248">
        <v>0</v>
      </c>
      <c r="HJ5" s="248">
        <v>0</v>
      </c>
      <c r="HK5" s="248">
        <v>0</v>
      </c>
      <c r="HL5" s="248">
        <v>0</v>
      </c>
      <c r="HM5" s="248">
        <v>0</v>
      </c>
      <c r="HN5" s="248">
        <v>0</v>
      </c>
      <c r="HO5" s="248">
        <v>0</v>
      </c>
      <c r="HP5" s="248">
        <v>0</v>
      </c>
      <c r="HQ5" s="248">
        <v>0</v>
      </c>
      <c r="HR5" s="248">
        <v>0</v>
      </c>
      <c r="HS5" s="248">
        <v>0</v>
      </c>
    </row>
    <row r="6" spans="1:227" x14ac:dyDescent="0.2">
      <c r="A6" s="247"/>
      <c r="B6" s="256">
        <v>45648.0625</v>
      </c>
      <c r="C6" s="248">
        <v>0</v>
      </c>
      <c r="D6" s="248">
        <v>0</v>
      </c>
      <c r="E6" s="248">
        <v>0</v>
      </c>
      <c r="F6" s="248">
        <v>0</v>
      </c>
      <c r="G6" s="248">
        <v>0</v>
      </c>
      <c r="H6" s="248">
        <v>0</v>
      </c>
      <c r="I6" s="248">
        <v>0</v>
      </c>
      <c r="J6" s="248">
        <v>0</v>
      </c>
      <c r="K6" s="248">
        <v>0</v>
      </c>
      <c r="L6" s="248">
        <v>0</v>
      </c>
      <c r="M6" s="248">
        <v>0</v>
      </c>
      <c r="N6" s="248">
        <v>0</v>
      </c>
      <c r="O6" s="248">
        <v>0</v>
      </c>
      <c r="P6" s="248">
        <v>0</v>
      </c>
      <c r="Q6" s="248">
        <v>0</v>
      </c>
      <c r="R6" s="248">
        <v>0</v>
      </c>
      <c r="S6" s="248">
        <v>0</v>
      </c>
      <c r="T6" s="248">
        <v>0</v>
      </c>
      <c r="U6" s="248">
        <v>0</v>
      </c>
      <c r="V6" s="248">
        <v>0</v>
      </c>
      <c r="W6" s="248">
        <v>0</v>
      </c>
      <c r="X6" s="248">
        <v>0</v>
      </c>
      <c r="Y6" s="248">
        <v>0</v>
      </c>
      <c r="Z6" s="248">
        <v>0</v>
      </c>
      <c r="AA6" s="248">
        <v>0</v>
      </c>
      <c r="AB6" s="248">
        <v>0</v>
      </c>
      <c r="AC6" s="248">
        <v>0</v>
      </c>
      <c r="AD6" s="248">
        <v>0</v>
      </c>
      <c r="AE6" s="248">
        <v>0</v>
      </c>
      <c r="AF6" s="248">
        <v>0</v>
      </c>
      <c r="AG6" s="248">
        <v>0</v>
      </c>
      <c r="AH6" s="248">
        <v>0</v>
      </c>
      <c r="AI6" s="248">
        <v>0</v>
      </c>
      <c r="AJ6" s="248">
        <v>0</v>
      </c>
      <c r="AK6" s="248">
        <v>0</v>
      </c>
      <c r="AL6" s="248">
        <v>0</v>
      </c>
      <c r="AM6" s="248">
        <v>0</v>
      </c>
      <c r="AN6" s="248">
        <v>0</v>
      </c>
      <c r="AO6" s="248">
        <v>0</v>
      </c>
      <c r="AP6" s="248">
        <v>0</v>
      </c>
      <c r="AQ6" s="248">
        <v>0</v>
      </c>
      <c r="AR6" s="248">
        <v>0</v>
      </c>
      <c r="AS6" s="248">
        <v>0</v>
      </c>
      <c r="AT6" s="248">
        <v>0</v>
      </c>
      <c r="AU6" s="248">
        <v>0</v>
      </c>
      <c r="AV6" s="248">
        <v>0</v>
      </c>
      <c r="AW6" s="248">
        <v>0</v>
      </c>
      <c r="AX6" s="248">
        <v>0</v>
      </c>
      <c r="AY6" s="248">
        <v>0</v>
      </c>
      <c r="AZ6" s="248">
        <v>0</v>
      </c>
      <c r="BA6" s="248">
        <v>0</v>
      </c>
      <c r="BB6" s="248">
        <v>0</v>
      </c>
      <c r="BC6" s="248">
        <v>0</v>
      </c>
      <c r="BD6" s="248">
        <v>0</v>
      </c>
      <c r="BE6" s="248">
        <v>0</v>
      </c>
      <c r="BF6" s="248">
        <v>0</v>
      </c>
      <c r="BG6" s="248">
        <v>0</v>
      </c>
      <c r="BH6" s="248">
        <v>0</v>
      </c>
      <c r="BI6" s="248">
        <v>0</v>
      </c>
      <c r="BJ6" s="248">
        <v>0</v>
      </c>
      <c r="BK6" s="248">
        <v>0</v>
      </c>
      <c r="BL6" s="248">
        <v>0</v>
      </c>
      <c r="BM6" s="248">
        <v>0</v>
      </c>
      <c r="BN6" s="248">
        <v>0</v>
      </c>
      <c r="BO6" s="248">
        <v>0</v>
      </c>
      <c r="BP6" s="248">
        <v>0</v>
      </c>
      <c r="BQ6" s="248">
        <v>0</v>
      </c>
      <c r="BR6" s="248">
        <v>0</v>
      </c>
      <c r="BS6" s="248">
        <v>0</v>
      </c>
      <c r="BT6" s="248">
        <v>0</v>
      </c>
      <c r="BU6" s="248">
        <v>0</v>
      </c>
      <c r="BV6" s="248">
        <v>0</v>
      </c>
      <c r="BW6" s="248">
        <v>0</v>
      </c>
      <c r="BX6" s="248">
        <v>0</v>
      </c>
      <c r="BY6" s="248">
        <v>0</v>
      </c>
      <c r="BZ6" s="248">
        <v>0</v>
      </c>
      <c r="CA6" s="248">
        <v>0</v>
      </c>
      <c r="CB6" s="248">
        <v>0</v>
      </c>
      <c r="CC6" s="248">
        <v>0</v>
      </c>
      <c r="CD6" s="248">
        <v>0</v>
      </c>
      <c r="CE6" s="248">
        <v>0</v>
      </c>
      <c r="CF6" s="248">
        <v>0</v>
      </c>
      <c r="CG6" s="248">
        <v>0</v>
      </c>
      <c r="CH6" s="248">
        <v>0</v>
      </c>
      <c r="CI6" s="248">
        <v>0</v>
      </c>
      <c r="CJ6" s="248">
        <v>0</v>
      </c>
      <c r="CK6" s="248">
        <v>0</v>
      </c>
      <c r="CL6" s="248">
        <v>0</v>
      </c>
      <c r="CM6" s="248">
        <v>0</v>
      </c>
      <c r="CN6" s="248">
        <v>0</v>
      </c>
      <c r="CO6" s="248">
        <v>0</v>
      </c>
      <c r="CP6" s="248">
        <v>0</v>
      </c>
      <c r="CQ6" s="248">
        <v>0</v>
      </c>
      <c r="CR6" s="248">
        <v>0</v>
      </c>
      <c r="CS6" s="248">
        <v>0</v>
      </c>
      <c r="CT6" s="248">
        <v>0</v>
      </c>
      <c r="CU6" s="248">
        <v>0</v>
      </c>
      <c r="CV6" s="248">
        <v>0</v>
      </c>
      <c r="CW6" s="248">
        <v>0</v>
      </c>
      <c r="CX6" s="248">
        <v>0</v>
      </c>
      <c r="CY6" s="248">
        <v>0</v>
      </c>
      <c r="CZ6" s="248">
        <v>0</v>
      </c>
      <c r="DA6" s="248">
        <v>0</v>
      </c>
      <c r="DB6" s="248">
        <v>0</v>
      </c>
      <c r="DC6" s="248">
        <v>0</v>
      </c>
      <c r="DD6" s="248">
        <v>0</v>
      </c>
      <c r="DE6" s="248">
        <v>0</v>
      </c>
      <c r="DF6" s="248">
        <v>0</v>
      </c>
      <c r="DG6" s="248">
        <v>0</v>
      </c>
      <c r="DH6" s="248">
        <v>0</v>
      </c>
      <c r="DI6" s="248">
        <v>0</v>
      </c>
      <c r="DJ6" s="248">
        <v>0</v>
      </c>
      <c r="DK6" s="248">
        <v>0</v>
      </c>
      <c r="DL6" s="248">
        <v>0</v>
      </c>
      <c r="DM6" s="248">
        <v>0</v>
      </c>
      <c r="DN6" s="248">
        <v>0</v>
      </c>
      <c r="DO6" s="248">
        <v>0</v>
      </c>
      <c r="DP6" s="248">
        <v>0</v>
      </c>
      <c r="DQ6" s="248">
        <v>0</v>
      </c>
      <c r="DR6" s="248">
        <v>0</v>
      </c>
      <c r="DS6" s="248">
        <v>0</v>
      </c>
      <c r="DT6" s="248">
        <v>0</v>
      </c>
      <c r="DU6" s="248">
        <v>0</v>
      </c>
      <c r="DV6" s="248">
        <v>0</v>
      </c>
      <c r="DW6" s="248">
        <v>0</v>
      </c>
      <c r="DX6" s="248">
        <v>0</v>
      </c>
      <c r="DY6" s="248">
        <v>0</v>
      </c>
      <c r="DZ6" s="248">
        <v>0</v>
      </c>
      <c r="EA6" s="248">
        <v>0</v>
      </c>
      <c r="EB6" s="248">
        <v>0</v>
      </c>
      <c r="EC6" s="248">
        <v>0</v>
      </c>
      <c r="ED6" s="248">
        <v>0</v>
      </c>
      <c r="EE6" s="248">
        <v>0</v>
      </c>
      <c r="EF6" s="248">
        <v>0</v>
      </c>
      <c r="EG6" s="248">
        <v>0</v>
      </c>
      <c r="EH6" s="248">
        <v>0</v>
      </c>
      <c r="EI6" s="248">
        <v>0</v>
      </c>
      <c r="EJ6" s="248">
        <v>0</v>
      </c>
      <c r="EK6" s="248">
        <v>0</v>
      </c>
      <c r="EL6" s="248">
        <v>0</v>
      </c>
      <c r="EM6" s="248">
        <v>0</v>
      </c>
      <c r="EN6" s="248">
        <v>0</v>
      </c>
      <c r="EO6" s="248">
        <v>0</v>
      </c>
      <c r="EP6" s="248">
        <v>0</v>
      </c>
      <c r="EQ6" s="248">
        <v>0</v>
      </c>
      <c r="ER6" s="248">
        <v>0</v>
      </c>
      <c r="ES6" s="248">
        <v>0</v>
      </c>
      <c r="ET6" s="248">
        <v>0</v>
      </c>
      <c r="EU6" s="248">
        <v>0</v>
      </c>
      <c r="EV6" s="248">
        <v>0</v>
      </c>
      <c r="EW6" s="248">
        <v>0</v>
      </c>
      <c r="EX6" s="248">
        <v>0</v>
      </c>
      <c r="EY6" s="248">
        <v>0</v>
      </c>
      <c r="EZ6" s="248">
        <v>0</v>
      </c>
      <c r="FA6" s="248">
        <v>0</v>
      </c>
      <c r="FB6" s="248">
        <v>0</v>
      </c>
      <c r="FC6" s="248">
        <v>0</v>
      </c>
      <c r="FD6" s="248">
        <v>0</v>
      </c>
      <c r="FE6" s="248">
        <v>0</v>
      </c>
      <c r="FF6" s="248">
        <v>0</v>
      </c>
      <c r="FG6" s="248">
        <v>0</v>
      </c>
      <c r="FH6" s="248">
        <v>0</v>
      </c>
      <c r="FI6" s="248">
        <v>0</v>
      </c>
      <c r="FJ6" s="248">
        <v>0</v>
      </c>
      <c r="FK6" s="248">
        <v>0</v>
      </c>
      <c r="FL6" s="248">
        <v>0</v>
      </c>
      <c r="FM6" s="248">
        <v>0</v>
      </c>
      <c r="FN6" s="248">
        <v>0</v>
      </c>
      <c r="FO6" s="248">
        <v>0</v>
      </c>
      <c r="FP6" s="248">
        <v>0</v>
      </c>
      <c r="FQ6" s="248">
        <v>0</v>
      </c>
      <c r="FR6" s="248">
        <v>0</v>
      </c>
      <c r="FS6" s="248">
        <v>0</v>
      </c>
      <c r="FT6" s="248">
        <v>0</v>
      </c>
      <c r="FU6" s="248">
        <v>0</v>
      </c>
      <c r="FV6" s="248">
        <v>0</v>
      </c>
      <c r="FW6" s="248">
        <v>0</v>
      </c>
      <c r="FX6" s="248">
        <v>0</v>
      </c>
      <c r="FY6" s="248">
        <v>0</v>
      </c>
      <c r="FZ6" s="248">
        <v>0</v>
      </c>
      <c r="GA6" s="248">
        <v>0</v>
      </c>
      <c r="GB6" s="248">
        <v>0</v>
      </c>
      <c r="GC6" s="248">
        <v>0</v>
      </c>
      <c r="GD6" s="248">
        <v>0</v>
      </c>
      <c r="GE6" s="248">
        <v>0</v>
      </c>
      <c r="GF6" s="248">
        <v>0</v>
      </c>
      <c r="GG6" s="248">
        <v>0</v>
      </c>
      <c r="GH6" s="248">
        <v>0</v>
      </c>
      <c r="GI6" s="248">
        <v>0</v>
      </c>
      <c r="GJ6" s="248">
        <v>0</v>
      </c>
      <c r="GK6" s="248">
        <v>0</v>
      </c>
      <c r="GL6" s="248">
        <v>0</v>
      </c>
      <c r="GM6" s="248">
        <v>0</v>
      </c>
      <c r="GN6" s="248">
        <v>0</v>
      </c>
      <c r="GO6" s="248">
        <v>0</v>
      </c>
      <c r="GP6" s="248">
        <v>0</v>
      </c>
      <c r="GQ6" s="248">
        <v>0</v>
      </c>
      <c r="GR6" s="248">
        <v>0</v>
      </c>
      <c r="GS6" s="248">
        <v>0</v>
      </c>
      <c r="GT6" s="248">
        <v>0</v>
      </c>
      <c r="GU6" s="248">
        <v>0</v>
      </c>
      <c r="GV6" s="248">
        <v>0</v>
      </c>
      <c r="GW6" s="248">
        <v>0</v>
      </c>
      <c r="GX6" s="248">
        <v>0</v>
      </c>
      <c r="GY6" s="248">
        <v>0</v>
      </c>
      <c r="GZ6" s="248">
        <v>0</v>
      </c>
      <c r="HA6" s="248">
        <v>0</v>
      </c>
      <c r="HB6" s="248">
        <v>0</v>
      </c>
      <c r="HC6" s="248">
        <v>0</v>
      </c>
      <c r="HD6" s="248">
        <v>0</v>
      </c>
      <c r="HE6" s="248">
        <v>0</v>
      </c>
      <c r="HF6" s="248">
        <v>0</v>
      </c>
      <c r="HG6" s="248">
        <v>0</v>
      </c>
      <c r="HH6" s="248">
        <v>0</v>
      </c>
      <c r="HI6" s="248">
        <v>0</v>
      </c>
      <c r="HJ6" s="248">
        <v>0</v>
      </c>
      <c r="HK6" s="248">
        <v>0</v>
      </c>
      <c r="HL6" s="248">
        <v>0</v>
      </c>
      <c r="HM6" s="248">
        <v>0</v>
      </c>
      <c r="HN6" s="248">
        <v>0</v>
      </c>
      <c r="HO6" s="248">
        <v>0</v>
      </c>
      <c r="HP6" s="248">
        <v>0</v>
      </c>
      <c r="HQ6" s="248">
        <v>0</v>
      </c>
      <c r="HR6" s="248">
        <v>0</v>
      </c>
      <c r="HS6" s="248">
        <v>0</v>
      </c>
    </row>
    <row r="7" spans="1:227" x14ac:dyDescent="0.2">
      <c r="A7" s="247"/>
      <c r="B7" s="256">
        <v>45648.083333333336</v>
      </c>
      <c r="C7" s="248">
        <v>0</v>
      </c>
      <c r="D7" s="248">
        <v>0</v>
      </c>
      <c r="E7" s="248">
        <v>0</v>
      </c>
      <c r="F7" s="248">
        <v>0</v>
      </c>
      <c r="G7" s="248">
        <v>0</v>
      </c>
      <c r="H7" s="248">
        <v>0</v>
      </c>
      <c r="I7" s="248">
        <v>0</v>
      </c>
      <c r="J7" s="248">
        <v>0</v>
      </c>
      <c r="K7" s="248">
        <v>0</v>
      </c>
      <c r="L7" s="248">
        <v>0</v>
      </c>
      <c r="M7" s="248">
        <v>0</v>
      </c>
      <c r="N7" s="248">
        <v>0</v>
      </c>
      <c r="O7" s="248">
        <v>0</v>
      </c>
      <c r="P7" s="248">
        <v>0</v>
      </c>
      <c r="Q7" s="248">
        <v>0</v>
      </c>
      <c r="R7" s="248">
        <v>0</v>
      </c>
      <c r="S7" s="248">
        <v>0</v>
      </c>
      <c r="T7" s="248">
        <v>0</v>
      </c>
      <c r="U7" s="248">
        <v>0</v>
      </c>
      <c r="V7" s="248">
        <v>0</v>
      </c>
      <c r="W7" s="248">
        <v>0</v>
      </c>
      <c r="X7" s="248">
        <v>0</v>
      </c>
      <c r="Y7" s="248">
        <v>0</v>
      </c>
      <c r="Z7" s="248">
        <v>0</v>
      </c>
      <c r="AA7" s="248">
        <v>0</v>
      </c>
      <c r="AB7" s="248">
        <v>0</v>
      </c>
      <c r="AC7" s="248">
        <v>0</v>
      </c>
      <c r="AD7" s="248">
        <v>0</v>
      </c>
      <c r="AE7" s="248">
        <v>0</v>
      </c>
      <c r="AF7" s="248">
        <v>0</v>
      </c>
      <c r="AG7" s="248">
        <v>0</v>
      </c>
      <c r="AH7" s="248">
        <v>0</v>
      </c>
      <c r="AI7" s="248">
        <v>0</v>
      </c>
      <c r="AJ7" s="248">
        <v>0</v>
      </c>
      <c r="AK7" s="248">
        <v>0</v>
      </c>
      <c r="AL7" s="248">
        <v>0</v>
      </c>
      <c r="AM7" s="248">
        <v>0</v>
      </c>
      <c r="AN7" s="248">
        <v>0</v>
      </c>
      <c r="AO7" s="248">
        <v>0</v>
      </c>
      <c r="AP7" s="248">
        <v>0</v>
      </c>
      <c r="AQ7" s="248">
        <v>0</v>
      </c>
      <c r="AR7" s="248">
        <v>0</v>
      </c>
      <c r="AS7" s="248">
        <v>0</v>
      </c>
      <c r="AT7" s="248">
        <v>0</v>
      </c>
      <c r="AU7" s="248">
        <v>0</v>
      </c>
      <c r="AV7" s="248">
        <v>0</v>
      </c>
      <c r="AW7" s="248">
        <v>0</v>
      </c>
      <c r="AX7" s="248">
        <v>0</v>
      </c>
      <c r="AY7" s="248">
        <v>0</v>
      </c>
      <c r="AZ7" s="248">
        <v>0</v>
      </c>
      <c r="BA7" s="248">
        <v>0</v>
      </c>
      <c r="BB7" s="248">
        <v>0</v>
      </c>
      <c r="BC7" s="248">
        <v>0</v>
      </c>
      <c r="BD7" s="248">
        <v>0</v>
      </c>
      <c r="BE7" s="248">
        <v>0</v>
      </c>
      <c r="BF7" s="248">
        <v>0</v>
      </c>
      <c r="BG7" s="248">
        <v>0</v>
      </c>
      <c r="BH7" s="248">
        <v>0</v>
      </c>
      <c r="BI7" s="248">
        <v>0</v>
      </c>
      <c r="BJ7" s="248">
        <v>0</v>
      </c>
      <c r="BK7" s="248">
        <v>0</v>
      </c>
      <c r="BL7" s="248">
        <v>0</v>
      </c>
      <c r="BM7" s="248">
        <v>0</v>
      </c>
      <c r="BN7" s="248">
        <v>0</v>
      </c>
      <c r="BO7" s="248">
        <v>0</v>
      </c>
      <c r="BP7" s="248">
        <v>0</v>
      </c>
      <c r="BQ7" s="248">
        <v>0</v>
      </c>
      <c r="BR7" s="248">
        <v>0</v>
      </c>
      <c r="BS7" s="248">
        <v>0</v>
      </c>
      <c r="BT7" s="248">
        <v>0</v>
      </c>
      <c r="BU7" s="248">
        <v>0</v>
      </c>
      <c r="BV7" s="248">
        <v>0</v>
      </c>
      <c r="BW7" s="248">
        <v>0</v>
      </c>
      <c r="BX7" s="248">
        <v>0</v>
      </c>
      <c r="BY7" s="248">
        <v>0</v>
      </c>
      <c r="BZ7" s="248">
        <v>0</v>
      </c>
      <c r="CA7" s="248">
        <v>0</v>
      </c>
      <c r="CB7" s="248">
        <v>0</v>
      </c>
      <c r="CC7" s="248">
        <v>0</v>
      </c>
      <c r="CD7" s="248">
        <v>0</v>
      </c>
      <c r="CE7" s="248">
        <v>0</v>
      </c>
      <c r="CF7" s="248">
        <v>0</v>
      </c>
      <c r="CG7" s="248">
        <v>0</v>
      </c>
      <c r="CH7" s="248">
        <v>0</v>
      </c>
      <c r="CI7" s="248">
        <v>0</v>
      </c>
      <c r="CJ7" s="248">
        <v>0</v>
      </c>
      <c r="CK7" s="248">
        <v>0</v>
      </c>
      <c r="CL7" s="248">
        <v>0</v>
      </c>
      <c r="CM7" s="248">
        <v>0</v>
      </c>
      <c r="CN7" s="248">
        <v>0</v>
      </c>
      <c r="CO7" s="248">
        <v>0</v>
      </c>
      <c r="CP7" s="248">
        <v>0</v>
      </c>
      <c r="CQ7" s="248">
        <v>0</v>
      </c>
      <c r="CR7" s="248">
        <v>0</v>
      </c>
      <c r="CS7" s="248">
        <v>0</v>
      </c>
      <c r="CT7" s="248">
        <v>0</v>
      </c>
      <c r="CU7" s="248">
        <v>0</v>
      </c>
      <c r="CV7" s="248">
        <v>0</v>
      </c>
      <c r="CW7" s="248">
        <v>0</v>
      </c>
      <c r="CX7" s="248">
        <v>0</v>
      </c>
      <c r="CY7" s="248">
        <v>0</v>
      </c>
      <c r="CZ7" s="248">
        <v>0</v>
      </c>
      <c r="DA7" s="248">
        <v>0</v>
      </c>
      <c r="DB7" s="248">
        <v>0</v>
      </c>
      <c r="DC7" s="248">
        <v>0</v>
      </c>
      <c r="DD7" s="248">
        <v>0</v>
      </c>
      <c r="DE7" s="248">
        <v>0</v>
      </c>
      <c r="DF7" s="248">
        <v>0</v>
      </c>
      <c r="DG7" s="248">
        <v>0</v>
      </c>
      <c r="DH7" s="248">
        <v>0</v>
      </c>
      <c r="DI7" s="248">
        <v>0</v>
      </c>
      <c r="DJ7" s="248">
        <v>0</v>
      </c>
      <c r="DK7" s="248">
        <v>0</v>
      </c>
      <c r="DL7" s="248">
        <v>0</v>
      </c>
      <c r="DM7" s="248">
        <v>0</v>
      </c>
      <c r="DN7" s="248">
        <v>0</v>
      </c>
      <c r="DO7" s="248">
        <v>0</v>
      </c>
      <c r="DP7" s="248">
        <v>0</v>
      </c>
      <c r="DQ7" s="248">
        <v>0</v>
      </c>
      <c r="DR7" s="248">
        <v>0</v>
      </c>
      <c r="DS7" s="248">
        <v>0</v>
      </c>
      <c r="DT7" s="248">
        <v>0</v>
      </c>
      <c r="DU7" s="248">
        <v>0</v>
      </c>
      <c r="DV7" s="248">
        <v>0</v>
      </c>
      <c r="DW7" s="248">
        <v>0</v>
      </c>
      <c r="DX7" s="248">
        <v>0</v>
      </c>
      <c r="DY7" s="248">
        <v>0</v>
      </c>
      <c r="DZ7" s="248">
        <v>0</v>
      </c>
      <c r="EA7" s="248">
        <v>0</v>
      </c>
      <c r="EB7" s="248">
        <v>0</v>
      </c>
      <c r="EC7" s="248">
        <v>0</v>
      </c>
      <c r="ED7" s="248">
        <v>0</v>
      </c>
      <c r="EE7" s="248">
        <v>0</v>
      </c>
      <c r="EF7" s="248">
        <v>0</v>
      </c>
      <c r="EG7" s="248">
        <v>0</v>
      </c>
      <c r="EH7" s="248">
        <v>0</v>
      </c>
      <c r="EI7" s="248">
        <v>0</v>
      </c>
      <c r="EJ7" s="248">
        <v>0</v>
      </c>
      <c r="EK7" s="248">
        <v>0</v>
      </c>
      <c r="EL7" s="248">
        <v>0</v>
      </c>
      <c r="EM7" s="248">
        <v>0</v>
      </c>
      <c r="EN7" s="248">
        <v>0</v>
      </c>
      <c r="EO7" s="248">
        <v>0</v>
      </c>
      <c r="EP7" s="248">
        <v>0</v>
      </c>
      <c r="EQ7" s="248">
        <v>0</v>
      </c>
      <c r="ER7" s="248">
        <v>0</v>
      </c>
      <c r="ES7" s="248">
        <v>0</v>
      </c>
      <c r="ET7" s="248">
        <v>0</v>
      </c>
      <c r="EU7" s="248">
        <v>0</v>
      </c>
      <c r="EV7" s="248">
        <v>0</v>
      </c>
      <c r="EW7" s="248">
        <v>0</v>
      </c>
      <c r="EX7" s="248">
        <v>0</v>
      </c>
      <c r="EY7" s="248">
        <v>0</v>
      </c>
      <c r="EZ7" s="248">
        <v>0</v>
      </c>
      <c r="FA7" s="248">
        <v>0</v>
      </c>
      <c r="FB7" s="248">
        <v>0</v>
      </c>
      <c r="FC7" s="248">
        <v>0</v>
      </c>
      <c r="FD7" s="248">
        <v>0</v>
      </c>
      <c r="FE7" s="248">
        <v>0</v>
      </c>
      <c r="FF7" s="248">
        <v>0</v>
      </c>
      <c r="FG7" s="248">
        <v>0</v>
      </c>
      <c r="FH7" s="248">
        <v>0</v>
      </c>
      <c r="FI7" s="248">
        <v>0</v>
      </c>
      <c r="FJ7" s="248">
        <v>0</v>
      </c>
      <c r="FK7" s="248">
        <v>0</v>
      </c>
      <c r="FL7" s="248">
        <v>0</v>
      </c>
      <c r="FM7" s="248">
        <v>0</v>
      </c>
      <c r="FN7" s="248">
        <v>0</v>
      </c>
      <c r="FO7" s="248">
        <v>0</v>
      </c>
      <c r="FP7" s="248">
        <v>0</v>
      </c>
      <c r="FQ7" s="248">
        <v>0</v>
      </c>
      <c r="FR7" s="248">
        <v>0</v>
      </c>
      <c r="FS7" s="248">
        <v>0</v>
      </c>
      <c r="FT7" s="248">
        <v>0</v>
      </c>
      <c r="FU7" s="248">
        <v>0</v>
      </c>
      <c r="FV7" s="248">
        <v>0</v>
      </c>
      <c r="FW7" s="248">
        <v>0</v>
      </c>
      <c r="FX7" s="248">
        <v>0</v>
      </c>
      <c r="FY7" s="248">
        <v>0</v>
      </c>
      <c r="FZ7" s="248">
        <v>0</v>
      </c>
      <c r="GA7" s="248">
        <v>0</v>
      </c>
      <c r="GB7" s="248">
        <v>0</v>
      </c>
      <c r="GC7" s="248">
        <v>0</v>
      </c>
      <c r="GD7" s="248">
        <v>0</v>
      </c>
      <c r="GE7" s="248">
        <v>0</v>
      </c>
      <c r="GF7" s="248">
        <v>0</v>
      </c>
      <c r="GG7" s="248">
        <v>0</v>
      </c>
      <c r="GH7" s="248">
        <v>0</v>
      </c>
      <c r="GI7" s="248">
        <v>0</v>
      </c>
      <c r="GJ7" s="248">
        <v>0</v>
      </c>
      <c r="GK7" s="248">
        <v>0</v>
      </c>
      <c r="GL7" s="248">
        <v>0</v>
      </c>
      <c r="GM7" s="248">
        <v>0</v>
      </c>
      <c r="GN7" s="248">
        <v>0</v>
      </c>
      <c r="GO7" s="248">
        <v>0</v>
      </c>
      <c r="GP7" s="248">
        <v>0</v>
      </c>
      <c r="GQ7" s="248">
        <v>0</v>
      </c>
      <c r="GR7" s="248">
        <v>0</v>
      </c>
      <c r="GS7" s="248">
        <v>0</v>
      </c>
      <c r="GT7" s="248">
        <v>0</v>
      </c>
      <c r="GU7" s="248">
        <v>0</v>
      </c>
      <c r="GV7" s="248">
        <v>0</v>
      </c>
      <c r="GW7" s="248">
        <v>0</v>
      </c>
      <c r="GX7" s="248">
        <v>0</v>
      </c>
      <c r="GY7" s="248">
        <v>0</v>
      </c>
      <c r="GZ7" s="248">
        <v>0</v>
      </c>
      <c r="HA7" s="248">
        <v>0</v>
      </c>
      <c r="HB7" s="248">
        <v>0</v>
      </c>
      <c r="HC7" s="248">
        <v>0</v>
      </c>
      <c r="HD7" s="248">
        <v>0</v>
      </c>
      <c r="HE7" s="248">
        <v>0</v>
      </c>
      <c r="HF7" s="248">
        <v>0</v>
      </c>
      <c r="HG7" s="248">
        <v>0</v>
      </c>
      <c r="HH7" s="248">
        <v>0</v>
      </c>
      <c r="HI7" s="248">
        <v>0</v>
      </c>
      <c r="HJ7" s="248">
        <v>0</v>
      </c>
      <c r="HK7" s="248">
        <v>0</v>
      </c>
      <c r="HL7" s="248">
        <v>0</v>
      </c>
      <c r="HM7" s="248">
        <v>0</v>
      </c>
      <c r="HN7" s="248">
        <v>0</v>
      </c>
      <c r="HO7" s="248">
        <v>0</v>
      </c>
      <c r="HP7" s="248">
        <v>0</v>
      </c>
      <c r="HQ7" s="248">
        <v>0</v>
      </c>
      <c r="HR7" s="248">
        <v>0</v>
      </c>
      <c r="HS7" s="248">
        <v>0</v>
      </c>
    </row>
    <row r="8" spans="1:227" x14ac:dyDescent="0.2">
      <c r="A8" s="247"/>
      <c r="B8" s="256">
        <v>45648.104166666664</v>
      </c>
      <c r="C8" s="248">
        <v>0</v>
      </c>
      <c r="D8" s="248">
        <v>0</v>
      </c>
      <c r="E8" s="248">
        <v>0</v>
      </c>
      <c r="F8" s="248">
        <v>0</v>
      </c>
      <c r="G8" s="248">
        <v>0</v>
      </c>
      <c r="H8" s="248">
        <v>0</v>
      </c>
      <c r="I8" s="248">
        <v>0</v>
      </c>
      <c r="J8" s="248">
        <v>0</v>
      </c>
      <c r="K8" s="248">
        <v>0</v>
      </c>
      <c r="L8" s="248">
        <v>0</v>
      </c>
      <c r="M8" s="248">
        <v>0</v>
      </c>
      <c r="N8" s="248">
        <v>0</v>
      </c>
      <c r="O8" s="248">
        <v>0</v>
      </c>
      <c r="P8" s="248">
        <v>0</v>
      </c>
      <c r="Q8" s="248">
        <v>0</v>
      </c>
      <c r="R8" s="248">
        <v>0</v>
      </c>
      <c r="S8" s="248">
        <v>0</v>
      </c>
      <c r="T8" s="248">
        <v>0</v>
      </c>
      <c r="U8" s="248">
        <v>0</v>
      </c>
      <c r="V8" s="248">
        <v>0</v>
      </c>
      <c r="W8" s="248">
        <v>0</v>
      </c>
      <c r="X8" s="248">
        <v>0</v>
      </c>
      <c r="Y8" s="248">
        <v>0</v>
      </c>
      <c r="Z8" s="248">
        <v>0</v>
      </c>
      <c r="AA8" s="248">
        <v>0</v>
      </c>
      <c r="AB8" s="248">
        <v>0</v>
      </c>
      <c r="AC8" s="248">
        <v>0</v>
      </c>
      <c r="AD8" s="248">
        <v>0</v>
      </c>
      <c r="AE8" s="248">
        <v>0</v>
      </c>
      <c r="AF8" s="248">
        <v>0</v>
      </c>
      <c r="AG8" s="248">
        <v>0</v>
      </c>
      <c r="AH8" s="248">
        <v>0</v>
      </c>
      <c r="AI8" s="248">
        <v>0</v>
      </c>
      <c r="AJ8" s="248">
        <v>0</v>
      </c>
      <c r="AK8" s="248">
        <v>0</v>
      </c>
      <c r="AL8" s="248">
        <v>0</v>
      </c>
      <c r="AM8" s="248">
        <v>0</v>
      </c>
      <c r="AN8" s="248">
        <v>0</v>
      </c>
      <c r="AO8" s="248">
        <v>0</v>
      </c>
      <c r="AP8" s="248">
        <v>0</v>
      </c>
      <c r="AQ8" s="248">
        <v>0</v>
      </c>
      <c r="AR8" s="248">
        <v>0</v>
      </c>
      <c r="AS8" s="248">
        <v>0</v>
      </c>
      <c r="AT8" s="248">
        <v>0</v>
      </c>
      <c r="AU8" s="248">
        <v>0</v>
      </c>
      <c r="AV8" s="248">
        <v>0</v>
      </c>
      <c r="AW8" s="248">
        <v>0</v>
      </c>
      <c r="AX8" s="248">
        <v>0</v>
      </c>
      <c r="AY8" s="248">
        <v>0</v>
      </c>
      <c r="AZ8" s="248">
        <v>0</v>
      </c>
      <c r="BA8" s="248">
        <v>0</v>
      </c>
      <c r="BB8" s="248">
        <v>0</v>
      </c>
      <c r="BC8" s="248">
        <v>0</v>
      </c>
      <c r="BD8" s="248">
        <v>0</v>
      </c>
      <c r="BE8" s="248">
        <v>0</v>
      </c>
      <c r="BF8" s="248">
        <v>0</v>
      </c>
      <c r="BG8" s="248">
        <v>0</v>
      </c>
      <c r="BH8" s="248">
        <v>0</v>
      </c>
      <c r="BI8" s="248">
        <v>0</v>
      </c>
      <c r="BJ8" s="248">
        <v>0</v>
      </c>
      <c r="BK8" s="248">
        <v>0</v>
      </c>
      <c r="BL8" s="248">
        <v>0</v>
      </c>
      <c r="BM8" s="248">
        <v>0</v>
      </c>
      <c r="BN8" s="248">
        <v>0</v>
      </c>
      <c r="BO8" s="248">
        <v>0</v>
      </c>
      <c r="BP8" s="248">
        <v>0</v>
      </c>
      <c r="BQ8" s="248">
        <v>0</v>
      </c>
      <c r="BR8" s="248">
        <v>0</v>
      </c>
      <c r="BS8" s="248">
        <v>0</v>
      </c>
      <c r="BT8" s="248">
        <v>0</v>
      </c>
      <c r="BU8" s="248">
        <v>0</v>
      </c>
      <c r="BV8" s="248">
        <v>0</v>
      </c>
      <c r="BW8" s="248">
        <v>0</v>
      </c>
      <c r="BX8" s="248">
        <v>0</v>
      </c>
      <c r="BY8" s="248">
        <v>0</v>
      </c>
      <c r="BZ8" s="248">
        <v>0</v>
      </c>
      <c r="CA8" s="248">
        <v>0</v>
      </c>
      <c r="CB8" s="248">
        <v>0</v>
      </c>
      <c r="CC8" s="248">
        <v>0</v>
      </c>
      <c r="CD8" s="248">
        <v>0</v>
      </c>
      <c r="CE8" s="248">
        <v>0</v>
      </c>
      <c r="CF8" s="248">
        <v>0</v>
      </c>
      <c r="CG8" s="248">
        <v>0</v>
      </c>
      <c r="CH8" s="248">
        <v>0</v>
      </c>
      <c r="CI8" s="248">
        <v>0</v>
      </c>
      <c r="CJ8" s="248">
        <v>0</v>
      </c>
      <c r="CK8" s="248">
        <v>0</v>
      </c>
      <c r="CL8" s="248">
        <v>0</v>
      </c>
      <c r="CM8" s="248">
        <v>0</v>
      </c>
      <c r="CN8" s="248">
        <v>0</v>
      </c>
      <c r="CO8" s="248">
        <v>0</v>
      </c>
      <c r="CP8" s="248">
        <v>0</v>
      </c>
      <c r="CQ8" s="248">
        <v>0</v>
      </c>
      <c r="CR8" s="248">
        <v>0</v>
      </c>
      <c r="CS8" s="248">
        <v>0</v>
      </c>
      <c r="CT8" s="248">
        <v>0</v>
      </c>
      <c r="CU8" s="248">
        <v>0</v>
      </c>
      <c r="CV8" s="248">
        <v>0</v>
      </c>
      <c r="CW8" s="248">
        <v>0</v>
      </c>
      <c r="CX8" s="248">
        <v>0</v>
      </c>
      <c r="CY8" s="248">
        <v>0</v>
      </c>
      <c r="CZ8" s="248">
        <v>0</v>
      </c>
      <c r="DA8" s="248">
        <v>0</v>
      </c>
      <c r="DB8" s="248">
        <v>0</v>
      </c>
      <c r="DC8" s="248">
        <v>0</v>
      </c>
      <c r="DD8" s="248">
        <v>0</v>
      </c>
      <c r="DE8" s="248">
        <v>0</v>
      </c>
      <c r="DF8" s="248">
        <v>0</v>
      </c>
      <c r="DG8" s="248">
        <v>0</v>
      </c>
      <c r="DH8" s="248">
        <v>0</v>
      </c>
      <c r="DI8" s="248">
        <v>0</v>
      </c>
      <c r="DJ8" s="248">
        <v>0</v>
      </c>
      <c r="DK8" s="248">
        <v>0</v>
      </c>
      <c r="DL8" s="248">
        <v>0</v>
      </c>
      <c r="DM8" s="248">
        <v>0</v>
      </c>
      <c r="DN8" s="248">
        <v>0</v>
      </c>
      <c r="DO8" s="248">
        <v>0</v>
      </c>
      <c r="DP8" s="248">
        <v>0</v>
      </c>
      <c r="DQ8" s="248">
        <v>0</v>
      </c>
      <c r="DR8" s="248">
        <v>0</v>
      </c>
      <c r="DS8" s="248">
        <v>0</v>
      </c>
      <c r="DT8" s="248">
        <v>0</v>
      </c>
      <c r="DU8" s="248">
        <v>0</v>
      </c>
      <c r="DV8" s="248">
        <v>0</v>
      </c>
      <c r="DW8" s="248">
        <v>0</v>
      </c>
      <c r="DX8" s="248">
        <v>0</v>
      </c>
      <c r="DY8" s="248">
        <v>0</v>
      </c>
      <c r="DZ8" s="248">
        <v>0</v>
      </c>
      <c r="EA8" s="248">
        <v>0</v>
      </c>
      <c r="EB8" s="248">
        <v>0</v>
      </c>
      <c r="EC8" s="248">
        <v>0</v>
      </c>
      <c r="ED8" s="248">
        <v>0</v>
      </c>
      <c r="EE8" s="248">
        <v>0</v>
      </c>
      <c r="EF8" s="248">
        <v>0</v>
      </c>
      <c r="EG8" s="248">
        <v>0</v>
      </c>
      <c r="EH8" s="248">
        <v>0</v>
      </c>
      <c r="EI8" s="248">
        <v>0</v>
      </c>
      <c r="EJ8" s="248">
        <v>0</v>
      </c>
      <c r="EK8" s="248">
        <v>0</v>
      </c>
      <c r="EL8" s="248">
        <v>0</v>
      </c>
      <c r="EM8" s="248">
        <v>0</v>
      </c>
      <c r="EN8" s="248">
        <v>0</v>
      </c>
      <c r="EO8" s="248">
        <v>0</v>
      </c>
      <c r="EP8" s="248">
        <v>0</v>
      </c>
      <c r="EQ8" s="248">
        <v>0</v>
      </c>
      <c r="ER8" s="248">
        <v>0</v>
      </c>
      <c r="ES8" s="248">
        <v>0</v>
      </c>
      <c r="ET8" s="248">
        <v>0</v>
      </c>
      <c r="EU8" s="248">
        <v>0</v>
      </c>
      <c r="EV8" s="248">
        <v>0</v>
      </c>
      <c r="EW8" s="248">
        <v>0</v>
      </c>
      <c r="EX8" s="248">
        <v>0</v>
      </c>
      <c r="EY8" s="248">
        <v>0</v>
      </c>
      <c r="EZ8" s="248">
        <v>0</v>
      </c>
      <c r="FA8" s="248">
        <v>0</v>
      </c>
      <c r="FB8" s="248">
        <v>0</v>
      </c>
      <c r="FC8" s="248">
        <v>0</v>
      </c>
      <c r="FD8" s="248">
        <v>0</v>
      </c>
      <c r="FE8" s="248">
        <v>0</v>
      </c>
      <c r="FF8" s="248">
        <v>0</v>
      </c>
      <c r="FG8" s="248">
        <v>0</v>
      </c>
      <c r="FH8" s="248">
        <v>0</v>
      </c>
      <c r="FI8" s="248">
        <v>0</v>
      </c>
      <c r="FJ8" s="248">
        <v>0</v>
      </c>
      <c r="FK8" s="248">
        <v>0</v>
      </c>
      <c r="FL8" s="248">
        <v>0</v>
      </c>
      <c r="FM8" s="248">
        <v>0</v>
      </c>
      <c r="FN8" s="248">
        <v>0</v>
      </c>
      <c r="FO8" s="248">
        <v>0</v>
      </c>
      <c r="FP8" s="248">
        <v>0</v>
      </c>
      <c r="FQ8" s="248">
        <v>0</v>
      </c>
      <c r="FR8" s="248">
        <v>0</v>
      </c>
      <c r="FS8" s="248">
        <v>0</v>
      </c>
      <c r="FT8" s="248">
        <v>0</v>
      </c>
      <c r="FU8" s="248">
        <v>0</v>
      </c>
      <c r="FV8" s="248">
        <v>0</v>
      </c>
      <c r="FW8" s="248">
        <v>0</v>
      </c>
      <c r="FX8" s="248">
        <v>0</v>
      </c>
      <c r="FY8" s="248">
        <v>0</v>
      </c>
      <c r="FZ8" s="248">
        <v>0</v>
      </c>
      <c r="GA8" s="248">
        <v>0</v>
      </c>
      <c r="GB8" s="248">
        <v>0</v>
      </c>
      <c r="GC8" s="248">
        <v>0</v>
      </c>
      <c r="GD8" s="248">
        <v>0</v>
      </c>
      <c r="GE8" s="248">
        <v>0</v>
      </c>
      <c r="GF8" s="248">
        <v>0</v>
      </c>
      <c r="GG8" s="248">
        <v>0</v>
      </c>
      <c r="GH8" s="248">
        <v>0</v>
      </c>
      <c r="GI8" s="248">
        <v>0</v>
      </c>
      <c r="GJ8" s="248">
        <v>0</v>
      </c>
      <c r="GK8" s="248">
        <v>0</v>
      </c>
      <c r="GL8" s="248">
        <v>0</v>
      </c>
      <c r="GM8" s="248">
        <v>0</v>
      </c>
      <c r="GN8" s="248">
        <v>0</v>
      </c>
      <c r="GO8" s="248">
        <v>0</v>
      </c>
      <c r="GP8" s="248">
        <v>0</v>
      </c>
      <c r="GQ8" s="248">
        <v>0</v>
      </c>
      <c r="GR8" s="248">
        <v>0</v>
      </c>
      <c r="GS8" s="248">
        <v>0</v>
      </c>
      <c r="GT8" s="248">
        <v>0</v>
      </c>
      <c r="GU8" s="248">
        <v>0</v>
      </c>
      <c r="GV8" s="248">
        <v>0</v>
      </c>
      <c r="GW8" s="248">
        <v>0</v>
      </c>
      <c r="GX8" s="248">
        <v>0</v>
      </c>
      <c r="GY8" s="248">
        <v>0</v>
      </c>
      <c r="GZ8" s="248">
        <v>0</v>
      </c>
      <c r="HA8" s="248">
        <v>0</v>
      </c>
      <c r="HB8" s="248">
        <v>0</v>
      </c>
      <c r="HC8" s="248">
        <v>0</v>
      </c>
      <c r="HD8" s="248">
        <v>0</v>
      </c>
      <c r="HE8" s="248">
        <v>0</v>
      </c>
      <c r="HF8" s="248">
        <v>0</v>
      </c>
      <c r="HG8" s="248">
        <v>0</v>
      </c>
      <c r="HH8" s="248">
        <v>0</v>
      </c>
      <c r="HI8" s="248">
        <v>0</v>
      </c>
      <c r="HJ8" s="248">
        <v>0</v>
      </c>
      <c r="HK8" s="248">
        <v>0</v>
      </c>
      <c r="HL8" s="248">
        <v>0</v>
      </c>
      <c r="HM8" s="248">
        <v>0</v>
      </c>
      <c r="HN8" s="248">
        <v>0</v>
      </c>
      <c r="HO8" s="248">
        <v>0</v>
      </c>
      <c r="HP8" s="248">
        <v>0</v>
      </c>
      <c r="HQ8" s="248">
        <v>0</v>
      </c>
      <c r="HR8" s="248">
        <v>0</v>
      </c>
      <c r="HS8" s="248">
        <v>0</v>
      </c>
    </row>
    <row r="9" spans="1:227" x14ac:dyDescent="0.2">
      <c r="A9" s="247"/>
      <c r="B9" s="256">
        <v>45648.125</v>
      </c>
      <c r="C9" s="248">
        <v>0</v>
      </c>
      <c r="D9" s="248">
        <v>0</v>
      </c>
      <c r="E9" s="248">
        <v>0</v>
      </c>
      <c r="F9" s="248">
        <v>0</v>
      </c>
      <c r="G9" s="248">
        <v>0</v>
      </c>
      <c r="H9" s="248">
        <v>0</v>
      </c>
      <c r="I9" s="248">
        <v>0</v>
      </c>
      <c r="J9" s="248">
        <v>0</v>
      </c>
      <c r="K9" s="248">
        <v>0</v>
      </c>
      <c r="L9" s="248">
        <v>0</v>
      </c>
      <c r="M9" s="248">
        <v>0</v>
      </c>
      <c r="N9" s="248">
        <v>0</v>
      </c>
      <c r="O9" s="248">
        <v>0</v>
      </c>
      <c r="P9" s="248">
        <v>0</v>
      </c>
      <c r="Q9" s="248">
        <v>0</v>
      </c>
      <c r="R9" s="248">
        <v>0</v>
      </c>
      <c r="S9" s="248">
        <v>0</v>
      </c>
      <c r="T9" s="248">
        <v>0</v>
      </c>
      <c r="U9" s="248">
        <v>0</v>
      </c>
      <c r="V9" s="248">
        <v>0</v>
      </c>
      <c r="W9" s="248">
        <v>0</v>
      </c>
      <c r="X9" s="248">
        <v>0</v>
      </c>
      <c r="Y9" s="248">
        <v>0</v>
      </c>
      <c r="Z9" s="248">
        <v>0</v>
      </c>
      <c r="AA9" s="248">
        <v>0</v>
      </c>
      <c r="AB9" s="248">
        <v>0</v>
      </c>
      <c r="AC9" s="248">
        <v>0</v>
      </c>
      <c r="AD9" s="248">
        <v>0</v>
      </c>
      <c r="AE9" s="248">
        <v>0</v>
      </c>
      <c r="AF9" s="248">
        <v>0</v>
      </c>
      <c r="AG9" s="248">
        <v>0</v>
      </c>
      <c r="AH9" s="248">
        <v>0</v>
      </c>
      <c r="AI9" s="248">
        <v>0</v>
      </c>
      <c r="AJ9" s="248">
        <v>0</v>
      </c>
      <c r="AK9" s="248">
        <v>0</v>
      </c>
      <c r="AL9" s="248">
        <v>0</v>
      </c>
      <c r="AM9" s="248">
        <v>0</v>
      </c>
      <c r="AN9" s="248">
        <v>0</v>
      </c>
      <c r="AO9" s="248">
        <v>0</v>
      </c>
      <c r="AP9" s="248">
        <v>0</v>
      </c>
      <c r="AQ9" s="248">
        <v>0</v>
      </c>
      <c r="AR9" s="248">
        <v>0</v>
      </c>
      <c r="AS9" s="248">
        <v>0</v>
      </c>
      <c r="AT9" s="248">
        <v>0</v>
      </c>
      <c r="AU9" s="248">
        <v>0</v>
      </c>
      <c r="AV9" s="248">
        <v>0</v>
      </c>
      <c r="AW9" s="248">
        <v>0</v>
      </c>
      <c r="AX9" s="248">
        <v>0</v>
      </c>
      <c r="AY9" s="248">
        <v>0</v>
      </c>
      <c r="AZ9" s="248">
        <v>0</v>
      </c>
      <c r="BA9" s="248">
        <v>0</v>
      </c>
      <c r="BB9" s="248">
        <v>0</v>
      </c>
      <c r="BC9" s="248">
        <v>0</v>
      </c>
      <c r="BD9" s="248">
        <v>0</v>
      </c>
      <c r="BE9" s="248">
        <v>0</v>
      </c>
      <c r="BF9" s="248">
        <v>0</v>
      </c>
      <c r="BG9" s="248">
        <v>0</v>
      </c>
      <c r="BH9" s="248">
        <v>0</v>
      </c>
      <c r="BI9" s="248">
        <v>0</v>
      </c>
      <c r="BJ9" s="248">
        <v>0</v>
      </c>
      <c r="BK9" s="248">
        <v>0</v>
      </c>
      <c r="BL9" s="248">
        <v>0</v>
      </c>
      <c r="BM9" s="248">
        <v>0</v>
      </c>
      <c r="BN9" s="248">
        <v>0</v>
      </c>
      <c r="BO9" s="248">
        <v>0</v>
      </c>
      <c r="BP9" s="248">
        <v>0</v>
      </c>
      <c r="BQ9" s="248">
        <v>0</v>
      </c>
      <c r="BR9" s="248">
        <v>0</v>
      </c>
      <c r="BS9" s="248">
        <v>0</v>
      </c>
      <c r="BT9" s="248">
        <v>0</v>
      </c>
      <c r="BU9" s="248">
        <v>0</v>
      </c>
      <c r="BV9" s="248">
        <v>0</v>
      </c>
      <c r="BW9" s="248">
        <v>0</v>
      </c>
      <c r="BX9" s="248">
        <v>0</v>
      </c>
      <c r="BY9" s="248">
        <v>0</v>
      </c>
      <c r="BZ9" s="248">
        <v>0</v>
      </c>
      <c r="CA9" s="248">
        <v>0</v>
      </c>
      <c r="CB9" s="248">
        <v>0</v>
      </c>
      <c r="CC9" s="248">
        <v>0</v>
      </c>
      <c r="CD9" s="248">
        <v>0</v>
      </c>
      <c r="CE9" s="248">
        <v>0</v>
      </c>
      <c r="CF9" s="248">
        <v>0</v>
      </c>
      <c r="CG9" s="248">
        <v>0</v>
      </c>
      <c r="CH9" s="248">
        <v>0</v>
      </c>
      <c r="CI9" s="248">
        <v>0</v>
      </c>
      <c r="CJ9" s="248">
        <v>0</v>
      </c>
      <c r="CK9" s="248">
        <v>0</v>
      </c>
      <c r="CL9" s="248">
        <v>0</v>
      </c>
      <c r="CM9" s="248">
        <v>0</v>
      </c>
      <c r="CN9" s="248">
        <v>0</v>
      </c>
      <c r="CO9" s="248">
        <v>0</v>
      </c>
      <c r="CP9" s="248">
        <v>0</v>
      </c>
      <c r="CQ9" s="248">
        <v>0</v>
      </c>
      <c r="CR9" s="248">
        <v>0</v>
      </c>
      <c r="CS9" s="248">
        <v>0</v>
      </c>
      <c r="CT9" s="248">
        <v>0</v>
      </c>
      <c r="CU9" s="248">
        <v>0</v>
      </c>
      <c r="CV9" s="248">
        <v>0</v>
      </c>
      <c r="CW9" s="248">
        <v>0</v>
      </c>
      <c r="CX9" s="248">
        <v>0</v>
      </c>
      <c r="CY9" s="248">
        <v>0</v>
      </c>
      <c r="CZ9" s="248">
        <v>0</v>
      </c>
      <c r="DA9" s="248">
        <v>0</v>
      </c>
      <c r="DB9" s="248">
        <v>0</v>
      </c>
      <c r="DC9" s="248">
        <v>0</v>
      </c>
      <c r="DD9" s="248">
        <v>0</v>
      </c>
      <c r="DE9" s="248">
        <v>0</v>
      </c>
      <c r="DF9" s="248">
        <v>0</v>
      </c>
      <c r="DG9" s="248">
        <v>0</v>
      </c>
      <c r="DH9" s="248">
        <v>0</v>
      </c>
      <c r="DI9" s="248">
        <v>0</v>
      </c>
      <c r="DJ9" s="248">
        <v>0</v>
      </c>
      <c r="DK9" s="248">
        <v>0</v>
      </c>
      <c r="DL9" s="248">
        <v>0</v>
      </c>
      <c r="DM9" s="248">
        <v>0</v>
      </c>
      <c r="DN9" s="248">
        <v>0</v>
      </c>
      <c r="DO9" s="248">
        <v>0</v>
      </c>
      <c r="DP9" s="248">
        <v>0</v>
      </c>
      <c r="DQ9" s="248">
        <v>0</v>
      </c>
      <c r="DR9" s="248">
        <v>0</v>
      </c>
      <c r="DS9" s="248">
        <v>0</v>
      </c>
      <c r="DT9" s="248">
        <v>0</v>
      </c>
      <c r="DU9" s="248">
        <v>0</v>
      </c>
      <c r="DV9" s="248">
        <v>0</v>
      </c>
      <c r="DW9" s="248">
        <v>0</v>
      </c>
      <c r="DX9" s="248">
        <v>0</v>
      </c>
      <c r="DY9" s="248">
        <v>0</v>
      </c>
      <c r="DZ9" s="248">
        <v>0</v>
      </c>
      <c r="EA9" s="248">
        <v>0</v>
      </c>
      <c r="EB9" s="248">
        <v>0</v>
      </c>
      <c r="EC9" s="248">
        <v>0</v>
      </c>
      <c r="ED9" s="248">
        <v>0</v>
      </c>
      <c r="EE9" s="248">
        <v>0</v>
      </c>
      <c r="EF9" s="248">
        <v>0</v>
      </c>
      <c r="EG9" s="248">
        <v>0</v>
      </c>
      <c r="EH9" s="248">
        <v>0</v>
      </c>
      <c r="EI9" s="248">
        <v>0</v>
      </c>
      <c r="EJ9" s="248">
        <v>0</v>
      </c>
      <c r="EK9" s="248">
        <v>0</v>
      </c>
      <c r="EL9" s="248">
        <v>0</v>
      </c>
      <c r="EM9" s="248">
        <v>0</v>
      </c>
      <c r="EN9" s="248">
        <v>0</v>
      </c>
      <c r="EO9" s="248">
        <v>0</v>
      </c>
      <c r="EP9" s="248">
        <v>0</v>
      </c>
      <c r="EQ9" s="248">
        <v>0</v>
      </c>
      <c r="ER9" s="248">
        <v>0</v>
      </c>
      <c r="ES9" s="248">
        <v>0</v>
      </c>
      <c r="ET9" s="248">
        <v>0</v>
      </c>
      <c r="EU9" s="248">
        <v>0</v>
      </c>
      <c r="EV9" s="248">
        <v>0</v>
      </c>
      <c r="EW9" s="248">
        <v>0</v>
      </c>
      <c r="EX9" s="248">
        <v>0</v>
      </c>
      <c r="EY9" s="248">
        <v>0</v>
      </c>
      <c r="EZ9" s="248">
        <v>0</v>
      </c>
      <c r="FA9" s="248">
        <v>0</v>
      </c>
      <c r="FB9" s="248">
        <v>0</v>
      </c>
      <c r="FC9" s="248">
        <v>0</v>
      </c>
      <c r="FD9" s="248">
        <v>0</v>
      </c>
      <c r="FE9" s="248">
        <v>0</v>
      </c>
      <c r="FF9" s="248">
        <v>0</v>
      </c>
      <c r="FG9" s="248">
        <v>0</v>
      </c>
      <c r="FH9" s="248">
        <v>0</v>
      </c>
      <c r="FI9" s="248">
        <v>0</v>
      </c>
      <c r="FJ9" s="248">
        <v>0</v>
      </c>
      <c r="FK9" s="248">
        <v>0</v>
      </c>
      <c r="FL9" s="248">
        <v>0</v>
      </c>
      <c r="FM9" s="248">
        <v>0</v>
      </c>
      <c r="FN9" s="248">
        <v>0</v>
      </c>
      <c r="FO9" s="248">
        <v>0</v>
      </c>
      <c r="FP9" s="248">
        <v>0</v>
      </c>
      <c r="FQ9" s="248">
        <v>0</v>
      </c>
      <c r="FR9" s="248">
        <v>0</v>
      </c>
      <c r="FS9" s="248">
        <v>0</v>
      </c>
      <c r="FT9" s="248">
        <v>0</v>
      </c>
      <c r="FU9" s="248">
        <v>0</v>
      </c>
      <c r="FV9" s="248">
        <v>0</v>
      </c>
      <c r="FW9" s="248">
        <v>0</v>
      </c>
      <c r="FX9" s="248">
        <v>0</v>
      </c>
      <c r="FY9" s="248">
        <v>0</v>
      </c>
      <c r="FZ9" s="248">
        <v>0</v>
      </c>
      <c r="GA9" s="248">
        <v>0</v>
      </c>
      <c r="GB9" s="248">
        <v>0</v>
      </c>
      <c r="GC9" s="248">
        <v>0</v>
      </c>
      <c r="GD9" s="248">
        <v>0</v>
      </c>
      <c r="GE9" s="248">
        <v>0</v>
      </c>
      <c r="GF9" s="248">
        <v>0</v>
      </c>
      <c r="GG9" s="248">
        <v>0</v>
      </c>
      <c r="GH9" s="248">
        <v>0</v>
      </c>
      <c r="GI9" s="248">
        <v>0</v>
      </c>
      <c r="GJ9" s="248">
        <v>0</v>
      </c>
      <c r="GK9" s="248">
        <v>0</v>
      </c>
      <c r="GL9" s="248">
        <v>0</v>
      </c>
      <c r="GM9" s="248">
        <v>0</v>
      </c>
      <c r="GN9" s="248">
        <v>0</v>
      </c>
      <c r="GO9" s="248">
        <v>0</v>
      </c>
      <c r="GP9" s="248">
        <v>0</v>
      </c>
      <c r="GQ9" s="248">
        <v>0</v>
      </c>
      <c r="GR9" s="248">
        <v>0</v>
      </c>
      <c r="GS9" s="248">
        <v>0</v>
      </c>
      <c r="GT9" s="248">
        <v>0</v>
      </c>
      <c r="GU9" s="248">
        <v>0</v>
      </c>
      <c r="GV9" s="248">
        <v>0</v>
      </c>
      <c r="GW9" s="248">
        <v>0</v>
      </c>
      <c r="GX9" s="248">
        <v>0</v>
      </c>
      <c r="GY9" s="248">
        <v>0</v>
      </c>
      <c r="GZ9" s="248">
        <v>0</v>
      </c>
      <c r="HA9" s="248">
        <v>0</v>
      </c>
      <c r="HB9" s="248">
        <v>0</v>
      </c>
      <c r="HC9" s="248">
        <v>0</v>
      </c>
      <c r="HD9" s="248">
        <v>0</v>
      </c>
      <c r="HE9" s="248">
        <v>0</v>
      </c>
      <c r="HF9" s="248">
        <v>0</v>
      </c>
      <c r="HG9" s="248">
        <v>0</v>
      </c>
      <c r="HH9" s="248">
        <v>0</v>
      </c>
      <c r="HI9" s="248">
        <v>0</v>
      </c>
      <c r="HJ9" s="248">
        <v>0</v>
      </c>
      <c r="HK9" s="248">
        <v>0</v>
      </c>
      <c r="HL9" s="248">
        <v>0</v>
      </c>
      <c r="HM9" s="248">
        <v>0</v>
      </c>
      <c r="HN9" s="248">
        <v>0</v>
      </c>
      <c r="HO9" s="248">
        <v>0</v>
      </c>
      <c r="HP9" s="248">
        <v>0</v>
      </c>
      <c r="HQ9" s="248">
        <v>0</v>
      </c>
      <c r="HR9" s="248">
        <v>0</v>
      </c>
      <c r="HS9" s="248">
        <v>0</v>
      </c>
    </row>
    <row r="10" spans="1:227" x14ac:dyDescent="0.2">
      <c r="A10" s="247"/>
      <c r="B10" s="256">
        <v>45648.145833333336</v>
      </c>
      <c r="C10" s="248">
        <v>0</v>
      </c>
      <c r="D10" s="248">
        <v>0</v>
      </c>
      <c r="E10" s="248">
        <v>0</v>
      </c>
      <c r="F10" s="248">
        <v>0</v>
      </c>
      <c r="G10" s="248">
        <v>0</v>
      </c>
      <c r="H10" s="248">
        <v>0</v>
      </c>
      <c r="I10" s="248">
        <v>0</v>
      </c>
      <c r="J10" s="248">
        <v>0</v>
      </c>
      <c r="K10" s="248">
        <v>0</v>
      </c>
      <c r="L10" s="248">
        <v>0</v>
      </c>
      <c r="M10" s="248">
        <v>0</v>
      </c>
      <c r="N10" s="248">
        <v>0</v>
      </c>
      <c r="O10" s="248">
        <v>0</v>
      </c>
      <c r="P10" s="248">
        <v>0</v>
      </c>
      <c r="Q10" s="248">
        <v>0</v>
      </c>
      <c r="R10" s="248">
        <v>0</v>
      </c>
      <c r="S10" s="248">
        <v>0</v>
      </c>
      <c r="T10" s="248">
        <v>0</v>
      </c>
      <c r="U10" s="248">
        <v>0</v>
      </c>
      <c r="V10" s="248">
        <v>0</v>
      </c>
      <c r="W10" s="248">
        <v>0</v>
      </c>
      <c r="X10" s="248">
        <v>0</v>
      </c>
      <c r="Y10" s="248">
        <v>0</v>
      </c>
      <c r="Z10" s="248">
        <v>0</v>
      </c>
      <c r="AA10" s="248">
        <v>0</v>
      </c>
      <c r="AB10" s="248">
        <v>0</v>
      </c>
      <c r="AC10" s="248">
        <v>0</v>
      </c>
      <c r="AD10" s="248">
        <v>0</v>
      </c>
      <c r="AE10" s="248">
        <v>0</v>
      </c>
      <c r="AF10" s="248">
        <v>0</v>
      </c>
      <c r="AG10" s="248">
        <v>0</v>
      </c>
      <c r="AH10" s="248">
        <v>0</v>
      </c>
      <c r="AI10" s="248">
        <v>0</v>
      </c>
      <c r="AJ10" s="248">
        <v>0</v>
      </c>
      <c r="AK10" s="248">
        <v>0</v>
      </c>
      <c r="AL10" s="248">
        <v>0</v>
      </c>
      <c r="AM10" s="248">
        <v>0</v>
      </c>
      <c r="AN10" s="248">
        <v>0</v>
      </c>
      <c r="AO10" s="248">
        <v>0</v>
      </c>
      <c r="AP10" s="248">
        <v>0</v>
      </c>
      <c r="AQ10" s="248">
        <v>0</v>
      </c>
      <c r="AR10" s="248">
        <v>0</v>
      </c>
      <c r="AS10" s="248">
        <v>0</v>
      </c>
      <c r="AT10" s="248">
        <v>0</v>
      </c>
      <c r="AU10" s="248">
        <v>0</v>
      </c>
      <c r="AV10" s="248">
        <v>0</v>
      </c>
      <c r="AW10" s="248">
        <v>0</v>
      </c>
      <c r="AX10" s="248">
        <v>0</v>
      </c>
      <c r="AY10" s="248">
        <v>0</v>
      </c>
      <c r="AZ10" s="248">
        <v>0</v>
      </c>
      <c r="BA10" s="248">
        <v>0</v>
      </c>
      <c r="BB10" s="248">
        <v>0</v>
      </c>
      <c r="BC10" s="248">
        <v>0</v>
      </c>
      <c r="BD10" s="248">
        <v>0</v>
      </c>
      <c r="BE10" s="248">
        <v>0</v>
      </c>
      <c r="BF10" s="248">
        <v>0</v>
      </c>
      <c r="BG10" s="248">
        <v>0</v>
      </c>
      <c r="BH10" s="248">
        <v>0</v>
      </c>
      <c r="BI10" s="248">
        <v>0</v>
      </c>
      <c r="BJ10" s="248">
        <v>0</v>
      </c>
      <c r="BK10" s="248">
        <v>0</v>
      </c>
      <c r="BL10" s="248">
        <v>0</v>
      </c>
      <c r="BM10" s="248">
        <v>0</v>
      </c>
      <c r="BN10" s="248">
        <v>0</v>
      </c>
      <c r="BO10" s="248">
        <v>0</v>
      </c>
      <c r="BP10" s="248">
        <v>0</v>
      </c>
      <c r="BQ10" s="248">
        <v>0</v>
      </c>
      <c r="BR10" s="248">
        <v>0</v>
      </c>
      <c r="BS10" s="248">
        <v>0</v>
      </c>
      <c r="BT10" s="248">
        <v>0</v>
      </c>
      <c r="BU10" s="248">
        <v>0</v>
      </c>
      <c r="BV10" s="248">
        <v>0</v>
      </c>
      <c r="BW10" s="248">
        <v>0</v>
      </c>
      <c r="BX10" s="248">
        <v>0</v>
      </c>
      <c r="BY10" s="248">
        <v>0</v>
      </c>
      <c r="BZ10" s="248">
        <v>0</v>
      </c>
      <c r="CA10" s="248">
        <v>0</v>
      </c>
      <c r="CB10" s="248">
        <v>0</v>
      </c>
      <c r="CC10" s="248">
        <v>0</v>
      </c>
      <c r="CD10" s="248">
        <v>0</v>
      </c>
      <c r="CE10" s="248">
        <v>0</v>
      </c>
      <c r="CF10" s="248">
        <v>0</v>
      </c>
      <c r="CG10" s="248">
        <v>0</v>
      </c>
      <c r="CH10" s="248">
        <v>0</v>
      </c>
      <c r="CI10" s="248">
        <v>0</v>
      </c>
      <c r="CJ10" s="248">
        <v>0</v>
      </c>
      <c r="CK10" s="248">
        <v>0</v>
      </c>
      <c r="CL10" s="248">
        <v>0</v>
      </c>
      <c r="CM10" s="248">
        <v>0</v>
      </c>
      <c r="CN10" s="248">
        <v>0</v>
      </c>
      <c r="CO10" s="248">
        <v>0</v>
      </c>
      <c r="CP10" s="248">
        <v>0</v>
      </c>
      <c r="CQ10" s="248">
        <v>0</v>
      </c>
      <c r="CR10" s="248">
        <v>0</v>
      </c>
      <c r="CS10" s="248">
        <v>0</v>
      </c>
      <c r="CT10" s="248">
        <v>0</v>
      </c>
      <c r="CU10" s="248">
        <v>0</v>
      </c>
      <c r="CV10" s="248">
        <v>0</v>
      </c>
      <c r="CW10" s="248">
        <v>0</v>
      </c>
      <c r="CX10" s="248">
        <v>0</v>
      </c>
      <c r="CY10" s="248">
        <v>0</v>
      </c>
      <c r="CZ10" s="248">
        <v>0</v>
      </c>
      <c r="DA10" s="248">
        <v>0</v>
      </c>
      <c r="DB10" s="248">
        <v>0</v>
      </c>
      <c r="DC10" s="248">
        <v>0</v>
      </c>
      <c r="DD10" s="248">
        <v>0</v>
      </c>
      <c r="DE10" s="248">
        <v>0</v>
      </c>
      <c r="DF10" s="248">
        <v>0</v>
      </c>
      <c r="DG10" s="248">
        <v>0</v>
      </c>
      <c r="DH10" s="248">
        <v>0</v>
      </c>
      <c r="DI10" s="248">
        <v>0</v>
      </c>
      <c r="DJ10" s="248">
        <v>0</v>
      </c>
      <c r="DK10" s="248">
        <v>0</v>
      </c>
      <c r="DL10" s="248">
        <v>0</v>
      </c>
      <c r="DM10" s="248">
        <v>0</v>
      </c>
      <c r="DN10" s="248">
        <v>0</v>
      </c>
      <c r="DO10" s="248">
        <v>0</v>
      </c>
      <c r="DP10" s="248">
        <v>0</v>
      </c>
      <c r="DQ10" s="248">
        <v>0</v>
      </c>
      <c r="DR10" s="248">
        <v>0</v>
      </c>
      <c r="DS10" s="248">
        <v>0</v>
      </c>
      <c r="DT10" s="248">
        <v>0</v>
      </c>
      <c r="DU10" s="248">
        <v>0</v>
      </c>
      <c r="DV10" s="248">
        <v>0</v>
      </c>
      <c r="DW10" s="248">
        <v>0</v>
      </c>
      <c r="DX10" s="248">
        <v>0</v>
      </c>
      <c r="DY10" s="248">
        <v>0</v>
      </c>
      <c r="DZ10" s="248">
        <v>0</v>
      </c>
      <c r="EA10" s="248">
        <v>0</v>
      </c>
      <c r="EB10" s="248">
        <v>0</v>
      </c>
      <c r="EC10" s="248">
        <v>0</v>
      </c>
      <c r="ED10" s="248">
        <v>0</v>
      </c>
      <c r="EE10" s="248">
        <v>0</v>
      </c>
      <c r="EF10" s="248">
        <v>0</v>
      </c>
      <c r="EG10" s="248">
        <v>0</v>
      </c>
      <c r="EH10" s="248">
        <v>0</v>
      </c>
      <c r="EI10" s="248">
        <v>0</v>
      </c>
      <c r="EJ10" s="248">
        <v>0</v>
      </c>
      <c r="EK10" s="248">
        <v>0</v>
      </c>
      <c r="EL10" s="248">
        <v>0</v>
      </c>
      <c r="EM10" s="248">
        <v>0</v>
      </c>
      <c r="EN10" s="248">
        <v>0</v>
      </c>
      <c r="EO10" s="248">
        <v>0</v>
      </c>
      <c r="EP10" s="248">
        <v>0</v>
      </c>
      <c r="EQ10" s="248">
        <v>0</v>
      </c>
      <c r="ER10" s="248">
        <v>0</v>
      </c>
      <c r="ES10" s="248">
        <v>0</v>
      </c>
      <c r="ET10" s="248">
        <v>0</v>
      </c>
      <c r="EU10" s="248">
        <v>0</v>
      </c>
      <c r="EV10" s="248">
        <v>0</v>
      </c>
      <c r="EW10" s="248">
        <v>0</v>
      </c>
      <c r="EX10" s="248">
        <v>0</v>
      </c>
      <c r="EY10" s="248">
        <v>0</v>
      </c>
      <c r="EZ10" s="248">
        <v>0</v>
      </c>
      <c r="FA10" s="248">
        <v>0</v>
      </c>
      <c r="FB10" s="248">
        <v>0</v>
      </c>
      <c r="FC10" s="248">
        <v>0</v>
      </c>
      <c r="FD10" s="248">
        <v>0</v>
      </c>
      <c r="FE10" s="248">
        <v>0</v>
      </c>
      <c r="FF10" s="248">
        <v>0</v>
      </c>
      <c r="FG10" s="248">
        <v>0</v>
      </c>
      <c r="FH10" s="248">
        <v>0</v>
      </c>
      <c r="FI10" s="248">
        <v>0</v>
      </c>
      <c r="FJ10" s="248">
        <v>0</v>
      </c>
      <c r="FK10" s="248">
        <v>0</v>
      </c>
      <c r="FL10" s="248">
        <v>0</v>
      </c>
      <c r="FM10" s="248">
        <v>0</v>
      </c>
      <c r="FN10" s="248">
        <v>0</v>
      </c>
      <c r="FO10" s="248">
        <v>0</v>
      </c>
      <c r="FP10" s="248">
        <v>0</v>
      </c>
      <c r="FQ10" s="248">
        <v>0</v>
      </c>
      <c r="FR10" s="248">
        <v>0</v>
      </c>
      <c r="FS10" s="248">
        <v>0</v>
      </c>
      <c r="FT10" s="248">
        <v>0</v>
      </c>
      <c r="FU10" s="248">
        <v>0</v>
      </c>
      <c r="FV10" s="248">
        <v>0</v>
      </c>
      <c r="FW10" s="248">
        <v>0</v>
      </c>
      <c r="FX10" s="248">
        <v>0</v>
      </c>
      <c r="FY10" s="248">
        <v>0</v>
      </c>
      <c r="FZ10" s="248">
        <v>0</v>
      </c>
      <c r="GA10" s="248">
        <v>0</v>
      </c>
      <c r="GB10" s="248">
        <v>0</v>
      </c>
      <c r="GC10" s="248">
        <v>0</v>
      </c>
      <c r="GD10" s="248">
        <v>0</v>
      </c>
      <c r="GE10" s="248">
        <v>0</v>
      </c>
      <c r="GF10" s="248">
        <v>0</v>
      </c>
      <c r="GG10" s="248">
        <v>0</v>
      </c>
      <c r="GH10" s="248">
        <v>0</v>
      </c>
      <c r="GI10" s="248">
        <v>0</v>
      </c>
      <c r="GJ10" s="248">
        <v>0</v>
      </c>
      <c r="GK10" s="248">
        <v>0</v>
      </c>
      <c r="GL10" s="248">
        <v>0</v>
      </c>
      <c r="GM10" s="248">
        <v>0</v>
      </c>
      <c r="GN10" s="248">
        <v>0</v>
      </c>
      <c r="GO10" s="248">
        <v>0</v>
      </c>
      <c r="GP10" s="248">
        <v>0</v>
      </c>
      <c r="GQ10" s="248">
        <v>0</v>
      </c>
      <c r="GR10" s="248">
        <v>0</v>
      </c>
      <c r="GS10" s="248">
        <v>0</v>
      </c>
      <c r="GT10" s="248">
        <v>0</v>
      </c>
      <c r="GU10" s="248">
        <v>0</v>
      </c>
      <c r="GV10" s="248">
        <v>0</v>
      </c>
      <c r="GW10" s="248">
        <v>0</v>
      </c>
      <c r="GX10" s="248">
        <v>0</v>
      </c>
      <c r="GY10" s="248">
        <v>0</v>
      </c>
      <c r="GZ10" s="248">
        <v>0</v>
      </c>
      <c r="HA10" s="248">
        <v>0</v>
      </c>
      <c r="HB10" s="248">
        <v>0</v>
      </c>
      <c r="HC10" s="248">
        <v>0</v>
      </c>
      <c r="HD10" s="248">
        <v>0</v>
      </c>
      <c r="HE10" s="248">
        <v>0</v>
      </c>
      <c r="HF10" s="248">
        <v>0</v>
      </c>
      <c r="HG10" s="248">
        <v>0</v>
      </c>
      <c r="HH10" s="248">
        <v>0</v>
      </c>
      <c r="HI10" s="248">
        <v>0</v>
      </c>
      <c r="HJ10" s="248">
        <v>0</v>
      </c>
      <c r="HK10" s="248">
        <v>0</v>
      </c>
      <c r="HL10" s="248">
        <v>0</v>
      </c>
      <c r="HM10" s="248">
        <v>0</v>
      </c>
      <c r="HN10" s="248">
        <v>0</v>
      </c>
      <c r="HO10" s="248">
        <v>0</v>
      </c>
      <c r="HP10" s="248">
        <v>0</v>
      </c>
      <c r="HQ10" s="248">
        <v>0</v>
      </c>
      <c r="HR10" s="248">
        <v>0</v>
      </c>
      <c r="HS10" s="248">
        <v>0</v>
      </c>
    </row>
    <row r="11" spans="1:227" x14ac:dyDescent="0.2">
      <c r="A11" s="247"/>
      <c r="B11" s="256">
        <v>45648.166666666664</v>
      </c>
      <c r="C11" s="248">
        <v>0</v>
      </c>
      <c r="D11" s="248">
        <v>0</v>
      </c>
      <c r="E11" s="248">
        <v>0</v>
      </c>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v>0</v>
      </c>
      <c r="AK11" s="248">
        <v>0</v>
      </c>
      <c r="AL11" s="248">
        <v>0</v>
      </c>
      <c r="AM11" s="248">
        <v>0</v>
      </c>
      <c r="AN11" s="248">
        <v>0</v>
      </c>
      <c r="AO11" s="248">
        <v>0</v>
      </c>
      <c r="AP11" s="248">
        <v>0</v>
      </c>
      <c r="AQ11" s="248">
        <v>0</v>
      </c>
      <c r="AR11" s="248">
        <v>0</v>
      </c>
      <c r="AS11" s="248">
        <v>0</v>
      </c>
      <c r="AT11" s="248">
        <v>0</v>
      </c>
      <c r="AU11" s="248">
        <v>0</v>
      </c>
      <c r="AV11" s="248">
        <v>0</v>
      </c>
      <c r="AW11" s="248">
        <v>0</v>
      </c>
      <c r="AX11" s="248">
        <v>0</v>
      </c>
      <c r="AY11" s="248">
        <v>0</v>
      </c>
      <c r="AZ11" s="248">
        <v>0</v>
      </c>
      <c r="BA11" s="248">
        <v>0</v>
      </c>
      <c r="BB11" s="248">
        <v>0</v>
      </c>
      <c r="BC11" s="248">
        <v>0</v>
      </c>
      <c r="BD11" s="248">
        <v>0</v>
      </c>
      <c r="BE11" s="248">
        <v>0</v>
      </c>
      <c r="BF11" s="248">
        <v>0</v>
      </c>
      <c r="BG11" s="248">
        <v>0</v>
      </c>
      <c r="BH11" s="248">
        <v>0</v>
      </c>
      <c r="BI11" s="248">
        <v>0</v>
      </c>
      <c r="BJ11" s="248">
        <v>0</v>
      </c>
      <c r="BK11" s="248">
        <v>0</v>
      </c>
      <c r="BL11" s="248">
        <v>0</v>
      </c>
      <c r="BM11" s="248">
        <v>0</v>
      </c>
      <c r="BN11" s="248">
        <v>0</v>
      </c>
      <c r="BO11" s="248">
        <v>0</v>
      </c>
      <c r="BP11" s="248">
        <v>0</v>
      </c>
      <c r="BQ11" s="248">
        <v>0</v>
      </c>
      <c r="BR11" s="248">
        <v>0</v>
      </c>
      <c r="BS11" s="248">
        <v>0</v>
      </c>
      <c r="BT11" s="248">
        <v>0</v>
      </c>
      <c r="BU11" s="248">
        <v>0</v>
      </c>
      <c r="BV11" s="248">
        <v>0</v>
      </c>
      <c r="BW11" s="248">
        <v>0</v>
      </c>
      <c r="BX11" s="248">
        <v>0</v>
      </c>
      <c r="BY11" s="248">
        <v>0</v>
      </c>
      <c r="BZ11" s="248">
        <v>0</v>
      </c>
      <c r="CA11" s="248">
        <v>0</v>
      </c>
      <c r="CB11" s="248">
        <v>0</v>
      </c>
      <c r="CC11" s="248">
        <v>0</v>
      </c>
      <c r="CD11" s="248">
        <v>0</v>
      </c>
      <c r="CE11" s="248">
        <v>0</v>
      </c>
      <c r="CF11" s="248">
        <v>0</v>
      </c>
      <c r="CG11" s="248">
        <v>0</v>
      </c>
      <c r="CH11" s="248">
        <v>0</v>
      </c>
      <c r="CI11" s="248">
        <v>0</v>
      </c>
      <c r="CJ11" s="248">
        <v>0</v>
      </c>
      <c r="CK11" s="248">
        <v>0</v>
      </c>
      <c r="CL11" s="248">
        <v>0</v>
      </c>
      <c r="CM11" s="248">
        <v>0</v>
      </c>
      <c r="CN11" s="248">
        <v>0</v>
      </c>
      <c r="CO11" s="248">
        <v>0</v>
      </c>
      <c r="CP11" s="248">
        <v>0</v>
      </c>
      <c r="CQ11" s="248">
        <v>0</v>
      </c>
      <c r="CR11" s="248">
        <v>0</v>
      </c>
      <c r="CS11" s="248">
        <v>0</v>
      </c>
      <c r="CT11" s="248">
        <v>0</v>
      </c>
      <c r="CU11" s="248">
        <v>0</v>
      </c>
      <c r="CV11" s="248">
        <v>0</v>
      </c>
      <c r="CW11" s="248">
        <v>0</v>
      </c>
      <c r="CX11" s="248">
        <v>0</v>
      </c>
      <c r="CY11" s="248">
        <v>0</v>
      </c>
      <c r="CZ11" s="248">
        <v>0</v>
      </c>
      <c r="DA11" s="248">
        <v>0</v>
      </c>
      <c r="DB11" s="248">
        <v>0</v>
      </c>
      <c r="DC11" s="248">
        <v>0</v>
      </c>
      <c r="DD11" s="248">
        <v>0</v>
      </c>
      <c r="DE11" s="248">
        <v>0</v>
      </c>
      <c r="DF11" s="248">
        <v>0</v>
      </c>
      <c r="DG11" s="248">
        <v>0</v>
      </c>
      <c r="DH11" s="248">
        <v>0</v>
      </c>
      <c r="DI11" s="248">
        <v>0</v>
      </c>
      <c r="DJ11" s="248">
        <v>0</v>
      </c>
      <c r="DK11" s="248">
        <v>0</v>
      </c>
      <c r="DL11" s="248">
        <v>0</v>
      </c>
      <c r="DM11" s="248">
        <v>0</v>
      </c>
      <c r="DN11" s="248">
        <v>0</v>
      </c>
      <c r="DO11" s="248">
        <v>0</v>
      </c>
      <c r="DP11" s="248">
        <v>0</v>
      </c>
      <c r="DQ11" s="248">
        <v>0</v>
      </c>
      <c r="DR11" s="248">
        <v>0</v>
      </c>
      <c r="DS11" s="248">
        <v>0</v>
      </c>
      <c r="DT11" s="248">
        <v>0</v>
      </c>
      <c r="DU11" s="248">
        <v>0</v>
      </c>
      <c r="DV11" s="248">
        <v>0</v>
      </c>
      <c r="DW11" s="248">
        <v>0</v>
      </c>
      <c r="DX11" s="248">
        <v>0</v>
      </c>
      <c r="DY11" s="248">
        <v>0</v>
      </c>
      <c r="DZ11" s="248">
        <v>0</v>
      </c>
      <c r="EA11" s="248">
        <v>0</v>
      </c>
      <c r="EB11" s="248">
        <v>0</v>
      </c>
      <c r="EC11" s="248">
        <v>0</v>
      </c>
      <c r="ED11" s="248">
        <v>0</v>
      </c>
      <c r="EE11" s="248">
        <v>0</v>
      </c>
      <c r="EF11" s="248">
        <v>0</v>
      </c>
      <c r="EG11" s="248">
        <v>0</v>
      </c>
      <c r="EH11" s="248">
        <v>0</v>
      </c>
      <c r="EI11" s="248">
        <v>0</v>
      </c>
      <c r="EJ11" s="248">
        <v>0</v>
      </c>
      <c r="EK11" s="248">
        <v>0</v>
      </c>
      <c r="EL11" s="248">
        <v>0</v>
      </c>
      <c r="EM11" s="248">
        <v>0</v>
      </c>
      <c r="EN11" s="248">
        <v>0</v>
      </c>
      <c r="EO11" s="248">
        <v>0</v>
      </c>
      <c r="EP11" s="248">
        <v>0</v>
      </c>
      <c r="EQ11" s="248">
        <v>0</v>
      </c>
      <c r="ER11" s="248">
        <v>0</v>
      </c>
      <c r="ES11" s="248">
        <v>0</v>
      </c>
      <c r="ET11" s="248">
        <v>0</v>
      </c>
      <c r="EU11" s="248">
        <v>0</v>
      </c>
      <c r="EV11" s="248">
        <v>0</v>
      </c>
      <c r="EW11" s="248">
        <v>0</v>
      </c>
      <c r="EX11" s="248">
        <v>0</v>
      </c>
      <c r="EY11" s="248">
        <v>0</v>
      </c>
      <c r="EZ11" s="248">
        <v>0</v>
      </c>
      <c r="FA11" s="248">
        <v>0</v>
      </c>
      <c r="FB11" s="248">
        <v>0</v>
      </c>
      <c r="FC11" s="248">
        <v>0</v>
      </c>
      <c r="FD11" s="248">
        <v>0</v>
      </c>
      <c r="FE11" s="248">
        <v>0</v>
      </c>
      <c r="FF11" s="248">
        <v>0</v>
      </c>
      <c r="FG11" s="248">
        <v>0</v>
      </c>
      <c r="FH11" s="248">
        <v>0</v>
      </c>
      <c r="FI11" s="248">
        <v>0</v>
      </c>
      <c r="FJ11" s="248">
        <v>0</v>
      </c>
      <c r="FK11" s="248">
        <v>0</v>
      </c>
      <c r="FL11" s="248">
        <v>0</v>
      </c>
      <c r="FM11" s="248">
        <v>0</v>
      </c>
      <c r="FN11" s="248">
        <v>0</v>
      </c>
      <c r="FO11" s="248">
        <v>0</v>
      </c>
      <c r="FP11" s="248">
        <v>0</v>
      </c>
      <c r="FQ11" s="248">
        <v>0</v>
      </c>
      <c r="FR11" s="248">
        <v>0</v>
      </c>
      <c r="FS11" s="248">
        <v>0</v>
      </c>
      <c r="FT11" s="248">
        <v>0</v>
      </c>
      <c r="FU11" s="248">
        <v>0</v>
      </c>
      <c r="FV11" s="248">
        <v>0</v>
      </c>
      <c r="FW11" s="248">
        <v>0</v>
      </c>
      <c r="FX11" s="248">
        <v>0</v>
      </c>
      <c r="FY11" s="248">
        <v>0</v>
      </c>
      <c r="FZ11" s="248">
        <v>0</v>
      </c>
      <c r="GA11" s="248">
        <v>0</v>
      </c>
      <c r="GB11" s="248">
        <v>0</v>
      </c>
      <c r="GC11" s="248">
        <v>0</v>
      </c>
      <c r="GD11" s="248">
        <v>0</v>
      </c>
      <c r="GE11" s="248">
        <v>0</v>
      </c>
      <c r="GF11" s="248">
        <v>0</v>
      </c>
      <c r="GG11" s="248">
        <v>0</v>
      </c>
      <c r="GH11" s="248">
        <v>0</v>
      </c>
      <c r="GI11" s="248">
        <v>0</v>
      </c>
      <c r="GJ11" s="248">
        <v>0</v>
      </c>
      <c r="GK11" s="248">
        <v>0</v>
      </c>
      <c r="GL11" s="248">
        <v>0</v>
      </c>
      <c r="GM11" s="248">
        <v>0</v>
      </c>
      <c r="GN11" s="248">
        <v>0</v>
      </c>
      <c r="GO11" s="248">
        <v>0</v>
      </c>
      <c r="GP11" s="248">
        <v>0</v>
      </c>
      <c r="GQ11" s="248">
        <v>0</v>
      </c>
      <c r="GR11" s="248">
        <v>0</v>
      </c>
      <c r="GS11" s="248">
        <v>0</v>
      </c>
      <c r="GT11" s="248">
        <v>0</v>
      </c>
      <c r="GU11" s="248">
        <v>0</v>
      </c>
      <c r="GV11" s="248">
        <v>0</v>
      </c>
      <c r="GW11" s="248">
        <v>0</v>
      </c>
      <c r="GX11" s="248">
        <v>0</v>
      </c>
      <c r="GY11" s="248">
        <v>0</v>
      </c>
      <c r="GZ11" s="248">
        <v>0</v>
      </c>
      <c r="HA11" s="248">
        <v>0</v>
      </c>
      <c r="HB11" s="248">
        <v>0</v>
      </c>
      <c r="HC11" s="248">
        <v>0</v>
      </c>
      <c r="HD11" s="248">
        <v>0</v>
      </c>
      <c r="HE11" s="248">
        <v>0</v>
      </c>
      <c r="HF11" s="248">
        <v>0</v>
      </c>
      <c r="HG11" s="248">
        <v>0</v>
      </c>
      <c r="HH11" s="248">
        <v>0</v>
      </c>
      <c r="HI11" s="248">
        <v>0</v>
      </c>
      <c r="HJ11" s="248">
        <v>0</v>
      </c>
      <c r="HK11" s="248">
        <v>0</v>
      </c>
      <c r="HL11" s="248">
        <v>0</v>
      </c>
      <c r="HM11" s="248">
        <v>0</v>
      </c>
      <c r="HN11" s="248">
        <v>0</v>
      </c>
      <c r="HO11" s="248">
        <v>0</v>
      </c>
      <c r="HP11" s="248">
        <v>0</v>
      </c>
      <c r="HQ11" s="248">
        <v>0</v>
      </c>
      <c r="HR11" s="248">
        <v>0</v>
      </c>
      <c r="HS11" s="248">
        <v>0</v>
      </c>
    </row>
    <row r="12" spans="1:227" x14ac:dyDescent="0.2">
      <c r="A12" s="247"/>
      <c r="B12" s="256">
        <v>45648.1875</v>
      </c>
      <c r="C12" s="248">
        <v>0</v>
      </c>
      <c r="D12" s="248">
        <v>0</v>
      </c>
      <c r="E12" s="248">
        <v>0</v>
      </c>
      <c r="F12" s="248">
        <v>0</v>
      </c>
      <c r="G12" s="248">
        <v>0</v>
      </c>
      <c r="H12" s="248">
        <v>0</v>
      </c>
      <c r="I12" s="248">
        <v>0</v>
      </c>
      <c r="J12" s="248">
        <v>0</v>
      </c>
      <c r="K12" s="248">
        <v>0</v>
      </c>
      <c r="L12" s="248">
        <v>0</v>
      </c>
      <c r="M12" s="248">
        <v>0</v>
      </c>
      <c r="N12" s="248">
        <v>0</v>
      </c>
      <c r="O12" s="248">
        <v>0</v>
      </c>
      <c r="P12" s="248">
        <v>0</v>
      </c>
      <c r="Q12" s="248">
        <v>0</v>
      </c>
      <c r="R12" s="248">
        <v>0</v>
      </c>
      <c r="S12" s="248">
        <v>0</v>
      </c>
      <c r="T12" s="248">
        <v>0</v>
      </c>
      <c r="U12" s="248">
        <v>0</v>
      </c>
      <c r="V12" s="248">
        <v>0</v>
      </c>
      <c r="W12" s="248">
        <v>0</v>
      </c>
      <c r="X12" s="248">
        <v>0</v>
      </c>
      <c r="Y12" s="248">
        <v>0</v>
      </c>
      <c r="Z12" s="248">
        <v>0</v>
      </c>
      <c r="AA12" s="248">
        <v>0</v>
      </c>
      <c r="AB12" s="248">
        <v>0</v>
      </c>
      <c r="AC12" s="248">
        <v>0</v>
      </c>
      <c r="AD12" s="248">
        <v>0</v>
      </c>
      <c r="AE12" s="248">
        <v>0</v>
      </c>
      <c r="AF12" s="248">
        <v>0</v>
      </c>
      <c r="AG12" s="248">
        <v>0</v>
      </c>
      <c r="AH12" s="248">
        <v>0</v>
      </c>
      <c r="AI12" s="248">
        <v>0</v>
      </c>
      <c r="AJ12" s="248">
        <v>0</v>
      </c>
      <c r="AK12" s="248">
        <v>0</v>
      </c>
      <c r="AL12" s="248">
        <v>0</v>
      </c>
      <c r="AM12" s="248">
        <v>0</v>
      </c>
      <c r="AN12" s="248">
        <v>0</v>
      </c>
      <c r="AO12" s="248">
        <v>0</v>
      </c>
      <c r="AP12" s="248">
        <v>0</v>
      </c>
      <c r="AQ12" s="248">
        <v>0</v>
      </c>
      <c r="AR12" s="248">
        <v>0</v>
      </c>
      <c r="AS12" s="248">
        <v>0</v>
      </c>
      <c r="AT12" s="248">
        <v>0</v>
      </c>
      <c r="AU12" s="248">
        <v>0</v>
      </c>
      <c r="AV12" s="248">
        <v>0</v>
      </c>
      <c r="AW12" s="248">
        <v>0</v>
      </c>
      <c r="AX12" s="248">
        <v>0</v>
      </c>
      <c r="AY12" s="248">
        <v>0</v>
      </c>
      <c r="AZ12" s="248">
        <v>0</v>
      </c>
      <c r="BA12" s="248">
        <v>0</v>
      </c>
      <c r="BB12" s="248">
        <v>0</v>
      </c>
      <c r="BC12" s="248">
        <v>0</v>
      </c>
      <c r="BD12" s="248">
        <v>0</v>
      </c>
      <c r="BE12" s="248">
        <v>0</v>
      </c>
      <c r="BF12" s="248">
        <v>0</v>
      </c>
      <c r="BG12" s="248">
        <v>0</v>
      </c>
      <c r="BH12" s="248">
        <v>0</v>
      </c>
      <c r="BI12" s="248">
        <v>0</v>
      </c>
      <c r="BJ12" s="248">
        <v>0</v>
      </c>
      <c r="BK12" s="248">
        <v>0</v>
      </c>
      <c r="BL12" s="248">
        <v>0</v>
      </c>
      <c r="BM12" s="248">
        <v>0</v>
      </c>
      <c r="BN12" s="248">
        <v>0</v>
      </c>
      <c r="BO12" s="248">
        <v>0</v>
      </c>
      <c r="BP12" s="248">
        <v>0</v>
      </c>
      <c r="BQ12" s="248">
        <v>0</v>
      </c>
      <c r="BR12" s="248">
        <v>0</v>
      </c>
      <c r="BS12" s="248">
        <v>0</v>
      </c>
      <c r="BT12" s="248">
        <v>0</v>
      </c>
      <c r="BU12" s="248">
        <v>0</v>
      </c>
      <c r="BV12" s="248">
        <v>0</v>
      </c>
      <c r="BW12" s="248">
        <v>0</v>
      </c>
      <c r="BX12" s="248">
        <v>0</v>
      </c>
      <c r="BY12" s="248">
        <v>0</v>
      </c>
      <c r="BZ12" s="248">
        <v>0</v>
      </c>
      <c r="CA12" s="248">
        <v>0</v>
      </c>
      <c r="CB12" s="248">
        <v>0</v>
      </c>
      <c r="CC12" s="248">
        <v>0</v>
      </c>
      <c r="CD12" s="248">
        <v>0</v>
      </c>
      <c r="CE12" s="248">
        <v>0</v>
      </c>
      <c r="CF12" s="248">
        <v>0</v>
      </c>
      <c r="CG12" s="248">
        <v>0</v>
      </c>
      <c r="CH12" s="248">
        <v>0</v>
      </c>
      <c r="CI12" s="248">
        <v>0</v>
      </c>
      <c r="CJ12" s="248">
        <v>0</v>
      </c>
      <c r="CK12" s="248">
        <v>0</v>
      </c>
      <c r="CL12" s="248">
        <v>0</v>
      </c>
      <c r="CM12" s="248">
        <v>0</v>
      </c>
      <c r="CN12" s="248">
        <v>0</v>
      </c>
      <c r="CO12" s="248">
        <v>0</v>
      </c>
      <c r="CP12" s="248">
        <v>0</v>
      </c>
      <c r="CQ12" s="248">
        <v>0</v>
      </c>
      <c r="CR12" s="248">
        <v>0</v>
      </c>
      <c r="CS12" s="248">
        <v>0</v>
      </c>
      <c r="CT12" s="248">
        <v>0</v>
      </c>
      <c r="CU12" s="248">
        <v>0</v>
      </c>
      <c r="CV12" s="248">
        <v>0</v>
      </c>
      <c r="CW12" s="248">
        <v>0</v>
      </c>
      <c r="CX12" s="248">
        <v>0</v>
      </c>
      <c r="CY12" s="248">
        <v>0</v>
      </c>
      <c r="CZ12" s="248">
        <v>0</v>
      </c>
      <c r="DA12" s="248">
        <v>0</v>
      </c>
      <c r="DB12" s="248">
        <v>0</v>
      </c>
      <c r="DC12" s="248">
        <v>0</v>
      </c>
      <c r="DD12" s="248">
        <v>0</v>
      </c>
      <c r="DE12" s="248">
        <v>0</v>
      </c>
      <c r="DF12" s="248">
        <v>0</v>
      </c>
      <c r="DG12" s="248">
        <v>0</v>
      </c>
      <c r="DH12" s="248">
        <v>0</v>
      </c>
      <c r="DI12" s="248">
        <v>0</v>
      </c>
      <c r="DJ12" s="248">
        <v>0</v>
      </c>
      <c r="DK12" s="248">
        <v>0</v>
      </c>
      <c r="DL12" s="248">
        <v>0</v>
      </c>
      <c r="DM12" s="248">
        <v>0</v>
      </c>
      <c r="DN12" s="248">
        <v>0</v>
      </c>
      <c r="DO12" s="248">
        <v>0</v>
      </c>
      <c r="DP12" s="248">
        <v>0</v>
      </c>
      <c r="DQ12" s="248">
        <v>0</v>
      </c>
      <c r="DR12" s="248">
        <v>0</v>
      </c>
      <c r="DS12" s="248">
        <v>0</v>
      </c>
      <c r="DT12" s="248">
        <v>0</v>
      </c>
      <c r="DU12" s="248">
        <v>0</v>
      </c>
      <c r="DV12" s="248">
        <v>0</v>
      </c>
      <c r="DW12" s="248">
        <v>0</v>
      </c>
      <c r="DX12" s="248">
        <v>0</v>
      </c>
      <c r="DY12" s="248">
        <v>0</v>
      </c>
      <c r="DZ12" s="248">
        <v>0</v>
      </c>
      <c r="EA12" s="248">
        <v>0</v>
      </c>
      <c r="EB12" s="248">
        <v>0</v>
      </c>
      <c r="EC12" s="248">
        <v>0</v>
      </c>
      <c r="ED12" s="248">
        <v>0</v>
      </c>
      <c r="EE12" s="248">
        <v>0</v>
      </c>
      <c r="EF12" s="248">
        <v>0</v>
      </c>
      <c r="EG12" s="248">
        <v>0</v>
      </c>
      <c r="EH12" s="248">
        <v>0</v>
      </c>
      <c r="EI12" s="248">
        <v>0</v>
      </c>
      <c r="EJ12" s="248">
        <v>0</v>
      </c>
      <c r="EK12" s="248">
        <v>0</v>
      </c>
      <c r="EL12" s="248">
        <v>0</v>
      </c>
      <c r="EM12" s="248">
        <v>0</v>
      </c>
      <c r="EN12" s="248">
        <v>0</v>
      </c>
      <c r="EO12" s="248">
        <v>0</v>
      </c>
      <c r="EP12" s="248">
        <v>0</v>
      </c>
      <c r="EQ12" s="248">
        <v>0</v>
      </c>
      <c r="ER12" s="248">
        <v>0</v>
      </c>
      <c r="ES12" s="248">
        <v>0</v>
      </c>
      <c r="ET12" s="248">
        <v>0</v>
      </c>
      <c r="EU12" s="248">
        <v>0</v>
      </c>
      <c r="EV12" s="248">
        <v>0</v>
      </c>
      <c r="EW12" s="248">
        <v>0</v>
      </c>
      <c r="EX12" s="248">
        <v>0</v>
      </c>
      <c r="EY12" s="248">
        <v>0</v>
      </c>
      <c r="EZ12" s="248">
        <v>0</v>
      </c>
      <c r="FA12" s="248">
        <v>0</v>
      </c>
      <c r="FB12" s="248">
        <v>0</v>
      </c>
      <c r="FC12" s="248">
        <v>0</v>
      </c>
      <c r="FD12" s="248">
        <v>0</v>
      </c>
      <c r="FE12" s="248">
        <v>0</v>
      </c>
      <c r="FF12" s="248">
        <v>0</v>
      </c>
      <c r="FG12" s="248">
        <v>0</v>
      </c>
      <c r="FH12" s="248">
        <v>0</v>
      </c>
      <c r="FI12" s="248">
        <v>0</v>
      </c>
      <c r="FJ12" s="248">
        <v>0</v>
      </c>
      <c r="FK12" s="248">
        <v>0</v>
      </c>
      <c r="FL12" s="248">
        <v>0</v>
      </c>
      <c r="FM12" s="248">
        <v>0</v>
      </c>
      <c r="FN12" s="248">
        <v>0</v>
      </c>
      <c r="FO12" s="248">
        <v>0</v>
      </c>
      <c r="FP12" s="248">
        <v>0</v>
      </c>
      <c r="FQ12" s="248">
        <v>0</v>
      </c>
      <c r="FR12" s="248">
        <v>0</v>
      </c>
      <c r="FS12" s="248">
        <v>0</v>
      </c>
      <c r="FT12" s="248">
        <v>0</v>
      </c>
      <c r="FU12" s="248">
        <v>0</v>
      </c>
      <c r="FV12" s="248">
        <v>0</v>
      </c>
      <c r="FW12" s="248">
        <v>0</v>
      </c>
      <c r="FX12" s="248">
        <v>0</v>
      </c>
      <c r="FY12" s="248">
        <v>0</v>
      </c>
      <c r="FZ12" s="248">
        <v>0</v>
      </c>
      <c r="GA12" s="248">
        <v>0</v>
      </c>
      <c r="GB12" s="248">
        <v>0</v>
      </c>
      <c r="GC12" s="248">
        <v>0</v>
      </c>
      <c r="GD12" s="248">
        <v>0</v>
      </c>
      <c r="GE12" s="248">
        <v>0</v>
      </c>
      <c r="GF12" s="248">
        <v>0</v>
      </c>
      <c r="GG12" s="248">
        <v>0</v>
      </c>
      <c r="GH12" s="248">
        <v>0</v>
      </c>
      <c r="GI12" s="248">
        <v>0</v>
      </c>
      <c r="GJ12" s="248">
        <v>0</v>
      </c>
      <c r="GK12" s="248">
        <v>0</v>
      </c>
      <c r="GL12" s="248">
        <v>0</v>
      </c>
      <c r="GM12" s="248">
        <v>0</v>
      </c>
      <c r="GN12" s="248">
        <v>0</v>
      </c>
      <c r="GO12" s="248">
        <v>0</v>
      </c>
      <c r="GP12" s="248">
        <v>0</v>
      </c>
      <c r="GQ12" s="248">
        <v>0</v>
      </c>
      <c r="GR12" s="248">
        <v>0</v>
      </c>
      <c r="GS12" s="248">
        <v>0</v>
      </c>
      <c r="GT12" s="248">
        <v>0</v>
      </c>
      <c r="GU12" s="248">
        <v>0</v>
      </c>
      <c r="GV12" s="248">
        <v>0</v>
      </c>
      <c r="GW12" s="248">
        <v>0</v>
      </c>
      <c r="GX12" s="248">
        <v>0</v>
      </c>
      <c r="GY12" s="248">
        <v>0</v>
      </c>
      <c r="GZ12" s="248">
        <v>0</v>
      </c>
      <c r="HA12" s="248">
        <v>0</v>
      </c>
      <c r="HB12" s="248">
        <v>0</v>
      </c>
      <c r="HC12" s="248">
        <v>0</v>
      </c>
      <c r="HD12" s="248">
        <v>0</v>
      </c>
      <c r="HE12" s="248">
        <v>0</v>
      </c>
      <c r="HF12" s="248">
        <v>0</v>
      </c>
      <c r="HG12" s="248">
        <v>0</v>
      </c>
      <c r="HH12" s="248">
        <v>0</v>
      </c>
      <c r="HI12" s="248">
        <v>0</v>
      </c>
      <c r="HJ12" s="248">
        <v>0</v>
      </c>
      <c r="HK12" s="248">
        <v>0</v>
      </c>
      <c r="HL12" s="248">
        <v>0</v>
      </c>
      <c r="HM12" s="248">
        <v>0</v>
      </c>
      <c r="HN12" s="248">
        <v>0</v>
      </c>
      <c r="HO12" s="248">
        <v>0</v>
      </c>
      <c r="HP12" s="248">
        <v>0</v>
      </c>
      <c r="HQ12" s="248">
        <v>0</v>
      </c>
      <c r="HR12" s="248">
        <v>0</v>
      </c>
      <c r="HS12" s="248">
        <v>0</v>
      </c>
    </row>
    <row r="13" spans="1:227" x14ac:dyDescent="0.2">
      <c r="A13" s="247"/>
      <c r="B13" s="256">
        <v>45648.208333333336</v>
      </c>
      <c r="C13" s="248">
        <v>0</v>
      </c>
      <c r="D13" s="248">
        <v>0</v>
      </c>
      <c r="E13" s="248">
        <v>0</v>
      </c>
      <c r="F13" s="248">
        <v>0</v>
      </c>
      <c r="G13" s="248">
        <v>0</v>
      </c>
      <c r="H13" s="248">
        <v>0</v>
      </c>
      <c r="I13" s="248">
        <v>0</v>
      </c>
      <c r="J13" s="248">
        <v>0</v>
      </c>
      <c r="K13" s="248">
        <v>0</v>
      </c>
      <c r="L13" s="248">
        <v>0</v>
      </c>
      <c r="M13" s="248">
        <v>0</v>
      </c>
      <c r="N13" s="248">
        <v>0</v>
      </c>
      <c r="O13" s="248">
        <v>0</v>
      </c>
      <c r="P13" s="248">
        <v>0</v>
      </c>
      <c r="Q13" s="248">
        <v>0</v>
      </c>
      <c r="R13" s="248">
        <v>0</v>
      </c>
      <c r="S13" s="248">
        <v>0</v>
      </c>
      <c r="T13" s="248">
        <v>0</v>
      </c>
      <c r="U13" s="248">
        <v>0</v>
      </c>
      <c r="V13" s="248">
        <v>0</v>
      </c>
      <c r="W13" s="248">
        <v>0</v>
      </c>
      <c r="X13" s="248">
        <v>0</v>
      </c>
      <c r="Y13" s="248">
        <v>0</v>
      </c>
      <c r="Z13" s="248">
        <v>0</v>
      </c>
      <c r="AA13" s="248">
        <v>0</v>
      </c>
      <c r="AB13" s="248">
        <v>0</v>
      </c>
      <c r="AC13" s="248">
        <v>0</v>
      </c>
      <c r="AD13" s="248">
        <v>0</v>
      </c>
      <c r="AE13" s="248">
        <v>0</v>
      </c>
      <c r="AF13" s="248">
        <v>0</v>
      </c>
      <c r="AG13" s="248">
        <v>0</v>
      </c>
      <c r="AH13" s="248">
        <v>0</v>
      </c>
      <c r="AI13" s="248">
        <v>0</v>
      </c>
      <c r="AJ13" s="248">
        <v>0</v>
      </c>
      <c r="AK13" s="248">
        <v>0</v>
      </c>
      <c r="AL13" s="248">
        <v>0</v>
      </c>
      <c r="AM13" s="248">
        <v>0</v>
      </c>
      <c r="AN13" s="248">
        <v>0</v>
      </c>
      <c r="AO13" s="248">
        <v>0</v>
      </c>
      <c r="AP13" s="248">
        <v>0</v>
      </c>
      <c r="AQ13" s="248">
        <v>0</v>
      </c>
      <c r="AR13" s="248">
        <v>0</v>
      </c>
      <c r="AS13" s="248">
        <v>0</v>
      </c>
      <c r="AT13" s="248">
        <v>0</v>
      </c>
      <c r="AU13" s="248">
        <v>0</v>
      </c>
      <c r="AV13" s="248">
        <v>0</v>
      </c>
      <c r="AW13" s="248">
        <v>0</v>
      </c>
      <c r="AX13" s="248">
        <v>0</v>
      </c>
      <c r="AY13" s="248">
        <v>0</v>
      </c>
      <c r="AZ13" s="248">
        <v>0</v>
      </c>
      <c r="BA13" s="248">
        <v>0</v>
      </c>
      <c r="BB13" s="248">
        <v>0</v>
      </c>
      <c r="BC13" s="248">
        <v>0</v>
      </c>
      <c r="BD13" s="248">
        <v>0</v>
      </c>
      <c r="BE13" s="248">
        <v>0</v>
      </c>
      <c r="BF13" s="248">
        <v>0</v>
      </c>
      <c r="BG13" s="248">
        <v>0</v>
      </c>
      <c r="BH13" s="248">
        <v>0</v>
      </c>
      <c r="BI13" s="248">
        <v>0</v>
      </c>
      <c r="BJ13" s="248">
        <v>0</v>
      </c>
      <c r="BK13" s="248">
        <v>0</v>
      </c>
      <c r="BL13" s="248">
        <v>0</v>
      </c>
      <c r="BM13" s="248">
        <v>0</v>
      </c>
      <c r="BN13" s="248">
        <v>0</v>
      </c>
      <c r="BO13" s="248">
        <v>0</v>
      </c>
      <c r="BP13" s="248">
        <v>0</v>
      </c>
      <c r="BQ13" s="248">
        <v>0</v>
      </c>
      <c r="BR13" s="248">
        <v>0</v>
      </c>
      <c r="BS13" s="248">
        <v>0</v>
      </c>
      <c r="BT13" s="248">
        <v>0</v>
      </c>
      <c r="BU13" s="248">
        <v>0</v>
      </c>
      <c r="BV13" s="248">
        <v>0</v>
      </c>
      <c r="BW13" s="248">
        <v>0</v>
      </c>
      <c r="BX13" s="248">
        <v>0</v>
      </c>
      <c r="BY13" s="248">
        <v>0</v>
      </c>
      <c r="BZ13" s="248">
        <v>0</v>
      </c>
      <c r="CA13" s="248">
        <v>0</v>
      </c>
      <c r="CB13" s="248">
        <v>0</v>
      </c>
      <c r="CC13" s="248">
        <v>0</v>
      </c>
      <c r="CD13" s="248">
        <v>0</v>
      </c>
      <c r="CE13" s="248">
        <v>0</v>
      </c>
      <c r="CF13" s="248">
        <v>0</v>
      </c>
      <c r="CG13" s="248">
        <v>0</v>
      </c>
      <c r="CH13" s="248">
        <v>0</v>
      </c>
      <c r="CI13" s="248">
        <v>0</v>
      </c>
      <c r="CJ13" s="248">
        <v>0</v>
      </c>
      <c r="CK13" s="248">
        <v>0</v>
      </c>
      <c r="CL13" s="248">
        <v>0</v>
      </c>
      <c r="CM13" s="248">
        <v>0</v>
      </c>
      <c r="CN13" s="248">
        <v>0</v>
      </c>
      <c r="CO13" s="248">
        <v>0</v>
      </c>
      <c r="CP13" s="248">
        <v>0</v>
      </c>
      <c r="CQ13" s="248">
        <v>0</v>
      </c>
      <c r="CR13" s="248">
        <v>0</v>
      </c>
      <c r="CS13" s="248">
        <v>0</v>
      </c>
      <c r="CT13" s="248">
        <v>0</v>
      </c>
      <c r="CU13" s="248">
        <v>0</v>
      </c>
      <c r="CV13" s="248">
        <v>0</v>
      </c>
      <c r="CW13" s="248">
        <v>0</v>
      </c>
      <c r="CX13" s="248">
        <v>0</v>
      </c>
      <c r="CY13" s="248">
        <v>0</v>
      </c>
      <c r="CZ13" s="248">
        <v>0</v>
      </c>
      <c r="DA13" s="248">
        <v>0</v>
      </c>
      <c r="DB13" s="248">
        <v>0</v>
      </c>
      <c r="DC13" s="248">
        <v>0</v>
      </c>
      <c r="DD13" s="248">
        <v>0</v>
      </c>
      <c r="DE13" s="248">
        <v>0</v>
      </c>
      <c r="DF13" s="248">
        <v>0</v>
      </c>
      <c r="DG13" s="248">
        <v>0</v>
      </c>
      <c r="DH13" s="248">
        <v>0</v>
      </c>
      <c r="DI13" s="248">
        <v>0</v>
      </c>
      <c r="DJ13" s="248">
        <v>0</v>
      </c>
      <c r="DK13" s="248">
        <v>0</v>
      </c>
      <c r="DL13" s="248">
        <v>0</v>
      </c>
      <c r="DM13" s="248">
        <v>0</v>
      </c>
      <c r="DN13" s="248">
        <v>0</v>
      </c>
      <c r="DO13" s="248">
        <v>0</v>
      </c>
      <c r="DP13" s="248">
        <v>0</v>
      </c>
      <c r="DQ13" s="248">
        <v>0</v>
      </c>
      <c r="DR13" s="248">
        <v>0</v>
      </c>
      <c r="DS13" s="248">
        <v>0</v>
      </c>
      <c r="DT13" s="248">
        <v>0</v>
      </c>
      <c r="DU13" s="248">
        <v>0</v>
      </c>
      <c r="DV13" s="248">
        <v>0</v>
      </c>
      <c r="DW13" s="248">
        <v>0</v>
      </c>
      <c r="DX13" s="248">
        <v>0</v>
      </c>
      <c r="DY13" s="248">
        <v>0</v>
      </c>
      <c r="DZ13" s="248">
        <v>0</v>
      </c>
      <c r="EA13" s="248">
        <v>0</v>
      </c>
      <c r="EB13" s="248">
        <v>0</v>
      </c>
      <c r="EC13" s="248">
        <v>0</v>
      </c>
      <c r="ED13" s="248">
        <v>0</v>
      </c>
      <c r="EE13" s="248">
        <v>0</v>
      </c>
      <c r="EF13" s="248">
        <v>0</v>
      </c>
      <c r="EG13" s="248">
        <v>0</v>
      </c>
      <c r="EH13" s="248">
        <v>0</v>
      </c>
      <c r="EI13" s="248">
        <v>0</v>
      </c>
      <c r="EJ13" s="248">
        <v>0</v>
      </c>
      <c r="EK13" s="248">
        <v>0</v>
      </c>
      <c r="EL13" s="248">
        <v>0</v>
      </c>
      <c r="EM13" s="248">
        <v>0</v>
      </c>
      <c r="EN13" s="248">
        <v>0</v>
      </c>
      <c r="EO13" s="248">
        <v>0</v>
      </c>
      <c r="EP13" s="248">
        <v>0</v>
      </c>
      <c r="EQ13" s="248">
        <v>0</v>
      </c>
      <c r="ER13" s="248">
        <v>0</v>
      </c>
      <c r="ES13" s="248">
        <v>0</v>
      </c>
      <c r="ET13" s="248">
        <v>0</v>
      </c>
      <c r="EU13" s="248">
        <v>0</v>
      </c>
      <c r="EV13" s="248">
        <v>0</v>
      </c>
      <c r="EW13" s="248">
        <v>0</v>
      </c>
      <c r="EX13" s="248">
        <v>0</v>
      </c>
      <c r="EY13" s="248">
        <v>0</v>
      </c>
      <c r="EZ13" s="248">
        <v>0</v>
      </c>
      <c r="FA13" s="248">
        <v>0</v>
      </c>
      <c r="FB13" s="248">
        <v>0</v>
      </c>
      <c r="FC13" s="248">
        <v>0</v>
      </c>
      <c r="FD13" s="248">
        <v>0</v>
      </c>
      <c r="FE13" s="248">
        <v>0</v>
      </c>
      <c r="FF13" s="248">
        <v>0</v>
      </c>
      <c r="FG13" s="248">
        <v>0</v>
      </c>
      <c r="FH13" s="248">
        <v>0</v>
      </c>
      <c r="FI13" s="248">
        <v>0</v>
      </c>
      <c r="FJ13" s="248">
        <v>0</v>
      </c>
      <c r="FK13" s="248">
        <v>0</v>
      </c>
      <c r="FL13" s="248">
        <v>0</v>
      </c>
      <c r="FM13" s="248">
        <v>0</v>
      </c>
      <c r="FN13" s="248">
        <v>0</v>
      </c>
      <c r="FO13" s="248">
        <v>0</v>
      </c>
      <c r="FP13" s="248">
        <v>0</v>
      </c>
      <c r="FQ13" s="248">
        <v>0</v>
      </c>
      <c r="FR13" s="248">
        <v>0</v>
      </c>
      <c r="FS13" s="248">
        <v>0</v>
      </c>
      <c r="FT13" s="248">
        <v>0</v>
      </c>
      <c r="FU13" s="248">
        <v>0</v>
      </c>
      <c r="FV13" s="248">
        <v>0</v>
      </c>
      <c r="FW13" s="248">
        <v>0</v>
      </c>
      <c r="FX13" s="248">
        <v>0</v>
      </c>
      <c r="FY13" s="248">
        <v>0</v>
      </c>
      <c r="FZ13" s="248">
        <v>0</v>
      </c>
      <c r="GA13" s="248">
        <v>0</v>
      </c>
      <c r="GB13" s="248">
        <v>0</v>
      </c>
      <c r="GC13" s="248">
        <v>0</v>
      </c>
      <c r="GD13" s="248">
        <v>0</v>
      </c>
      <c r="GE13" s="248">
        <v>0</v>
      </c>
      <c r="GF13" s="248">
        <v>0</v>
      </c>
      <c r="GG13" s="248">
        <v>0</v>
      </c>
      <c r="GH13" s="248">
        <v>0</v>
      </c>
      <c r="GI13" s="248">
        <v>0</v>
      </c>
      <c r="GJ13" s="248">
        <v>0</v>
      </c>
      <c r="GK13" s="248">
        <v>0</v>
      </c>
      <c r="GL13" s="248">
        <v>0</v>
      </c>
      <c r="GM13" s="248">
        <v>0</v>
      </c>
      <c r="GN13" s="248">
        <v>0</v>
      </c>
      <c r="GO13" s="248">
        <v>0</v>
      </c>
      <c r="GP13" s="248">
        <v>0</v>
      </c>
      <c r="GQ13" s="248">
        <v>0</v>
      </c>
      <c r="GR13" s="248">
        <v>0</v>
      </c>
      <c r="GS13" s="248">
        <v>0</v>
      </c>
      <c r="GT13" s="248">
        <v>0</v>
      </c>
      <c r="GU13" s="248">
        <v>0</v>
      </c>
      <c r="GV13" s="248">
        <v>0</v>
      </c>
      <c r="GW13" s="248">
        <v>0</v>
      </c>
      <c r="GX13" s="248">
        <v>0</v>
      </c>
      <c r="GY13" s="248">
        <v>0</v>
      </c>
      <c r="GZ13" s="248">
        <v>0</v>
      </c>
      <c r="HA13" s="248">
        <v>0</v>
      </c>
      <c r="HB13" s="248">
        <v>0</v>
      </c>
      <c r="HC13" s="248">
        <v>0</v>
      </c>
      <c r="HD13" s="248">
        <v>0</v>
      </c>
      <c r="HE13" s="248">
        <v>0</v>
      </c>
      <c r="HF13" s="248">
        <v>0</v>
      </c>
      <c r="HG13" s="248">
        <v>0</v>
      </c>
      <c r="HH13" s="248">
        <v>0</v>
      </c>
      <c r="HI13" s="248">
        <v>0</v>
      </c>
      <c r="HJ13" s="248">
        <v>0</v>
      </c>
      <c r="HK13" s="248">
        <v>0</v>
      </c>
      <c r="HL13" s="248">
        <v>0</v>
      </c>
      <c r="HM13" s="248">
        <v>0</v>
      </c>
      <c r="HN13" s="248">
        <v>0</v>
      </c>
      <c r="HO13" s="248">
        <v>0</v>
      </c>
      <c r="HP13" s="248">
        <v>0</v>
      </c>
      <c r="HQ13" s="248">
        <v>0</v>
      </c>
      <c r="HR13" s="248">
        <v>0</v>
      </c>
      <c r="HS13" s="248">
        <v>0</v>
      </c>
    </row>
    <row r="14" spans="1:227" x14ac:dyDescent="0.2">
      <c r="A14" s="247"/>
      <c r="B14" s="256">
        <v>45648.229166666664</v>
      </c>
      <c r="C14" s="248">
        <v>0</v>
      </c>
      <c r="D14" s="248">
        <v>0</v>
      </c>
      <c r="E14" s="248">
        <v>0</v>
      </c>
      <c r="F14" s="248">
        <v>0</v>
      </c>
      <c r="G14" s="248">
        <v>0</v>
      </c>
      <c r="H14" s="248">
        <v>0</v>
      </c>
      <c r="I14" s="248">
        <v>0</v>
      </c>
      <c r="J14" s="248">
        <v>0</v>
      </c>
      <c r="K14" s="248">
        <v>0</v>
      </c>
      <c r="L14" s="248">
        <v>0</v>
      </c>
      <c r="M14" s="248">
        <v>0</v>
      </c>
      <c r="N14" s="248">
        <v>0</v>
      </c>
      <c r="O14" s="248">
        <v>0</v>
      </c>
      <c r="P14" s="248">
        <v>0</v>
      </c>
      <c r="Q14" s="248">
        <v>0</v>
      </c>
      <c r="R14" s="248">
        <v>0</v>
      </c>
      <c r="S14" s="248">
        <v>0</v>
      </c>
      <c r="T14" s="248">
        <v>0</v>
      </c>
      <c r="U14" s="248">
        <v>0</v>
      </c>
      <c r="V14" s="248">
        <v>0</v>
      </c>
      <c r="W14" s="248">
        <v>0</v>
      </c>
      <c r="X14" s="248">
        <v>0</v>
      </c>
      <c r="Y14" s="248">
        <v>0</v>
      </c>
      <c r="Z14" s="248">
        <v>0</v>
      </c>
      <c r="AA14" s="248">
        <v>0</v>
      </c>
      <c r="AB14" s="248">
        <v>0</v>
      </c>
      <c r="AC14" s="248">
        <v>0</v>
      </c>
      <c r="AD14" s="248">
        <v>0</v>
      </c>
      <c r="AE14" s="248">
        <v>0</v>
      </c>
      <c r="AF14" s="248">
        <v>0</v>
      </c>
      <c r="AG14" s="248">
        <v>0</v>
      </c>
      <c r="AH14" s="248">
        <v>0</v>
      </c>
      <c r="AI14" s="248">
        <v>0</v>
      </c>
      <c r="AJ14" s="248">
        <v>0</v>
      </c>
      <c r="AK14" s="248">
        <v>0</v>
      </c>
      <c r="AL14" s="248">
        <v>0</v>
      </c>
      <c r="AM14" s="248">
        <v>0</v>
      </c>
      <c r="AN14" s="248">
        <v>0</v>
      </c>
      <c r="AO14" s="248">
        <v>0</v>
      </c>
      <c r="AP14" s="248">
        <v>0</v>
      </c>
      <c r="AQ14" s="248">
        <v>0</v>
      </c>
      <c r="AR14" s="248">
        <v>0</v>
      </c>
      <c r="AS14" s="248">
        <v>0</v>
      </c>
      <c r="AT14" s="248">
        <v>0</v>
      </c>
      <c r="AU14" s="248">
        <v>0</v>
      </c>
      <c r="AV14" s="248">
        <v>0</v>
      </c>
      <c r="AW14" s="248">
        <v>0</v>
      </c>
      <c r="AX14" s="248">
        <v>0</v>
      </c>
      <c r="AY14" s="248">
        <v>0</v>
      </c>
      <c r="AZ14" s="248">
        <v>0</v>
      </c>
      <c r="BA14" s="248">
        <v>0</v>
      </c>
      <c r="BB14" s="248">
        <v>0</v>
      </c>
      <c r="BC14" s="248">
        <v>0</v>
      </c>
      <c r="BD14" s="248">
        <v>0</v>
      </c>
      <c r="BE14" s="248">
        <v>0</v>
      </c>
      <c r="BF14" s="248">
        <v>0</v>
      </c>
      <c r="BG14" s="248">
        <v>0</v>
      </c>
      <c r="BH14" s="248">
        <v>0</v>
      </c>
      <c r="BI14" s="248">
        <v>0</v>
      </c>
      <c r="BJ14" s="248">
        <v>0</v>
      </c>
      <c r="BK14" s="248">
        <v>0</v>
      </c>
      <c r="BL14" s="248">
        <v>0</v>
      </c>
      <c r="BM14" s="248">
        <v>0</v>
      </c>
      <c r="BN14" s="248">
        <v>0</v>
      </c>
      <c r="BO14" s="248">
        <v>0</v>
      </c>
      <c r="BP14" s="248">
        <v>0</v>
      </c>
      <c r="BQ14" s="248">
        <v>0</v>
      </c>
      <c r="BR14" s="248">
        <v>0</v>
      </c>
      <c r="BS14" s="248">
        <v>0</v>
      </c>
      <c r="BT14" s="248">
        <v>0</v>
      </c>
      <c r="BU14" s="248">
        <v>0</v>
      </c>
      <c r="BV14" s="248">
        <v>0</v>
      </c>
      <c r="BW14" s="248">
        <v>0</v>
      </c>
      <c r="BX14" s="248">
        <v>0</v>
      </c>
      <c r="BY14" s="248">
        <v>0</v>
      </c>
      <c r="BZ14" s="248">
        <v>0</v>
      </c>
      <c r="CA14" s="248">
        <v>0</v>
      </c>
      <c r="CB14" s="248">
        <v>0</v>
      </c>
      <c r="CC14" s="248">
        <v>0</v>
      </c>
      <c r="CD14" s="248">
        <v>0</v>
      </c>
      <c r="CE14" s="248">
        <v>0</v>
      </c>
      <c r="CF14" s="248">
        <v>0</v>
      </c>
      <c r="CG14" s="248">
        <v>0</v>
      </c>
      <c r="CH14" s="248">
        <v>0</v>
      </c>
      <c r="CI14" s="248">
        <v>0</v>
      </c>
      <c r="CJ14" s="248">
        <v>0</v>
      </c>
      <c r="CK14" s="248">
        <v>0</v>
      </c>
      <c r="CL14" s="248">
        <v>0</v>
      </c>
      <c r="CM14" s="248">
        <v>0</v>
      </c>
      <c r="CN14" s="248">
        <v>0</v>
      </c>
      <c r="CO14" s="248">
        <v>0</v>
      </c>
      <c r="CP14" s="248">
        <v>0</v>
      </c>
      <c r="CQ14" s="248">
        <v>0</v>
      </c>
      <c r="CR14" s="248">
        <v>0</v>
      </c>
      <c r="CS14" s="248">
        <v>0</v>
      </c>
      <c r="CT14" s="248">
        <v>0</v>
      </c>
      <c r="CU14" s="248">
        <v>0</v>
      </c>
      <c r="CV14" s="248">
        <v>0</v>
      </c>
      <c r="CW14" s="248">
        <v>0</v>
      </c>
      <c r="CX14" s="248">
        <v>0</v>
      </c>
      <c r="CY14" s="248">
        <v>0</v>
      </c>
      <c r="CZ14" s="248">
        <v>0</v>
      </c>
      <c r="DA14" s="248">
        <v>0</v>
      </c>
      <c r="DB14" s="248">
        <v>0</v>
      </c>
      <c r="DC14" s="248">
        <v>0</v>
      </c>
      <c r="DD14" s="248">
        <v>0</v>
      </c>
      <c r="DE14" s="248">
        <v>0</v>
      </c>
      <c r="DF14" s="248">
        <v>0</v>
      </c>
      <c r="DG14" s="248">
        <v>0</v>
      </c>
      <c r="DH14" s="248">
        <v>0</v>
      </c>
      <c r="DI14" s="248">
        <v>0</v>
      </c>
      <c r="DJ14" s="248">
        <v>0</v>
      </c>
      <c r="DK14" s="248">
        <v>0</v>
      </c>
      <c r="DL14" s="248">
        <v>0</v>
      </c>
      <c r="DM14" s="248">
        <v>0</v>
      </c>
      <c r="DN14" s="248">
        <v>0</v>
      </c>
      <c r="DO14" s="248">
        <v>0</v>
      </c>
      <c r="DP14" s="248">
        <v>0</v>
      </c>
      <c r="DQ14" s="248">
        <v>0</v>
      </c>
      <c r="DR14" s="248">
        <v>0</v>
      </c>
      <c r="DS14" s="248">
        <v>0</v>
      </c>
      <c r="DT14" s="248">
        <v>0</v>
      </c>
      <c r="DU14" s="248">
        <v>0</v>
      </c>
      <c r="DV14" s="248">
        <v>0</v>
      </c>
      <c r="DW14" s="248">
        <v>0</v>
      </c>
      <c r="DX14" s="248">
        <v>0</v>
      </c>
      <c r="DY14" s="248">
        <v>0</v>
      </c>
      <c r="DZ14" s="248">
        <v>0</v>
      </c>
      <c r="EA14" s="248">
        <v>0</v>
      </c>
      <c r="EB14" s="248">
        <v>0</v>
      </c>
      <c r="EC14" s="248">
        <v>0</v>
      </c>
      <c r="ED14" s="248">
        <v>0</v>
      </c>
      <c r="EE14" s="248">
        <v>0</v>
      </c>
      <c r="EF14" s="248">
        <v>0</v>
      </c>
      <c r="EG14" s="248">
        <v>0</v>
      </c>
      <c r="EH14" s="248">
        <v>0</v>
      </c>
      <c r="EI14" s="248">
        <v>0</v>
      </c>
      <c r="EJ14" s="248">
        <v>0</v>
      </c>
      <c r="EK14" s="248">
        <v>0</v>
      </c>
      <c r="EL14" s="248">
        <v>0</v>
      </c>
      <c r="EM14" s="248">
        <v>0</v>
      </c>
      <c r="EN14" s="248">
        <v>0</v>
      </c>
      <c r="EO14" s="248">
        <v>0</v>
      </c>
      <c r="EP14" s="248">
        <v>0</v>
      </c>
      <c r="EQ14" s="248">
        <v>0</v>
      </c>
      <c r="ER14" s="248">
        <v>0</v>
      </c>
      <c r="ES14" s="248">
        <v>0</v>
      </c>
      <c r="ET14" s="248">
        <v>0</v>
      </c>
      <c r="EU14" s="248">
        <v>0</v>
      </c>
      <c r="EV14" s="248">
        <v>0</v>
      </c>
      <c r="EW14" s="248">
        <v>0</v>
      </c>
      <c r="EX14" s="248">
        <v>0</v>
      </c>
      <c r="EY14" s="248">
        <v>0</v>
      </c>
      <c r="EZ14" s="248">
        <v>0</v>
      </c>
      <c r="FA14" s="248">
        <v>0</v>
      </c>
      <c r="FB14" s="248">
        <v>0</v>
      </c>
      <c r="FC14" s="248">
        <v>0</v>
      </c>
      <c r="FD14" s="248">
        <v>0</v>
      </c>
      <c r="FE14" s="248">
        <v>0</v>
      </c>
      <c r="FF14" s="248">
        <v>0</v>
      </c>
      <c r="FG14" s="248">
        <v>0</v>
      </c>
      <c r="FH14" s="248">
        <v>0</v>
      </c>
      <c r="FI14" s="248">
        <v>0</v>
      </c>
      <c r="FJ14" s="248">
        <v>0</v>
      </c>
      <c r="FK14" s="248">
        <v>0</v>
      </c>
      <c r="FL14" s="248">
        <v>0</v>
      </c>
      <c r="FM14" s="248">
        <v>0</v>
      </c>
      <c r="FN14" s="248">
        <v>0</v>
      </c>
      <c r="FO14" s="248">
        <v>0</v>
      </c>
      <c r="FP14" s="248">
        <v>0</v>
      </c>
      <c r="FQ14" s="248">
        <v>0</v>
      </c>
      <c r="FR14" s="248">
        <v>0</v>
      </c>
      <c r="FS14" s="248">
        <v>0</v>
      </c>
      <c r="FT14" s="248">
        <v>0</v>
      </c>
      <c r="FU14" s="248">
        <v>0</v>
      </c>
      <c r="FV14" s="248">
        <v>0</v>
      </c>
      <c r="FW14" s="248">
        <v>0</v>
      </c>
      <c r="FX14" s="248">
        <v>0</v>
      </c>
      <c r="FY14" s="248">
        <v>0</v>
      </c>
      <c r="FZ14" s="248">
        <v>0</v>
      </c>
      <c r="GA14" s="248">
        <v>0</v>
      </c>
      <c r="GB14" s="248">
        <v>0</v>
      </c>
      <c r="GC14" s="248">
        <v>0</v>
      </c>
      <c r="GD14" s="248">
        <v>0</v>
      </c>
      <c r="GE14" s="248">
        <v>0</v>
      </c>
      <c r="GF14" s="248">
        <v>0</v>
      </c>
      <c r="GG14" s="248">
        <v>0</v>
      </c>
      <c r="GH14" s="248">
        <v>0</v>
      </c>
      <c r="GI14" s="248">
        <v>0</v>
      </c>
      <c r="GJ14" s="248">
        <v>0</v>
      </c>
      <c r="GK14" s="248">
        <v>0</v>
      </c>
      <c r="GL14" s="248">
        <v>0</v>
      </c>
      <c r="GM14" s="248">
        <v>0</v>
      </c>
      <c r="GN14" s="248">
        <v>0</v>
      </c>
      <c r="GO14" s="248">
        <v>0</v>
      </c>
      <c r="GP14" s="248">
        <v>0</v>
      </c>
      <c r="GQ14" s="248">
        <v>0</v>
      </c>
      <c r="GR14" s="248">
        <v>0</v>
      </c>
      <c r="GS14" s="248">
        <v>0</v>
      </c>
      <c r="GT14" s="248">
        <v>0</v>
      </c>
      <c r="GU14" s="248">
        <v>0</v>
      </c>
      <c r="GV14" s="248">
        <v>0</v>
      </c>
      <c r="GW14" s="248">
        <v>0</v>
      </c>
      <c r="GX14" s="248">
        <v>0</v>
      </c>
      <c r="GY14" s="248">
        <v>0</v>
      </c>
      <c r="GZ14" s="248">
        <v>0</v>
      </c>
      <c r="HA14" s="248">
        <v>0</v>
      </c>
      <c r="HB14" s="248">
        <v>0</v>
      </c>
      <c r="HC14" s="248">
        <v>0</v>
      </c>
      <c r="HD14" s="248">
        <v>0</v>
      </c>
      <c r="HE14" s="248">
        <v>0</v>
      </c>
      <c r="HF14" s="248">
        <v>0</v>
      </c>
      <c r="HG14" s="248">
        <v>0</v>
      </c>
      <c r="HH14" s="248">
        <v>0</v>
      </c>
      <c r="HI14" s="248">
        <v>0</v>
      </c>
      <c r="HJ14" s="248">
        <v>0</v>
      </c>
      <c r="HK14" s="248">
        <v>0</v>
      </c>
      <c r="HL14" s="248">
        <v>0</v>
      </c>
      <c r="HM14" s="248">
        <v>0</v>
      </c>
      <c r="HN14" s="248">
        <v>0</v>
      </c>
      <c r="HO14" s="248">
        <v>0</v>
      </c>
      <c r="HP14" s="248">
        <v>0</v>
      </c>
      <c r="HQ14" s="248">
        <v>0</v>
      </c>
      <c r="HR14" s="248">
        <v>0</v>
      </c>
      <c r="HS14" s="248">
        <v>0</v>
      </c>
    </row>
    <row r="15" spans="1:227" x14ac:dyDescent="0.2">
      <c r="A15" s="247"/>
      <c r="B15" s="256">
        <v>45648.25</v>
      </c>
      <c r="C15" s="248">
        <v>0</v>
      </c>
      <c r="D15" s="248">
        <v>0</v>
      </c>
      <c r="E15" s="248">
        <v>0</v>
      </c>
      <c r="F15" s="248">
        <v>0</v>
      </c>
      <c r="G15" s="248">
        <v>0</v>
      </c>
      <c r="H15" s="248">
        <v>0</v>
      </c>
      <c r="I15" s="248">
        <v>0</v>
      </c>
      <c r="J15" s="248">
        <v>0</v>
      </c>
      <c r="K15" s="248">
        <v>0</v>
      </c>
      <c r="L15" s="248">
        <v>0</v>
      </c>
      <c r="M15" s="248">
        <v>0</v>
      </c>
      <c r="N15" s="248">
        <v>0</v>
      </c>
      <c r="O15" s="248">
        <v>0</v>
      </c>
      <c r="P15" s="248">
        <v>0</v>
      </c>
      <c r="Q15" s="248">
        <v>0</v>
      </c>
      <c r="R15" s="248">
        <v>0</v>
      </c>
      <c r="S15" s="248">
        <v>0</v>
      </c>
      <c r="T15" s="248">
        <v>0</v>
      </c>
      <c r="U15" s="248">
        <v>0</v>
      </c>
      <c r="V15" s="248">
        <v>0</v>
      </c>
      <c r="W15" s="248">
        <v>0</v>
      </c>
      <c r="X15" s="248">
        <v>0</v>
      </c>
      <c r="Y15" s="248">
        <v>0</v>
      </c>
      <c r="Z15" s="248">
        <v>0</v>
      </c>
      <c r="AA15" s="248">
        <v>0</v>
      </c>
      <c r="AB15" s="248">
        <v>0</v>
      </c>
      <c r="AC15" s="248">
        <v>0</v>
      </c>
      <c r="AD15" s="248">
        <v>0</v>
      </c>
      <c r="AE15" s="248">
        <v>0</v>
      </c>
      <c r="AF15" s="248">
        <v>0</v>
      </c>
      <c r="AG15" s="248">
        <v>0</v>
      </c>
      <c r="AH15" s="248">
        <v>0</v>
      </c>
      <c r="AI15" s="248">
        <v>0</v>
      </c>
      <c r="AJ15" s="248">
        <v>0</v>
      </c>
      <c r="AK15" s="248">
        <v>0</v>
      </c>
      <c r="AL15" s="248">
        <v>0</v>
      </c>
      <c r="AM15" s="248">
        <v>0</v>
      </c>
      <c r="AN15" s="248">
        <v>0</v>
      </c>
      <c r="AO15" s="248">
        <v>0</v>
      </c>
      <c r="AP15" s="248">
        <v>0</v>
      </c>
      <c r="AQ15" s="248">
        <v>0</v>
      </c>
      <c r="AR15" s="248">
        <v>0</v>
      </c>
      <c r="AS15" s="248">
        <v>0</v>
      </c>
      <c r="AT15" s="248">
        <v>0</v>
      </c>
      <c r="AU15" s="248">
        <v>0</v>
      </c>
      <c r="AV15" s="248">
        <v>0</v>
      </c>
      <c r="AW15" s="248">
        <v>0</v>
      </c>
      <c r="AX15" s="248">
        <v>0</v>
      </c>
      <c r="AY15" s="248">
        <v>0</v>
      </c>
      <c r="AZ15" s="248">
        <v>0</v>
      </c>
      <c r="BA15" s="248">
        <v>0</v>
      </c>
      <c r="BB15" s="248">
        <v>0</v>
      </c>
      <c r="BC15" s="248">
        <v>0</v>
      </c>
      <c r="BD15" s="248">
        <v>0</v>
      </c>
      <c r="BE15" s="248">
        <v>0</v>
      </c>
      <c r="BF15" s="248">
        <v>0</v>
      </c>
      <c r="BG15" s="248">
        <v>0</v>
      </c>
      <c r="BH15" s="248">
        <v>0</v>
      </c>
      <c r="BI15" s="248">
        <v>0</v>
      </c>
      <c r="BJ15" s="248">
        <v>0</v>
      </c>
      <c r="BK15" s="248">
        <v>0</v>
      </c>
      <c r="BL15" s="248">
        <v>0</v>
      </c>
      <c r="BM15" s="248">
        <v>0</v>
      </c>
      <c r="BN15" s="248">
        <v>0</v>
      </c>
      <c r="BO15" s="248">
        <v>0</v>
      </c>
      <c r="BP15" s="248">
        <v>0</v>
      </c>
      <c r="BQ15" s="248">
        <v>0</v>
      </c>
      <c r="BR15" s="248">
        <v>0</v>
      </c>
      <c r="BS15" s="248">
        <v>0</v>
      </c>
      <c r="BT15" s="248">
        <v>0</v>
      </c>
      <c r="BU15" s="248">
        <v>0</v>
      </c>
      <c r="BV15" s="248">
        <v>0</v>
      </c>
      <c r="BW15" s="248">
        <v>0</v>
      </c>
      <c r="BX15" s="248">
        <v>0</v>
      </c>
      <c r="BY15" s="248">
        <v>0</v>
      </c>
      <c r="BZ15" s="248">
        <v>0</v>
      </c>
      <c r="CA15" s="248">
        <v>0</v>
      </c>
      <c r="CB15" s="248">
        <v>0</v>
      </c>
      <c r="CC15" s="248">
        <v>0</v>
      </c>
      <c r="CD15" s="248">
        <v>0</v>
      </c>
      <c r="CE15" s="248">
        <v>0</v>
      </c>
      <c r="CF15" s="248">
        <v>0</v>
      </c>
      <c r="CG15" s="248">
        <v>0</v>
      </c>
      <c r="CH15" s="248">
        <v>0</v>
      </c>
      <c r="CI15" s="248">
        <v>0</v>
      </c>
      <c r="CJ15" s="248">
        <v>0</v>
      </c>
      <c r="CK15" s="248">
        <v>0</v>
      </c>
      <c r="CL15" s="248">
        <v>0</v>
      </c>
      <c r="CM15" s="248">
        <v>0</v>
      </c>
      <c r="CN15" s="248">
        <v>0</v>
      </c>
      <c r="CO15" s="248">
        <v>0</v>
      </c>
      <c r="CP15" s="248">
        <v>0</v>
      </c>
      <c r="CQ15" s="248">
        <v>0</v>
      </c>
      <c r="CR15" s="248">
        <v>0</v>
      </c>
      <c r="CS15" s="248">
        <v>0</v>
      </c>
      <c r="CT15" s="248">
        <v>0</v>
      </c>
      <c r="CU15" s="248">
        <v>0</v>
      </c>
      <c r="CV15" s="248">
        <v>0</v>
      </c>
      <c r="CW15" s="248">
        <v>0</v>
      </c>
      <c r="CX15" s="248">
        <v>0</v>
      </c>
      <c r="CY15" s="248">
        <v>0</v>
      </c>
      <c r="CZ15" s="248">
        <v>0</v>
      </c>
      <c r="DA15" s="248">
        <v>0</v>
      </c>
      <c r="DB15" s="248">
        <v>0</v>
      </c>
      <c r="DC15" s="248">
        <v>0</v>
      </c>
      <c r="DD15" s="248">
        <v>0</v>
      </c>
      <c r="DE15" s="248">
        <v>0</v>
      </c>
      <c r="DF15" s="248">
        <v>0</v>
      </c>
      <c r="DG15" s="248">
        <v>0</v>
      </c>
      <c r="DH15" s="248">
        <v>0</v>
      </c>
      <c r="DI15" s="248">
        <v>0</v>
      </c>
      <c r="DJ15" s="248">
        <v>0</v>
      </c>
      <c r="DK15" s="248">
        <v>0</v>
      </c>
      <c r="DL15" s="248">
        <v>0</v>
      </c>
      <c r="DM15" s="248">
        <v>0</v>
      </c>
      <c r="DN15" s="248">
        <v>0</v>
      </c>
      <c r="DO15" s="248">
        <v>0</v>
      </c>
      <c r="DP15" s="248">
        <v>0</v>
      </c>
      <c r="DQ15" s="248">
        <v>0</v>
      </c>
      <c r="DR15" s="248">
        <v>0</v>
      </c>
      <c r="DS15" s="248">
        <v>0</v>
      </c>
      <c r="DT15" s="248">
        <v>0</v>
      </c>
      <c r="DU15" s="248">
        <v>0</v>
      </c>
      <c r="DV15" s="248">
        <v>0</v>
      </c>
      <c r="DW15" s="248">
        <v>0</v>
      </c>
      <c r="DX15" s="248">
        <v>0</v>
      </c>
      <c r="DY15" s="248">
        <v>0</v>
      </c>
      <c r="DZ15" s="248">
        <v>0</v>
      </c>
      <c r="EA15" s="248">
        <v>0</v>
      </c>
      <c r="EB15" s="248">
        <v>0</v>
      </c>
      <c r="EC15" s="248">
        <v>0</v>
      </c>
      <c r="ED15" s="248">
        <v>0</v>
      </c>
      <c r="EE15" s="248">
        <v>0</v>
      </c>
      <c r="EF15" s="248">
        <v>0</v>
      </c>
      <c r="EG15" s="248">
        <v>0</v>
      </c>
      <c r="EH15" s="248">
        <v>0</v>
      </c>
      <c r="EI15" s="248">
        <v>0</v>
      </c>
      <c r="EJ15" s="248">
        <v>0</v>
      </c>
      <c r="EK15" s="248">
        <v>0</v>
      </c>
      <c r="EL15" s="248">
        <v>0</v>
      </c>
      <c r="EM15" s="248">
        <v>0</v>
      </c>
      <c r="EN15" s="248">
        <v>0</v>
      </c>
      <c r="EO15" s="248">
        <v>0</v>
      </c>
      <c r="EP15" s="248">
        <v>0</v>
      </c>
      <c r="EQ15" s="248">
        <v>0</v>
      </c>
      <c r="ER15" s="248">
        <v>0</v>
      </c>
      <c r="ES15" s="248">
        <v>0</v>
      </c>
      <c r="ET15" s="248">
        <v>0</v>
      </c>
      <c r="EU15" s="248">
        <v>0</v>
      </c>
      <c r="EV15" s="248">
        <v>0</v>
      </c>
      <c r="EW15" s="248">
        <v>0</v>
      </c>
      <c r="EX15" s="248">
        <v>0</v>
      </c>
      <c r="EY15" s="248">
        <v>0</v>
      </c>
      <c r="EZ15" s="248">
        <v>0</v>
      </c>
      <c r="FA15" s="248">
        <v>0</v>
      </c>
      <c r="FB15" s="248">
        <v>0</v>
      </c>
      <c r="FC15" s="248">
        <v>0</v>
      </c>
      <c r="FD15" s="248">
        <v>0</v>
      </c>
      <c r="FE15" s="248">
        <v>0</v>
      </c>
      <c r="FF15" s="248">
        <v>0</v>
      </c>
      <c r="FG15" s="248">
        <v>0</v>
      </c>
      <c r="FH15" s="248">
        <v>0</v>
      </c>
      <c r="FI15" s="248">
        <v>0</v>
      </c>
      <c r="FJ15" s="248">
        <v>0</v>
      </c>
      <c r="FK15" s="248">
        <v>0</v>
      </c>
      <c r="FL15" s="248">
        <v>0</v>
      </c>
      <c r="FM15" s="248">
        <v>0</v>
      </c>
      <c r="FN15" s="248">
        <v>0</v>
      </c>
      <c r="FO15" s="248">
        <v>0</v>
      </c>
      <c r="FP15" s="248">
        <v>0</v>
      </c>
      <c r="FQ15" s="248">
        <v>0</v>
      </c>
      <c r="FR15" s="248">
        <v>0</v>
      </c>
      <c r="FS15" s="248">
        <v>0</v>
      </c>
      <c r="FT15" s="248">
        <v>0</v>
      </c>
      <c r="FU15" s="248">
        <v>0</v>
      </c>
      <c r="FV15" s="248">
        <v>0</v>
      </c>
      <c r="FW15" s="248">
        <v>0</v>
      </c>
      <c r="FX15" s="248">
        <v>0</v>
      </c>
      <c r="FY15" s="248">
        <v>0</v>
      </c>
      <c r="FZ15" s="248">
        <v>0</v>
      </c>
      <c r="GA15" s="248">
        <v>0</v>
      </c>
      <c r="GB15" s="248">
        <v>0</v>
      </c>
      <c r="GC15" s="248">
        <v>0</v>
      </c>
      <c r="GD15" s="248">
        <v>0</v>
      </c>
      <c r="GE15" s="248">
        <v>0</v>
      </c>
      <c r="GF15" s="248">
        <v>0</v>
      </c>
      <c r="GG15" s="248">
        <v>0</v>
      </c>
      <c r="GH15" s="248">
        <v>0</v>
      </c>
      <c r="GI15" s="248">
        <v>0</v>
      </c>
      <c r="GJ15" s="248">
        <v>0</v>
      </c>
      <c r="GK15" s="248">
        <v>0</v>
      </c>
      <c r="GL15" s="248">
        <v>0</v>
      </c>
      <c r="GM15" s="248">
        <v>0</v>
      </c>
      <c r="GN15" s="248">
        <v>0</v>
      </c>
      <c r="GO15" s="248">
        <v>0</v>
      </c>
      <c r="GP15" s="248">
        <v>0</v>
      </c>
      <c r="GQ15" s="248">
        <v>0</v>
      </c>
      <c r="GR15" s="248">
        <v>0</v>
      </c>
      <c r="GS15" s="248">
        <v>0</v>
      </c>
      <c r="GT15" s="248">
        <v>0</v>
      </c>
      <c r="GU15" s="248">
        <v>0</v>
      </c>
      <c r="GV15" s="248">
        <v>0</v>
      </c>
      <c r="GW15" s="248">
        <v>0</v>
      </c>
      <c r="GX15" s="248">
        <v>0</v>
      </c>
      <c r="GY15" s="248">
        <v>0</v>
      </c>
      <c r="GZ15" s="248">
        <v>0</v>
      </c>
      <c r="HA15" s="248">
        <v>0</v>
      </c>
      <c r="HB15" s="248">
        <v>0</v>
      </c>
      <c r="HC15" s="248">
        <v>0</v>
      </c>
      <c r="HD15" s="248">
        <v>0</v>
      </c>
      <c r="HE15" s="248">
        <v>0</v>
      </c>
      <c r="HF15" s="248">
        <v>0</v>
      </c>
      <c r="HG15" s="248">
        <v>0</v>
      </c>
      <c r="HH15" s="248">
        <v>0</v>
      </c>
      <c r="HI15" s="248">
        <v>0</v>
      </c>
      <c r="HJ15" s="248">
        <v>0</v>
      </c>
      <c r="HK15" s="248">
        <v>0</v>
      </c>
      <c r="HL15" s="248">
        <v>0</v>
      </c>
      <c r="HM15" s="248">
        <v>0</v>
      </c>
      <c r="HN15" s="248">
        <v>0</v>
      </c>
      <c r="HO15" s="248">
        <v>0</v>
      </c>
      <c r="HP15" s="248">
        <v>0</v>
      </c>
      <c r="HQ15" s="248">
        <v>0</v>
      </c>
      <c r="HR15" s="248">
        <v>0</v>
      </c>
      <c r="HS15" s="248">
        <v>0</v>
      </c>
    </row>
    <row r="16" spans="1:227" x14ac:dyDescent="0.2">
      <c r="A16" s="247"/>
      <c r="B16" s="256">
        <v>45648.270833333336</v>
      </c>
      <c r="C16" s="248">
        <v>0</v>
      </c>
      <c r="D16" s="248">
        <v>0</v>
      </c>
      <c r="E16" s="248">
        <v>0</v>
      </c>
      <c r="F16" s="248">
        <v>0</v>
      </c>
      <c r="G16" s="248">
        <v>0</v>
      </c>
      <c r="H16" s="248">
        <v>0</v>
      </c>
      <c r="I16" s="248">
        <v>0</v>
      </c>
      <c r="J16" s="248">
        <v>0</v>
      </c>
      <c r="K16" s="248">
        <v>0</v>
      </c>
      <c r="L16" s="248">
        <v>0</v>
      </c>
      <c r="M16" s="248">
        <v>0</v>
      </c>
      <c r="N16" s="248">
        <v>0</v>
      </c>
      <c r="O16" s="248">
        <v>0</v>
      </c>
      <c r="P16" s="248">
        <v>0</v>
      </c>
      <c r="Q16" s="248">
        <v>0</v>
      </c>
      <c r="R16" s="248">
        <v>0</v>
      </c>
      <c r="S16" s="248">
        <v>0</v>
      </c>
      <c r="T16" s="248">
        <v>0</v>
      </c>
      <c r="U16" s="248">
        <v>0</v>
      </c>
      <c r="V16" s="248">
        <v>0</v>
      </c>
      <c r="W16" s="248">
        <v>0</v>
      </c>
      <c r="X16" s="248">
        <v>0</v>
      </c>
      <c r="Y16" s="248">
        <v>0</v>
      </c>
      <c r="Z16" s="248">
        <v>0</v>
      </c>
      <c r="AA16" s="248">
        <v>0</v>
      </c>
      <c r="AB16" s="248">
        <v>0</v>
      </c>
      <c r="AC16" s="248">
        <v>0</v>
      </c>
      <c r="AD16" s="248">
        <v>0</v>
      </c>
      <c r="AE16" s="248">
        <v>0</v>
      </c>
      <c r="AF16" s="248">
        <v>0</v>
      </c>
      <c r="AG16" s="248">
        <v>0</v>
      </c>
      <c r="AH16" s="248">
        <v>0</v>
      </c>
      <c r="AI16" s="248">
        <v>0</v>
      </c>
      <c r="AJ16" s="248">
        <v>0</v>
      </c>
      <c r="AK16" s="248">
        <v>0</v>
      </c>
      <c r="AL16" s="248">
        <v>0</v>
      </c>
      <c r="AM16" s="248">
        <v>0</v>
      </c>
      <c r="AN16" s="248">
        <v>0</v>
      </c>
      <c r="AO16" s="248">
        <v>0</v>
      </c>
      <c r="AP16" s="248">
        <v>0</v>
      </c>
      <c r="AQ16" s="248">
        <v>0</v>
      </c>
      <c r="AR16" s="248">
        <v>0</v>
      </c>
      <c r="AS16" s="248">
        <v>0</v>
      </c>
      <c r="AT16" s="248">
        <v>0</v>
      </c>
      <c r="AU16" s="248">
        <v>0</v>
      </c>
      <c r="AV16" s="248">
        <v>0</v>
      </c>
      <c r="AW16" s="248">
        <v>0</v>
      </c>
      <c r="AX16" s="248">
        <v>0</v>
      </c>
      <c r="AY16" s="248">
        <v>0</v>
      </c>
      <c r="AZ16" s="248">
        <v>0</v>
      </c>
      <c r="BA16" s="248">
        <v>0</v>
      </c>
      <c r="BB16" s="248">
        <v>0</v>
      </c>
      <c r="BC16" s="248">
        <v>0</v>
      </c>
      <c r="BD16" s="248">
        <v>0</v>
      </c>
      <c r="BE16" s="248">
        <v>0</v>
      </c>
      <c r="BF16" s="248">
        <v>0</v>
      </c>
      <c r="BG16" s="248">
        <v>0</v>
      </c>
      <c r="BH16" s="248">
        <v>0</v>
      </c>
      <c r="BI16" s="248">
        <v>0</v>
      </c>
      <c r="BJ16" s="248">
        <v>0</v>
      </c>
      <c r="BK16" s="248">
        <v>0</v>
      </c>
      <c r="BL16" s="248">
        <v>0</v>
      </c>
      <c r="BM16" s="248">
        <v>0</v>
      </c>
      <c r="BN16" s="248">
        <v>0</v>
      </c>
      <c r="BO16" s="248">
        <v>0</v>
      </c>
      <c r="BP16" s="248">
        <v>0</v>
      </c>
      <c r="BQ16" s="248">
        <v>0</v>
      </c>
      <c r="BR16" s="248">
        <v>0</v>
      </c>
      <c r="BS16" s="248">
        <v>0</v>
      </c>
      <c r="BT16" s="248">
        <v>0</v>
      </c>
      <c r="BU16" s="248">
        <v>0</v>
      </c>
      <c r="BV16" s="248">
        <v>0</v>
      </c>
      <c r="BW16" s="248">
        <v>0</v>
      </c>
      <c r="BX16" s="248">
        <v>0</v>
      </c>
      <c r="BY16" s="248">
        <v>0</v>
      </c>
      <c r="BZ16" s="248">
        <v>0</v>
      </c>
      <c r="CA16" s="248">
        <v>0</v>
      </c>
      <c r="CB16" s="248">
        <v>0</v>
      </c>
      <c r="CC16" s="248">
        <v>0</v>
      </c>
      <c r="CD16" s="248">
        <v>0</v>
      </c>
      <c r="CE16" s="248">
        <v>0</v>
      </c>
      <c r="CF16" s="248">
        <v>0</v>
      </c>
      <c r="CG16" s="248">
        <v>0</v>
      </c>
      <c r="CH16" s="248">
        <v>0</v>
      </c>
      <c r="CI16" s="248">
        <v>0</v>
      </c>
      <c r="CJ16" s="248">
        <v>0</v>
      </c>
      <c r="CK16" s="248">
        <v>0</v>
      </c>
      <c r="CL16" s="248">
        <v>0</v>
      </c>
      <c r="CM16" s="248">
        <v>0</v>
      </c>
      <c r="CN16" s="248">
        <v>0</v>
      </c>
      <c r="CO16" s="248">
        <v>0</v>
      </c>
      <c r="CP16" s="248">
        <v>0</v>
      </c>
      <c r="CQ16" s="248">
        <v>0</v>
      </c>
      <c r="CR16" s="248">
        <v>0</v>
      </c>
      <c r="CS16" s="248">
        <v>0</v>
      </c>
      <c r="CT16" s="248">
        <v>0</v>
      </c>
      <c r="CU16" s="248">
        <v>0</v>
      </c>
      <c r="CV16" s="248">
        <v>0</v>
      </c>
      <c r="CW16" s="248">
        <v>0</v>
      </c>
      <c r="CX16" s="248">
        <v>0</v>
      </c>
      <c r="CY16" s="248">
        <v>0</v>
      </c>
      <c r="CZ16" s="248">
        <v>0</v>
      </c>
      <c r="DA16" s="248">
        <v>0</v>
      </c>
      <c r="DB16" s="248">
        <v>0</v>
      </c>
      <c r="DC16" s="248">
        <v>0</v>
      </c>
      <c r="DD16" s="248">
        <v>0</v>
      </c>
      <c r="DE16" s="248">
        <v>0</v>
      </c>
      <c r="DF16" s="248">
        <v>0</v>
      </c>
      <c r="DG16" s="248">
        <v>0</v>
      </c>
      <c r="DH16" s="248">
        <v>0</v>
      </c>
      <c r="DI16" s="248">
        <v>0</v>
      </c>
      <c r="DJ16" s="248">
        <v>0</v>
      </c>
      <c r="DK16" s="248">
        <v>0</v>
      </c>
      <c r="DL16" s="248">
        <v>0</v>
      </c>
      <c r="DM16" s="248">
        <v>0</v>
      </c>
      <c r="DN16" s="248">
        <v>0</v>
      </c>
      <c r="DO16" s="248">
        <v>0</v>
      </c>
      <c r="DP16" s="248">
        <v>0</v>
      </c>
      <c r="DQ16" s="248">
        <v>0</v>
      </c>
      <c r="DR16" s="248">
        <v>0</v>
      </c>
      <c r="DS16" s="248">
        <v>0</v>
      </c>
      <c r="DT16" s="248">
        <v>0</v>
      </c>
      <c r="DU16" s="248">
        <v>0</v>
      </c>
      <c r="DV16" s="248">
        <v>0</v>
      </c>
      <c r="DW16" s="248">
        <v>0</v>
      </c>
      <c r="DX16" s="248">
        <v>0</v>
      </c>
      <c r="DY16" s="248">
        <v>0</v>
      </c>
      <c r="DZ16" s="248">
        <v>0</v>
      </c>
      <c r="EA16" s="248">
        <v>0</v>
      </c>
      <c r="EB16" s="248">
        <v>0</v>
      </c>
      <c r="EC16" s="248">
        <v>0</v>
      </c>
      <c r="ED16" s="248">
        <v>0</v>
      </c>
      <c r="EE16" s="248">
        <v>0</v>
      </c>
      <c r="EF16" s="248">
        <v>0</v>
      </c>
      <c r="EG16" s="248">
        <v>0</v>
      </c>
      <c r="EH16" s="248">
        <v>0</v>
      </c>
      <c r="EI16" s="248">
        <v>0</v>
      </c>
      <c r="EJ16" s="248">
        <v>0</v>
      </c>
      <c r="EK16" s="248">
        <v>0</v>
      </c>
      <c r="EL16" s="248">
        <v>0</v>
      </c>
      <c r="EM16" s="248">
        <v>0</v>
      </c>
      <c r="EN16" s="248">
        <v>0</v>
      </c>
      <c r="EO16" s="248">
        <v>0</v>
      </c>
      <c r="EP16" s="248">
        <v>0</v>
      </c>
      <c r="EQ16" s="248">
        <v>0</v>
      </c>
      <c r="ER16" s="248">
        <v>0</v>
      </c>
      <c r="ES16" s="248">
        <v>0</v>
      </c>
      <c r="ET16" s="248">
        <v>0</v>
      </c>
      <c r="EU16" s="248">
        <v>0</v>
      </c>
      <c r="EV16" s="248">
        <v>0</v>
      </c>
      <c r="EW16" s="248">
        <v>0</v>
      </c>
      <c r="EX16" s="248">
        <v>0</v>
      </c>
      <c r="EY16" s="248">
        <v>0</v>
      </c>
      <c r="EZ16" s="248">
        <v>0</v>
      </c>
      <c r="FA16" s="248">
        <v>0</v>
      </c>
      <c r="FB16" s="248">
        <v>0</v>
      </c>
      <c r="FC16" s="248">
        <v>0</v>
      </c>
      <c r="FD16" s="248">
        <v>0</v>
      </c>
      <c r="FE16" s="248">
        <v>0</v>
      </c>
      <c r="FF16" s="248">
        <v>0</v>
      </c>
      <c r="FG16" s="248">
        <v>0</v>
      </c>
      <c r="FH16" s="248">
        <v>0</v>
      </c>
      <c r="FI16" s="248">
        <v>0</v>
      </c>
      <c r="FJ16" s="248">
        <v>0</v>
      </c>
      <c r="FK16" s="248">
        <v>0</v>
      </c>
      <c r="FL16" s="248">
        <v>0</v>
      </c>
      <c r="FM16" s="248">
        <v>0</v>
      </c>
      <c r="FN16" s="248">
        <v>0</v>
      </c>
      <c r="FO16" s="248">
        <v>0</v>
      </c>
      <c r="FP16" s="248">
        <v>0</v>
      </c>
      <c r="FQ16" s="248">
        <v>0</v>
      </c>
      <c r="FR16" s="248">
        <v>0</v>
      </c>
      <c r="FS16" s="248">
        <v>0</v>
      </c>
      <c r="FT16" s="248">
        <v>0</v>
      </c>
      <c r="FU16" s="248">
        <v>0</v>
      </c>
      <c r="FV16" s="248">
        <v>0</v>
      </c>
      <c r="FW16" s="248">
        <v>0</v>
      </c>
      <c r="FX16" s="248">
        <v>0</v>
      </c>
      <c r="FY16" s="248">
        <v>0</v>
      </c>
      <c r="FZ16" s="248">
        <v>0</v>
      </c>
      <c r="GA16" s="248">
        <v>0</v>
      </c>
      <c r="GB16" s="248">
        <v>0</v>
      </c>
      <c r="GC16" s="248">
        <v>0</v>
      </c>
      <c r="GD16" s="248">
        <v>0</v>
      </c>
      <c r="GE16" s="248">
        <v>0</v>
      </c>
      <c r="GF16" s="248">
        <v>0</v>
      </c>
      <c r="GG16" s="248">
        <v>0</v>
      </c>
      <c r="GH16" s="248">
        <v>0</v>
      </c>
      <c r="GI16" s="248">
        <v>0</v>
      </c>
      <c r="GJ16" s="248">
        <v>0</v>
      </c>
      <c r="GK16" s="248">
        <v>0</v>
      </c>
      <c r="GL16" s="248">
        <v>0</v>
      </c>
      <c r="GM16" s="248">
        <v>0</v>
      </c>
      <c r="GN16" s="248">
        <v>0</v>
      </c>
      <c r="GO16" s="248">
        <v>0</v>
      </c>
      <c r="GP16" s="248">
        <v>0</v>
      </c>
      <c r="GQ16" s="248">
        <v>0</v>
      </c>
      <c r="GR16" s="248">
        <v>0</v>
      </c>
      <c r="GS16" s="248">
        <v>0</v>
      </c>
      <c r="GT16" s="248">
        <v>0</v>
      </c>
      <c r="GU16" s="248">
        <v>0</v>
      </c>
      <c r="GV16" s="248">
        <v>0</v>
      </c>
      <c r="GW16" s="248">
        <v>0</v>
      </c>
      <c r="GX16" s="248">
        <v>0</v>
      </c>
      <c r="GY16" s="248">
        <v>0</v>
      </c>
      <c r="GZ16" s="248">
        <v>0</v>
      </c>
      <c r="HA16" s="248">
        <v>0</v>
      </c>
      <c r="HB16" s="248">
        <v>0</v>
      </c>
      <c r="HC16" s="248">
        <v>0</v>
      </c>
      <c r="HD16" s="248">
        <v>0</v>
      </c>
      <c r="HE16" s="248">
        <v>0</v>
      </c>
      <c r="HF16" s="248">
        <v>0</v>
      </c>
      <c r="HG16" s="248">
        <v>0</v>
      </c>
      <c r="HH16" s="248">
        <v>0</v>
      </c>
      <c r="HI16" s="248">
        <v>0</v>
      </c>
      <c r="HJ16" s="248">
        <v>0</v>
      </c>
      <c r="HK16" s="248">
        <v>0</v>
      </c>
      <c r="HL16" s="248">
        <v>0</v>
      </c>
      <c r="HM16" s="248">
        <v>0</v>
      </c>
      <c r="HN16" s="248">
        <v>0</v>
      </c>
      <c r="HO16" s="248">
        <v>0</v>
      </c>
      <c r="HP16" s="248">
        <v>0</v>
      </c>
      <c r="HQ16" s="248">
        <v>0</v>
      </c>
      <c r="HR16" s="248">
        <v>0</v>
      </c>
      <c r="HS16" s="248">
        <v>0</v>
      </c>
    </row>
    <row r="17" spans="1:227" x14ac:dyDescent="0.2">
      <c r="A17" s="247"/>
      <c r="B17" s="256">
        <v>45648.291666666664</v>
      </c>
      <c r="C17" s="248">
        <v>0</v>
      </c>
      <c r="D17" s="248">
        <v>0</v>
      </c>
      <c r="E17" s="248">
        <v>0</v>
      </c>
      <c r="F17" s="248">
        <v>0</v>
      </c>
      <c r="G17" s="248">
        <v>0</v>
      </c>
      <c r="H17" s="248">
        <v>0</v>
      </c>
      <c r="I17" s="248">
        <v>0</v>
      </c>
      <c r="J17" s="248">
        <v>0</v>
      </c>
      <c r="K17" s="248">
        <v>0</v>
      </c>
      <c r="L17" s="248">
        <v>0</v>
      </c>
      <c r="M17" s="248">
        <v>0</v>
      </c>
      <c r="N17" s="248">
        <v>0</v>
      </c>
      <c r="O17" s="248">
        <v>0</v>
      </c>
      <c r="P17" s="248">
        <v>0</v>
      </c>
      <c r="Q17" s="248">
        <v>0</v>
      </c>
      <c r="R17" s="248">
        <v>0</v>
      </c>
      <c r="S17" s="248">
        <v>0</v>
      </c>
      <c r="T17" s="248">
        <v>0</v>
      </c>
      <c r="U17" s="248">
        <v>0</v>
      </c>
      <c r="V17" s="248">
        <v>0</v>
      </c>
      <c r="W17" s="248">
        <v>0</v>
      </c>
      <c r="X17" s="248">
        <v>0</v>
      </c>
      <c r="Y17" s="248">
        <v>0</v>
      </c>
      <c r="Z17" s="248">
        <v>0</v>
      </c>
      <c r="AA17" s="248">
        <v>0</v>
      </c>
      <c r="AB17" s="248">
        <v>0</v>
      </c>
      <c r="AC17" s="248">
        <v>0</v>
      </c>
      <c r="AD17" s="248">
        <v>0</v>
      </c>
      <c r="AE17" s="248">
        <v>0</v>
      </c>
      <c r="AF17" s="248">
        <v>0</v>
      </c>
      <c r="AG17" s="248">
        <v>0</v>
      </c>
      <c r="AH17" s="248">
        <v>0</v>
      </c>
      <c r="AI17" s="248">
        <v>0</v>
      </c>
      <c r="AJ17" s="248">
        <v>0</v>
      </c>
      <c r="AK17" s="248">
        <v>0</v>
      </c>
      <c r="AL17" s="248">
        <v>0</v>
      </c>
      <c r="AM17" s="248">
        <v>0</v>
      </c>
      <c r="AN17" s="248">
        <v>0</v>
      </c>
      <c r="AO17" s="248">
        <v>0</v>
      </c>
      <c r="AP17" s="248">
        <v>0</v>
      </c>
      <c r="AQ17" s="248">
        <v>0</v>
      </c>
      <c r="AR17" s="248">
        <v>0</v>
      </c>
      <c r="AS17" s="248">
        <v>0</v>
      </c>
      <c r="AT17" s="248">
        <v>0</v>
      </c>
      <c r="AU17" s="248">
        <v>0</v>
      </c>
      <c r="AV17" s="248">
        <v>0</v>
      </c>
      <c r="AW17" s="248">
        <v>0</v>
      </c>
      <c r="AX17" s="248">
        <v>0</v>
      </c>
      <c r="AY17" s="248">
        <v>0</v>
      </c>
      <c r="AZ17" s="248">
        <v>0</v>
      </c>
      <c r="BA17" s="248">
        <v>0</v>
      </c>
      <c r="BB17" s="248">
        <v>0</v>
      </c>
      <c r="BC17" s="248">
        <v>0</v>
      </c>
      <c r="BD17" s="248">
        <v>0</v>
      </c>
      <c r="BE17" s="248">
        <v>0</v>
      </c>
      <c r="BF17" s="248">
        <v>0</v>
      </c>
      <c r="BG17" s="248">
        <v>0</v>
      </c>
      <c r="BH17" s="248">
        <v>0</v>
      </c>
      <c r="BI17" s="248">
        <v>0</v>
      </c>
      <c r="BJ17" s="248">
        <v>0</v>
      </c>
      <c r="BK17" s="248">
        <v>0</v>
      </c>
      <c r="BL17" s="248">
        <v>0</v>
      </c>
      <c r="BM17" s="248">
        <v>0</v>
      </c>
      <c r="BN17" s="248">
        <v>0</v>
      </c>
      <c r="BO17" s="248">
        <v>0</v>
      </c>
      <c r="BP17" s="248">
        <v>0</v>
      </c>
      <c r="BQ17" s="248">
        <v>0</v>
      </c>
      <c r="BR17" s="248">
        <v>0</v>
      </c>
      <c r="BS17" s="248">
        <v>0</v>
      </c>
      <c r="BT17" s="248">
        <v>0</v>
      </c>
      <c r="BU17" s="248">
        <v>0</v>
      </c>
      <c r="BV17" s="248">
        <v>0</v>
      </c>
      <c r="BW17" s="248">
        <v>0</v>
      </c>
      <c r="BX17" s="248">
        <v>0</v>
      </c>
      <c r="BY17" s="248">
        <v>0</v>
      </c>
      <c r="BZ17" s="248">
        <v>0</v>
      </c>
      <c r="CA17" s="248">
        <v>0</v>
      </c>
      <c r="CB17" s="248">
        <v>0</v>
      </c>
      <c r="CC17" s="248">
        <v>0</v>
      </c>
      <c r="CD17" s="248">
        <v>0</v>
      </c>
      <c r="CE17" s="248">
        <v>0</v>
      </c>
      <c r="CF17" s="248">
        <v>0</v>
      </c>
      <c r="CG17" s="248">
        <v>0</v>
      </c>
      <c r="CH17" s="248">
        <v>0</v>
      </c>
      <c r="CI17" s="248">
        <v>0</v>
      </c>
      <c r="CJ17" s="248">
        <v>0</v>
      </c>
      <c r="CK17" s="248">
        <v>0</v>
      </c>
      <c r="CL17" s="248">
        <v>0</v>
      </c>
      <c r="CM17" s="248">
        <v>0</v>
      </c>
      <c r="CN17" s="248">
        <v>0</v>
      </c>
      <c r="CO17" s="248">
        <v>0</v>
      </c>
      <c r="CP17" s="248">
        <v>0</v>
      </c>
      <c r="CQ17" s="248">
        <v>0</v>
      </c>
      <c r="CR17" s="248">
        <v>0</v>
      </c>
      <c r="CS17" s="248">
        <v>0</v>
      </c>
      <c r="CT17" s="248">
        <v>0</v>
      </c>
      <c r="CU17" s="248">
        <v>0</v>
      </c>
      <c r="CV17" s="248">
        <v>0</v>
      </c>
      <c r="CW17" s="248">
        <v>0</v>
      </c>
      <c r="CX17" s="248">
        <v>0</v>
      </c>
      <c r="CY17" s="248">
        <v>0</v>
      </c>
      <c r="CZ17" s="248">
        <v>0</v>
      </c>
      <c r="DA17" s="248">
        <v>0</v>
      </c>
      <c r="DB17" s="248">
        <v>0</v>
      </c>
      <c r="DC17" s="248">
        <v>0</v>
      </c>
      <c r="DD17" s="248">
        <v>0</v>
      </c>
      <c r="DE17" s="248">
        <v>0</v>
      </c>
      <c r="DF17" s="248">
        <v>0</v>
      </c>
      <c r="DG17" s="248">
        <v>0</v>
      </c>
      <c r="DH17" s="248">
        <v>0</v>
      </c>
      <c r="DI17" s="248">
        <v>0</v>
      </c>
      <c r="DJ17" s="248">
        <v>0</v>
      </c>
      <c r="DK17" s="248">
        <v>0</v>
      </c>
      <c r="DL17" s="248">
        <v>0</v>
      </c>
      <c r="DM17" s="248">
        <v>0</v>
      </c>
      <c r="DN17" s="248">
        <v>0</v>
      </c>
      <c r="DO17" s="248">
        <v>0</v>
      </c>
      <c r="DP17" s="248">
        <v>0</v>
      </c>
      <c r="DQ17" s="248">
        <v>0</v>
      </c>
      <c r="DR17" s="248">
        <v>0</v>
      </c>
      <c r="DS17" s="248">
        <v>0</v>
      </c>
      <c r="DT17" s="248">
        <v>0</v>
      </c>
      <c r="DU17" s="248">
        <v>0</v>
      </c>
      <c r="DV17" s="248">
        <v>0</v>
      </c>
      <c r="DW17" s="248">
        <v>0</v>
      </c>
      <c r="DX17" s="248">
        <v>0</v>
      </c>
      <c r="DY17" s="248">
        <v>0</v>
      </c>
      <c r="DZ17" s="248">
        <v>0</v>
      </c>
      <c r="EA17" s="248">
        <v>0</v>
      </c>
      <c r="EB17" s="248">
        <v>0</v>
      </c>
      <c r="EC17" s="248">
        <v>0</v>
      </c>
      <c r="ED17" s="248">
        <v>0</v>
      </c>
      <c r="EE17" s="248">
        <v>0</v>
      </c>
      <c r="EF17" s="248">
        <v>0</v>
      </c>
      <c r="EG17" s="248">
        <v>0</v>
      </c>
      <c r="EH17" s="248">
        <v>0</v>
      </c>
      <c r="EI17" s="248">
        <v>0</v>
      </c>
      <c r="EJ17" s="248">
        <v>0</v>
      </c>
      <c r="EK17" s="248">
        <v>0</v>
      </c>
      <c r="EL17" s="248">
        <v>0</v>
      </c>
      <c r="EM17" s="248">
        <v>0</v>
      </c>
      <c r="EN17" s="248">
        <v>0</v>
      </c>
      <c r="EO17" s="248">
        <v>0</v>
      </c>
      <c r="EP17" s="248">
        <v>0</v>
      </c>
      <c r="EQ17" s="248">
        <v>0</v>
      </c>
      <c r="ER17" s="248">
        <v>0</v>
      </c>
      <c r="ES17" s="248">
        <v>0</v>
      </c>
      <c r="ET17" s="248">
        <v>0</v>
      </c>
      <c r="EU17" s="248">
        <v>0</v>
      </c>
      <c r="EV17" s="248">
        <v>0</v>
      </c>
      <c r="EW17" s="248">
        <v>0</v>
      </c>
      <c r="EX17" s="248">
        <v>0</v>
      </c>
      <c r="EY17" s="248">
        <v>0</v>
      </c>
      <c r="EZ17" s="248">
        <v>0</v>
      </c>
      <c r="FA17" s="248">
        <v>0</v>
      </c>
      <c r="FB17" s="248">
        <v>0</v>
      </c>
      <c r="FC17" s="248">
        <v>0</v>
      </c>
      <c r="FD17" s="248">
        <v>0</v>
      </c>
      <c r="FE17" s="248">
        <v>0</v>
      </c>
      <c r="FF17" s="248">
        <v>0</v>
      </c>
      <c r="FG17" s="248">
        <v>0</v>
      </c>
      <c r="FH17" s="248">
        <v>0</v>
      </c>
      <c r="FI17" s="248">
        <v>0</v>
      </c>
      <c r="FJ17" s="248">
        <v>0</v>
      </c>
      <c r="FK17" s="248">
        <v>0</v>
      </c>
      <c r="FL17" s="248">
        <v>0</v>
      </c>
      <c r="FM17" s="248">
        <v>0</v>
      </c>
      <c r="FN17" s="248">
        <v>0</v>
      </c>
      <c r="FO17" s="248">
        <v>0</v>
      </c>
      <c r="FP17" s="248">
        <v>0</v>
      </c>
      <c r="FQ17" s="248">
        <v>0</v>
      </c>
      <c r="FR17" s="248">
        <v>0</v>
      </c>
      <c r="FS17" s="248">
        <v>0</v>
      </c>
      <c r="FT17" s="248">
        <v>0</v>
      </c>
      <c r="FU17" s="248">
        <v>0</v>
      </c>
      <c r="FV17" s="248">
        <v>0</v>
      </c>
      <c r="FW17" s="248">
        <v>0</v>
      </c>
      <c r="FX17" s="248">
        <v>0</v>
      </c>
      <c r="FY17" s="248">
        <v>0</v>
      </c>
      <c r="FZ17" s="248">
        <v>0</v>
      </c>
      <c r="GA17" s="248">
        <v>0</v>
      </c>
      <c r="GB17" s="248">
        <v>0</v>
      </c>
      <c r="GC17" s="248">
        <v>0</v>
      </c>
      <c r="GD17" s="248">
        <v>0</v>
      </c>
      <c r="GE17" s="248">
        <v>0</v>
      </c>
      <c r="GF17" s="248">
        <v>0</v>
      </c>
      <c r="GG17" s="248">
        <v>0</v>
      </c>
      <c r="GH17" s="248">
        <v>0</v>
      </c>
      <c r="GI17" s="248">
        <v>0</v>
      </c>
      <c r="GJ17" s="248">
        <v>0</v>
      </c>
      <c r="GK17" s="248">
        <v>0</v>
      </c>
      <c r="GL17" s="248">
        <v>0</v>
      </c>
      <c r="GM17" s="248">
        <v>0</v>
      </c>
      <c r="GN17" s="248">
        <v>0</v>
      </c>
      <c r="GO17" s="248">
        <v>0</v>
      </c>
      <c r="GP17" s="248">
        <v>0</v>
      </c>
      <c r="GQ17" s="248">
        <v>0</v>
      </c>
      <c r="GR17" s="248">
        <v>0</v>
      </c>
      <c r="GS17" s="248">
        <v>0</v>
      </c>
      <c r="GT17" s="248">
        <v>0</v>
      </c>
      <c r="GU17" s="248">
        <v>0</v>
      </c>
      <c r="GV17" s="248">
        <v>0</v>
      </c>
      <c r="GW17" s="248">
        <v>0</v>
      </c>
      <c r="GX17" s="248">
        <v>0</v>
      </c>
      <c r="GY17" s="248">
        <v>0</v>
      </c>
      <c r="GZ17" s="248">
        <v>0</v>
      </c>
      <c r="HA17" s="248">
        <v>0</v>
      </c>
      <c r="HB17" s="248">
        <v>0</v>
      </c>
      <c r="HC17" s="248">
        <v>0</v>
      </c>
      <c r="HD17" s="248">
        <v>0</v>
      </c>
      <c r="HE17" s="248">
        <v>0</v>
      </c>
      <c r="HF17" s="248">
        <v>0</v>
      </c>
      <c r="HG17" s="248">
        <v>0</v>
      </c>
      <c r="HH17" s="248">
        <v>0</v>
      </c>
      <c r="HI17" s="248">
        <v>0</v>
      </c>
      <c r="HJ17" s="248">
        <v>0</v>
      </c>
      <c r="HK17" s="248">
        <v>0</v>
      </c>
      <c r="HL17" s="248">
        <v>0</v>
      </c>
      <c r="HM17" s="248">
        <v>0</v>
      </c>
      <c r="HN17" s="248">
        <v>0</v>
      </c>
      <c r="HO17" s="248">
        <v>0</v>
      </c>
      <c r="HP17" s="248">
        <v>0</v>
      </c>
      <c r="HQ17" s="248">
        <v>0</v>
      </c>
      <c r="HR17" s="248">
        <v>0</v>
      </c>
      <c r="HS17" s="248">
        <v>0</v>
      </c>
    </row>
    <row r="18" spans="1:227" x14ac:dyDescent="0.2">
      <c r="A18" s="247"/>
      <c r="B18" s="256">
        <v>45648.3125</v>
      </c>
      <c r="C18" s="248">
        <v>0</v>
      </c>
      <c r="D18" s="248">
        <v>0</v>
      </c>
      <c r="E18" s="248">
        <v>0</v>
      </c>
      <c r="F18" s="248">
        <v>0</v>
      </c>
      <c r="G18" s="248">
        <v>0</v>
      </c>
      <c r="H18" s="248">
        <v>0</v>
      </c>
      <c r="I18" s="248">
        <v>0</v>
      </c>
      <c r="J18" s="248">
        <v>0</v>
      </c>
      <c r="K18" s="248">
        <v>0</v>
      </c>
      <c r="L18" s="248">
        <v>0</v>
      </c>
      <c r="M18" s="248">
        <v>0</v>
      </c>
      <c r="N18" s="248">
        <v>0</v>
      </c>
      <c r="O18" s="248">
        <v>0</v>
      </c>
      <c r="P18" s="248">
        <v>0</v>
      </c>
      <c r="Q18" s="248">
        <v>0</v>
      </c>
      <c r="R18" s="248">
        <v>0</v>
      </c>
      <c r="S18" s="248">
        <v>0</v>
      </c>
      <c r="T18" s="248">
        <v>0</v>
      </c>
      <c r="U18" s="248">
        <v>0</v>
      </c>
      <c r="V18" s="248">
        <v>0</v>
      </c>
      <c r="W18" s="248">
        <v>0</v>
      </c>
      <c r="X18" s="248">
        <v>0</v>
      </c>
      <c r="Y18" s="248">
        <v>0</v>
      </c>
      <c r="Z18" s="248">
        <v>0</v>
      </c>
      <c r="AA18" s="248">
        <v>0</v>
      </c>
      <c r="AB18" s="248">
        <v>0</v>
      </c>
      <c r="AC18" s="248">
        <v>0</v>
      </c>
      <c r="AD18" s="248">
        <v>0</v>
      </c>
      <c r="AE18" s="248">
        <v>0</v>
      </c>
      <c r="AF18" s="248">
        <v>0</v>
      </c>
      <c r="AG18" s="248">
        <v>0</v>
      </c>
      <c r="AH18" s="248">
        <v>0</v>
      </c>
      <c r="AI18" s="248">
        <v>0</v>
      </c>
      <c r="AJ18" s="248">
        <v>0</v>
      </c>
      <c r="AK18" s="248">
        <v>0</v>
      </c>
      <c r="AL18" s="248">
        <v>0</v>
      </c>
      <c r="AM18" s="248">
        <v>0</v>
      </c>
      <c r="AN18" s="248">
        <v>0</v>
      </c>
      <c r="AO18" s="248">
        <v>0</v>
      </c>
      <c r="AP18" s="248">
        <v>0</v>
      </c>
      <c r="AQ18" s="248">
        <v>0</v>
      </c>
      <c r="AR18" s="248">
        <v>0</v>
      </c>
      <c r="AS18" s="248">
        <v>0</v>
      </c>
      <c r="AT18" s="248">
        <v>0</v>
      </c>
      <c r="AU18" s="248">
        <v>0</v>
      </c>
      <c r="AV18" s="248">
        <v>0</v>
      </c>
      <c r="AW18" s="248">
        <v>0</v>
      </c>
      <c r="AX18" s="248">
        <v>0</v>
      </c>
      <c r="AY18" s="248">
        <v>0</v>
      </c>
      <c r="AZ18" s="248">
        <v>0</v>
      </c>
      <c r="BA18" s="248">
        <v>0</v>
      </c>
      <c r="BB18" s="248">
        <v>0</v>
      </c>
      <c r="BC18" s="248">
        <v>0</v>
      </c>
      <c r="BD18" s="248">
        <v>0</v>
      </c>
      <c r="BE18" s="248">
        <v>0</v>
      </c>
      <c r="BF18" s="248">
        <v>0</v>
      </c>
      <c r="BG18" s="248">
        <v>0</v>
      </c>
      <c r="BH18" s="248">
        <v>0</v>
      </c>
      <c r="BI18" s="248">
        <v>0</v>
      </c>
      <c r="BJ18" s="248">
        <v>0</v>
      </c>
      <c r="BK18" s="248">
        <v>0</v>
      </c>
      <c r="BL18" s="248">
        <v>0</v>
      </c>
      <c r="BM18" s="248">
        <v>0</v>
      </c>
      <c r="BN18" s="248">
        <v>0</v>
      </c>
      <c r="BO18" s="248">
        <v>0</v>
      </c>
      <c r="BP18" s="248">
        <v>0</v>
      </c>
      <c r="BQ18" s="248">
        <v>0</v>
      </c>
      <c r="BR18" s="248">
        <v>0</v>
      </c>
      <c r="BS18" s="248">
        <v>0</v>
      </c>
      <c r="BT18" s="248">
        <v>0</v>
      </c>
      <c r="BU18" s="248">
        <v>0</v>
      </c>
      <c r="BV18" s="248">
        <v>0</v>
      </c>
      <c r="BW18" s="248">
        <v>0</v>
      </c>
      <c r="BX18" s="248">
        <v>0</v>
      </c>
      <c r="BY18" s="248">
        <v>0</v>
      </c>
      <c r="BZ18" s="248">
        <v>0</v>
      </c>
      <c r="CA18" s="248">
        <v>0</v>
      </c>
      <c r="CB18" s="248">
        <v>0</v>
      </c>
      <c r="CC18" s="248">
        <v>0</v>
      </c>
      <c r="CD18" s="248">
        <v>0</v>
      </c>
      <c r="CE18" s="248">
        <v>0</v>
      </c>
      <c r="CF18" s="248">
        <v>0</v>
      </c>
      <c r="CG18" s="248">
        <v>0</v>
      </c>
      <c r="CH18" s="248">
        <v>0</v>
      </c>
      <c r="CI18" s="248">
        <v>0</v>
      </c>
      <c r="CJ18" s="248">
        <v>0</v>
      </c>
      <c r="CK18" s="248">
        <v>0</v>
      </c>
      <c r="CL18" s="248">
        <v>0</v>
      </c>
      <c r="CM18" s="248">
        <v>0</v>
      </c>
      <c r="CN18" s="248">
        <v>0</v>
      </c>
      <c r="CO18" s="248">
        <v>0</v>
      </c>
      <c r="CP18" s="248">
        <v>0</v>
      </c>
      <c r="CQ18" s="248">
        <v>0</v>
      </c>
      <c r="CR18" s="248">
        <v>0</v>
      </c>
      <c r="CS18" s="248">
        <v>0</v>
      </c>
      <c r="CT18" s="248">
        <v>0</v>
      </c>
      <c r="CU18" s="248">
        <v>0</v>
      </c>
      <c r="CV18" s="248">
        <v>0</v>
      </c>
      <c r="CW18" s="248">
        <v>0</v>
      </c>
      <c r="CX18" s="248">
        <v>0</v>
      </c>
      <c r="CY18" s="248">
        <v>0</v>
      </c>
      <c r="CZ18" s="248">
        <v>0</v>
      </c>
      <c r="DA18" s="248">
        <v>0</v>
      </c>
      <c r="DB18" s="248">
        <v>0</v>
      </c>
      <c r="DC18" s="248">
        <v>0</v>
      </c>
      <c r="DD18" s="248">
        <v>0</v>
      </c>
      <c r="DE18" s="248">
        <v>0</v>
      </c>
      <c r="DF18" s="248">
        <v>0</v>
      </c>
      <c r="DG18" s="248">
        <v>0</v>
      </c>
      <c r="DH18" s="248">
        <v>0</v>
      </c>
      <c r="DI18" s="248">
        <v>0</v>
      </c>
      <c r="DJ18" s="248">
        <v>0</v>
      </c>
      <c r="DK18" s="248">
        <v>0</v>
      </c>
      <c r="DL18" s="248">
        <v>0</v>
      </c>
      <c r="DM18" s="248">
        <v>0</v>
      </c>
      <c r="DN18" s="248">
        <v>0</v>
      </c>
      <c r="DO18" s="248">
        <v>0</v>
      </c>
      <c r="DP18" s="248">
        <v>0</v>
      </c>
      <c r="DQ18" s="248">
        <v>0</v>
      </c>
      <c r="DR18" s="248">
        <v>0</v>
      </c>
      <c r="DS18" s="248">
        <v>0</v>
      </c>
      <c r="DT18" s="248">
        <v>0</v>
      </c>
      <c r="DU18" s="248">
        <v>0</v>
      </c>
      <c r="DV18" s="248">
        <v>0</v>
      </c>
      <c r="DW18" s="248">
        <v>0</v>
      </c>
      <c r="DX18" s="248">
        <v>0</v>
      </c>
      <c r="DY18" s="248">
        <v>0</v>
      </c>
      <c r="DZ18" s="248">
        <v>0</v>
      </c>
      <c r="EA18" s="248">
        <v>0</v>
      </c>
      <c r="EB18" s="248">
        <v>0</v>
      </c>
      <c r="EC18" s="248">
        <v>0</v>
      </c>
      <c r="ED18" s="248">
        <v>0</v>
      </c>
      <c r="EE18" s="248">
        <v>0</v>
      </c>
      <c r="EF18" s="248">
        <v>0</v>
      </c>
      <c r="EG18" s="248">
        <v>0</v>
      </c>
      <c r="EH18" s="248">
        <v>0</v>
      </c>
      <c r="EI18" s="248">
        <v>0</v>
      </c>
      <c r="EJ18" s="248">
        <v>0</v>
      </c>
      <c r="EK18" s="248">
        <v>0</v>
      </c>
      <c r="EL18" s="248">
        <v>0</v>
      </c>
      <c r="EM18" s="248">
        <v>0</v>
      </c>
      <c r="EN18" s="248">
        <v>0</v>
      </c>
      <c r="EO18" s="248">
        <v>0</v>
      </c>
      <c r="EP18" s="248">
        <v>0</v>
      </c>
      <c r="EQ18" s="248">
        <v>0</v>
      </c>
      <c r="ER18" s="248">
        <v>0</v>
      </c>
      <c r="ES18" s="248">
        <v>0</v>
      </c>
      <c r="ET18" s="248">
        <v>0</v>
      </c>
      <c r="EU18" s="248">
        <v>0</v>
      </c>
      <c r="EV18" s="248">
        <v>0</v>
      </c>
      <c r="EW18" s="248">
        <v>0</v>
      </c>
      <c r="EX18" s="248">
        <v>0</v>
      </c>
      <c r="EY18" s="248">
        <v>0</v>
      </c>
      <c r="EZ18" s="248">
        <v>0</v>
      </c>
      <c r="FA18" s="248">
        <v>0</v>
      </c>
      <c r="FB18" s="248">
        <v>0</v>
      </c>
      <c r="FC18" s="248">
        <v>0</v>
      </c>
      <c r="FD18" s="248">
        <v>0</v>
      </c>
      <c r="FE18" s="248">
        <v>0</v>
      </c>
      <c r="FF18" s="248">
        <v>0</v>
      </c>
      <c r="FG18" s="248">
        <v>0</v>
      </c>
      <c r="FH18" s="248">
        <v>0</v>
      </c>
      <c r="FI18" s="248">
        <v>0</v>
      </c>
      <c r="FJ18" s="248">
        <v>0</v>
      </c>
      <c r="FK18" s="248">
        <v>0</v>
      </c>
      <c r="FL18" s="248">
        <v>0</v>
      </c>
      <c r="FM18" s="248">
        <v>0</v>
      </c>
      <c r="FN18" s="248">
        <v>0</v>
      </c>
      <c r="FO18" s="248">
        <v>0</v>
      </c>
      <c r="FP18" s="248">
        <v>0</v>
      </c>
      <c r="FQ18" s="248">
        <v>0</v>
      </c>
      <c r="FR18" s="248">
        <v>0</v>
      </c>
      <c r="FS18" s="248">
        <v>0</v>
      </c>
      <c r="FT18" s="248">
        <v>0</v>
      </c>
      <c r="FU18" s="248">
        <v>0</v>
      </c>
      <c r="FV18" s="248">
        <v>0</v>
      </c>
      <c r="FW18" s="248">
        <v>0</v>
      </c>
      <c r="FX18" s="248">
        <v>0</v>
      </c>
      <c r="FY18" s="248">
        <v>0</v>
      </c>
      <c r="FZ18" s="248">
        <v>0</v>
      </c>
      <c r="GA18" s="248">
        <v>0</v>
      </c>
      <c r="GB18" s="248">
        <v>0</v>
      </c>
      <c r="GC18" s="248">
        <v>0</v>
      </c>
      <c r="GD18" s="248">
        <v>0</v>
      </c>
      <c r="GE18" s="248">
        <v>0</v>
      </c>
      <c r="GF18" s="248">
        <v>0</v>
      </c>
      <c r="GG18" s="248">
        <v>0</v>
      </c>
      <c r="GH18" s="248">
        <v>0</v>
      </c>
      <c r="GI18" s="248">
        <v>0</v>
      </c>
      <c r="GJ18" s="248">
        <v>0</v>
      </c>
      <c r="GK18" s="248">
        <v>0</v>
      </c>
      <c r="GL18" s="248">
        <v>0</v>
      </c>
      <c r="GM18" s="248">
        <v>0</v>
      </c>
      <c r="GN18" s="248">
        <v>0</v>
      </c>
      <c r="GO18" s="248">
        <v>0</v>
      </c>
      <c r="GP18" s="248">
        <v>0</v>
      </c>
      <c r="GQ18" s="248">
        <v>0</v>
      </c>
      <c r="GR18" s="248">
        <v>0</v>
      </c>
      <c r="GS18" s="248">
        <v>0</v>
      </c>
      <c r="GT18" s="248">
        <v>0</v>
      </c>
      <c r="GU18" s="248">
        <v>0</v>
      </c>
      <c r="GV18" s="248">
        <v>0</v>
      </c>
      <c r="GW18" s="248">
        <v>0</v>
      </c>
      <c r="GX18" s="248">
        <v>0</v>
      </c>
      <c r="GY18" s="248">
        <v>0</v>
      </c>
      <c r="GZ18" s="248">
        <v>0</v>
      </c>
      <c r="HA18" s="248">
        <v>0</v>
      </c>
      <c r="HB18" s="248">
        <v>0</v>
      </c>
      <c r="HC18" s="248">
        <v>0</v>
      </c>
      <c r="HD18" s="248">
        <v>0</v>
      </c>
      <c r="HE18" s="248">
        <v>0</v>
      </c>
      <c r="HF18" s="248">
        <v>0</v>
      </c>
      <c r="HG18" s="248">
        <v>0</v>
      </c>
      <c r="HH18" s="248">
        <v>0</v>
      </c>
      <c r="HI18" s="248">
        <v>0</v>
      </c>
      <c r="HJ18" s="248">
        <v>0</v>
      </c>
      <c r="HK18" s="248">
        <v>0</v>
      </c>
      <c r="HL18" s="248">
        <v>0</v>
      </c>
      <c r="HM18" s="248">
        <v>0</v>
      </c>
      <c r="HN18" s="248">
        <v>0</v>
      </c>
      <c r="HO18" s="248">
        <v>0</v>
      </c>
      <c r="HP18" s="248">
        <v>0</v>
      </c>
      <c r="HQ18" s="248">
        <v>0</v>
      </c>
      <c r="HR18" s="248">
        <v>0</v>
      </c>
      <c r="HS18" s="248">
        <v>0</v>
      </c>
    </row>
    <row r="19" spans="1:227" x14ac:dyDescent="0.2">
      <c r="A19" s="247"/>
      <c r="B19" s="256">
        <v>45648.333333333336</v>
      </c>
      <c r="C19" s="248">
        <v>0</v>
      </c>
      <c r="D19" s="248">
        <v>0</v>
      </c>
      <c r="E19" s="248">
        <v>0</v>
      </c>
      <c r="F19" s="248">
        <v>0</v>
      </c>
      <c r="G19" s="248">
        <v>0</v>
      </c>
      <c r="H19" s="248">
        <v>0</v>
      </c>
      <c r="I19" s="248">
        <v>0</v>
      </c>
      <c r="J19" s="248">
        <v>0</v>
      </c>
      <c r="K19" s="248">
        <v>0</v>
      </c>
      <c r="L19" s="248">
        <v>0</v>
      </c>
      <c r="M19" s="248">
        <v>0</v>
      </c>
      <c r="N19" s="248">
        <v>0</v>
      </c>
      <c r="O19" s="248">
        <v>0</v>
      </c>
      <c r="P19" s="248">
        <v>0</v>
      </c>
      <c r="Q19" s="248">
        <v>0</v>
      </c>
      <c r="R19" s="248">
        <v>0</v>
      </c>
      <c r="S19" s="248">
        <v>0</v>
      </c>
      <c r="T19" s="248">
        <v>0</v>
      </c>
      <c r="U19" s="248">
        <v>0</v>
      </c>
      <c r="V19" s="248">
        <v>0</v>
      </c>
      <c r="W19" s="248">
        <v>0</v>
      </c>
      <c r="X19" s="248">
        <v>0</v>
      </c>
      <c r="Y19" s="248">
        <v>0</v>
      </c>
      <c r="Z19" s="248">
        <v>0</v>
      </c>
      <c r="AA19" s="248">
        <v>0</v>
      </c>
      <c r="AB19" s="248">
        <v>0</v>
      </c>
      <c r="AC19" s="248">
        <v>0</v>
      </c>
      <c r="AD19" s="248">
        <v>0</v>
      </c>
      <c r="AE19" s="248">
        <v>0</v>
      </c>
      <c r="AF19" s="248">
        <v>0</v>
      </c>
      <c r="AG19" s="248">
        <v>0</v>
      </c>
      <c r="AH19" s="248">
        <v>0</v>
      </c>
      <c r="AI19" s="248">
        <v>0</v>
      </c>
      <c r="AJ19" s="248">
        <v>0</v>
      </c>
      <c r="AK19" s="248">
        <v>0</v>
      </c>
      <c r="AL19" s="248">
        <v>0</v>
      </c>
      <c r="AM19" s="248">
        <v>0</v>
      </c>
      <c r="AN19" s="248">
        <v>0</v>
      </c>
      <c r="AO19" s="248">
        <v>0</v>
      </c>
      <c r="AP19" s="248">
        <v>0</v>
      </c>
      <c r="AQ19" s="248">
        <v>0</v>
      </c>
      <c r="AR19" s="248">
        <v>0</v>
      </c>
      <c r="AS19" s="248">
        <v>0</v>
      </c>
      <c r="AT19" s="248">
        <v>0</v>
      </c>
      <c r="AU19" s="248">
        <v>0</v>
      </c>
      <c r="AV19" s="248">
        <v>0</v>
      </c>
      <c r="AW19" s="248">
        <v>0</v>
      </c>
      <c r="AX19" s="248">
        <v>0</v>
      </c>
      <c r="AY19" s="248">
        <v>0</v>
      </c>
      <c r="AZ19" s="248">
        <v>0</v>
      </c>
      <c r="BA19" s="248">
        <v>0</v>
      </c>
      <c r="BB19" s="248">
        <v>0</v>
      </c>
      <c r="BC19" s="248">
        <v>0</v>
      </c>
      <c r="BD19" s="248">
        <v>0</v>
      </c>
      <c r="BE19" s="248">
        <v>0</v>
      </c>
      <c r="BF19" s="248">
        <v>0</v>
      </c>
      <c r="BG19" s="248">
        <v>0</v>
      </c>
      <c r="BH19" s="248">
        <v>0</v>
      </c>
      <c r="BI19" s="248">
        <v>0</v>
      </c>
      <c r="BJ19" s="248">
        <v>0</v>
      </c>
      <c r="BK19" s="248">
        <v>0</v>
      </c>
      <c r="BL19" s="248">
        <v>0</v>
      </c>
      <c r="BM19" s="248">
        <v>0</v>
      </c>
      <c r="BN19" s="248">
        <v>0</v>
      </c>
      <c r="BO19" s="248">
        <v>0</v>
      </c>
      <c r="BP19" s="248">
        <v>0</v>
      </c>
      <c r="BQ19" s="248">
        <v>0</v>
      </c>
      <c r="BR19" s="248">
        <v>0</v>
      </c>
      <c r="BS19" s="248">
        <v>0</v>
      </c>
      <c r="BT19" s="248">
        <v>0</v>
      </c>
      <c r="BU19" s="248">
        <v>0</v>
      </c>
      <c r="BV19" s="248">
        <v>0</v>
      </c>
      <c r="BW19" s="248">
        <v>0</v>
      </c>
      <c r="BX19" s="248">
        <v>0</v>
      </c>
      <c r="BY19" s="248">
        <v>0</v>
      </c>
      <c r="BZ19" s="248">
        <v>0</v>
      </c>
      <c r="CA19" s="248">
        <v>0</v>
      </c>
      <c r="CB19" s="248">
        <v>0</v>
      </c>
      <c r="CC19" s="248">
        <v>0</v>
      </c>
      <c r="CD19" s="248">
        <v>0</v>
      </c>
      <c r="CE19" s="248">
        <v>0</v>
      </c>
      <c r="CF19" s="248">
        <v>0</v>
      </c>
      <c r="CG19" s="248">
        <v>0</v>
      </c>
      <c r="CH19" s="248">
        <v>0</v>
      </c>
      <c r="CI19" s="248">
        <v>0</v>
      </c>
      <c r="CJ19" s="248">
        <v>0</v>
      </c>
      <c r="CK19" s="248">
        <v>0</v>
      </c>
      <c r="CL19" s="248">
        <v>0</v>
      </c>
      <c r="CM19" s="248">
        <v>0</v>
      </c>
      <c r="CN19" s="248">
        <v>0</v>
      </c>
      <c r="CO19" s="248">
        <v>0</v>
      </c>
      <c r="CP19" s="248">
        <v>0</v>
      </c>
      <c r="CQ19" s="248">
        <v>0</v>
      </c>
      <c r="CR19" s="248">
        <v>0</v>
      </c>
      <c r="CS19" s="248">
        <v>0</v>
      </c>
      <c r="CT19" s="248">
        <v>0</v>
      </c>
      <c r="CU19" s="248">
        <v>0</v>
      </c>
      <c r="CV19" s="248">
        <v>0</v>
      </c>
      <c r="CW19" s="248">
        <v>0</v>
      </c>
      <c r="CX19" s="248">
        <v>0</v>
      </c>
      <c r="CY19" s="248">
        <v>0</v>
      </c>
      <c r="CZ19" s="248">
        <v>0</v>
      </c>
      <c r="DA19" s="248">
        <v>0</v>
      </c>
      <c r="DB19" s="248">
        <v>0</v>
      </c>
      <c r="DC19" s="248">
        <v>0</v>
      </c>
      <c r="DD19" s="248">
        <v>0</v>
      </c>
      <c r="DE19" s="248">
        <v>0</v>
      </c>
      <c r="DF19" s="248">
        <v>0</v>
      </c>
      <c r="DG19" s="248">
        <v>0</v>
      </c>
      <c r="DH19" s="248">
        <v>0</v>
      </c>
      <c r="DI19" s="248">
        <v>0</v>
      </c>
      <c r="DJ19" s="248">
        <v>0</v>
      </c>
      <c r="DK19" s="248">
        <v>0</v>
      </c>
      <c r="DL19" s="248">
        <v>0</v>
      </c>
      <c r="DM19" s="248">
        <v>0</v>
      </c>
      <c r="DN19" s="248">
        <v>0</v>
      </c>
      <c r="DO19" s="248">
        <v>0</v>
      </c>
      <c r="DP19" s="248">
        <v>0</v>
      </c>
      <c r="DQ19" s="248">
        <v>0</v>
      </c>
      <c r="DR19" s="248">
        <v>0</v>
      </c>
      <c r="DS19" s="248">
        <v>0</v>
      </c>
      <c r="DT19" s="248">
        <v>0</v>
      </c>
      <c r="DU19" s="248">
        <v>0</v>
      </c>
      <c r="DV19" s="248">
        <v>0</v>
      </c>
      <c r="DW19" s="248">
        <v>0</v>
      </c>
      <c r="DX19" s="248">
        <v>0</v>
      </c>
      <c r="DY19" s="248">
        <v>0</v>
      </c>
      <c r="DZ19" s="248">
        <v>0</v>
      </c>
      <c r="EA19" s="248">
        <v>0</v>
      </c>
      <c r="EB19" s="248">
        <v>0</v>
      </c>
      <c r="EC19" s="248">
        <v>0</v>
      </c>
      <c r="ED19" s="248">
        <v>0</v>
      </c>
      <c r="EE19" s="248">
        <v>0</v>
      </c>
      <c r="EF19" s="248">
        <v>0</v>
      </c>
      <c r="EG19" s="248">
        <v>0</v>
      </c>
      <c r="EH19" s="248">
        <v>0</v>
      </c>
      <c r="EI19" s="248">
        <v>0</v>
      </c>
      <c r="EJ19" s="248">
        <v>0</v>
      </c>
      <c r="EK19" s="248">
        <v>0</v>
      </c>
      <c r="EL19" s="248">
        <v>0</v>
      </c>
      <c r="EM19" s="248">
        <v>0</v>
      </c>
      <c r="EN19" s="248">
        <v>0</v>
      </c>
      <c r="EO19" s="248">
        <v>0</v>
      </c>
      <c r="EP19" s="248">
        <v>0</v>
      </c>
      <c r="EQ19" s="248">
        <v>0</v>
      </c>
      <c r="ER19" s="248">
        <v>0</v>
      </c>
      <c r="ES19" s="248">
        <v>0</v>
      </c>
      <c r="ET19" s="248">
        <v>0</v>
      </c>
      <c r="EU19" s="248">
        <v>0</v>
      </c>
      <c r="EV19" s="248">
        <v>0</v>
      </c>
      <c r="EW19" s="248">
        <v>0</v>
      </c>
      <c r="EX19" s="248">
        <v>0</v>
      </c>
      <c r="EY19" s="248">
        <v>0</v>
      </c>
      <c r="EZ19" s="248">
        <v>0</v>
      </c>
      <c r="FA19" s="248">
        <v>0</v>
      </c>
      <c r="FB19" s="248">
        <v>0</v>
      </c>
      <c r="FC19" s="248">
        <v>0</v>
      </c>
      <c r="FD19" s="248">
        <v>0</v>
      </c>
      <c r="FE19" s="248">
        <v>0</v>
      </c>
      <c r="FF19" s="248">
        <v>0</v>
      </c>
      <c r="FG19" s="248">
        <v>0</v>
      </c>
      <c r="FH19" s="248">
        <v>0</v>
      </c>
      <c r="FI19" s="248">
        <v>0</v>
      </c>
      <c r="FJ19" s="248">
        <v>0</v>
      </c>
      <c r="FK19" s="248">
        <v>0</v>
      </c>
      <c r="FL19" s="248">
        <v>0</v>
      </c>
      <c r="FM19" s="248">
        <v>0</v>
      </c>
      <c r="FN19" s="248">
        <v>0</v>
      </c>
      <c r="FO19" s="248">
        <v>0</v>
      </c>
      <c r="FP19" s="248">
        <v>0</v>
      </c>
      <c r="FQ19" s="248">
        <v>0</v>
      </c>
      <c r="FR19" s="248">
        <v>0</v>
      </c>
      <c r="FS19" s="248">
        <v>0</v>
      </c>
      <c r="FT19" s="248">
        <v>0</v>
      </c>
      <c r="FU19" s="248">
        <v>0</v>
      </c>
      <c r="FV19" s="248">
        <v>0</v>
      </c>
      <c r="FW19" s="248">
        <v>0</v>
      </c>
      <c r="FX19" s="248">
        <v>0</v>
      </c>
      <c r="FY19" s="248">
        <v>0</v>
      </c>
      <c r="FZ19" s="248">
        <v>0</v>
      </c>
      <c r="GA19" s="248">
        <v>0</v>
      </c>
      <c r="GB19" s="248">
        <v>0</v>
      </c>
      <c r="GC19" s="248">
        <v>0</v>
      </c>
      <c r="GD19" s="248">
        <v>0</v>
      </c>
      <c r="GE19" s="248">
        <v>0</v>
      </c>
      <c r="GF19" s="248">
        <v>0</v>
      </c>
      <c r="GG19" s="248">
        <v>0</v>
      </c>
      <c r="GH19" s="248">
        <v>0</v>
      </c>
      <c r="GI19" s="248">
        <v>0</v>
      </c>
      <c r="GJ19" s="248">
        <v>0</v>
      </c>
      <c r="GK19" s="248">
        <v>0</v>
      </c>
      <c r="GL19" s="248">
        <v>0</v>
      </c>
      <c r="GM19" s="248">
        <v>0</v>
      </c>
      <c r="GN19" s="248">
        <v>0</v>
      </c>
      <c r="GO19" s="248">
        <v>0</v>
      </c>
      <c r="GP19" s="248">
        <v>0</v>
      </c>
      <c r="GQ19" s="248">
        <v>0</v>
      </c>
      <c r="GR19" s="248">
        <v>0</v>
      </c>
      <c r="GS19" s="248">
        <v>0</v>
      </c>
      <c r="GT19" s="248">
        <v>0</v>
      </c>
      <c r="GU19" s="248">
        <v>0</v>
      </c>
      <c r="GV19" s="248">
        <v>0</v>
      </c>
      <c r="GW19" s="248">
        <v>0</v>
      </c>
      <c r="GX19" s="248">
        <v>0</v>
      </c>
      <c r="GY19" s="248">
        <v>0</v>
      </c>
      <c r="GZ19" s="248">
        <v>0</v>
      </c>
      <c r="HA19" s="248">
        <v>0</v>
      </c>
      <c r="HB19" s="248">
        <v>0</v>
      </c>
      <c r="HC19" s="248">
        <v>0</v>
      </c>
      <c r="HD19" s="248">
        <v>0</v>
      </c>
      <c r="HE19" s="248">
        <v>0</v>
      </c>
      <c r="HF19" s="248">
        <v>0</v>
      </c>
      <c r="HG19" s="248">
        <v>0</v>
      </c>
      <c r="HH19" s="248">
        <v>0</v>
      </c>
      <c r="HI19" s="248">
        <v>0</v>
      </c>
      <c r="HJ19" s="248">
        <v>0</v>
      </c>
      <c r="HK19" s="248">
        <v>0</v>
      </c>
      <c r="HL19" s="248">
        <v>0</v>
      </c>
      <c r="HM19" s="248">
        <v>0</v>
      </c>
      <c r="HN19" s="248">
        <v>0</v>
      </c>
      <c r="HO19" s="248">
        <v>0</v>
      </c>
      <c r="HP19" s="248">
        <v>0</v>
      </c>
      <c r="HQ19" s="248">
        <v>0</v>
      </c>
      <c r="HR19" s="248">
        <v>0</v>
      </c>
      <c r="HS19" s="248">
        <v>0</v>
      </c>
    </row>
    <row r="20" spans="1:227" s="249" customFormat="1" x14ac:dyDescent="0.2">
      <c r="A20" s="247"/>
      <c r="B20" s="256">
        <v>45648.354166666664</v>
      </c>
      <c r="C20" s="248">
        <v>0</v>
      </c>
      <c r="D20" s="248">
        <v>0</v>
      </c>
      <c r="E20" s="248">
        <v>0</v>
      </c>
      <c r="F20" s="248">
        <v>0</v>
      </c>
      <c r="G20" s="248">
        <v>0</v>
      </c>
      <c r="H20" s="248">
        <v>0</v>
      </c>
      <c r="I20" s="248">
        <v>0</v>
      </c>
      <c r="J20" s="248">
        <v>0</v>
      </c>
      <c r="K20" s="248">
        <v>0</v>
      </c>
      <c r="L20" s="248">
        <v>0</v>
      </c>
      <c r="M20" s="248">
        <v>0</v>
      </c>
      <c r="N20" s="248">
        <v>0</v>
      </c>
      <c r="O20" s="248">
        <v>0</v>
      </c>
      <c r="P20" s="248">
        <v>0</v>
      </c>
      <c r="Q20" s="248">
        <v>0</v>
      </c>
      <c r="R20" s="248">
        <v>0</v>
      </c>
      <c r="S20" s="248">
        <v>0</v>
      </c>
      <c r="T20" s="248">
        <v>0</v>
      </c>
      <c r="U20" s="248">
        <v>0</v>
      </c>
      <c r="V20" s="248">
        <v>0</v>
      </c>
      <c r="W20" s="248">
        <v>0</v>
      </c>
      <c r="X20" s="248">
        <v>0</v>
      </c>
      <c r="Y20" s="248">
        <v>0</v>
      </c>
      <c r="Z20" s="248">
        <v>0</v>
      </c>
      <c r="AA20" s="248">
        <v>0</v>
      </c>
      <c r="AB20" s="248">
        <v>0</v>
      </c>
      <c r="AC20" s="248">
        <v>0</v>
      </c>
      <c r="AD20" s="248">
        <v>0</v>
      </c>
      <c r="AE20" s="248">
        <v>0</v>
      </c>
      <c r="AF20" s="248">
        <v>0</v>
      </c>
      <c r="AG20" s="248">
        <v>0</v>
      </c>
      <c r="AH20" s="248">
        <v>0</v>
      </c>
      <c r="AI20" s="248">
        <v>0</v>
      </c>
      <c r="AJ20" s="248">
        <v>0</v>
      </c>
      <c r="AK20" s="248">
        <v>0</v>
      </c>
      <c r="AL20" s="248">
        <v>0</v>
      </c>
      <c r="AM20" s="248">
        <v>0</v>
      </c>
      <c r="AN20" s="248">
        <v>0</v>
      </c>
      <c r="AO20" s="248">
        <v>0</v>
      </c>
      <c r="AP20" s="248">
        <v>0</v>
      </c>
      <c r="AQ20" s="248">
        <v>0</v>
      </c>
      <c r="AR20" s="248">
        <v>0</v>
      </c>
      <c r="AS20" s="248">
        <v>0</v>
      </c>
      <c r="AT20" s="248">
        <v>0</v>
      </c>
      <c r="AU20" s="248">
        <v>0</v>
      </c>
      <c r="AV20" s="248">
        <v>0</v>
      </c>
      <c r="AW20" s="248">
        <v>0</v>
      </c>
      <c r="AX20" s="248">
        <v>0</v>
      </c>
      <c r="AY20" s="248">
        <v>0</v>
      </c>
      <c r="AZ20" s="248">
        <v>0</v>
      </c>
      <c r="BA20" s="248">
        <v>0</v>
      </c>
      <c r="BB20" s="248">
        <v>0</v>
      </c>
      <c r="BC20" s="248">
        <v>0</v>
      </c>
      <c r="BD20" s="248">
        <v>0</v>
      </c>
      <c r="BE20" s="248">
        <v>0</v>
      </c>
      <c r="BF20" s="248">
        <v>0</v>
      </c>
      <c r="BG20" s="248">
        <v>0</v>
      </c>
      <c r="BH20" s="248">
        <v>0</v>
      </c>
      <c r="BI20" s="248">
        <v>0</v>
      </c>
      <c r="BJ20" s="248">
        <v>0</v>
      </c>
      <c r="BK20" s="248">
        <v>0</v>
      </c>
      <c r="BL20" s="248">
        <v>0</v>
      </c>
      <c r="BM20" s="248">
        <v>0</v>
      </c>
      <c r="BN20" s="248">
        <v>0</v>
      </c>
      <c r="BO20" s="248">
        <v>0</v>
      </c>
      <c r="BP20" s="248">
        <v>0</v>
      </c>
      <c r="BQ20" s="248">
        <v>0</v>
      </c>
      <c r="BR20" s="248">
        <v>0</v>
      </c>
      <c r="BS20" s="248">
        <v>0</v>
      </c>
      <c r="BT20" s="248">
        <v>0</v>
      </c>
      <c r="BU20" s="248">
        <v>0</v>
      </c>
      <c r="BV20" s="248">
        <v>0</v>
      </c>
      <c r="BW20" s="248">
        <v>0</v>
      </c>
      <c r="BX20" s="248">
        <v>0</v>
      </c>
      <c r="BY20" s="248">
        <v>0</v>
      </c>
      <c r="BZ20" s="248">
        <v>0</v>
      </c>
      <c r="CA20" s="248">
        <v>0</v>
      </c>
      <c r="CB20" s="248">
        <v>0</v>
      </c>
      <c r="CC20" s="248">
        <v>0</v>
      </c>
      <c r="CD20" s="248">
        <v>0</v>
      </c>
      <c r="CE20" s="248">
        <v>0</v>
      </c>
      <c r="CF20" s="248">
        <v>0</v>
      </c>
      <c r="CG20" s="248">
        <v>0</v>
      </c>
      <c r="CH20" s="248">
        <v>0</v>
      </c>
      <c r="CI20" s="248">
        <v>0</v>
      </c>
      <c r="CJ20" s="248">
        <v>0</v>
      </c>
      <c r="CK20" s="248">
        <v>0</v>
      </c>
      <c r="CL20" s="248">
        <v>0</v>
      </c>
      <c r="CM20" s="248">
        <v>0</v>
      </c>
      <c r="CN20" s="248">
        <v>0</v>
      </c>
      <c r="CO20" s="248">
        <v>0</v>
      </c>
      <c r="CP20" s="248">
        <v>0</v>
      </c>
      <c r="CQ20" s="248">
        <v>0</v>
      </c>
      <c r="CR20" s="248">
        <v>0</v>
      </c>
      <c r="CS20" s="248">
        <v>0</v>
      </c>
      <c r="CT20" s="248">
        <v>0</v>
      </c>
      <c r="CU20" s="248">
        <v>0</v>
      </c>
      <c r="CV20" s="248">
        <v>0</v>
      </c>
      <c r="CW20" s="248">
        <v>0</v>
      </c>
      <c r="CX20" s="248">
        <v>0</v>
      </c>
      <c r="CY20" s="248">
        <v>0</v>
      </c>
      <c r="CZ20" s="248">
        <v>0</v>
      </c>
      <c r="DA20" s="248">
        <v>0</v>
      </c>
      <c r="DB20" s="248">
        <v>0</v>
      </c>
      <c r="DC20" s="248">
        <v>0</v>
      </c>
      <c r="DD20" s="248">
        <v>0</v>
      </c>
      <c r="DE20" s="248">
        <v>0</v>
      </c>
      <c r="DF20" s="248">
        <v>0</v>
      </c>
      <c r="DG20" s="248">
        <v>0</v>
      </c>
      <c r="DH20" s="248">
        <v>0</v>
      </c>
      <c r="DI20" s="248">
        <v>0</v>
      </c>
      <c r="DJ20" s="248">
        <v>0</v>
      </c>
      <c r="DK20" s="248">
        <v>0</v>
      </c>
      <c r="DL20" s="248">
        <v>0</v>
      </c>
      <c r="DM20" s="248">
        <v>0</v>
      </c>
      <c r="DN20" s="248">
        <v>0</v>
      </c>
      <c r="DO20" s="248">
        <v>0</v>
      </c>
      <c r="DP20" s="248">
        <v>0</v>
      </c>
      <c r="DQ20" s="248">
        <v>0</v>
      </c>
      <c r="DR20" s="248">
        <v>0</v>
      </c>
      <c r="DS20" s="248">
        <v>0</v>
      </c>
      <c r="DT20" s="248">
        <v>0</v>
      </c>
      <c r="DU20" s="248">
        <v>0</v>
      </c>
      <c r="DV20" s="248">
        <v>0</v>
      </c>
      <c r="DW20" s="248">
        <v>0</v>
      </c>
      <c r="DX20" s="248">
        <v>0</v>
      </c>
      <c r="DY20" s="248">
        <v>0</v>
      </c>
      <c r="DZ20" s="248">
        <v>0</v>
      </c>
      <c r="EA20" s="248">
        <v>0</v>
      </c>
      <c r="EB20" s="248">
        <v>0</v>
      </c>
      <c r="EC20" s="248">
        <v>0</v>
      </c>
      <c r="ED20" s="248">
        <v>0</v>
      </c>
      <c r="EE20" s="248">
        <v>0</v>
      </c>
      <c r="EF20" s="248">
        <v>0</v>
      </c>
      <c r="EG20" s="248">
        <v>0</v>
      </c>
      <c r="EH20" s="248">
        <v>0</v>
      </c>
      <c r="EI20" s="248">
        <v>0</v>
      </c>
      <c r="EJ20" s="248">
        <v>0</v>
      </c>
      <c r="EK20" s="248">
        <v>0</v>
      </c>
      <c r="EL20" s="248">
        <v>0</v>
      </c>
      <c r="EM20" s="248">
        <v>0</v>
      </c>
      <c r="EN20" s="248">
        <v>0</v>
      </c>
      <c r="EO20" s="248">
        <v>0</v>
      </c>
      <c r="EP20" s="248">
        <v>0</v>
      </c>
      <c r="EQ20" s="248">
        <v>0</v>
      </c>
      <c r="ER20" s="248">
        <v>0</v>
      </c>
      <c r="ES20" s="248">
        <v>0</v>
      </c>
      <c r="ET20" s="248">
        <v>0</v>
      </c>
      <c r="EU20" s="248">
        <v>0</v>
      </c>
      <c r="EV20" s="248">
        <v>0</v>
      </c>
      <c r="EW20" s="248">
        <v>0</v>
      </c>
      <c r="EX20" s="248">
        <v>0</v>
      </c>
      <c r="EY20" s="248">
        <v>0</v>
      </c>
      <c r="EZ20" s="248">
        <v>0</v>
      </c>
      <c r="FA20" s="248">
        <v>0</v>
      </c>
      <c r="FB20" s="248">
        <v>0</v>
      </c>
      <c r="FC20" s="248">
        <v>0</v>
      </c>
      <c r="FD20" s="248">
        <v>0</v>
      </c>
      <c r="FE20" s="248">
        <v>0</v>
      </c>
      <c r="FF20" s="248">
        <v>0</v>
      </c>
      <c r="FG20" s="248">
        <v>0</v>
      </c>
      <c r="FH20" s="248">
        <v>0</v>
      </c>
      <c r="FI20" s="248">
        <v>0</v>
      </c>
      <c r="FJ20" s="248">
        <v>0</v>
      </c>
      <c r="FK20" s="248">
        <v>0</v>
      </c>
      <c r="FL20" s="248">
        <v>0</v>
      </c>
      <c r="FM20" s="248">
        <v>0</v>
      </c>
      <c r="FN20" s="248">
        <v>0</v>
      </c>
      <c r="FO20" s="248">
        <v>0</v>
      </c>
      <c r="FP20" s="248">
        <v>0</v>
      </c>
      <c r="FQ20" s="248">
        <v>0</v>
      </c>
      <c r="FR20" s="248">
        <v>0</v>
      </c>
      <c r="FS20" s="248">
        <v>0</v>
      </c>
      <c r="FT20" s="248">
        <v>0</v>
      </c>
      <c r="FU20" s="248">
        <v>0</v>
      </c>
      <c r="FV20" s="248">
        <v>0</v>
      </c>
      <c r="FW20" s="248">
        <v>0</v>
      </c>
      <c r="FX20" s="248">
        <v>0</v>
      </c>
      <c r="FY20" s="248">
        <v>0</v>
      </c>
      <c r="FZ20" s="248">
        <v>0</v>
      </c>
      <c r="GA20" s="248">
        <v>0</v>
      </c>
      <c r="GB20" s="248">
        <v>0</v>
      </c>
      <c r="GC20" s="248">
        <v>0</v>
      </c>
      <c r="GD20" s="248">
        <v>0</v>
      </c>
      <c r="GE20" s="248">
        <v>0</v>
      </c>
      <c r="GF20" s="248">
        <v>0</v>
      </c>
      <c r="GG20" s="248">
        <v>0</v>
      </c>
      <c r="GH20" s="248">
        <v>0</v>
      </c>
      <c r="GI20" s="248">
        <v>0</v>
      </c>
      <c r="GJ20" s="248">
        <v>0</v>
      </c>
      <c r="GK20" s="248">
        <v>0</v>
      </c>
      <c r="GL20" s="248">
        <v>0</v>
      </c>
      <c r="GM20" s="248">
        <v>0</v>
      </c>
      <c r="GN20" s="248">
        <v>0</v>
      </c>
      <c r="GO20" s="248">
        <v>0</v>
      </c>
      <c r="GP20" s="248">
        <v>0</v>
      </c>
      <c r="GQ20" s="248">
        <v>0</v>
      </c>
      <c r="GR20" s="248">
        <v>0</v>
      </c>
      <c r="GS20" s="248">
        <v>0</v>
      </c>
      <c r="GT20" s="248">
        <v>0</v>
      </c>
      <c r="GU20" s="248">
        <v>0</v>
      </c>
      <c r="GV20" s="248">
        <v>0</v>
      </c>
      <c r="GW20" s="248">
        <v>0</v>
      </c>
      <c r="GX20" s="248">
        <v>0</v>
      </c>
      <c r="GY20" s="248">
        <v>0</v>
      </c>
      <c r="GZ20" s="248">
        <v>0</v>
      </c>
      <c r="HA20" s="248">
        <v>0</v>
      </c>
      <c r="HB20" s="248">
        <v>0</v>
      </c>
      <c r="HC20" s="248">
        <v>0</v>
      </c>
      <c r="HD20" s="248">
        <v>0</v>
      </c>
      <c r="HE20" s="248">
        <v>0</v>
      </c>
      <c r="HF20" s="248">
        <v>0</v>
      </c>
      <c r="HG20" s="248">
        <v>0</v>
      </c>
      <c r="HH20" s="248">
        <v>0</v>
      </c>
      <c r="HI20" s="248">
        <v>0</v>
      </c>
      <c r="HJ20" s="248">
        <v>0</v>
      </c>
      <c r="HK20" s="248">
        <v>0</v>
      </c>
      <c r="HL20" s="248">
        <v>0</v>
      </c>
      <c r="HM20" s="248">
        <v>0</v>
      </c>
      <c r="HN20" s="248">
        <v>0</v>
      </c>
      <c r="HO20" s="248">
        <v>0</v>
      </c>
      <c r="HP20" s="248">
        <v>0</v>
      </c>
      <c r="HQ20" s="248">
        <v>0</v>
      </c>
      <c r="HR20" s="248">
        <v>0</v>
      </c>
      <c r="HS20" s="248">
        <v>0</v>
      </c>
    </row>
    <row r="21" spans="1:227" s="249" customFormat="1" x14ac:dyDescent="0.2">
      <c r="A21" s="247"/>
      <c r="B21" s="256">
        <v>45648.375</v>
      </c>
      <c r="C21" s="248">
        <v>0</v>
      </c>
      <c r="D21" s="248">
        <v>0</v>
      </c>
      <c r="E21" s="248">
        <v>0</v>
      </c>
      <c r="F21" s="248">
        <v>0</v>
      </c>
      <c r="G21" s="248">
        <v>0</v>
      </c>
      <c r="H21" s="248">
        <v>0</v>
      </c>
      <c r="I21" s="248">
        <v>0</v>
      </c>
      <c r="J21" s="248">
        <v>0</v>
      </c>
      <c r="K21" s="248">
        <v>0</v>
      </c>
      <c r="L21" s="248">
        <v>0</v>
      </c>
      <c r="M21" s="248">
        <v>0</v>
      </c>
      <c r="N21" s="248">
        <v>0</v>
      </c>
      <c r="O21" s="248">
        <v>0</v>
      </c>
      <c r="P21" s="248">
        <v>0</v>
      </c>
      <c r="Q21" s="248">
        <v>0</v>
      </c>
      <c r="R21" s="248">
        <v>0</v>
      </c>
      <c r="S21" s="248">
        <v>0</v>
      </c>
      <c r="T21" s="248">
        <v>0</v>
      </c>
      <c r="U21" s="248">
        <v>0</v>
      </c>
      <c r="V21" s="248">
        <v>0</v>
      </c>
      <c r="W21" s="248">
        <v>0</v>
      </c>
      <c r="X21" s="248">
        <v>0</v>
      </c>
      <c r="Y21" s="248">
        <v>0</v>
      </c>
      <c r="Z21" s="248">
        <v>0</v>
      </c>
      <c r="AA21" s="248">
        <v>0</v>
      </c>
      <c r="AB21" s="248">
        <v>0</v>
      </c>
      <c r="AC21" s="248">
        <v>0</v>
      </c>
      <c r="AD21" s="248">
        <v>0</v>
      </c>
      <c r="AE21" s="248">
        <v>0</v>
      </c>
      <c r="AF21" s="248">
        <v>0</v>
      </c>
      <c r="AG21" s="248">
        <v>0</v>
      </c>
      <c r="AH21" s="248">
        <v>0</v>
      </c>
      <c r="AI21" s="248">
        <v>0</v>
      </c>
      <c r="AJ21" s="248">
        <v>0</v>
      </c>
      <c r="AK21" s="248">
        <v>0</v>
      </c>
      <c r="AL21" s="248">
        <v>0</v>
      </c>
      <c r="AM21" s="248">
        <v>0</v>
      </c>
      <c r="AN21" s="248">
        <v>0</v>
      </c>
      <c r="AO21" s="248">
        <v>0</v>
      </c>
      <c r="AP21" s="248">
        <v>0</v>
      </c>
      <c r="AQ21" s="248">
        <v>0</v>
      </c>
      <c r="AR21" s="248">
        <v>0</v>
      </c>
      <c r="AS21" s="248">
        <v>0</v>
      </c>
      <c r="AT21" s="248">
        <v>0</v>
      </c>
      <c r="AU21" s="248">
        <v>0</v>
      </c>
      <c r="AV21" s="248">
        <v>0</v>
      </c>
      <c r="AW21" s="248">
        <v>0</v>
      </c>
      <c r="AX21" s="248">
        <v>0</v>
      </c>
      <c r="AY21" s="248">
        <v>0</v>
      </c>
      <c r="AZ21" s="248">
        <v>0</v>
      </c>
      <c r="BA21" s="248">
        <v>0</v>
      </c>
      <c r="BB21" s="248">
        <v>0</v>
      </c>
      <c r="BC21" s="248">
        <v>0</v>
      </c>
      <c r="BD21" s="248">
        <v>0</v>
      </c>
      <c r="BE21" s="248">
        <v>0</v>
      </c>
      <c r="BF21" s="248">
        <v>0</v>
      </c>
      <c r="BG21" s="248">
        <v>0</v>
      </c>
      <c r="BH21" s="248">
        <v>0</v>
      </c>
      <c r="BI21" s="248">
        <v>0</v>
      </c>
      <c r="BJ21" s="248">
        <v>0</v>
      </c>
      <c r="BK21" s="248">
        <v>0</v>
      </c>
      <c r="BL21" s="248">
        <v>0</v>
      </c>
      <c r="BM21" s="248">
        <v>0</v>
      </c>
      <c r="BN21" s="248">
        <v>0</v>
      </c>
      <c r="BO21" s="248">
        <v>0</v>
      </c>
      <c r="BP21" s="248">
        <v>0</v>
      </c>
      <c r="BQ21" s="248">
        <v>0</v>
      </c>
      <c r="BR21" s="248">
        <v>0</v>
      </c>
      <c r="BS21" s="248">
        <v>0</v>
      </c>
      <c r="BT21" s="248">
        <v>0</v>
      </c>
      <c r="BU21" s="248">
        <v>0</v>
      </c>
      <c r="BV21" s="248">
        <v>0</v>
      </c>
      <c r="BW21" s="248">
        <v>0</v>
      </c>
      <c r="BX21" s="248">
        <v>0</v>
      </c>
      <c r="BY21" s="248">
        <v>0</v>
      </c>
      <c r="BZ21" s="248">
        <v>0</v>
      </c>
      <c r="CA21" s="248">
        <v>0</v>
      </c>
      <c r="CB21" s="248">
        <v>0</v>
      </c>
      <c r="CC21" s="248">
        <v>0</v>
      </c>
      <c r="CD21" s="248">
        <v>0</v>
      </c>
      <c r="CE21" s="248">
        <v>0</v>
      </c>
      <c r="CF21" s="248">
        <v>0</v>
      </c>
      <c r="CG21" s="248">
        <v>0</v>
      </c>
      <c r="CH21" s="248">
        <v>0</v>
      </c>
      <c r="CI21" s="248">
        <v>0</v>
      </c>
      <c r="CJ21" s="248">
        <v>0</v>
      </c>
      <c r="CK21" s="248">
        <v>0</v>
      </c>
      <c r="CL21" s="248">
        <v>0</v>
      </c>
      <c r="CM21" s="248">
        <v>0</v>
      </c>
      <c r="CN21" s="248">
        <v>0</v>
      </c>
      <c r="CO21" s="248">
        <v>0</v>
      </c>
      <c r="CP21" s="248">
        <v>0</v>
      </c>
      <c r="CQ21" s="248">
        <v>0</v>
      </c>
      <c r="CR21" s="248">
        <v>0</v>
      </c>
      <c r="CS21" s="248">
        <v>0</v>
      </c>
      <c r="CT21" s="248">
        <v>0</v>
      </c>
      <c r="CU21" s="248">
        <v>0</v>
      </c>
      <c r="CV21" s="248">
        <v>0</v>
      </c>
      <c r="CW21" s="248">
        <v>0</v>
      </c>
      <c r="CX21" s="248">
        <v>0</v>
      </c>
      <c r="CY21" s="248">
        <v>0</v>
      </c>
      <c r="CZ21" s="248">
        <v>0</v>
      </c>
      <c r="DA21" s="248">
        <v>0</v>
      </c>
      <c r="DB21" s="248">
        <v>0</v>
      </c>
      <c r="DC21" s="248">
        <v>0</v>
      </c>
      <c r="DD21" s="248">
        <v>0</v>
      </c>
      <c r="DE21" s="248">
        <v>0</v>
      </c>
      <c r="DF21" s="248">
        <v>0</v>
      </c>
      <c r="DG21" s="248">
        <v>0</v>
      </c>
      <c r="DH21" s="248">
        <v>0</v>
      </c>
      <c r="DI21" s="248">
        <v>0</v>
      </c>
      <c r="DJ21" s="248">
        <v>0</v>
      </c>
      <c r="DK21" s="248">
        <v>0</v>
      </c>
      <c r="DL21" s="248">
        <v>0</v>
      </c>
      <c r="DM21" s="248">
        <v>0</v>
      </c>
      <c r="DN21" s="248">
        <v>0</v>
      </c>
      <c r="DO21" s="248">
        <v>0</v>
      </c>
      <c r="DP21" s="248">
        <v>0</v>
      </c>
      <c r="DQ21" s="248">
        <v>0</v>
      </c>
      <c r="DR21" s="248">
        <v>0</v>
      </c>
      <c r="DS21" s="248">
        <v>0</v>
      </c>
      <c r="DT21" s="248">
        <v>0</v>
      </c>
      <c r="DU21" s="248">
        <v>0</v>
      </c>
      <c r="DV21" s="248">
        <v>0</v>
      </c>
      <c r="DW21" s="248">
        <v>0</v>
      </c>
      <c r="DX21" s="248">
        <v>0</v>
      </c>
      <c r="DY21" s="248">
        <v>0</v>
      </c>
      <c r="DZ21" s="248">
        <v>0</v>
      </c>
      <c r="EA21" s="248">
        <v>0</v>
      </c>
      <c r="EB21" s="248">
        <v>0</v>
      </c>
      <c r="EC21" s="248">
        <v>0</v>
      </c>
      <c r="ED21" s="248">
        <v>0</v>
      </c>
      <c r="EE21" s="248">
        <v>0</v>
      </c>
      <c r="EF21" s="248">
        <v>0</v>
      </c>
      <c r="EG21" s="248">
        <v>0</v>
      </c>
      <c r="EH21" s="248">
        <v>0</v>
      </c>
      <c r="EI21" s="248">
        <v>0</v>
      </c>
      <c r="EJ21" s="248">
        <v>0</v>
      </c>
      <c r="EK21" s="248">
        <v>0</v>
      </c>
      <c r="EL21" s="248">
        <v>0</v>
      </c>
      <c r="EM21" s="248">
        <v>0</v>
      </c>
      <c r="EN21" s="248">
        <v>0</v>
      </c>
      <c r="EO21" s="248">
        <v>0</v>
      </c>
      <c r="EP21" s="248">
        <v>0</v>
      </c>
      <c r="EQ21" s="248">
        <v>0</v>
      </c>
      <c r="ER21" s="248">
        <v>0</v>
      </c>
      <c r="ES21" s="248">
        <v>0</v>
      </c>
      <c r="ET21" s="248">
        <v>0</v>
      </c>
      <c r="EU21" s="248">
        <v>0</v>
      </c>
      <c r="EV21" s="248">
        <v>0</v>
      </c>
      <c r="EW21" s="248">
        <v>0</v>
      </c>
      <c r="EX21" s="248">
        <v>0</v>
      </c>
      <c r="EY21" s="248">
        <v>0</v>
      </c>
      <c r="EZ21" s="248">
        <v>0</v>
      </c>
      <c r="FA21" s="248">
        <v>0</v>
      </c>
      <c r="FB21" s="248">
        <v>0</v>
      </c>
      <c r="FC21" s="248">
        <v>0</v>
      </c>
      <c r="FD21" s="248">
        <v>0</v>
      </c>
      <c r="FE21" s="248">
        <v>0</v>
      </c>
      <c r="FF21" s="248">
        <v>0</v>
      </c>
      <c r="FG21" s="248">
        <v>0</v>
      </c>
      <c r="FH21" s="248">
        <v>0</v>
      </c>
      <c r="FI21" s="248">
        <v>0</v>
      </c>
      <c r="FJ21" s="248">
        <v>0</v>
      </c>
      <c r="FK21" s="248">
        <v>0</v>
      </c>
      <c r="FL21" s="248">
        <v>0</v>
      </c>
      <c r="FM21" s="248">
        <v>0</v>
      </c>
      <c r="FN21" s="248">
        <v>0</v>
      </c>
      <c r="FO21" s="248">
        <v>0</v>
      </c>
      <c r="FP21" s="248">
        <v>0</v>
      </c>
      <c r="FQ21" s="248">
        <v>0</v>
      </c>
      <c r="FR21" s="248">
        <v>0</v>
      </c>
      <c r="FS21" s="248">
        <v>0</v>
      </c>
      <c r="FT21" s="248">
        <v>0</v>
      </c>
      <c r="FU21" s="248">
        <v>0</v>
      </c>
      <c r="FV21" s="248">
        <v>0</v>
      </c>
      <c r="FW21" s="248">
        <v>0</v>
      </c>
      <c r="FX21" s="248">
        <v>0</v>
      </c>
      <c r="FY21" s="248">
        <v>0</v>
      </c>
      <c r="FZ21" s="248">
        <v>0</v>
      </c>
      <c r="GA21" s="248">
        <v>0</v>
      </c>
      <c r="GB21" s="248">
        <v>0</v>
      </c>
      <c r="GC21" s="248">
        <v>0</v>
      </c>
      <c r="GD21" s="248">
        <v>0</v>
      </c>
      <c r="GE21" s="248">
        <v>0</v>
      </c>
      <c r="GF21" s="248">
        <v>0</v>
      </c>
      <c r="GG21" s="248">
        <v>0</v>
      </c>
      <c r="GH21" s="248">
        <v>0</v>
      </c>
      <c r="GI21" s="248">
        <v>0</v>
      </c>
      <c r="GJ21" s="248">
        <v>0</v>
      </c>
      <c r="GK21" s="248">
        <v>0</v>
      </c>
      <c r="GL21" s="248">
        <v>0</v>
      </c>
      <c r="GM21" s="248">
        <v>0</v>
      </c>
      <c r="GN21" s="248">
        <v>0</v>
      </c>
      <c r="GO21" s="248">
        <v>0</v>
      </c>
      <c r="GP21" s="248">
        <v>0</v>
      </c>
      <c r="GQ21" s="248">
        <v>0</v>
      </c>
      <c r="GR21" s="248">
        <v>0</v>
      </c>
      <c r="GS21" s="248">
        <v>0</v>
      </c>
      <c r="GT21" s="248">
        <v>0</v>
      </c>
      <c r="GU21" s="248">
        <v>0</v>
      </c>
      <c r="GV21" s="248">
        <v>0</v>
      </c>
      <c r="GW21" s="248">
        <v>0</v>
      </c>
      <c r="GX21" s="248">
        <v>0</v>
      </c>
      <c r="GY21" s="248">
        <v>0</v>
      </c>
      <c r="GZ21" s="248">
        <v>0</v>
      </c>
      <c r="HA21" s="248">
        <v>0</v>
      </c>
      <c r="HB21" s="248">
        <v>0</v>
      </c>
      <c r="HC21" s="248">
        <v>0</v>
      </c>
      <c r="HD21" s="248">
        <v>0</v>
      </c>
      <c r="HE21" s="248">
        <v>0</v>
      </c>
      <c r="HF21" s="248">
        <v>0</v>
      </c>
      <c r="HG21" s="248">
        <v>0</v>
      </c>
      <c r="HH21" s="248">
        <v>0</v>
      </c>
      <c r="HI21" s="248">
        <v>0</v>
      </c>
      <c r="HJ21" s="248">
        <v>0</v>
      </c>
      <c r="HK21" s="248">
        <v>0</v>
      </c>
      <c r="HL21" s="248">
        <v>0</v>
      </c>
      <c r="HM21" s="248">
        <v>0</v>
      </c>
      <c r="HN21" s="248">
        <v>0</v>
      </c>
      <c r="HO21" s="248">
        <v>0</v>
      </c>
      <c r="HP21" s="248">
        <v>0</v>
      </c>
      <c r="HQ21" s="248">
        <v>0</v>
      </c>
      <c r="HR21" s="248">
        <v>0</v>
      </c>
      <c r="HS21" s="248">
        <v>0</v>
      </c>
    </row>
    <row r="22" spans="1:227" s="249" customFormat="1" x14ac:dyDescent="0.2">
      <c r="A22" s="247"/>
      <c r="B22" s="256">
        <v>45648.395833333336</v>
      </c>
      <c r="C22" s="248">
        <v>0</v>
      </c>
      <c r="D22" s="248">
        <v>0</v>
      </c>
      <c r="E22" s="248">
        <v>0</v>
      </c>
      <c r="F22" s="248">
        <v>0</v>
      </c>
      <c r="G22" s="248">
        <v>0</v>
      </c>
      <c r="H22" s="248">
        <v>0</v>
      </c>
      <c r="I22" s="248">
        <v>0</v>
      </c>
      <c r="J22" s="248">
        <v>0</v>
      </c>
      <c r="K22" s="248">
        <v>0</v>
      </c>
      <c r="L22" s="248">
        <v>0</v>
      </c>
      <c r="M22" s="248">
        <v>0</v>
      </c>
      <c r="N22" s="248">
        <v>0</v>
      </c>
      <c r="O22" s="248">
        <v>0</v>
      </c>
      <c r="P22" s="248">
        <v>0</v>
      </c>
      <c r="Q22" s="248">
        <v>0</v>
      </c>
      <c r="R22" s="248">
        <v>0</v>
      </c>
      <c r="S22" s="248">
        <v>0</v>
      </c>
      <c r="T22" s="248">
        <v>0</v>
      </c>
      <c r="U22" s="248">
        <v>0</v>
      </c>
      <c r="V22" s="248">
        <v>0</v>
      </c>
      <c r="W22" s="248">
        <v>0</v>
      </c>
      <c r="X22" s="248">
        <v>0</v>
      </c>
      <c r="Y22" s="248">
        <v>0</v>
      </c>
      <c r="Z22" s="248">
        <v>0</v>
      </c>
      <c r="AA22" s="248">
        <v>0</v>
      </c>
      <c r="AB22" s="248">
        <v>0</v>
      </c>
      <c r="AC22" s="248">
        <v>0</v>
      </c>
      <c r="AD22" s="248">
        <v>0</v>
      </c>
      <c r="AE22" s="248">
        <v>0</v>
      </c>
      <c r="AF22" s="248">
        <v>0</v>
      </c>
      <c r="AG22" s="248">
        <v>0</v>
      </c>
      <c r="AH22" s="248">
        <v>0</v>
      </c>
      <c r="AI22" s="248">
        <v>0</v>
      </c>
      <c r="AJ22" s="248">
        <v>0</v>
      </c>
      <c r="AK22" s="248">
        <v>0</v>
      </c>
      <c r="AL22" s="248">
        <v>0</v>
      </c>
      <c r="AM22" s="248">
        <v>0</v>
      </c>
      <c r="AN22" s="248">
        <v>0</v>
      </c>
      <c r="AO22" s="248">
        <v>0</v>
      </c>
      <c r="AP22" s="248">
        <v>0</v>
      </c>
      <c r="AQ22" s="248">
        <v>0</v>
      </c>
      <c r="AR22" s="248">
        <v>0</v>
      </c>
      <c r="AS22" s="248">
        <v>0</v>
      </c>
      <c r="AT22" s="248">
        <v>0</v>
      </c>
      <c r="AU22" s="248">
        <v>0</v>
      </c>
      <c r="AV22" s="248">
        <v>0</v>
      </c>
      <c r="AW22" s="248">
        <v>0</v>
      </c>
      <c r="AX22" s="248">
        <v>0</v>
      </c>
      <c r="AY22" s="248">
        <v>0</v>
      </c>
      <c r="AZ22" s="248">
        <v>0</v>
      </c>
      <c r="BA22" s="248">
        <v>0</v>
      </c>
      <c r="BB22" s="248">
        <v>0</v>
      </c>
      <c r="BC22" s="248">
        <v>0</v>
      </c>
      <c r="BD22" s="248">
        <v>0</v>
      </c>
      <c r="BE22" s="248">
        <v>0</v>
      </c>
      <c r="BF22" s="248">
        <v>0</v>
      </c>
      <c r="BG22" s="248">
        <v>0</v>
      </c>
      <c r="BH22" s="248">
        <v>0</v>
      </c>
      <c r="BI22" s="248">
        <v>0</v>
      </c>
      <c r="BJ22" s="248">
        <v>0</v>
      </c>
      <c r="BK22" s="248">
        <v>0</v>
      </c>
      <c r="BL22" s="248">
        <v>0</v>
      </c>
      <c r="BM22" s="248">
        <v>0</v>
      </c>
      <c r="BN22" s="248">
        <v>0</v>
      </c>
      <c r="BO22" s="248">
        <v>0</v>
      </c>
      <c r="BP22" s="248">
        <v>0</v>
      </c>
      <c r="BQ22" s="248">
        <v>0</v>
      </c>
      <c r="BR22" s="248">
        <v>0</v>
      </c>
      <c r="BS22" s="248">
        <v>0</v>
      </c>
      <c r="BT22" s="248">
        <v>0</v>
      </c>
      <c r="BU22" s="248">
        <v>0</v>
      </c>
      <c r="BV22" s="248">
        <v>0</v>
      </c>
      <c r="BW22" s="248">
        <v>0</v>
      </c>
      <c r="BX22" s="248">
        <v>0</v>
      </c>
      <c r="BY22" s="248">
        <v>0</v>
      </c>
      <c r="BZ22" s="248">
        <v>0</v>
      </c>
      <c r="CA22" s="248">
        <v>0</v>
      </c>
      <c r="CB22" s="248">
        <v>0</v>
      </c>
      <c r="CC22" s="248">
        <v>0</v>
      </c>
      <c r="CD22" s="248">
        <v>0</v>
      </c>
      <c r="CE22" s="248">
        <v>0</v>
      </c>
      <c r="CF22" s="248">
        <v>0</v>
      </c>
      <c r="CG22" s="248">
        <v>0</v>
      </c>
      <c r="CH22" s="248">
        <v>0</v>
      </c>
      <c r="CI22" s="248">
        <v>0</v>
      </c>
      <c r="CJ22" s="248">
        <v>0</v>
      </c>
      <c r="CK22" s="248">
        <v>0</v>
      </c>
      <c r="CL22" s="248">
        <v>0</v>
      </c>
      <c r="CM22" s="248">
        <v>0</v>
      </c>
      <c r="CN22" s="248">
        <v>0</v>
      </c>
      <c r="CO22" s="248">
        <v>0</v>
      </c>
      <c r="CP22" s="248">
        <v>0</v>
      </c>
      <c r="CQ22" s="248">
        <v>0</v>
      </c>
      <c r="CR22" s="248">
        <v>0</v>
      </c>
      <c r="CS22" s="248">
        <v>0</v>
      </c>
      <c r="CT22" s="248">
        <v>0</v>
      </c>
      <c r="CU22" s="248">
        <v>0</v>
      </c>
      <c r="CV22" s="248">
        <v>0</v>
      </c>
      <c r="CW22" s="248">
        <v>0</v>
      </c>
      <c r="CX22" s="248">
        <v>0</v>
      </c>
      <c r="CY22" s="248">
        <v>0</v>
      </c>
      <c r="CZ22" s="248">
        <v>0</v>
      </c>
      <c r="DA22" s="248">
        <v>0</v>
      </c>
      <c r="DB22" s="248">
        <v>0</v>
      </c>
      <c r="DC22" s="248">
        <v>0</v>
      </c>
      <c r="DD22" s="248">
        <v>0</v>
      </c>
      <c r="DE22" s="248">
        <v>0</v>
      </c>
      <c r="DF22" s="248">
        <v>0</v>
      </c>
      <c r="DG22" s="248">
        <v>0</v>
      </c>
      <c r="DH22" s="248">
        <v>0</v>
      </c>
      <c r="DI22" s="248">
        <v>0</v>
      </c>
      <c r="DJ22" s="248">
        <v>0</v>
      </c>
      <c r="DK22" s="248">
        <v>0</v>
      </c>
      <c r="DL22" s="248">
        <v>0</v>
      </c>
      <c r="DM22" s="248">
        <v>0</v>
      </c>
      <c r="DN22" s="248">
        <v>0</v>
      </c>
      <c r="DO22" s="248">
        <v>0</v>
      </c>
      <c r="DP22" s="248">
        <v>0</v>
      </c>
      <c r="DQ22" s="248">
        <v>0</v>
      </c>
      <c r="DR22" s="248">
        <v>0</v>
      </c>
      <c r="DS22" s="248">
        <v>0</v>
      </c>
      <c r="DT22" s="248">
        <v>0</v>
      </c>
      <c r="DU22" s="248">
        <v>0</v>
      </c>
      <c r="DV22" s="248">
        <v>0</v>
      </c>
      <c r="DW22" s="248">
        <v>0</v>
      </c>
      <c r="DX22" s="248">
        <v>0</v>
      </c>
      <c r="DY22" s="248">
        <v>0</v>
      </c>
      <c r="DZ22" s="248">
        <v>0</v>
      </c>
      <c r="EA22" s="248">
        <v>0</v>
      </c>
      <c r="EB22" s="248">
        <v>0</v>
      </c>
      <c r="EC22" s="248">
        <v>0</v>
      </c>
      <c r="ED22" s="248">
        <v>0</v>
      </c>
      <c r="EE22" s="248">
        <v>0</v>
      </c>
      <c r="EF22" s="248">
        <v>0</v>
      </c>
      <c r="EG22" s="248">
        <v>0</v>
      </c>
      <c r="EH22" s="248">
        <v>0</v>
      </c>
      <c r="EI22" s="248">
        <v>0</v>
      </c>
      <c r="EJ22" s="248">
        <v>0</v>
      </c>
      <c r="EK22" s="248">
        <v>0</v>
      </c>
      <c r="EL22" s="248">
        <v>0</v>
      </c>
      <c r="EM22" s="248">
        <v>0</v>
      </c>
      <c r="EN22" s="248">
        <v>0</v>
      </c>
      <c r="EO22" s="248">
        <v>0</v>
      </c>
      <c r="EP22" s="248">
        <v>0</v>
      </c>
      <c r="EQ22" s="248">
        <v>0</v>
      </c>
      <c r="ER22" s="248">
        <v>0</v>
      </c>
      <c r="ES22" s="248">
        <v>0</v>
      </c>
      <c r="ET22" s="248">
        <v>0</v>
      </c>
      <c r="EU22" s="248">
        <v>0</v>
      </c>
      <c r="EV22" s="248">
        <v>0</v>
      </c>
      <c r="EW22" s="248">
        <v>0</v>
      </c>
      <c r="EX22" s="248">
        <v>0</v>
      </c>
      <c r="EY22" s="248">
        <v>0</v>
      </c>
      <c r="EZ22" s="248">
        <v>0</v>
      </c>
      <c r="FA22" s="248">
        <v>0</v>
      </c>
      <c r="FB22" s="248">
        <v>0</v>
      </c>
      <c r="FC22" s="248">
        <v>0</v>
      </c>
      <c r="FD22" s="248">
        <v>0</v>
      </c>
      <c r="FE22" s="248">
        <v>0</v>
      </c>
      <c r="FF22" s="248">
        <v>0</v>
      </c>
      <c r="FG22" s="248">
        <v>0</v>
      </c>
      <c r="FH22" s="248">
        <v>0</v>
      </c>
      <c r="FI22" s="248">
        <v>0</v>
      </c>
      <c r="FJ22" s="248">
        <v>0</v>
      </c>
      <c r="FK22" s="248">
        <v>0</v>
      </c>
      <c r="FL22" s="248">
        <v>0</v>
      </c>
      <c r="FM22" s="248">
        <v>0</v>
      </c>
      <c r="FN22" s="248">
        <v>0</v>
      </c>
      <c r="FO22" s="248">
        <v>0</v>
      </c>
      <c r="FP22" s="248">
        <v>0</v>
      </c>
      <c r="FQ22" s="248">
        <v>0</v>
      </c>
      <c r="FR22" s="248">
        <v>0</v>
      </c>
      <c r="FS22" s="248">
        <v>0</v>
      </c>
      <c r="FT22" s="248">
        <v>0</v>
      </c>
      <c r="FU22" s="248">
        <v>0</v>
      </c>
      <c r="FV22" s="248">
        <v>0</v>
      </c>
      <c r="FW22" s="248">
        <v>0</v>
      </c>
      <c r="FX22" s="248">
        <v>0</v>
      </c>
      <c r="FY22" s="248">
        <v>0</v>
      </c>
      <c r="FZ22" s="248">
        <v>0</v>
      </c>
      <c r="GA22" s="248">
        <v>0</v>
      </c>
      <c r="GB22" s="248">
        <v>0</v>
      </c>
      <c r="GC22" s="248">
        <v>0</v>
      </c>
      <c r="GD22" s="248">
        <v>0</v>
      </c>
      <c r="GE22" s="248">
        <v>0</v>
      </c>
      <c r="GF22" s="248">
        <v>0</v>
      </c>
      <c r="GG22" s="248">
        <v>0</v>
      </c>
      <c r="GH22" s="248">
        <v>0</v>
      </c>
      <c r="GI22" s="248">
        <v>0</v>
      </c>
      <c r="GJ22" s="248">
        <v>0</v>
      </c>
      <c r="GK22" s="248">
        <v>0</v>
      </c>
      <c r="GL22" s="248">
        <v>0</v>
      </c>
      <c r="GM22" s="248">
        <v>0</v>
      </c>
      <c r="GN22" s="248">
        <v>0</v>
      </c>
      <c r="GO22" s="248">
        <v>0</v>
      </c>
      <c r="GP22" s="248">
        <v>0</v>
      </c>
      <c r="GQ22" s="248">
        <v>0</v>
      </c>
      <c r="GR22" s="248">
        <v>0</v>
      </c>
      <c r="GS22" s="248">
        <v>0</v>
      </c>
      <c r="GT22" s="248">
        <v>0</v>
      </c>
      <c r="GU22" s="248">
        <v>0</v>
      </c>
      <c r="GV22" s="248">
        <v>0</v>
      </c>
      <c r="GW22" s="248">
        <v>0</v>
      </c>
      <c r="GX22" s="248">
        <v>0</v>
      </c>
      <c r="GY22" s="248">
        <v>0</v>
      </c>
      <c r="GZ22" s="248">
        <v>0</v>
      </c>
      <c r="HA22" s="248">
        <v>0</v>
      </c>
      <c r="HB22" s="248">
        <v>0</v>
      </c>
      <c r="HC22" s="248">
        <v>0</v>
      </c>
      <c r="HD22" s="248">
        <v>0</v>
      </c>
      <c r="HE22" s="248">
        <v>0</v>
      </c>
      <c r="HF22" s="248">
        <v>0</v>
      </c>
      <c r="HG22" s="248">
        <v>0</v>
      </c>
      <c r="HH22" s="248">
        <v>0</v>
      </c>
      <c r="HI22" s="248">
        <v>0</v>
      </c>
      <c r="HJ22" s="248">
        <v>0</v>
      </c>
      <c r="HK22" s="248">
        <v>0</v>
      </c>
      <c r="HL22" s="248">
        <v>0</v>
      </c>
      <c r="HM22" s="248">
        <v>0</v>
      </c>
      <c r="HN22" s="248">
        <v>0</v>
      </c>
      <c r="HO22" s="248">
        <v>0</v>
      </c>
      <c r="HP22" s="248">
        <v>0</v>
      </c>
      <c r="HQ22" s="248">
        <v>0</v>
      </c>
      <c r="HR22" s="248">
        <v>0</v>
      </c>
      <c r="HS22" s="248">
        <v>0</v>
      </c>
    </row>
    <row r="23" spans="1:227" s="249" customFormat="1" x14ac:dyDescent="0.2">
      <c r="A23" s="247"/>
      <c r="B23" s="256">
        <v>45648.416666666664</v>
      </c>
      <c r="C23" s="248">
        <v>0</v>
      </c>
      <c r="D23" s="248">
        <v>0</v>
      </c>
      <c r="E23" s="248">
        <v>0</v>
      </c>
      <c r="F23" s="248">
        <v>0</v>
      </c>
      <c r="G23" s="248">
        <v>0</v>
      </c>
      <c r="H23" s="248">
        <v>0</v>
      </c>
      <c r="I23" s="248">
        <v>0</v>
      </c>
      <c r="J23" s="248">
        <v>0</v>
      </c>
      <c r="K23" s="248">
        <v>0</v>
      </c>
      <c r="L23" s="248">
        <v>0</v>
      </c>
      <c r="M23" s="248">
        <v>0</v>
      </c>
      <c r="N23" s="248">
        <v>0</v>
      </c>
      <c r="O23" s="248">
        <v>0</v>
      </c>
      <c r="P23" s="248">
        <v>0</v>
      </c>
      <c r="Q23" s="248">
        <v>0</v>
      </c>
      <c r="R23" s="248">
        <v>0</v>
      </c>
      <c r="S23" s="248">
        <v>0</v>
      </c>
      <c r="T23" s="248">
        <v>0</v>
      </c>
      <c r="U23" s="248">
        <v>0</v>
      </c>
      <c r="V23" s="248">
        <v>0</v>
      </c>
      <c r="W23" s="248">
        <v>0</v>
      </c>
      <c r="X23" s="248">
        <v>0</v>
      </c>
      <c r="Y23" s="248">
        <v>0</v>
      </c>
      <c r="Z23" s="248">
        <v>0</v>
      </c>
      <c r="AA23" s="248">
        <v>0</v>
      </c>
      <c r="AB23" s="248">
        <v>0</v>
      </c>
      <c r="AC23" s="248">
        <v>0</v>
      </c>
      <c r="AD23" s="248">
        <v>0</v>
      </c>
      <c r="AE23" s="248">
        <v>0</v>
      </c>
      <c r="AF23" s="248">
        <v>0</v>
      </c>
      <c r="AG23" s="248">
        <v>0</v>
      </c>
      <c r="AH23" s="248">
        <v>0</v>
      </c>
      <c r="AI23" s="248">
        <v>0</v>
      </c>
      <c r="AJ23" s="248">
        <v>0</v>
      </c>
      <c r="AK23" s="248">
        <v>0</v>
      </c>
      <c r="AL23" s="248">
        <v>0</v>
      </c>
      <c r="AM23" s="248">
        <v>0</v>
      </c>
      <c r="AN23" s="248">
        <v>0</v>
      </c>
      <c r="AO23" s="248">
        <v>0</v>
      </c>
      <c r="AP23" s="248">
        <v>0</v>
      </c>
      <c r="AQ23" s="248">
        <v>0</v>
      </c>
      <c r="AR23" s="248">
        <v>0</v>
      </c>
      <c r="AS23" s="248">
        <v>0</v>
      </c>
      <c r="AT23" s="248">
        <v>0</v>
      </c>
      <c r="AU23" s="248">
        <v>0</v>
      </c>
      <c r="AV23" s="248">
        <v>0</v>
      </c>
      <c r="AW23" s="248">
        <v>0</v>
      </c>
      <c r="AX23" s="248">
        <v>0</v>
      </c>
      <c r="AY23" s="248">
        <v>0</v>
      </c>
      <c r="AZ23" s="248">
        <v>0</v>
      </c>
      <c r="BA23" s="248">
        <v>0</v>
      </c>
      <c r="BB23" s="248">
        <v>0</v>
      </c>
      <c r="BC23" s="248">
        <v>0</v>
      </c>
      <c r="BD23" s="248">
        <v>0</v>
      </c>
      <c r="BE23" s="248">
        <v>0</v>
      </c>
      <c r="BF23" s="248">
        <v>0</v>
      </c>
      <c r="BG23" s="248">
        <v>0</v>
      </c>
      <c r="BH23" s="248">
        <v>0</v>
      </c>
      <c r="BI23" s="248">
        <v>0</v>
      </c>
      <c r="BJ23" s="248">
        <v>0</v>
      </c>
      <c r="BK23" s="248">
        <v>0</v>
      </c>
      <c r="BL23" s="248">
        <v>0</v>
      </c>
      <c r="BM23" s="248">
        <v>0</v>
      </c>
      <c r="BN23" s="248">
        <v>0</v>
      </c>
      <c r="BO23" s="248">
        <v>0</v>
      </c>
      <c r="BP23" s="248">
        <v>0</v>
      </c>
      <c r="BQ23" s="248">
        <v>0</v>
      </c>
      <c r="BR23" s="248">
        <v>0</v>
      </c>
      <c r="BS23" s="248">
        <v>0</v>
      </c>
      <c r="BT23" s="248">
        <v>0</v>
      </c>
      <c r="BU23" s="248">
        <v>0</v>
      </c>
      <c r="BV23" s="248">
        <v>0</v>
      </c>
      <c r="BW23" s="248">
        <v>0</v>
      </c>
      <c r="BX23" s="248">
        <v>0</v>
      </c>
      <c r="BY23" s="248">
        <v>0</v>
      </c>
      <c r="BZ23" s="248">
        <v>0</v>
      </c>
      <c r="CA23" s="248">
        <v>0</v>
      </c>
      <c r="CB23" s="248">
        <v>0</v>
      </c>
      <c r="CC23" s="248">
        <v>0</v>
      </c>
      <c r="CD23" s="248">
        <v>0</v>
      </c>
      <c r="CE23" s="248">
        <v>0</v>
      </c>
      <c r="CF23" s="248">
        <v>0</v>
      </c>
      <c r="CG23" s="248">
        <v>0</v>
      </c>
      <c r="CH23" s="248">
        <v>0</v>
      </c>
      <c r="CI23" s="248">
        <v>0</v>
      </c>
      <c r="CJ23" s="248">
        <v>0</v>
      </c>
      <c r="CK23" s="248">
        <v>0</v>
      </c>
      <c r="CL23" s="248">
        <v>0</v>
      </c>
      <c r="CM23" s="248">
        <v>0</v>
      </c>
      <c r="CN23" s="248">
        <v>0</v>
      </c>
      <c r="CO23" s="248">
        <v>0</v>
      </c>
      <c r="CP23" s="248">
        <v>0</v>
      </c>
      <c r="CQ23" s="248">
        <v>0</v>
      </c>
      <c r="CR23" s="248">
        <v>0</v>
      </c>
      <c r="CS23" s="248">
        <v>0</v>
      </c>
      <c r="CT23" s="248">
        <v>0</v>
      </c>
      <c r="CU23" s="248">
        <v>0</v>
      </c>
      <c r="CV23" s="248">
        <v>0</v>
      </c>
      <c r="CW23" s="248">
        <v>0</v>
      </c>
      <c r="CX23" s="248">
        <v>0</v>
      </c>
      <c r="CY23" s="248">
        <v>0</v>
      </c>
      <c r="CZ23" s="248">
        <v>0</v>
      </c>
      <c r="DA23" s="248">
        <v>0</v>
      </c>
      <c r="DB23" s="248">
        <v>0</v>
      </c>
      <c r="DC23" s="248">
        <v>0</v>
      </c>
      <c r="DD23" s="248">
        <v>0</v>
      </c>
      <c r="DE23" s="248">
        <v>0</v>
      </c>
      <c r="DF23" s="248">
        <v>0</v>
      </c>
      <c r="DG23" s="248">
        <v>0</v>
      </c>
      <c r="DH23" s="248">
        <v>0</v>
      </c>
      <c r="DI23" s="248">
        <v>0</v>
      </c>
      <c r="DJ23" s="248">
        <v>0</v>
      </c>
      <c r="DK23" s="248">
        <v>0</v>
      </c>
      <c r="DL23" s="248">
        <v>0</v>
      </c>
      <c r="DM23" s="248">
        <v>0</v>
      </c>
      <c r="DN23" s="248">
        <v>0</v>
      </c>
      <c r="DO23" s="248">
        <v>0</v>
      </c>
      <c r="DP23" s="248">
        <v>0</v>
      </c>
      <c r="DQ23" s="248">
        <v>0</v>
      </c>
      <c r="DR23" s="248">
        <v>0</v>
      </c>
      <c r="DS23" s="248">
        <v>0</v>
      </c>
      <c r="DT23" s="248">
        <v>0</v>
      </c>
      <c r="DU23" s="248">
        <v>0</v>
      </c>
      <c r="DV23" s="248">
        <v>0</v>
      </c>
      <c r="DW23" s="248">
        <v>0</v>
      </c>
      <c r="DX23" s="248">
        <v>0</v>
      </c>
      <c r="DY23" s="248">
        <v>0</v>
      </c>
      <c r="DZ23" s="248">
        <v>0</v>
      </c>
      <c r="EA23" s="248">
        <v>0</v>
      </c>
      <c r="EB23" s="248">
        <v>0</v>
      </c>
      <c r="EC23" s="248">
        <v>0</v>
      </c>
      <c r="ED23" s="248">
        <v>0</v>
      </c>
      <c r="EE23" s="248">
        <v>0</v>
      </c>
      <c r="EF23" s="248">
        <v>0</v>
      </c>
      <c r="EG23" s="248">
        <v>0</v>
      </c>
      <c r="EH23" s="248">
        <v>0</v>
      </c>
      <c r="EI23" s="248">
        <v>0</v>
      </c>
      <c r="EJ23" s="248">
        <v>0</v>
      </c>
      <c r="EK23" s="248">
        <v>0</v>
      </c>
      <c r="EL23" s="248">
        <v>0</v>
      </c>
      <c r="EM23" s="248">
        <v>0</v>
      </c>
      <c r="EN23" s="248">
        <v>0</v>
      </c>
      <c r="EO23" s="248">
        <v>0</v>
      </c>
      <c r="EP23" s="248">
        <v>0</v>
      </c>
      <c r="EQ23" s="248">
        <v>0</v>
      </c>
      <c r="ER23" s="248">
        <v>0</v>
      </c>
      <c r="ES23" s="248">
        <v>0</v>
      </c>
      <c r="ET23" s="248">
        <v>0</v>
      </c>
      <c r="EU23" s="248">
        <v>0</v>
      </c>
      <c r="EV23" s="248">
        <v>0</v>
      </c>
      <c r="EW23" s="248">
        <v>0</v>
      </c>
      <c r="EX23" s="248">
        <v>0</v>
      </c>
      <c r="EY23" s="248">
        <v>0</v>
      </c>
      <c r="EZ23" s="248">
        <v>0</v>
      </c>
      <c r="FA23" s="248">
        <v>0</v>
      </c>
      <c r="FB23" s="248">
        <v>0</v>
      </c>
      <c r="FC23" s="248">
        <v>0</v>
      </c>
      <c r="FD23" s="248">
        <v>0</v>
      </c>
      <c r="FE23" s="248">
        <v>0</v>
      </c>
      <c r="FF23" s="248">
        <v>0</v>
      </c>
      <c r="FG23" s="248">
        <v>0</v>
      </c>
      <c r="FH23" s="248">
        <v>0</v>
      </c>
      <c r="FI23" s="248">
        <v>0</v>
      </c>
      <c r="FJ23" s="248">
        <v>0</v>
      </c>
      <c r="FK23" s="248">
        <v>0</v>
      </c>
      <c r="FL23" s="248">
        <v>0</v>
      </c>
      <c r="FM23" s="248">
        <v>0</v>
      </c>
      <c r="FN23" s="248">
        <v>0</v>
      </c>
      <c r="FO23" s="248">
        <v>0</v>
      </c>
      <c r="FP23" s="248">
        <v>0</v>
      </c>
      <c r="FQ23" s="248">
        <v>0</v>
      </c>
      <c r="FR23" s="248">
        <v>0</v>
      </c>
      <c r="FS23" s="248">
        <v>0</v>
      </c>
      <c r="FT23" s="248">
        <v>0</v>
      </c>
      <c r="FU23" s="248">
        <v>0</v>
      </c>
      <c r="FV23" s="248">
        <v>0</v>
      </c>
      <c r="FW23" s="248">
        <v>0</v>
      </c>
      <c r="FX23" s="248">
        <v>0</v>
      </c>
      <c r="FY23" s="248">
        <v>0</v>
      </c>
      <c r="FZ23" s="248">
        <v>0</v>
      </c>
      <c r="GA23" s="248">
        <v>0</v>
      </c>
      <c r="GB23" s="248">
        <v>0</v>
      </c>
      <c r="GC23" s="248">
        <v>0</v>
      </c>
      <c r="GD23" s="248">
        <v>0</v>
      </c>
      <c r="GE23" s="248">
        <v>0</v>
      </c>
      <c r="GF23" s="248">
        <v>0</v>
      </c>
      <c r="GG23" s="248">
        <v>0</v>
      </c>
      <c r="GH23" s="248">
        <v>0</v>
      </c>
      <c r="GI23" s="248">
        <v>0</v>
      </c>
      <c r="GJ23" s="248">
        <v>0</v>
      </c>
      <c r="GK23" s="248">
        <v>0</v>
      </c>
      <c r="GL23" s="248">
        <v>0</v>
      </c>
      <c r="GM23" s="248">
        <v>0</v>
      </c>
      <c r="GN23" s="248">
        <v>0</v>
      </c>
      <c r="GO23" s="248">
        <v>0</v>
      </c>
      <c r="GP23" s="248">
        <v>0</v>
      </c>
      <c r="GQ23" s="248">
        <v>0</v>
      </c>
      <c r="GR23" s="248">
        <v>0</v>
      </c>
      <c r="GS23" s="248">
        <v>0</v>
      </c>
      <c r="GT23" s="248">
        <v>0</v>
      </c>
      <c r="GU23" s="248">
        <v>0</v>
      </c>
      <c r="GV23" s="248">
        <v>0</v>
      </c>
      <c r="GW23" s="248">
        <v>0</v>
      </c>
      <c r="GX23" s="248">
        <v>0</v>
      </c>
      <c r="GY23" s="248">
        <v>0</v>
      </c>
      <c r="GZ23" s="248">
        <v>0</v>
      </c>
      <c r="HA23" s="248">
        <v>0</v>
      </c>
      <c r="HB23" s="248">
        <v>0</v>
      </c>
      <c r="HC23" s="248">
        <v>0</v>
      </c>
      <c r="HD23" s="248">
        <v>0</v>
      </c>
      <c r="HE23" s="248">
        <v>0</v>
      </c>
      <c r="HF23" s="248">
        <v>0</v>
      </c>
      <c r="HG23" s="248">
        <v>0</v>
      </c>
      <c r="HH23" s="248">
        <v>0</v>
      </c>
      <c r="HI23" s="248">
        <v>0</v>
      </c>
      <c r="HJ23" s="248">
        <v>0</v>
      </c>
      <c r="HK23" s="248">
        <v>0</v>
      </c>
      <c r="HL23" s="248">
        <v>0</v>
      </c>
      <c r="HM23" s="248">
        <v>0</v>
      </c>
      <c r="HN23" s="248">
        <v>0</v>
      </c>
      <c r="HO23" s="248">
        <v>0</v>
      </c>
      <c r="HP23" s="248">
        <v>0</v>
      </c>
      <c r="HQ23" s="248">
        <v>0</v>
      </c>
      <c r="HR23" s="248">
        <v>0</v>
      </c>
      <c r="HS23" s="248">
        <v>0</v>
      </c>
    </row>
    <row r="24" spans="1:227" s="249" customFormat="1" x14ac:dyDescent="0.2">
      <c r="A24" s="247"/>
      <c r="B24" s="256">
        <v>45648.4375</v>
      </c>
      <c r="C24" s="248">
        <v>0</v>
      </c>
      <c r="D24" s="248">
        <v>0</v>
      </c>
      <c r="E24" s="248">
        <v>0</v>
      </c>
      <c r="F24" s="248">
        <v>0</v>
      </c>
      <c r="G24" s="248">
        <v>0</v>
      </c>
      <c r="H24" s="248">
        <v>0</v>
      </c>
      <c r="I24" s="248">
        <v>0</v>
      </c>
      <c r="J24" s="248">
        <v>0</v>
      </c>
      <c r="K24" s="248">
        <v>0</v>
      </c>
      <c r="L24" s="248">
        <v>0</v>
      </c>
      <c r="M24" s="248">
        <v>0</v>
      </c>
      <c r="N24" s="248">
        <v>0</v>
      </c>
      <c r="O24" s="248">
        <v>0</v>
      </c>
      <c r="P24" s="248">
        <v>0</v>
      </c>
      <c r="Q24" s="248">
        <v>0</v>
      </c>
      <c r="R24" s="248">
        <v>0</v>
      </c>
      <c r="S24" s="248">
        <v>0</v>
      </c>
      <c r="T24" s="248">
        <v>0</v>
      </c>
      <c r="U24" s="248">
        <v>0</v>
      </c>
      <c r="V24" s="248">
        <v>0</v>
      </c>
      <c r="W24" s="248">
        <v>0</v>
      </c>
      <c r="X24" s="248">
        <v>0</v>
      </c>
      <c r="Y24" s="248">
        <v>0</v>
      </c>
      <c r="Z24" s="248">
        <v>0</v>
      </c>
      <c r="AA24" s="248">
        <v>0</v>
      </c>
      <c r="AB24" s="248">
        <v>0</v>
      </c>
      <c r="AC24" s="248">
        <v>0</v>
      </c>
      <c r="AD24" s="248">
        <v>0</v>
      </c>
      <c r="AE24" s="248">
        <v>0</v>
      </c>
      <c r="AF24" s="248">
        <v>0</v>
      </c>
      <c r="AG24" s="248">
        <v>0</v>
      </c>
      <c r="AH24" s="248">
        <v>0</v>
      </c>
      <c r="AI24" s="248">
        <v>0</v>
      </c>
      <c r="AJ24" s="248">
        <v>0</v>
      </c>
      <c r="AK24" s="248">
        <v>0</v>
      </c>
      <c r="AL24" s="248">
        <v>0</v>
      </c>
      <c r="AM24" s="248">
        <v>0</v>
      </c>
      <c r="AN24" s="248">
        <v>0</v>
      </c>
      <c r="AO24" s="248">
        <v>0</v>
      </c>
      <c r="AP24" s="248">
        <v>0</v>
      </c>
      <c r="AQ24" s="248">
        <v>0</v>
      </c>
      <c r="AR24" s="248">
        <v>0</v>
      </c>
      <c r="AS24" s="248">
        <v>0</v>
      </c>
      <c r="AT24" s="248">
        <v>0</v>
      </c>
      <c r="AU24" s="248">
        <v>0</v>
      </c>
      <c r="AV24" s="248">
        <v>0</v>
      </c>
      <c r="AW24" s="248">
        <v>0</v>
      </c>
      <c r="AX24" s="248">
        <v>0</v>
      </c>
      <c r="AY24" s="248">
        <v>0</v>
      </c>
      <c r="AZ24" s="248">
        <v>0</v>
      </c>
      <c r="BA24" s="248">
        <v>0</v>
      </c>
      <c r="BB24" s="248">
        <v>0</v>
      </c>
      <c r="BC24" s="248">
        <v>0</v>
      </c>
      <c r="BD24" s="248">
        <v>0</v>
      </c>
      <c r="BE24" s="248">
        <v>0</v>
      </c>
      <c r="BF24" s="248">
        <v>0</v>
      </c>
      <c r="BG24" s="248">
        <v>0</v>
      </c>
      <c r="BH24" s="248">
        <v>0</v>
      </c>
      <c r="BI24" s="248">
        <v>0</v>
      </c>
      <c r="BJ24" s="248">
        <v>0</v>
      </c>
      <c r="BK24" s="248">
        <v>0</v>
      </c>
      <c r="BL24" s="248">
        <v>0</v>
      </c>
      <c r="BM24" s="248">
        <v>0</v>
      </c>
      <c r="BN24" s="248">
        <v>0</v>
      </c>
      <c r="BO24" s="248">
        <v>0</v>
      </c>
      <c r="BP24" s="248">
        <v>0</v>
      </c>
      <c r="BQ24" s="248">
        <v>0</v>
      </c>
      <c r="BR24" s="248">
        <v>0</v>
      </c>
      <c r="BS24" s="248">
        <v>0</v>
      </c>
      <c r="BT24" s="248">
        <v>0</v>
      </c>
      <c r="BU24" s="248">
        <v>0</v>
      </c>
      <c r="BV24" s="248">
        <v>0</v>
      </c>
      <c r="BW24" s="248">
        <v>0</v>
      </c>
      <c r="BX24" s="248">
        <v>0</v>
      </c>
      <c r="BY24" s="248">
        <v>0</v>
      </c>
      <c r="BZ24" s="248">
        <v>0</v>
      </c>
      <c r="CA24" s="248">
        <v>0</v>
      </c>
      <c r="CB24" s="248">
        <v>0</v>
      </c>
      <c r="CC24" s="248">
        <v>0</v>
      </c>
      <c r="CD24" s="248">
        <v>0</v>
      </c>
      <c r="CE24" s="248">
        <v>0</v>
      </c>
      <c r="CF24" s="248">
        <v>0</v>
      </c>
      <c r="CG24" s="248">
        <v>0</v>
      </c>
      <c r="CH24" s="248">
        <v>0</v>
      </c>
      <c r="CI24" s="248">
        <v>0</v>
      </c>
      <c r="CJ24" s="248">
        <v>0</v>
      </c>
      <c r="CK24" s="248">
        <v>0</v>
      </c>
      <c r="CL24" s="248">
        <v>0</v>
      </c>
      <c r="CM24" s="248">
        <v>0</v>
      </c>
      <c r="CN24" s="248">
        <v>0</v>
      </c>
      <c r="CO24" s="248">
        <v>0</v>
      </c>
      <c r="CP24" s="248">
        <v>0</v>
      </c>
      <c r="CQ24" s="248">
        <v>0</v>
      </c>
      <c r="CR24" s="248">
        <v>0</v>
      </c>
      <c r="CS24" s="248">
        <v>0</v>
      </c>
      <c r="CT24" s="248">
        <v>0</v>
      </c>
      <c r="CU24" s="248">
        <v>0</v>
      </c>
      <c r="CV24" s="248">
        <v>0</v>
      </c>
      <c r="CW24" s="248">
        <v>0</v>
      </c>
      <c r="CX24" s="248">
        <v>0</v>
      </c>
      <c r="CY24" s="248">
        <v>0</v>
      </c>
      <c r="CZ24" s="248">
        <v>0</v>
      </c>
      <c r="DA24" s="248">
        <v>0</v>
      </c>
      <c r="DB24" s="248">
        <v>0</v>
      </c>
      <c r="DC24" s="248">
        <v>0</v>
      </c>
      <c r="DD24" s="248">
        <v>0</v>
      </c>
      <c r="DE24" s="248">
        <v>0</v>
      </c>
      <c r="DF24" s="248">
        <v>0</v>
      </c>
      <c r="DG24" s="248">
        <v>0</v>
      </c>
      <c r="DH24" s="248">
        <v>0</v>
      </c>
      <c r="DI24" s="248">
        <v>0</v>
      </c>
      <c r="DJ24" s="248">
        <v>0</v>
      </c>
      <c r="DK24" s="248">
        <v>0</v>
      </c>
      <c r="DL24" s="248">
        <v>0</v>
      </c>
      <c r="DM24" s="248">
        <v>0</v>
      </c>
      <c r="DN24" s="248">
        <v>0</v>
      </c>
      <c r="DO24" s="248">
        <v>0</v>
      </c>
      <c r="DP24" s="248">
        <v>0</v>
      </c>
      <c r="DQ24" s="248">
        <v>0</v>
      </c>
      <c r="DR24" s="248">
        <v>0</v>
      </c>
      <c r="DS24" s="248">
        <v>0</v>
      </c>
      <c r="DT24" s="248">
        <v>0</v>
      </c>
      <c r="DU24" s="248">
        <v>0</v>
      </c>
      <c r="DV24" s="248">
        <v>0</v>
      </c>
      <c r="DW24" s="248">
        <v>0</v>
      </c>
      <c r="DX24" s="248">
        <v>0</v>
      </c>
      <c r="DY24" s="248">
        <v>0</v>
      </c>
      <c r="DZ24" s="248">
        <v>0</v>
      </c>
      <c r="EA24" s="248">
        <v>0</v>
      </c>
      <c r="EB24" s="248">
        <v>0</v>
      </c>
      <c r="EC24" s="248">
        <v>0</v>
      </c>
      <c r="ED24" s="248">
        <v>0</v>
      </c>
      <c r="EE24" s="248">
        <v>0</v>
      </c>
      <c r="EF24" s="248">
        <v>0</v>
      </c>
      <c r="EG24" s="248">
        <v>0</v>
      </c>
      <c r="EH24" s="248">
        <v>0</v>
      </c>
      <c r="EI24" s="248">
        <v>0</v>
      </c>
      <c r="EJ24" s="248">
        <v>0</v>
      </c>
      <c r="EK24" s="248">
        <v>0</v>
      </c>
      <c r="EL24" s="248">
        <v>0</v>
      </c>
      <c r="EM24" s="248">
        <v>0</v>
      </c>
      <c r="EN24" s="248">
        <v>0</v>
      </c>
      <c r="EO24" s="248">
        <v>0</v>
      </c>
      <c r="EP24" s="248">
        <v>0</v>
      </c>
      <c r="EQ24" s="248">
        <v>0</v>
      </c>
      <c r="ER24" s="248">
        <v>0</v>
      </c>
      <c r="ES24" s="248">
        <v>0</v>
      </c>
      <c r="ET24" s="248">
        <v>0</v>
      </c>
      <c r="EU24" s="248">
        <v>0</v>
      </c>
      <c r="EV24" s="248">
        <v>0</v>
      </c>
      <c r="EW24" s="248">
        <v>0</v>
      </c>
      <c r="EX24" s="248">
        <v>0</v>
      </c>
      <c r="EY24" s="248">
        <v>0</v>
      </c>
      <c r="EZ24" s="248">
        <v>0</v>
      </c>
      <c r="FA24" s="248">
        <v>0</v>
      </c>
      <c r="FB24" s="248">
        <v>0</v>
      </c>
      <c r="FC24" s="248">
        <v>0</v>
      </c>
      <c r="FD24" s="248">
        <v>0</v>
      </c>
      <c r="FE24" s="248">
        <v>0</v>
      </c>
      <c r="FF24" s="248">
        <v>0</v>
      </c>
      <c r="FG24" s="248">
        <v>0</v>
      </c>
      <c r="FH24" s="248">
        <v>0</v>
      </c>
      <c r="FI24" s="248">
        <v>0</v>
      </c>
      <c r="FJ24" s="248">
        <v>0</v>
      </c>
      <c r="FK24" s="248">
        <v>0</v>
      </c>
      <c r="FL24" s="248">
        <v>0</v>
      </c>
      <c r="FM24" s="248">
        <v>0</v>
      </c>
      <c r="FN24" s="248">
        <v>0</v>
      </c>
      <c r="FO24" s="248">
        <v>0</v>
      </c>
      <c r="FP24" s="248">
        <v>0</v>
      </c>
      <c r="FQ24" s="248">
        <v>0</v>
      </c>
      <c r="FR24" s="248">
        <v>0</v>
      </c>
      <c r="FS24" s="248">
        <v>0</v>
      </c>
      <c r="FT24" s="248">
        <v>0</v>
      </c>
      <c r="FU24" s="248">
        <v>0</v>
      </c>
      <c r="FV24" s="248">
        <v>0</v>
      </c>
      <c r="FW24" s="248">
        <v>0</v>
      </c>
      <c r="FX24" s="248">
        <v>0</v>
      </c>
      <c r="FY24" s="248">
        <v>0</v>
      </c>
      <c r="FZ24" s="248">
        <v>0</v>
      </c>
      <c r="GA24" s="248">
        <v>0</v>
      </c>
      <c r="GB24" s="248">
        <v>0</v>
      </c>
      <c r="GC24" s="248">
        <v>0</v>
      </c>
      <c r="GD24" s="248">
        <v>0</v>
      </c>
      <c r="GE24" s="248">
        <v>0</v>
      </c>
      <c r="GF24" s="248">
        <v>0</v>
      </c>
      <c r="GG24" s="248">
        <v>0</v>
      </c>
      <c r="GH24" s="248">
        <v>0</v>
      </c>
      <c r="GI24" s="248">
        <v>0</v>
      </c>
      <c r="GJ24" s="248">
        <v>0</v>
      </c>
      <c r="GK24" s="248">
        <v>0</v>
      </c>
      <c r="GL24" s="248">
        <v>0</v>
      </c>
      <c r="GM24" s="248">
        <v>0</v>
      </c>
      <c r="GN24" s="248">
        <v>0</v>
      </c>
      <c r="GO24" s="248">
        <v>0</v>
      </c>
      <c r="GP24" s="248">
        <v>0</v>
      </c>
      <c r="GQ24" s="248">
        <v>0</v>
      </c>
      <c r="GR24" s="248">
        <v>0</v>
      </c>
      <c r="GS24" s="248">
        <v>0</v>
      </c>
      <c r="GT24" s="248">
        <v>0</v>
      </c>
      <c r="GU24" s="248">
        <v>0</v>
      </c>
      <c r="GV24" s="248">
        <v>0</v>
      </c>
      <c r="GW24" s="248">
        <v>0</v>
      </c>
      <c r="GX24" s="248">
        <v>0</v>
      </c>
      <c r="GY24" s="248">
        <v>0</v>
      </c>
      <c r="GZ24" s="248">
        <v>0</v>
      </c>
      <c r="HA24" s="248">
        <v>0</v>
      </c>
      <c r="HB24" s="248">
        <v>0</v>
      </c>
      <c r="HC24" s="248">
        <v>0</v>
      </c>
      <c r="HD24" s="248">
        <v>0</v>
      </c>
      <c r="HE24" s="248">
        <v>0</v>
      </c>
      <c r="HF24" s="248">
        <v>0</v>
      </c>
      <c r="HG24" s="248">
        <v>0</v>
      </c>
      <c r="HH24" s="248">
        <v>0</v>
      </c>
      <c r="HI24" s="248">
        <v>0</v>
      </c>
      <c r="HJ24" s="248">
        <v>0</v>
      </c>
      <c r="HK24" s="248">
        <v>0</v>
      </c>
      <c r="HL24" s="248">
        <v>0</v>
      </c>
      <c r="HM24" s="248">
        <v>0</v>
      </c>
      <c r="HN24" s="248">
        <v>0</v>
      </c>
      <c r="HO24" s="248">
        <v>0</v>
      </c>
      <c r="HP24" s="248">
        <v>0</v>
      </c>
      <c r="HQ24" s="248">
        <v>0</v>
      </c>
      <c r="HR24" s="248">
        <v>0</v>
      </c>
      <c r="HS24" s="248">
        <v>0</v>
      </c>
    </row>
    <row r="25" spans="1:227" s="249" customFormat="1" x14ac:dyDescent="0.2">
      <c r="A25" s="247"/>
      <c r="B25" s="256">
        <v>45648.458333333336</v>
      </c>
      <c r="C25" s="248">
        <v>0</v>
      </c>
      <c r="D25" s="248">
        <v>0</v>
      </c>
      <c r="E25" s="248">
        <v>0</v>
      </c>
      <c r="F25" s="248">
        <v>0</v>
      </c>
      <c r="G25" s="248">
        <v>0</v>
      </c>
      <c r="H25" s="248">
        <v>0</v>
      </c>
      <c r="I25" s="248">
        <v>0</v>
      </c>
      <c r="J25" s="248">
        <v>0</v>
      </c>
      <c r="K25" s="248">
        <v>0</v>
      </c>
      <c r="L25" s="248">
        <v>0</v>
      </c>
      <c r="M25" s="248">
        <v>0</v>
      </c>
      <c r="N25" s="248">
        <v>0</v>
      </c>
      <c r="O25" s="248">
        <v>0</v>
      </c>
      <c r="P25" s="248">
        <v>0</v>
      </c>
      <c r="Q25" s="248">
        <v>0</v>
      </c>
      <c r="R25" s="248">
        <v>0</v>
      </c>
      <c r="S25" s="248">
        <v>0</v>
      </c>
      <c r="T25" s="248">
        <v>0</v>
      </c>
      <c r="U25" s="248">
        <v>0</v>
      </c>
      <c r="V25" s="248">
        <v>0</v>
      </c>
      <c r="W25" s="248">
        <v>0</v>
      </c>
      <c r="X25" s="248">
        <v>0</v>
      </c>
      <c r="Y25" s="248">
        <v>0</v>
      </c>
      <c r="Z25" s="248">
        <v>0</v>
      </c>
      <c r="AA25" s="248">
        <v>0</v>
      </c>
      <c r="AB25" s="248">
        <v>0</v>
      </c>
      <c r="AC25" s="248">
        <v>0</v>
      </c>
      <c r="AD25" s="248">
        <v>0</v>
      </c>
      <c r="AE25" s="248">
        <v>0</v>
      </c>
      <c r="AF25" s="248">
        <v>0</v>
      </c>
      <c r="AG25" s="248">
        <v>0</v>
      </c>
      <c r="AH25" s="248">
        <v>0</v>
      </c>
      <c r="AI25" s="248">
        <v>0</v>
      </c>
      <c r="AJ25" s="248">
        <v>0</v>
      </c>
      <c r="AK25" s="248">
        <v>0</v>
      </c>
      <c r="AL25" s="248">
        <v>0</v>
      </c>
      <c r="AM25" s="248">
        <v>0</v>
      </c>
      <c r="AN25" s="248">
        <v>0</v>
      </c>
      <c r="AO25" s="248">
        <v>0</v>
      </c>
      <c r="AP25" s="248">
        <v>0</v>
      </c>
      <c r="AQ25" s="248">
        <v>0</v>
      </c>
      <c r="AR25" s="248">
        <v>0</v>
      </c>
      <c r="AS25" s="248">
        <v>0</v>
      </c>
      <c r="AT25" s="248">
        <v>0</v>
      </c>
      <c r="AU25" s="248">
        <v>0</v>
      </c>
      <c r="AV25" s="248">
        <v>0</v>
      </c>
      <c r="AW25" s="248">
        <v>0</v>
      </c>
      <c r="AX25" s="248">
        <v>0</v>
      </c>
      <c r="AY25" s="248">
        <v>0</v>
      </c>
      <c r="AZ25" s="248">
        <v>0</v>
      </c>
      <c r="BA25" s="248">
        <v>0</v>
      </c>
      <c r="BB25" s="248">
        <v>0</v>
      </c>
      <c r="BC25" s="248">
        <v>0</v>
      </c>
      <c r="BD25" s="248">
        <v>0</v>
      </c>
      <c r="BE25" s="248">
        <v>0</v>
      </c>
      <c r="BF25" s="248">
        <v>0</v>
      </c>
      <c r="BG25" s="248">
        <v>0</v>
      </c>
      <c r="BH25" s="248">
        <v>0</v>
      </c>
      <c r="BI25" s="248">
        <v>0</v>
      </c>
      <c r="BJ25" s="248">
        <v>0</v>
      </c>
      <c r="BK25" s="248">
        <v>0</v>
      </c>
      <c r="BL25" s="248">
        <v>0</v>
      </c>
      <c r="BM25" s="248">
        <v>0</v>
      </c>
      <c r="BN25" s="248">
        <v>0</v>
      </c>
      <c r="BO25" s="248">
        <v>0</v>
      </c>
      <c r="BP25" s="248">
        <v>0</v>
      </c>
      <c r="BQ25" s="248">
        <v>0</v>
      </c>
      <c r="BR25" s="248">
        <v>0</v>
      </c>
      <c r="BS25" s="248">
        <v>0</v>
      </c>
      <c r="BT25" s="248">
        <v>0</v>
      </c>
      <c r="BU25" s="248">
        <v>0</v>
      </c>
      <c r="BV25" s="248">
        <v>0</v>
      </c>
      <c r="BW25" s="248">
        <v>0</v>
      </c>
      <c r="BX25" s="248">
        <v>0</v>
      </c>
      <c r="BY25" s="248">
        <v>0</v>
      </c>
      <c r="BZ25" s="248">
        <v>0</v>
      </c>
      <c r="CA25" s="248">
        <v>0</v>
      </c>
      <c r="CB25" s="248">
        <v>0</v>
      </c>
      <c r="CC25" s="248">
        <v>0</v>
      </c>
      <c r="CD25" s="248">
        <v>0</v>
      </c>
      <c r="CE25" s="248">
        <v>0</v>
      </c>
      <c r="CF25" s="248">
        <v>0</v>
      </c>
      <c r="CG25" s="248">
        <v>0</v>
      </c>
      <c r="CH25" s="248">
        <v>0</v>
      </c>
      <c r="CI25" s="248">
        <v>0</v>
      </c>
      <c r="CJ25" s="248">
        <v>0</v>
      </c>
      <c r="CK25" s="248">
        <v>0</v>
      </c>
      <c r="CL25" s="248">
        <v>0</v>
      </c>
      <c r="CM25" s="248">
        <v>0</v>
      </c>
      <c r="CN25" s="248">
        <v>0</v>
      </c>
      <c r="CO25" s="248">
        <v>0</v>
      </c>
      <c r="CP25" s="248">
        <v>0</v>
      </c>
      <c r="CQ25" s="248">
        <v>0</v>
      </c>
      <c r="CR25" s="248">
        <v>0</v>
      </c>
      <c r="CS25" s="248">
        <v>0</v>
      </c>
      <c r="CT25" s="248">
        <v>0</v>
      </c>
      <c r="CU25" s="248">
        <v>0</v>
      </c>
      <c r="CV25" s="248">
        <v>0</v>
      </c>
      <c r="CW25" s="248">
        <v>0</v>
      </c>
      <c r="CX25" s="248">
        <v>0</v>
      </c>
      <c r="CY25" s="248">
        <v>0</v>
      </c>
      <c r="CZ25" s="248">
        <v>0</v>
      </c>
      <c r="DA25" s="248">
        <v>0</v>
      </c>
      <c r="DB25" s="248">
        <v>0</v>
      </c>
      <c r="DC25" s="248">
        <v>0</v>
      </c>
      <c r="DD25" s="248">
        <v>0</v>
      </c>
      <c r="DE25" s="248">
        <v>0</v>
      </c>
      <c r="DF25" s="248">
        <v>0</v>
      </c>
      <c r="DG25" s="248">
        <v>0</v>
      </c>
      <c r="DH25" s="248">
        <v>0</v>
      </c>
      <c r="DI25" s="248">
        <v>0</v>
      </c>
      <c r="DJ25" s="248">
        <v>0</v>
      </c>
      <c r="DK25" s="248">
        <v>0</v>
      </c>
      <c r="DL25" s="248">
        <v>0</v>
      </c>
      <c r="DM25" s="248">
        <v>0</v>
      </c>
      <c r="DN25" s="248">
        <v>0</v>
      </c>
      <c r="DO25" s="248">
        <v>0</v>
      </c>
      <c r="DP25" s="248">
        <v>0</v>
      </c>
      <c r="DQ25" s="248">
        <v>0</v>
      </c>
      <c r="DR25" s="248">
        <v>0</v>
      </c>
      <c r="DS25" s="248">
        <v>0</v>
      </c>
      <c r="DT25" s="248">
        <v>0</v>
      </c>
      <c r="DU25" s="248">
        <v>0</v>
      </c>
      <c r="DV25" s="248">
        <v>0</v>
      </c>
      <c r="DW25" s="248">
        <v>0</v>
      </c>
      <c r="DX25" s="248">
        <v>0</v>
      </c>
      <c r="DY25" s="248">
        <v>0</v>
      </c>
      <c r="DZ25" s="248">
        <v>0</v>
      </c>
      <c r="EA25" s="248">
        <v>0</v>
      </c>
      <c r="EB25" s="248">
        <v>0</v>
      </c>
      <c r="EC25" s="248">
        <v>0</v>
      </c>
      <c r="ED25" s="248">
        <v>0</v>
      </c>
      <c r="EE25" s="248">
        <v>0</v>
      </c>
      <c r="EF25" s="248">
        <v>0</v>
      </c>
      <c r="EG25" s="248">
        <v>0</v>
      </c>
      <c r="EH25" s="248">
        <v>0</v>
      </c>
      <c r="EI25" s="248">
        <v>0</v>
      </c>
      <c r="EJ25" s="248">
        <v>0</v>
      </c>
      <c r="EK25" s="248">
        <v>0</v>
      </c>
      <c r="EL25" s="248">
        <v>0</v>
      </c>
      <c r="EM25" s="248">
        <v>0</v>
      </c>
      <c r="EN25" s="248">
        <v>0</v>
      </c>
      <c r="EO25" s="248">
        <v>0</v>
      </c>
      <c r="EP25" s="248">
        <v>0</v>
      </c>
      <c r="EQ25" s="248">
        <v>0</v>
      </c>
      <c r="ER25" s="248">
        <v>0</v>
      </c>
      <c r="ES25" s="248">
        <v>0</v>
      </c>
      <c r="ET25" s="248">
        <v>0</v>
      </c>
      <c r="EU25" s="248">
        <v>0</v>
      </c>
      <c r="EV25" s="248">
        <v>0</v>
      </c>
      <c r="EW25" s="248">
        <v>0</v>
      </c>
      <c r="EX25" s="248">
        <v>0</v>
      </c>
      <c r="EY25" s="248">
        <v>0</v>
      </c>
      <c r="EZ25" s="248">
        <v>0</v>
      </c>
      <c r="FA25" s="248">
        <v>0</v>
      </c>
      <c r="FB25" s="248">
        <v>0</v>
      </c>
      <c r="FC25" s="248">
        <v>0</v>
      </c>
      <c r="FD25" s="248">
        <v>0</v>
      </c>
      <c r="FE25" s="248">
        <v>0</v>
      </c>
      <c r="FF25" s="248">
        <v>0</v>
      </c>
      <c r="FG25" s="248">
        <v>0</v>
      </c>
      <c r="FH25" s="248">
        <v>0</v>
      </c>
      <c r="FI25" s="248">
        <v>0</v>
      </c>
      <c r="FJ25" s="248">
        <v>0</v>
      </c>
      <c r="FK25" s="248">
        <v>0</v>
      </c>
      <c r="FL25" s="248">
        <v>0</v>
      </c>
      <c r="FM25" s="248">
        <v>0</v>
      </c>
      <c r="FN25" s="248">
        <v>0</v>
      </c>
      <c r="FO25" s="248">
        <v>0</v>
      </c>
      <c r="FP25" s="248">
        <v>0</v>
      </c>
      <c r="FQ25" s="248">
        <v>0</v>
      </c>
      <c r="FR25" s="248">
        <v>0</v>
      </c>
      <c r="FS25" s="248">
        <v>0</v>
      </c>
      <c r="FT25" s="248">
        <v>0</v>
      </c>
      <c r="FU25" s="248">
        <v>0</v>
      </c>
      <c r="FV25" s="248">
        <v>0</v>
      </c>
      <c r="FW25" s="248">
        <v>0</v>
      </c>
      <c r="FX25" s="248">
        <v>0</v>
      </c>
      <c r="FY25" s="248">
        <v>0</v>
      </c>
      <c r="FZ25" s="248">
        <v>0</v>
      </c>
      <c r="GA25" s="248">
        <v>0</v>
      </c>
      <c r="GB25" s="248">
        <v>0</v>
      </c>
      <c r="GC25" s="248">
        <v>0</v>
      </c>
      <c r="GD25" s="248">
        <v>0</v>
      </c>
      <c r="GE25" s="248">
        <v>0</v>
      </c>
      <c r="GF25" s="248">
        <v>0</v>
      </c>
      <c r="GG25" s="248">
        <v>0</v>
      </c>
      <c r="GH25" s="248">
        <v>0</v>
      </c>
      <c r="GI25" s="248">
        <v>0</v>
      </c>
      <c r="GJ25" s="248">
        <v>0</v>
      </c>
      <c r="GK25" s="248">
        <v>0</v>
      </c>
      <c r="GL25" s="248">
        <v>0</v>
      </c>
      <c r="GM25" s="248">
        <v>0</v>
      </c>
      <c r="GN25" s="248">
        <v>0</v>
      </c>
      <c r="GO25" s="248">
        <v>0</v>
      </c>
      <c r="GP25" s="248">
        <v>0</v>
      </c>
      <c r="GQ25" s="248">
        <v>0</v>
      </c>
      <c r="GR25" s="248">
        <v>0</v>
      </c>
      <c r="GS25" s="248">
        <v>0</v>
      </c>
      <c r="GT25" s="248">
        <v>0</v>
      </c>
      <c r="GU25" s="248">
        <v>0</v>
      </c>
      <c r="GV25" s="248">
        <v>0</v>
      </c>
      <c r="GW25" s="248">
        <v>0</v>
      </c>
      <c r="GX25" s="248">
        <v>0</v>
      </c>
      <c r="GY25" s="248">
        <v>0</v>
      </c>
      <c r="GZ25" s="248">
        <v>0</v>
      </c>
      <c r="HA25" s="248">
        <v>0</v>
      </c>
      <c r="HB25" s="248">
        <v>0</v>
      </c>
      <c r="HC25" s="248">
        <v>0</v>
      </c>
      <c r="HD25" s="248">
        <v>0</v>
      </c>
      <c r="HE25" s="248">
        <v>0</v>
      </c>
      <c r="HF25" s="248">
        <v>0</v>
      </c>
      <c r="HG25" s="248">
        <v>0</v>
      </c>
      <c r="HH25" s="248">
        <v>0</v>
      </c>
      <c r="HI25" s="248">
        <v>0</v>
      </c>
      <c r="HJ25" s="248">
        <v>0</v>
      </c>
      <c r="HK25" s="248">
        <v>0</v>
      </c>
      <c r="HL25" s="248">
        <v>0</v>
      </c>
      <c r="HM25" s="248">
        <v>0</v>
      </c>
      <c r="HN25" s="248">
        <v>0</v>
      </c>
      <c r="HO25" s="248">
        <v>0</v>
      </c>
      <c r="HP25" s="248">
        <v>0</v>
      </c>
      <c r="HQ25" s="248">
        <v>0</v>
      </c>
      <c r="HR25" s="248">
        <v>0</v>
      </c>
      <c r="HS25" s="248">
        <v>0</v>
      </c>
    </row>
    <row r="26" spans="1:227" s="249" customFormat="1" x14ac:dyDescent="0.2">
      <c r="A26" s="247"/>
      <c r="B26" s="256">
        <v>45648.479166666664</v>
      </c>
      <c r="C26" s="248">
        <v>0</v>
      </c>
      <c r="D26" s="248">
        <v>0</v>
      </c>
      <c r="E26" s="248">
        <v>0</v>
      </c>
      <c r="F26" s="248">
        <v>0</v>
      </c>
      <c r="G26" s="248">
        <v>0</v>
      </c>
      <c r="H26" s="248">
        <v>0</v>
      </c>
      <c r="I26" s="248">
        <v>0</v>
      </c>
      <c r="J26" s="248">
        <v>0</v>
      </c>
      <c r="K26" s="248">
        <v>0</v>
      </c>
      <c r="L26" s="248">
        <v>0</v>
      </c>
      <c r="M26" s="248">
        <v>0</v>
      </c>
      <c r="N26" s="248">
        <v>0</v>
      </c>
      <c r="O26" s="248">
        <v>0</v>
      </c>
      <c r="P26" s="248">
        <v>0</v>
      </c>
      <c r="Q26" s="248">
        <v>0</v>
      </c>
      <c r="R26" s="248">
        <v>0</v>
      </c>
      <c r="S26" s="248">
        <v>0</v>
      </c>
      <c r="T26" s="248">
        <v>0</v>
      </c>
      <c r="U26" s="248">
        <v>0</v>
      </c>
      <c r="V26" s="248">
        <v>0</v>
      </c>
      <c r="W26" s="248">
        <v>0</v>
      </c>
      <c r="X26" s="248">
        <v>0</v>
      </c>
      <c r="Y26" s="248">
        <v>0</v>
      </c>
      <c r="Z26" s="248">
        <v>0</v>
      </c>
      <c r="AA26" s="248">
        <v>0</v>
      </c>
      <c r="AB26" s="248">
        <v>0</v>
      </c>
      <c r="AC26" s="248">
        <v>0</v>
      </c>
      <c r="AD26" s="248">
        <v>0</v>
      </c>
      <c r="AE26" s="248">
        <v>0</v>
      </c>
      <c r="AF26" s="248">
        <v>0</v>
      </c>
      <c r="AG26" s="248">
        <v>0</v>
      </c>
      <c r="AH26" s="248">
        <v>0</v>
      </c>
      <c r="AI26" s="248">
        <v>0</v>
      </c>
      <c r="AJ26" s="248">
        <v>0</v>
      </c>
      <c r="AK26" s="248">
        <v>0</v>
      </c>
      <c r="AL26" s="248">
        <v>0</v>
      </c>
      <c r="AM26" s="248">
        <v>0</v>
      </c>
      <c r="AN26" s="248">
        <v>0</v>
      </c>
      <c r="AO26" s="248">
        <v>0</v>
      </c>
      <c r="AP26" s="248">
        <v>0</v>
      </c>
      <c r="AQ26" s="248">
        <v>0</v>
      </c>
      <c r="AR26" s="248">
        <v>0</v>
      </c>
      <c r="AS26" s="248">
        <v>0</v>
      </c>
      <c r="AT26" s="248">
        <v>0</v>
      </c>
      <c r="AU26" s="248">
        <v>0</v>
      </c>
      <c r="AV26" s="248">
        <v>0</v>
      </c>
      <c r="AW26" s="248">
        <v>0</v>
      </c>
      <c r="AX26" s="248">
        <v>0</v>
      </c>
      <c r="AY26" s="248">
        <v>0</v>
      </c>
      <c r="AZ26" s="248">
        <v>0</v>
      </c>
      <c r="BA26" s="248">
        <v>0</v>
      </c>
      <c r="BB26" s="248">
        <v>0</v>
      </c>
      <c r="BC26" s="248">
        <v>0</v>
      </c>
      <c r="BD26" s="248">
        <v>0</v>
      </c>
      <c r="BE26" s="248">
        <v>0</v>
      </c>
      <c r="BF26" s="248">
        <v>0</v>
      </c>
      <c r="BG26" s="248">
        <v>0</v>
      </c>
      <c r="BH26" s="248">
        <v>0</v>
      </c>
      <c r="BI26" s="248">
        <v>0</v>
      </c>
      <c r="BJ26" s="248">
        <v>0</v>
      </c>
      <c r="BK26" s="248">
        <v>0</v>
      </c>
      <c r="BL26" s="248">
        <v>0</v>
      </c>
      <c r="BM26" s="248">
        <v>0</v>
      </c>
      <c r="BN26" s="248">
        <v>0</v>
      </c>
      <c r="BO26" s="248">
        <v>0</v>
      </c>
      <c r="BP26" s="248">
        <v>0</v>
      </c>
      <c r="BQ26" s="248">
        <v>0</v>
      </c>
      <c r="BR26" s="248">
        <v>0</v>
      </c>
      <c r="BS26" s="248">
        <v>0</v>
      </c>
      <c r="BT26" s="248">
        <v>0</v>
      </c>
      <c r="BU26" s="248">
        <v>0</v>
      </c>
      <c r="BV26" s="248">
        <v>0</v>
      </c>
      <c r="BW26" s="248">
        <v>0</v>
      </c>
      <c r="BX26" s="248">
        <v>0</v>
      </c>
      <c r="BY26" s="248">
        <v>0</v>
      </c>
      <c r="BZ26" s="248">
        <v>0</v>
      </c>
      <c r="CA26" s="248">
        <v>0</v>
      </c>
      <c r="CB26" s="248">
        <v>0</v>
      </c>
      <c r="CC26" s="248">
        <v>0</v>
      </c>
      <c r="CD26" s="248">
        <v>0</v>
      </c>
      <c r="CE26" s="248">
        <v>0</v>
      </c>
      <c r="CF26" s="248">
        <v>0</v>
      </c>
      <c r="CG26" s="248">
        <v>0</v>
      </c>
      <c r="CH26" s="248">
        <v>0</v>
      </c>
      <c r="CI26" s="248">
        <v>0</v>
      </c>
      <c r="CJ26" s="248">
        <v>0</v>
      </c>
      <c r="CK26" s="248">
        <v>0</v>
      </c>
      <c r="CL26" s="248">
        <v>0</v>
      </c>
      <c r="CM26" s="248">
        <v>0</v>
      </c>
      <c r="CN26" s="248">
        <v>0</v>
      </c>
      <c r="CO26" s="248">
        <v>0</v>
      </c>
      <c r="CP26" s="248">
        <v>0</v>
      </c>
      <c r="CQ26" s="248">
        <v>0</v>
      </c>
      <c r="CR26" s="248">
        <v>0</v>
      </c>
      <c r="CS26" s="248">
        <v>0</v>
      </c>
      <c r="CT26" s="248">
        <v>0</v>
      </c>
      <c r="CU26" s="248">
        <v>0</v>
      </c>
      <c r="CV26" s="248">
        <v>0</v>
      </c>
      <c r="CW26" s="248">
        <v>0</v>
      </c>
      <c r="CX26" s="248">
        <v>0</v>
      </c>
      <c r="CY26" s="248">
        <v>0</v>
      </c>
      <c r="CZ26" s="248">
        <v>0</v>
      </c>
      <c r="DA26" s="248">
        <v>0</v>
      </c>
      <c r="DB26" s="248">
        <v>0</v>
      </c>
      <c r="DC26" s="248">
        <v>0</v>
      </c>
      <c r="DD26" s="248">
        <v>0</v>
      </c>
      <c r="DE26" s="248">
        <v>0</v>
      </c>
      <c r="DF26" s="248">
        <v>0</v>
      </c>
      <c r="DG26" s="248">
        <v>0</v>
      </c>
      <c r="DH26" s="248">
        <v>0</v>
      </c>
      <c r="DI26" s="248">
        <v>0</v>
      </c>
      <c r="DJ26" s="248">
        <v>0</v>
      </c>
      <c r="DK26" s="248">
        <v>0</v>
      </c>
      <c r="DL26" s="248">
        <v>0</v>
      </c>
      <c r="DM26" s="248">
        <v>0</v>
      </c>
      <c r="DN26" s="248">
        <v>0</v>
      </c>
      <c r="DO26" s="248">
        <v>0</v>
      </c>
      <c r="DP26" s="248">
        <v>0</v>
      </c>
      <c r="DQ26" s="248">
        <v>0</v>
      </c>
      <c r="DR26" s="248">
        <v>0</v>
      </c>
      <c r="DS26" s="248">
        <v>0</v>
      </c>
      <c r="DT26" s="248">
        <v>0</v>
      </c>
      <c r="DU26" s="248">
        <v>0</v>
      </c>
      <c r="DV26" s="248">
        <v>0</v>
      </c>
      <c r="DW26" s="248">
        <v>0</v>
      </c>
      <c r="DX26" s="248">
        <v>0</v>
      </c>
      <c r="DY26" s="248">
        <v>0</v>
      </c>
      <c r="DZ26" s="248">
        <v>0</v>
      </c>
      <c r="EA26" s="248">
        <v>0</v>
      </c>
      <c r="EB26" s="248">
        <v>0</v>
      </c>
      <c r="EC26" s="248">
        <v>0</v>
      </c>
      <c r="ED26" s="248">
        <v>0</v>
      </c>
      <c r="EE26" s="248">
        <v>0</v>
      </c>
      <c r="EF26" s="248">
        <v>0</v>
      </c>
      <c r="EG26" s="248">
        <v>0</v>
      </c>
      <c r="EH26" s="248">
        <v>0</v>
      </c>
      <c r="EI26" s="248">
        <v>0</v>
      </c>
      <c r="EJ26" s="248">
        <v>0</v>
      </c>
      <c r="EK26" s="248">
        <v>0</v>
      </c>
      <c r="EL26" s="248">
        <v>0</v>
      </c>
      <c r="EM26" s="248">
        <v>0</v>
      </c>
      <c r="EN26" s="248">
        <v>0</v>
      </c>
      <c r="EO26" s="248">
        <v>0</v>
      </c>
      <c r="EP26" s="248">
        <v>0</v>
      </c>
      <c r="EQ26" s="248">
        <v>0</v>
      </c>
      <c r="ER26" s="248">
        <v>0</v>
      </c>
      <c r="ES26" s="248">
        <v>0</v>
      </c>
      <c r="ET26" s="248">
        <v>0</v>
      </c>
      <c r="EU26" s="248">
        <v>0</v>
      </c>
      <c r="EV26" s="248">
        <v>0</v>
      </c>
      <c r="EW26" s="248">
        <v>0</v>
      </c>
      <c r="EX26" s="248">
        <v>0</v>
      </c>
      <c r="EY26" s="248">
        <v>0</v>
      </c>
      <c r="EZ26" s="248">
        <v>0</v>
      </c>
      <c r="FA26" s="248">
        <v>0</v>
      </c>
      <c r="FB26" s="248">
        <v>0</v>
      </c>
      <c r="FC26" s="248">
        <v>0</v>
      </c>
      <c r="FD26" s="248">
        <v>0</v>
      </c>
      <c r="FE26" s="248">
        <v>0</v>
      </c>
      <c r="FF26" s="248">
        <v>0</v>
      </c>
      <c r="FG26" s="248">
        <v>0</v>
      </c>
      <c r="FH26" s="248">
        <v>0</v>
      </c>
      <c r="FI26" s="248">
        <v>0</v>
      </c>
      <c r="FJ26" s="248">
        <v>0</v>
      </c>
      <c r="FK26" s="248">
        <v>0</v>
      </c>
      <c r="FL26" s="248">
        <v>0</v>
      </c>
      <c r="FM26" s="248">
        <v>0</v>
      </c>
      <c r="FN26" s="248">
        <v>0</v>
      </c>
      <c r="FO26" s="248">
        <v>0</v>
      </c>
      <c r="FP26" s="248">
        <v>0</v>
      </c>
      <c r="FQ26" s="248">
        <v>0</v>
      </c>
      <c r="FR26" s="248">
        <v>0</v>
      </c>
      <c r="FS26" s="248">
        <v>0</v>
      </c>
      <c r="FT26" s="248">
        <v>0</v>
      </c>
      <c r="FU26" s="248">
        <v>0</v>
      </c>
      <c r="FV26" s="248">
        <v>0</v>
      </c>
      <c r="FW26" s="248">
        <v>0</v>
      </c>
      <c r="FX26" s="248">
        <v>0</v>
      </c>
      <c r="FY26" s="248">
        <v>0</v>
      </c>
      <c r="FZ26" s="248">
        <v>0</v>
      </c>
      <c r="GA26" s="248">
        <v>0</v>
      </c>
      <c r="GB26" s="248">
        <v>0</v>
      </c>
      <c r="GC26" s="248">
        <v>0</v>
      </c>
      <c r="GD26" s="248">
        <v>0</v>
      </c>
      <c r="GE26" s="248">
        <v>0</v>
      </c>
      <c r="GF26" s="248">
        <v>0</v>
      </c>
      <c r="GG26" s="248">
        <v>0</v>
      </c>
      <c r="GH26" s="248">
        <v>0</v>
      </c>
      <c r="GI26" s="248">
        <v>0</v>
      </c>
      <c r="GJ26" s="248">
        <v>0</v>
      </c>
      <c r="GK26" s="248">
        <v>0</v>
      </c>
      <c r="GL26" s="248">
        <v>0</v>
      </c>
      <c r="GM26" s="248">
        <v>0</v>
      </c>
      <c r="GN26" s="248">
        <v>0</v>
      </c>
      <c r="GO26" s="248">
        <v>0</v>
      </c>
      <c r="GP26" s="248">
        <v>0</v>
      </c>
      <c r="GQ26" s="248">
        <v>0</v>
      </c>
      <c r="GR26" s="248">
        <v>0</v>
      </c>
      <c r="GS26" s="248">
        <v>0</v>
      </c>
      <c r="GT26" s="248">
        <v>0</v>
      </c>
      <c r="GU26" s="248">
        <v>0</v>
      </c>
      <c r="GV26" s="248">
        <v>0</v>
      </c>
      <c r="GW26" s="248">
        <v>0</v>
      </c>
      <c r="GX26" s="248">
        <v>0</v>
      </c>
      <c r="GY26" s="248">
        <v>0</v>
      </c>
      <c r="GZ26" s="248">
        <v>0</v>
      </c>
      <c r="HA26" s="248">
        <v>0</v>
      </c>
      <c r="HB26" s="248">
        <v>0</v>
      </c>
      <c r="HC26" s="248">
        <v>0</v>
      </c>
      <c r="HD26" s="248">
        <v>0</v>
      </c>
      <c r="HE26" s="248">
        <v>0</v>
      </c>
      <c r="HF26" s="248">
        <v>0</v>
      </c>
      <c r="HG26" s="248">
        <v>0</v>
      </c>
      <c r="HH26" s="248">
        <v>0</v>
      </c>
      <c r="HI26" s="248">
        <v>0</v>
      </c>
      <c r="HJ26" s="248">
        <v>0</v>
      </c>
      <c r="HK26" s="248">
        <v>0</v>
      </c>
      <c r="HL26" s="248">
        <v>0</v>
      </c>
      <c r="HM26" s="248">
        <v>0</v>
      </c>
      <c r="HN26" s="248">
        <v>0</v>
      </c>
      <c r="HO26" s="248">
        <v>0</v>
      </c>
      <c r="HP26" s="248">
        <v>0</v>
      </c>
      <c r="HQ26" s="248">
        <v>0</v>
      </c>
      <c r="HR26" s="248">
        <v>0</v>
      </c>
      <c r="HS26" s="248">
        <v>0</v>
      </c>
    </row>
    <row r="27" spans="1:227" s="249" customFormat="1" x14ac:dyDescent="0.2">
      <c r="A27" s="247"/>
      <c r="B27" s="256">
        <v>45648.5</v>
      </c>
      <c r="C27" s="248">
        <v>0</v>
      </c>
      <c r="D27" s="248">
        <v>0</v>
      </c>
      <c r="E27" s="248">
        <v>0</v>
      </c>
      <c r="F27" s="248">
        <v>0</v>
      </c>
      <c r="G27" s="248">
        <v>0</v>
      </c>
      <c r="H27" s="248">
        <v>0</v>
      </c>
      <c r="I27" s="248">
        <v>0</v>
      </c>
      <c r="J27" s="248">
        <v>0</v>
      </c>
      <c r="K27" s="248">
        <v>0</v>
      </c>
      <c r="L27" s="248">
        <v>0</v>
      </c>
      <c r="M27" s="248">
        <v>0</v>
      </c>
      <c r="N27" s="248">
        <v>0</v>
      </c>
      <c r="O27" s="248">
        <v>0</v>
      </c>
      <c r="P27" s="248">
        <v>0</v>
      </c>
      <c r="Q27" s="248">
        <v>0</v>
      </c>
      <c r="R27" s="248">
        <v>0</v>
      </c>
      <c r="S27" s="248">
        <v>0</v>
      </c>
      <c r="T27" s="248">
        <v>0</v>
      </c>
      <c r="U27" s="248">
        <v>0</v>
      </c>
      <c r="V27" s="248">
        <v>0</v>
      </c>
      <c r="W27" s="248">
        <v>0</v>
      </c>
      <c r="X27" s="248">
        <v>0</v>
      </c>
      <c r="Y27" s="248">
        <v>0</v>
      </c>
      <c r="Z27" s="248">
        <v>0</v>
      </c>
      <c r="AA27" s="248">
        <v>0</v>
      </c>
      <c r="AB27" s="248">
        <v>0</v>
      </c>
      <c r="AC27" s="248">
        <v>0</v>
      </c>
      <c r="AD27" s="248">
        <v>0</v>
      </c>
      <c r="AE27" s="248">
        <v>0</v>
      </c>
      <c r="AF27" s="248">
        <v>0</v>
      </c>
      <c r="AG27" s="248">
        <v>0</v>
      </c>
      <c r="AH27" s="248">
        <v>0</v>
      </c>
      <c r="AI27" s="248">
        <v>0</v>
      </c>
      <c r="AJ27" s="248">
        <v>0</v>
      </c>
      <c r="AK27" s="248">
        <v>0</v>
      </c>
      <c r="AL27" s="248">
        <v>0</v>
      </c>
      <c r="AM27" s="248">
        <v>0</v>
      </c>
      <c r="AN27" s="248">
        <v>0</v>
      </c>
      <c r="AO27" s="248">
        <v>0</v>
      </c>
      <c r="AP27" s="248">
        <v>0</v>
      </c>
      <c r="AQ27" s="248">
        <v>0</v>
      </c>
      <c r="AR27" s="248">
        <v>0</v>
      </c>
      <c r="AS27" s="248">
        <v>0</v>
      </c>
      <c r="AT27" s="248">
        <v>0</v>
      </c>
      <c r="AU27" s="248">
        <v>0</v>
      </c>
      <c r="AV27" s="248">
        <v>0</v>
      </c>
      <c r="AW27" s="248">
        <v>0</v>
      </c>
      <c r="AX27" s="248">
        <v>0</v>
      </c>
      <c r="AY27" s="248">
        <v>0</v>
      </c>
      <c r="AZ27" s="248">
        <v>0</v>
      </c>
      <c r="BA27" s="248">
        <v>0</v>
      </c>
      <c r="BB27" s="248">
        <v>0</v>
      </c>
      <c r="BC27" s="248">
        <v>0</v>
      </c>
      <c r="BD27" s="248">
        <v>0</v>
      </c>
      <c r="BE27" s="248">
        <v>0</v>
      </c>
      <c r="BF27" s="248">
        <v>0</v>
      </c>
      <c r="BG27" s="248">
        <v>0</v>
      </c>
      <c r="BH27" s="248">
        <v>0</v>
      </c>
      <c r="BI27" s="248">
        <v>0</v>
      </c>
      <c r="BJ27" s="248">
        <v>0</v>
      </c>
      <c r="BK27" s="248">
        <v>0</v>
      </c>
      <c r="BL27" s="248">
        <v>0</v>
      </c>
      <c r="BM27" s="248">
        <v>0</v>
      </c>
      <c r="BN27" s="248">
        <v>0</v>
      </c>
      <c r="BO27" s="248">
        <v>0</v>
      </c>
      <c r="BP27" s="248">
        <v>0</v>
      </c>
      <c r="BQ27" s="248">
        <v>0</v>
      </c>
      <c r="BR27" s="248">
        <v>0</v>
      </c>
      <c r="BS27" s="248">
        <v>0</v>
      </c>
      <c r="BT27" s="248">
        <v>0</v>
      </c>
      <c r="BU27" s="248">
        <v>0</v>
      </c>
      <c r="BV27" s="248">
        <v>0</v>
      </c>
      <c r="BW27" s="248">
        <v>0</v>
      </c>
      <c r="BX27" s="248">
        <v>0</v>
      </c>
      <c r="BY27" s="248">
        <v>0</v>
      </c>
      <c r="BZ27" s="248">
        <v>0</v>
      </c>
      <c r="CA27" s="248">
        <v>0</v>
      </c>
      <c r="CB27" s="248">
        <v>0</v>
      </c>
      <c r="CC27" s="248">
        <v>0</v>
      </c>
      <c r="CD27" s="248">
        <v>0</v>
      </c>
      <c r="CE27" s="248">
        <v>0</v>
      </c>
      <c r="CF27" s="248">
        <v>0</v>
      </c>
      <c r="CG27" s="248">
        <v>0</v>
      </c>
      <c r="CH27" s="248">
        <v>0</v>
      </c>
      <c r="CI27" s="248">
        <v>0</v>
      </c>
      <c r="CJ27" s="248">
        <v>0</v>
      </c>
      <c r="CK27" s="248">
        <v>0</v>
      </c>
      <c r="CL27" s="248">
        <v>0</v>
      </c>
      <c r="CM27" s="248">
        <v>0</v>
      </c>
      <c r="CN27" s="248">
        <v>0</v>
      </c>
      <c r="CO27" s="248">
        <v>0</v>
      </c>
      <c r="CP27" s="248">
        <v>0</v>
      </c>
      <c r="CQ27" s="248">
        <v>0</v>
      </c>
      <c r="CR27" s="248">
        <v>0</v>
      </c>
      <c r="CS27" s="248">
        <v>0</v>
      </c>
      <c r="CT27" s="248">
        <v>0</v>
      </c>
      <c r="CU27" s="248">
        <v>0</v>
      </c>
      <c r="CV27" s="248">
        <v>0</v>
      </c>
      <c r="CW27" s="248">
        <v>0</v>
      </c>
      <c r="CX27" s="248">
        <v>0</v>
      </c>
      <c r="CY27" s="248">
        <v>0</v>
      </c>
      <c r="CZ27" s="248">
        <v>0</v>
      </c>
      <c r="DA27" s="248">
        <v>0</v>
      </c>
      <c r="DB27" s="248">
        <v>0</v>
      </c>
      <c r="DC27" s="248">
        <v>0</v>
      </c>
      <c r="DD27" s="248">
        <v>0</v>
      </c>
      <c r="DE27" s="248">
        <v>0</v>
      </c>
      <c r="DF27" s="248">
        <v>0</v>
      </c>
      <c r="DG27" s="248">
        <v>0</v>
      </c>
      <c r="DH27" s="248">
        <v>0</v>
      </c>
      <c r="DI27" s="248">
        <v>0</v>
      </c>
      <c r="DJ27" s="248">
        <v>0</v>
      </c>
      <c r="DK27" s="248">
        <v>0</v>
      </c>
      <c r="DL27" s="248">
        <v>0</v>
      </c>
      <c r="DM27" s="248">
        <v>0</v>
      </c>
      <c r="DN27" s="248">
        <v>0</v>
      </c>
      <c r="DO27" s="248">
        <v>0</v>
      </c>
      <c r="DP27" s="248">
        <v>0</v>
      </c>
      <c r="DQ27" s="248">
        <v>0</v>
      </c>
      <c r="DR27" s="248">
        <v>0</v>
      </c>
      <c r="DS27" s="248">
        <v>0</v>
      </c>
      <c r="DT27" s="248">
        <v>0</v>
      </c>
      <c r="DU27" s="248">
        <v>0</v>
      </c>
      <c r="DV27" s="248">
        <v>0</v>
      </c>
      <c r="DW27" s="248">
        <v>0</v>
      </c>
      <c r="DX27" s="248">
        <v>0</v>
      </c>
      <c r="DY27" s="248">
        <v>0</v>
      </c>
      <c r="DZ27" s="248">
        <v>0</v>
      </c>
      <c r="EA27" s="248">
        <v>0</v>
      </c>
      <c r="EB27" s="248">
        <v>0</v>
      </c>
      <c r="EC27" s="248">
        <v>0</v>
      </c>
      <c r="ED27" s="248">
        <v>0</v>
      </c>
      <c r="EE27" s="248">
        <v>0</v>
      </c>
      <c r="EF27" s="248">
        <v>0</v>
      </c>
      <c r="EG27" s="248">
        <v>0</v>
      </c>
      <c r="EH27" s="248">
        <v>0</v>
      </c>
      <c r="EI27" s="248">
        <v>0</v>
      </c>
      <c r="EJ27" s="248">
        <v>0</v>
      </c>
      <c r="EK27" s="248">
        <v>0</v>
      </c>
      <c r="EL27" s="248">
        <v>0</v>
      </c>
      <c r="EM27" s="248">
        <v>0</v>
      </c>
      <c r="EN27" s="248">
        <v>0</v>
      </c>
      <c r="EO27" s="248">
        <v>0</v>
      </c>
      <c r="EP27" s="248">
        <v>0</v>
      </c>
      <c r="EQ27" s="248">
        <v>0</v>
      </c>
      <c r="ER27" s="248">
        <v>0</v>
      </c>
      <c r="ES27" s="248">
        <v>0</v>
      </c>
      <c r="ET27" s="248">
        <v>0</v>
      </c>
      <c r="EU27" s="248">
        <v>0</v>
      </c>
      <c r="EV27" s="248">
        <v>0</v>
      </c>
      <c r="EW27" s="248">
        <v>0</v>
      </c>
      <c r="EX27" s="248">
        <v>0</v>
      </c>
      <c r="EY27" s="248">
        <v>0</v>
      </c>
      <c r="EZ27" s="248">
        <v>0</v>
      </c>
      <c r="FA27" s="248">
        <v>0</v>
      </c>
      <c r="FB27" s="248">
        <v>0</v>
      </c>
      <c r="FC27" s="248">
        <v>0</v>
      </c>
      <c r="FD27" s="248">
        <v>0</v>
      </c>
      <c r="FE27" s="248">
        <v>0</v>
      </c>
      <c r="FF27" s="248">
        <v>0</v>
      </c>
      <c r="FG27" s="248">
        <v>0</v>
      </c>
      <c r="FH27" s="248">
        <v>0</v>
      </c>
      <c r="FI27" s="248">
        <v>0</v>
      </c>
      <c r="FJ27" s="248">
        <v>0</v>
      </c>
      <c r="FK27" s="248">
        <v>0</v>
      </c>
      <c r="FL27" s="248">
        <v>0</v>
      </c>
      <c r="FM27" s="248">
        <v>0</v>
      </c>
      <c r="FN27" s="248">
        <v>0</v>
      </c>
      <c r="FO27" s="248">
        <v>0</v>
      </c>
      <c r="FP27" s="248">
        <v>0</v>
      </c>
      <c r="FQ27" s="248">
        <v>0</v>
      </c>
      <c r="FR27" s="248">
        <v>0</v>
      </c>
      <c r="FS27" s="248">
        <v>0</v>
      </c>
      <c r="FT27" s="248">
        <v>0</v>
      </c>
      <c r="FU27" s="248">
        <v>0</v>
      </c>
      <c r="FV27" s="248">
        <v>0</v>
      </c>
      <c r="FW27" s="248">
        <v>0</v>
      </c>
      <c r="FX27" s="248">
        <v>0</v>
      </c>
      <c r="FY27" s="248">
        <v>0</v>
      </c>
      <c r="FZ27" s="248">
        <v>0</v>
      </c>
      <c r="GA27" s="248">
        <v>0</v>
      </c>
      <c r="GB27" s="248">
        <v>0</v>
      </c>
      <c r="GC27" s="248">
        <v>0</v>
      </c>
      <c r="GD27" s="248">
        <v>0</v>
      </c>
      <c r="GE27" s="248">
        <v>0</v>
      </c>
      <c r="GF27" s="248">
        <v>0</v>
      </c>
      <c r="GG27" s="248">
        <v>0</v>
      </c>
      <c r="GH27" s="248">
        <v>0</v>
      </c>
      <c r="GI27" s="248">
        <v>0</v>
      </c>
      <c r="GJ27" s="248">
        <v>0</v>
      </c>
      <c r="GK27" s="248">
        <v>0</v>
      </c>
      <c r="GL27" s="248">
        <v>0</v>
      </c>
      <c r="GM27" s="248">
        <v>0</v>
      </c>
      <c r="GN27" s="248">
        <v>0</v>
      </c>
      <c r="GO27" s="248">
        <v>0</v>
      </c>
      <c r="GP27" s="248">
        <v>0</v>
      </c>
      <c r="GQ27" s="248">
        <v>0</v>
      </c>
      <c r="GR27" s="248">
        <v>0</v>
      </c>
      <c r="GS27" s="248">
        <v>0</v>
      </c>
      <c r="GT27" s="248">
        <v>0</v>
      </c>
      <c r="GU27" s="248">
        <v>0</v>
      </c>
      <c r="GV27" s="248">
        <v>0</v>
      </c>
      <c r="GW27" s="248">
        <v>0</v>
      </c>
      <c r="GX27" s="248">
        <v>0</v>
      </c>
      <c r="GY27" s="248">
        <v>0</v>
      </c>
      <c r="GZ27" s="248">
        <v>0</v>
      </c>
      <c r="HA27" s="248">
        <v>0</v>
      </c>
      <c r="HB27" s="248">
        <v>0</v>
      </c>
      <c r="HC27" s="248">
        <v>0</v>
      </c>
      <c r="HD27" s="248">
        <v>0</v>
      </c>
      <c r="HE27" s="248">
        <v>0</v>
      </c>
      <c r="HF27" s="248">
        <v>0</v>
      </c>
      <c r="HG27" s="248">
        <v>0</v>
      </c>
      <c r="HH27" s="248">
        <v>0</v>
      </c>
      <c r="HI27" s="248">
        <v>0</v>
      </c>
      <c r="HJ27" s="248">
        <v>0</v>
      </c>
      <c r="HK27" s="248">
        <v>0</v>
      </c>
      <c r="HL27" s="248">
        <v>0</v>
      </c>
      <c r="HM27" s="248">
        <v>0</v>
      </c>
      <c r="HN27" s="248">
        <v>0</v>
      </c>
      <c r="HO27" s="248">
        <v>0</v>
      </c>
      <c r="HP27" s="248">
        <v>0</v>
      </c>
      <c r="HQ27" s="248">
        <v>0</v>
      </c>
      <c r="HR27" s="248">
        <v>0</v>
      </c>
      <c r="HS27" s="248">
        <v>0</v>
      </c>
    </row>
    <row r="28" spans="1:227" s="249" customFormat="1" x14ac:dyDescent="0.2">
      <c r="A28" s="247"/>
      <c r="B28" s="256">
        <v>45648.520833333336</v>
      </c>
      <c r="C28" s="248">
        <v>0</v>
      </c>
      <c r="D28" s="248">
        <v>0</v>
      </c>
      <c r="E28" s="248">
        <v>0</v>
      </c>
      <c r="F28" s="248">
        <v>0</v>
      </c>
      <c r="G28" s="248">
        <v>0</v>
      </c>
      <c r="H28" s="248">
        <v>0</v>
      </c>
      <c r="I28" s="248">
        <v>0</v>
      </c>
      <c r="J28" s="248">
        <v>0</v>
      </c>
      <c r="K28" s="248">
        <v>0</v>
      </c>
      <c r="L28" s="248">
        <v>0</v>
      </c>
      <c r="M28" s="248">
        <v>0</v>
      </c>
      <c r="N28" s="248">
        <v>0</v>
      </c>
      <c r="O28" s="248">
        <v>0</v>
      </c>
      <c r="P28" s="248">
        <v>0</v>
      </c>
      <c r="Q28" s="248">
        <v>0</v>
      </c>
      <c r="R28" s="248">
        <v>0</v>
      </c>
      <c r="S28" s="248">
        <v>0</v>
      </c>
      <c r="T28" s="248">
        <v>0</v>
      </c>
      <c r="U28" s="248">
        <v>0</v>
      </c>
      <c r="V28" s="248">
        <v>0</v>
      </c>
      <c r="W28" s="248">
        <v>0</v>
      </c>
      <c r="X28" s="248">
        <v>0</v>
      </c>
      <c r="Y28" s="248">
        <v>0</v>
      </c>
      <c r="Z28" s="248">
        <v>0</v>
      </c>
      <c r="AA28" s="248">
        <v>0</v>
      </c>
      <c r="AB28" s="248">
        <v>0</v>
      </c>
      <c r="AC28" s="248">
        <v>0</v>
      </c>
      <c r="AD28" s="248">
        <v>0</v>
      </c>
      <c r="AE28" s="248">
        <v>0</v>
      </c>
      <c r="AF28" s="248">
        <v>0</v>
      </c>
      <c r="AG28" s="248">
        <v>0</v>
      </c>
      <c r="AH28" s="248">
        <v>0</v>
      </c>
      <c r="AI28" s="248">
        <v>0</v>
      </c>
      <c r="AJ28" s="248">
        <v>0</v>
      </c>
      <c r="AK28" s="248">
        <v>0</v>
      </c>
      <c r="AL28" s="248">
        <v>0</v>
      </c>
      <c r="AM28" s="248">
        <v>0</v>
      </c>
      <c r="AN28" s="248">
        <v>0</v>
      </c>
      <c r="AO28" s="248">
        <v>0</v>
      </c>
      <c r="AP28" s="248">
        <v>0</v>
      </c>
      <c r="AQ28" s="248">
        <v>0</v>
      </c>
      <c r="AR28" s="248">
        <v>0</v>
      </c>
      <c r="AS28" s="248">
        <v>0</v>
      </c>
      <c r="AT28" s="248">
        <v>0</v>
      </c>
      <c r="AU28" s="248">
        <v>0</v>
      </c>
      <c r="AV28" s="248">
        <v>0</v>
      </c>
      <c r="AW28" s="248">
        <v>0</v>
      </c>
      <c r="AX28" s="248">
        <v>0</v>
      </c>
      <c r="AY28" s="248">
        <v>0</v>
      </c>
      <c r="AZ28" s="248">
        <v>0</v>
      </c>
      <c r="BA28" s="248">
        <v>0</v>
      </c>
      <c r="BB28" s="248">
        <v>0</v>
      </c>
      <c r="BC28" s="248">
        <v>0</v>
      </c>
      <c r="BD28" s="248">
        <v>0</v>
      </c>
      <c r="BE28" s="248">
        <v>0</v>
      </c>
      <c r="BF28" s="248">
        <v>0</v>
      </c>
      <c r="BG28" s="248">
        <v>0</v>
      </c>
      <c r="BH28" s="248">
        <v>0</v>
      </c>
      <c r="BI28" s="248">
        <v>0</v>
      </c>
      <c r="BJ28" s="248">
        <v>0</v>
      </c>
      <c r="BK28" s="248">
        <v>0</v>
      </c>
      <c r="BL28" s="248">
        <v>0</v>
      </c>
      <c r="BM28" s="248">
        <v>0</v>
      </c>
      <c r="BN28" s="248">
        <v>0</v>
      </c>
      <c r="BO28" s="248">
        <v>0</v>
      </c>
      <c r="BP28" s="248">
        <v>0</v>
      </c>
      <c r="BQ28" s="248">
        <v>0</v>
      </c>
      <c r="BR28" s="248">
        <v>0</v>
      </c>
      <c r="BS28" s="248">
        <v>0</v>
      </c>
      <c r="BT28" s="248">
        <v>0</v>
      </c>
      <c r="BU28" s="248">
        <v>0</v>
      </c>
      <c r="BV28" s="248">
        <v>0</v>
      </c>
      <c r="BW28" s="248">
        <v>0</v>
      </c>
      <c r="BX28" s="248">
        <v>0</v>
      </c>
      <c r="BY28" s="248">
        <v>0</v>
      </c>
      <c r="BZ28" s="248">
        <v>0</v>
      </c>
      <c r="CA28" s="248">
        <v>0</v>
      </c>
      <c r="CB28" s="248">
        <v>0</v>
      </c>
      <c r="CC28" s="248">
        <v>0</v>
      </c>
      <c r="CD28" s="248">
        <v>0</v>
      </c>
      <c r="CE28" s="248">
        <v>0</v>
      </c>
      <c r="CF28" s="248">
        <v>0</v>
      </c>
      <c r="CG28" s="248">
        <v>0</v>
      </c>
      <c r="CH28" s="248">
        <v>0</v>
      </c>
      <c r="CI28" s="248">
        <v>0</v>
      </c>
      <c r="CJ28" s="248">
        <v>0</v>
      </c>
      <c r="CK28" s="248">
        <v>0</v>
      </c>
      <c r="CL28" s="248">
        <v>0</v>
      </c>
      <c r="CM28" s="248">
        <v>0</v>
      </c>
      <c r="CN28" s="248">
        <v>0</v>
      </c>
      <c r="CO28" s="248">
        <v>0</v>
      </c>
      <c r="CP28" s="248">
        <v>0</v>
      </c>
      <c r="CQ28" s="248">
        <v>0</v>
      </c>
      <c r="CR28" s="248">
        <v>0</v>
      </c>
      <c r="CS28" s="248">
        <v>0</v>
      </c>
      <c r="CT28" s="248">
        <v>0</v>
      </c>
      <c r="CU28" s="248">
        <v>0</v>
      </c>
      <c r="CV28" s="248">
        <v>0</v>
      </c>
      <c r="CW28" s="248">
        <v>0</v>
      </c>
      <c r="CX28" s="248">
        <v>0</v>
      </c>
      <c r="CY28" s="248">
        <v>0</v>
      </c>
      <c r="CZ28" s="248">
        <v>0</v>
      </c>
      <c r="DA28" s="248">
        <v>0</v>
      </c>
      <c r="DB28" s="248">
        <v>0</v>
      </c>
      <c r="DC28" s="248">
        <v>0</v>
      </c>
      <c r="DD28" s="248">
        <v>0</v>
      </c>
      <c r="DE28" s="248">
        <v>0</v>
      </c>
      <c r="DF28" s="248">
        <v>0</v>
      </c>
      <c r="DG28" s="248">
        <v>0</v>
      </c>
      <c r="DH28" s="248">
        <v>0</v>
      </c>
      <c r="DI28" s="248">
        <v>0</v>
      </c>
      <c r="DJ28" s="248">
        <v>0</v>
      </c>
      <c r="DK28" s="248">
        <v>0</v>
      </c>
      <c r="DL28" s="248">
        <v>0</v>
      </c>
      <c r="DM28" s="248">
        <v>0</v>
      </c>
      <c r="DN28" s="248">
        <v>0</v>
      </c>
      <c r="DO28" s="248">
        <v>0</v>
      </c>
      <c r="DP28" s="248">
        <v>0</v>
      </c>
      <c r="DQ28" s="248">
        <v>0</v>
      </c>
      <c r="DR28" s="248">
        <v>0</v>
      </c>
      <c r="DS28" s="248">
        <v>0</v>
      </c>
      <c r="DT28" s="248">
        <v>0</v>
      </c>
      <c r="DU28" s="248">
        <v>0</v>
      </c>
      <c r="DV28" s="248">
        <v>0</v>
      </c>
      <c r="DW28" s="248">
        <v>0</v>
      </c>
      <c r="DX28" s="248">
        <v>0</v>
      </c>
      <c r="DY28" s="248">
        <v>0</v>
      </c>
      <c r="DZ28" s="248">
        <v>0</v>
      </c>
      <c r="EA28" s="248">
        <v>0</v>
      </c>
      <c r="EB28" s="248">
        <v>0</v>
      </c>
      <c r="EC28" s="248">
        <v>0</v>
      </c>
      <c r="ED28" s="248">
        <v>0</v>
      </c>
      <c r="EE28" s="248">
        <v>0</v>
      </c>
      <c r="EF28" s="248">
        <v>0</v>
      </c>
      <c r="EG28" s="248">
        <v>0</v>
      </c>
      <c r="EH28" s="248">
        <v>0</v>
      </c>
      <c r="EI28" s="248">
        <v>0</v>
      </c>
      <c r="EJ28" s="248">
        <v>0</v>
      </c>
      <c r="EK28" s="248">
        <v>0</v>
      </c>
      <c r="EL28" s="248">
        <v>0</v>
      </c>
      <c r="EM28" s="248">
        <v>0</v>
      </c>
      <c r="EN28" s="248">
        <v>0</v>
      </c>
      <c r="EO28" s="248">
        <v>0</v>
      </c>
      <c r="EP28" s="248">
        <v>0</v>
      </c>
      <c r="EQ28" s="248">
        <v>0</v>
      </c>
      <c r="ER28" s="248">
        <v>0</v>
      </c>
      <c r="ES28" s="248">
        <v>0</v>
      </c>
      <c r="ET28" s="248">
        <v>0</v>
      </c>
      <c r="EU28" s="248">
        <v>0</v>
      </c>
      <c r="EV28" s="248">
        <v>0</v>
      </c>
      <c r="EW28" s="248">
        <v>0</v>
      </c>
      <c r="EX28" s="248">
        <v>0</v>
      </c>
      <c r="EY28" s="248">
        <v>0</v>
      </c>
      <c r="EZ28" s="248">
        <v>0</v>
      </c>
      <c r="FA28" s="248">
        <v>0</v>
      </c>
      <c r="FB28" s="248">
        <v>0</v>
      </c>
      <c r="FC28" s="248">
        <v>0</v>
      </c>
      <c r="FD28" s="248">
        <v>0</v>
      </c>
      <c r="FE28" s="248">
        <v>0</v>
      </c>
      <c r="FF28" s="248">
        <v>0</v>
      </c>
      <c r="FG28" s="248">
        <v>0</v>
      </c>
      <c r="FH28" s="248">
        <v>0</v>
      </c>
      <c r="FI28" s="248">
        <v>0</v>
      </c>
      <c r="FJ28" s="248">
        <v>0</v>
      </c>
      <c r="FK28" s="248">
        <v>0</v>
      </c>
      <c r="FL28" s="248">
        <v>0</v>
      </c>
      <c r="FM28" s="248">
        <v>0</v>
      </c>
      <c r="FN28" s="248">
        <v>0</v>
      </c>
      <c r="FO28" s="248">
        <v>0</v>
      </c>
      <c r="FP28" s="248">
        <v>0</v>
      </c>
      <c r="FQ28" s="248">
        <v>0</v>
      </c>
      <c r="FR28" s="248">
        <v>0</v>
      </c>
      <c r="FS28" s="248">
        <v>0</v>
      </c>
      <c r="FT28" s="248">
        <v>0</v>
      </c>
      <c r="FU28" s="248">
        <v>0</v>
      </c>
      <c r="FV28" s="248">
        <v>0</v>
      </c>
      <c r="FW28" s="248">
        <v>0</v>
      </c>
      <c r="FX28" s="248">
        <v>0</v>
      </c>
      <c r="FY28" s="248">
        <v>0</v>
      </c>
      <c r="FZ28" s="248">
        <v>0</v>
      </c>
      <c r="GA28" s="248">
        <v>0</v>
      </c>
      <c r="GB28" s="248">
        <v>0</v>
      </c>
      <c r="GC28" s="248">
        <v>0</v>
      </c>
      <c r="GD28" s="248">
        <v>0</v>
      </c>
      <c r="GE28" s="248">
        <v>0</v>
      </c>
      <c r="GF28" s="248">
        <v>0</v>
      </c>
      <c r="GG28" s="248">
        <v>0</v>
      </c>
      <c r="GH28" s="248">
        <v>0</v>
      </c>
      <c r="GI28" s="248">
        <v>0</v>
      </c>
      <c r="GJ28" s="248">
        <v>0</v>
      </c>
      <c r="GK28" s="248">
        <v>0</v>
      </c>
      <c r="GL28" s="248">
        <v>0</v>
      </c>
      <c r="GM28" s="248">
        <v>0</v>
      </c>
      <c r="GN28" s="248">
        <v>0</v>
      </c>
      <c r="GO28" s="248">
        <v>0</v>
      </c>
      <c r="GP28" s="248">
        <v>0</v>
      </c>
      <c r="GQ28" s="248">
        <v>0</v>
      </c>
      <c r="GR28" s="248">
        <v>0</v>
      </c>
      <c r="GS28" s="248">
        <v>0</v>
      </c>
      <c r="GT28" s="248">
        <v>0</v>
      </c>
      <c r="GU28" s="248">
        <v>0</v>
      </c>
      <c r="GV28" s="248">
        <v>0</v>
      </c>
      <c r="GW28" s="248">
        <v>0</v>
      </c>
      <c r="GX28" s="248">
        <v>0</v>
      </c>
      <c r="GY28" s="248">
        <v>0</v>
      </c>
      <c r="GZ28" s="248">
        <v>0</v>
      </c>
      <c r="HA28" s="248">
        <v>0</v>
      </c>
      <c r="HB28" s="248">
        <v>0</v>
      </c>
      <c r="HC28" s="248">
        <v>0</v>
      </c>
      <c r="HD28" s="248">
        <v>0</v>
      </c>
      <c r="HE28" s="248">
        <v>0</v>
      </c>
      <c r="HF28" s="248">
        <v>0</v>
      </c>
      <c r="HG28" s="248">
        <v>0</v>
      </c>
      <c r="HH28" s="248">
        <v>0</v>
      </c>
      <c r="HI28" s="248">
        <v>0</v>
      </c>
      <c r="HJ28" s="248">
        <v>0</v>
      </c>
      <c r="HK28" s="248">
        <v>0</v>
      </c>
      <c r="HL28" s="248">
        <v>0</v>
      </c>
      <c r="HM28" s="248">
        <v>0</v>
      </c>
      <c r="HN28" s="248">
        <v>0</v>
      </c>
      <c r="HO28" s="248">
        <v>0</v>
      </c>
      <c r="HP28" s="248">
        <v>0</v>
      </c>
      <c r="HQ28" s="248">
        <v>0</v>
      </c>
      <c r="HR28" s="248">
        <v>0</v>
      </c>
      <c r="HS28" s="248">
        <v>0</v>
      </c>
    </row>
    <row r="29" spans="1:227" s="249" customFormat="1" x14ac:dyDescent="0.2">
      <c r="A29" s="247"/>
      <c r="B29" s="256">
        <v>45648.541666666664</v>
      </c>
      <c r="C29" s="248">
        <v>0</v>
      </c>
      <c r="D29" s="248">
        <v>0</v>
      </c>
      <c r="E29" s="248">
        <v>0</v>
      </c>
      <c r="F29" s="248">
        <v>0</v>
      </c>
      <c r="G29" s="248">
        <v>0</v>
      </c>
      <c r="H29" s="248">
        <v>0</v>
      </c>
      <c r="I29" s="248">
        <v>0</v>
      </c>
      <c r="J29" s="248">
        <v>0</v>
      </c>
      <c r="K29" s="248">
        <v>0</v>
      </c>
      <c r="L29" s="248">
        <v>0</v>
      </c>
      <c r="M29" s="248">
        <v>0</v>
      </c>
      <c r="N29" s="248">
        <v>0</v>
      </c>
      <c r="O29" s="248">
        <v>0</v>
      </c>
      <c r="P29" s="248">
        <v>0</v>
      </c>
      <c r="Q29" s="248">
        <v>0</v>
      </c>
      <c r="R29" s="248">
        <v>0</v>
      </c>
      <c r="S29" s="248">
        <v>0</v>
      </c>
      <c r="T29" s="248">
        <v>0</v>
      </c>
      <c r="U29" s="248">
        <v>0</v>
      </c>
      <c r="V29" s="248">
        <v>0</v>
      </c>
      <c r="W29" s="248">
        <v>0</v>
      </c>
      <c r="X29" s="248">
        <v>0</v>
      </c>
      <c r="Y29" s="248">
        <v>0</v>
      </c>
      <c r="Z29" s="248">
        <v>0</v>
      </c>
      <c r="AA29" s="248">
        <v>0</v>
      </c>
      <c r="AB29" s="248">
        <v>0</v>
      </c>
      <c r="AC29" s="248">
        <v>0</v>
      </c>
      <c r="AD29" s="248">
        <v>0</v>
      </c>
      <c r="AE29" s="248">
        <v>0</v>
      </c>
      <c r="AF29" s="248">
        <v>0</v>
      </c>
      <c r="AG29" s="248">
        <v>0</v>
      </c>
      <c r="AH29" s="248">
        <v>0</v>
      </c>
      <c r="AI29" s="248">
        <v>0</v>
      </c>
      <c r="AJ29" s="248">
        <v>0</v>
      </c>
      <c r="AK29" s="248">
        <v>0</v>
      </c>
      <c r="AL29" s="248">
        <v>0</v>
      </c>
      <c r="AM29" s="248">
        <v>0</v>
      </c>
      <c r="AN29" s="248">
        <v>0</v>
      </c>
      <c r="AO29" s="248">
        <v>0</v>
      </c>
      <c r="AP29" s="248">
        <v>0</v>
      </c>
      <c r="AQ29" s="248">
        <v>0</v>
      </c>
      <c r="AR29" s="248">
        <v>0</v>
      </c>
      <c r="AS29" s="248">
        <v>0</v>
      </c>
      <c r="AT29" s="248">
        <v>0</v>
      </c>
      <c r="AU29" s="248">
        <v>0</v>
      </c>
      <c r="AV29" s="248">
        <v>0</v>
      </c>
      <c r="AW29" s="248">
        <v>0</v>
      </c>
      <c r="AX29" s="248">
        <v>0</v>
      </c>
      <c r="AY29" s="248">
        <v>0</v>
      </c>
      <c r="AZ29" s="248">
        <v>0</v>
      </c>
      <c r="BA29" s="248">
        <v>0</v>
      </c>
      <c r="BB29" s="248">
        <v>0</v>
      </c>
      <c r="BC29" s="248">
        <v>0</v>
      </c>
      <c r="BD29" s="248">
        <v>0</v>
      </c>
      <c r="BE29" s="248">
        <v>0</v>
      </c>
      <c r="BF29" s="248">
        <v>0</v>
      </c>
      <c r="BG29" s="248">
        <v>0</v>
      </c>
      <c r="BH29" s="248">
        <v>0</v>
      </c>
      <c r="BI29" s="248">
        <v>0</v>
      </c>
      <c r="BJ29" s="248">
        <v>0</v>
      </c>
      <c r="BK29" s="248">
        <v>0</v>
      </c>
      <c r="BL29" s="248">
        <v>0</v>
      </c>
      <c r="BM29" s="248">
        <v>0</v>
      </c>
      <c r="BN29" s="248">
        <v>0</v>
      </c>
      <c r="BO29" s="248">
        <v>0</v>
      </c>
      <c r="BP29" s="248">
        <v>0</v>
      </c>
      <c r="BQ29" s="248">
        <v>0</v>
      </c>
      <c r="BR29" s="248">
        <v>0</v>
      </c>
      <c r="BS29" s="248">
        <v>0</v>
      </c>
      <c r="BT29" s="248">
        <v>0</v>
      </c>
      <c r="BU29" s="248">
        <v>0</v>
      </c>
      <c r="BV29" s="248">
        <v>0</v>
      </c>
      <c r="BW29" s="248">
        <v>0</v>
      </c>
      <c r="BX29" s="248">
        <v>0</v>
      </c>
      <c r="BY29" s="248">
        <v>0</v>
      </c>
      <c r="BZ29" s="248">
        <v>0</v>
      </c>
      <c r="CA29" s="248">
        <v>0</v>
      </c>
      <c r="CB29" s="248">
        <v>0</v>
      </c>
      <c r="CC29" s="248">
        <v>0</v>
      </c>
      <c r="CD29" s="248">
        <v>0</v>
      </c>
      <c r="CE29" s="248">
        <v>0</v>
      </c>
      <c r="CF29" s="248">
        <v>0</v>
      </c>
      <c r="CG29" s="248">
        <v>0</v>
      </c>
      <c r="CH29" s="248">
        <v>0</v>
      </c>
      <c r="CI29" s="248">
        <v>0</v>
      </c>
      <c r="CJ29" s="248">
        <v>0</v>
      </c>
      <c r="CK29" s="248">
        <v>0</v>
      </c>
      <c r="CL29" s="248">
        <v>0</v>
      </c>
      <c r="CM29" s="248">
        <v>0</v>
      </c>
      <c r="CN29" s="248">
        <v>0</v>
      </c>
      <c r="CO29" s="248">
        <v>0</v>
      </c>
      <c r="CP29" s="248">
        <v>0</v>
      </c>
      <c r="CQ29" s="248">
        <v>0</v>
      </c>
      <c r="CR29" s="248">
        <v>0</v>
      </c>
      <c r="CS29" s="248">
        <v>0</v>
      </c>
      <c r="CT29" s="248">
        <v>0</v>
      </c>
      <c r="CU29" s="248">
        <v>0</v>
      </c>
      <c r="CV29" s="248">
        <v>0</v>
      </c>
      <c r="CW29" s="248">
        <v>0</v>
      </c>
      <c r="CX29" s="248">
        <v>0</v>
      </c>
      <c r="CY29" s="248">
        <v>0</v>
      </c>
      <c r="CZ29" s="248">
        <v>0</v>
      </c>
      <c r="DA29" s="248">
        <v>0</v>
      </c>
      <c r="DB29" s="248">
        <v>0</v>
      </c>
      <c r="DC29" s="248">
        <v>0</v>
      </c>
      <c r="DD29" s="248">
        <v>0</v>
      </c>
      <c r="DE29" s="248">
        <v>0</v>
      </c>
      <c r="DF29" s="248">
        <v>0</v>
      </c>
      <c r="DG29" s="248">
        <v>0</v>
      </c>
      <c r="DH29" s="248">
        <v>0</v>
      </c>
      <c r="DI29" s="248">
        <v>0</v>
      </c>
      <c r="DJ29" s="248">
        <v>0</v>
      </c>
      <c r="DK29" s="248">
        <v>0</v>
      </c>
      <c r="DL29" s="248">
        <v>0</v>
      </c>
      <c r="DM29" s="248">
        <v>0</v>
      </c>
      <c r="DN29" s="248">
        <v>0</v>
      </c>
      <c r="DO29" s="248">
        <v>0</v>
      </c>
      <c r="DP29" s="248">
        <v>0</v>
      </c>
      <c r="DQ29" s="248">
        <v>0</v>
      </c>
      <c r="DR29" s="248">
        <v>0</v>
      </c>
      <c r="DS29" s="248">
        <v>0</v>
      </c>
      <c r="DT29" s="248">
        <v>0</v>
      </c>
      <c r="DU29" s="248">
        <v>0</v>
      </c>
      <c r="DV29" s="248">
        <v>0</v>
      </c>
      <c r="DW29" s="248">
        <v>0</v>
      </c>
      <c r="DX29" s="248">
        <v>0</v>
      </c>
      <c r="DY29" s="248">
        <v>0</v>
      </c>
      <c r="DZ29" s="248">
        <v>0</v>
      </c>
      <c r="EA29" s="248">
        <v>0</v>
      </c>
      <c r="EB29" s="248">
        <v>0</v>
      </c>
      <c r="EC29" s="248">
        <v>0</v>
      </c>
      <c r="ED29" s="248">
        <v>0</v>
      </c>
      <c r="EE29" s="248">
        <v>0</v>
      </c>
      <c r="EF29" s="248">
        <v>0</v>
      </c>
      <c r="EG29" s="248">
        <v>0</v>
      </c>
      <c r="EH29" s="248">
        <v>0</v>
      </c>
      <c r="EI29" s="248">
        <v>0</v>
      </c>
      <c r="EJ29" s="248">
        <v>0</v>
      </c>
      <c r="EK29" s="248">
        <v>0</v>
      </c>
      <c r="EL29" s="248">
        <v>0</v>
      </c>
      <c r="EM29" s="248">
        <v>0</v>
      </c>
      <c r="EN29" s="248">
        <v>0</v>
      </c>
      <c r="EO29" s="248">
        <v>0</v>
      </c>
      <c r="EP29" s="248">
        <v>0</v>
      </c>
      <c r="EQ29" s="248">
        <v>0</v>
      </c>
      <c r="ER29" s="248">
        <v>0</v>
      </c>
      <c r="ES29" s="248">
        <v>0</v>
      </c>
      <c r="ET29" s="248">
        <v>0</v>
      </c>
      <c r="EU29" s="248">
        <v>0</v>
      </c>
      <c r="EV29" s="248">
        <v>0</v>
      </c>
      <c r="EW29" s="248">
        <v>0</v>
      </c>
      <c r="EX29" s="248">
        <v>0</v>
      </c>
      <c r="EY29" s="248">
        <v>0</v>
      </c>
      <c r="EZ29" s="248">
        <v>0</v>
      </c>
      <c r="FA29" s="248">
        <v>0</v>
      </c>
      <c r="FB29" s="248">
        <v>0</v>
      </c>
      <c r="FC29" s="248">
        <v>0</v>
      </c>
      <c r="FD29" s="248">
        <v>0</v>
      </c>
      <c r="FE29" s="248">
        <v>0</v>
      </c>
      <c r="FF29" s="248">
        <v>0</v>
      </c>
      <c r="FG29" s="248">
        <v>0</v>
      </c>
      <c r="FH29" s="248">
        <v>0</v>
      </c>
      <c r="FI29" s="248">
        <v>0</v>
      </c>
      <c r="FJ29" s="248">
        <v>0</v>
      </c>
      <c r="FK29" s="248">
        <v>0</v>
      </c>
      <c r="FL29" s="248">
        <v>0</v>
      </c>
      <c r="FM29" s="248">
        <v>0</v>
      </c>
      <c r="FN29" s="248">
        <v>0</v>
      </c>
      <c r="FO29" s="248">
        <v>0</v>
      </c>
      <c r="FP29" s="248">
        <v>0</v>
      </c>
      <c r="FQ29" s="248">
        <v>0</v>
      </c>
      <c r="FR29" s="248">
        <v>0</v>
      </c>
      <c r="FS29" s="248">
        <v>0</v>
      </c>
      <c r="FT29" s="248">
        <v>0</v>
      </c>
      <c r="FU29" s="248">
        <v>0</v>
      </c>
      <c r="FV29" s="248">
        <v>0</v>
      </c>
      <c r="FW29" s="248">
        <v>0</v>
      </c>
      <c r="FX29" s="248">
        <v>0</v>
      </c>
      <c r="FY29" s="248">
        <v>0</v>
      </c>
      <c r="FZ29" s="248">
        <v>0</v>
      </c>
      <c r="GA29" s="248">
        <v>0</v>
      </c>
      <c r="GB29" s="248">
        <v>0</v>
      </c>
      <c r="GC29" s="248">
        <v>0</v>
      </c>
      <c r="GD29" s="248">
        <v>0</v>
      </c>
      <c r="GE29" s="248">
        <v>0</v>
      </c>
      <c r="GF29" s="248">
        <v>0</v>
      </c>
      <c r="GG29" s="248">
        <v>0</v>
      </c>
      <c r="GH29" s="248">
        <v>0</v>
      </c>
      <c r="GI29" s="248">
        <v>0</v>
      </c>
      <c r="GJ29" s="248">
        <v>0</v>
      </c>
      <c r="GK29" s="248">
        <v>0</v>
      </c>
      <c r="GL29" s="248">
        <v>0</v>
      </c>
      <c r="GM29" s="248">
        <v>0</v>
      </c>
      <c r="GN29" s="248">
        <v>0</v>
      </c>
      <c r="GO29" s="248">
        <v>0</v>
      </c>
      <c r="GP29" s="248">
        <v>0</v>
      </c>
      <c r="GQ29" s="248">
        <v>0</v>
      </c>
      <c r="GR29" s="248">
        <v>0</v>
      </c>
      <c r="GS29" s="248">
        <v>0</v>
      </c>
      <c r="GT29" s="248">
        <v>0</v>
      </c>
      <c r="GU29" s="248">
        <v>0</v>
      </c>
      <c r="GV29" s="248">
        <v>0</v>
      </c>
      <c r="GW29" s="248">
        <v>0</v>
      </c>
      <c r="GX29" s="248">
        <v>0</v>
      </c>
      <c r="GY29" s="248">
        <v>0</v>
      </c>
      <c r="GZ29" s="248">
        <v>0</v>
      </c>
      <c r="HA29" s="248">
        <v>0</v>
      </c>
      <c r="HB29" s="248">
        <v>0</v>
      </c>
      <c r="HC29" s="248">
        <v>0</v>
      </c>
      <c r="HD29" s="248">
        <v>0</v>
      </c>
      <c r="HE29" s="248">
        <v>0</v>
      </c>
      <c r="HF29" s="248">
        <v>0</v>
      </c>
      <c r="HG29" s="248">
        <v>0</v>
      </c>
      <c r="HH29" s="248">
        <v>0</v>
      </c>
      <c r="HI29" s="248">
        <v>0</v>
      </c>
      <c r="HJ29" s="248">
        <v>0</v>
      </c>
      <c r="HK29" s="248">
        <v>0</v>
      </c>
      <c r="HL29" s="248">
        <v>0</v>
      </c>
      <c r="HM29" s="248">
        <v>0</v>
      </c>
      <c r="HN29" s="248">
        <v>0</v>
      </c>
      <c r="HO29" s="248">
        <v>0</v>
      </c>
      <c r="HP29" s="248">
        <v>0</v>
      </c>
      <c r="HQ29" s="248">
        <v>0</v>
      </c>
      <c r="HR29" s="248">
        <v>0</v>
      </c>
      <c r="HS29" s="248">
        <v>0</v>
      </c>
    </row>
    <row r="30" spans="1:227" s="249" customFormat="1" x14ac:dyDescent="0.2">
      <c r="A30" s="247"/>
      <c r="B30" s="256">
        <v>45648.5625</v>
      </c>
      <c r="C30" s="248">
        <v>0</v>
      </c>
      <c r="D30" s="248">
        <v>0</v>
      </c>
      <c r="E30" s="248">
        <v>0</v>
      </c>
      <c r="F30" s="248">
        <v>0</v>
      </c>
      <c r="G30" s="248">
        <v>0</v>
      </c>
      <c r="H30" s="248">
        <v>0</v>
      </c>
      <c r="I30" s="248">
        <v>0</v>
      </c>
      <c r="J30" s="248">
        <v>0</v>
      </c>
      <c r="K30" s="248">
        <v>0</v>
      </c>
      <c r="L30" s="248">
        <v>0</v>
      </c>
      <c r="M30" s="248">
        <v>0</v>
      </c>
      <c r="N30" s="248">
        <v>0</v>
      </c>
      <c r="O30" s="248">
        <v>0</v>
      </c>
      <c r="P30" s="248">
        <v>0</v>
      </c>
      <c r="Q30" s="248">
        <v>0</v>
      </c>
      <c r="R30" s="248">
        <v>0</v>
      </c>
      <c r="S30" s="248">
        <v>0</v>
      </c>
      <c r="T30" s="248">
        <v>0</v>
      </c>
      <c r="U30" s="248">
        <v>0</v>
      </c>
      <c r="V30" s="248">
        <v>0</v>
      </c>
      <c r="W30" s="248">
        <v>0</v>
      </c>
      <c r="X30" s="248">
        <v>0</v>
      </c>
      <c r="Y30" s="248">
        <v>0</v>
      </c>
      <c r="Z30" s="248">
        <v>0</v>
      </c>
      <c r="AA30" s="248">
        <v>0</v>
      </c>
      <c r="AB30" s="248">
        <v>0</v>
      </c>
      <c r="AC30" s="248">
        <v>0</v>
      </c>
      <c r="AD30" s="248">
        <v>0</v>
      </c>
      <c r="AE30" s="248">
        <v>0</v>
      </c>
      <c r="AF30" s="248">
        <v>0</v>
      </c>
      <c r="AG30" s="248">
        <v>0</v>
      </c>
      <c r="AH30" s="248">
        <v>0</v>
      </c>
      <c r="AI30" s="248">
        <v>0</v>
      </c>
      <c r="AJ30" s="248">
        <v>0</v>
      </c>
      <c r="AK30" s="248">
        <v>0</v>
      </c>
      <c r="AL30" s="248">
        <v>0</v>
      </c>
      <c r="AM30" s="248">
        <v>0</v>
      </c>
      <c r="AN30" s="248">
        <v>0</v>
      </c>
      <c r="AO30" s="248">
        <v>0</v>
      </c>
      <c r="AP30" s="248">
        <v>0</v>
      </c>
      <c r="AQ30" s="248">
        <v>0</v>
      </c>
      <c r="AR30" s="248">
        <v>0</v>
      </c>
      <c r="AS30" s="248">
        <v>0</v>
      </c>
      <c r="AT30" s="248">
        <v>0</v>
      </c>
      <c r="AU30" s="248">
        <v>0</v>
      </c>
      <c r="AV30" s="248">
        <v>0</v>
      </c>
      <c r="AW30" s="248">
        <v>0</v>
      </c>
      <c r="AX30" s="248">
        <v>0</v>
      </c>
      <c r="AY30" s="248">
        <v>0</v>
      </c>
      <c r="AZ30" s="248">
        <v>0</v>
      </c>
      <c r="BA30" s="248">
        <v>0</v>
      </c>
      <c r="BB30" s="248">
        <v>0</v>
      </c>
      <c r="BC30" s="248">
        <v>0</v>
      </c>
      <c r="BD30" s="248">
        <v>0</v>
      </c>
      <c r="BE30" s="248">
        <v>0</v>
      </c>
      <c r="BF30" s="248">
        <v>0</v>
      </c>
      <c r="BG30" s="248">
        <v>0</v>
      </c>
      <c r="BH30" s="248">
        <v>0</v>
      </c>
      <c r="BI30" s="248">
        <v>0</v>
      </c>
      <c r="BJ30" s="248">
        <v>0</v>
      </c>
      <c r="BK30" s="248">
        <v>0</v>
      </c>
      <c r="BL30" s="248">
        <v>0</v>
      </c>
      <c r="BM30" s="248">
        <v>0</v>
      </c>
      <c r="BN30" s="248">
        <v>0</v>
      </c>
      <c r="BO30" s="248">
        <v>0</v>
      </c>
      <c r="BP30" s="248">
        <v>0</v>
      </c>
      <c r="BQ30" s="248">
        <v>0</v>
      </c>
      <c r="BR30" s="248">
        <v>0</v>
      </c>
      <c r="BS30" s="248">
        <v>0</v>
      </c>
      <c r="BT30" s="248">
        <v>0</v>
      </c>
      <c r="BU30" s="248">
        <v>0</v>
      </c>
      <c r="BV30" s="248">
        <v>0</v>
      </c>
      <c r="BW30" s="248">
        <v>0</v>
      </c>
      <c r="BX30" s="248">
        <v>0</v>
      </c>
      <c r="BY30" s="248">
        <v>0</v>
      </c>
      <c r="BZ30" s="248">
        <v>0</v>
      </c>
      <c r="CA30" s="248">
        <v>0</v>
      </c>
      <c r="CB30" s="248">
        <v>0</v>
      </c>
      <c r="CC30" s="248">
        <v>0</v>
      </c>
      <c r="CD30" s="248">
        <v>0</v>
      </c>
      <c r="CE30" s="248">
        <v>0</v>
      </c>
      <c r="CF30" s="248">
        <v>0</v>
      </c>
      <c r="CG30" s="248">
        <v>0</v>
      </c>
      <c r="CH30" s="248">
        <v>0</v>
      </c>
      <c r="CI30" s="248">
        <v>0</v>
      </c>
      <c r="CJ30" s="248">
        <v>0</v>
      </c>
      <c r="CK30" s="248">
        <v>0</v>
      </c>
      <c r="CL30" s="248">
        <v>0</v>
      </c>
      <c r="CM30" s="248">
        <v>0</v>
      </c>
      <c r="CN30" s="248">
        <v>0</v>
      </c>
      <c r="CO30" s="248">
        <v>0</v>
      </c>
      <c r="CP30" s="248">
        <v>0</v>
      </c>
      <c r="CQ30" s="248">
        <v>0</v>
      </c>
      <c r="CR30" s="248">
        <v>0</v>
      </c>
      <c r="CS30" s="248">
        <v>0</v>
      </c>
      <c r="CT30" s="248">
        <v>0</v>
      </c>
      <c r="CU30" s="248">
        <v>0</v>
      </c>
      <c r="CV30" s="248">
        <v>0</v>
      </c>
      <c r="CW30" s="248">
        <v>0</v>
      </c>
      <c r="CX30" s="248">
        <v>0</v>
      </c>
      <c r="CY30" s="248">
        <v>0</v>
      </c>
      <c r="CZ30" s="248">
        <v>0</v>
      </c>
      <c r="DA30" s="248">
        <v>0</v>
      </c>
      <c r="DB30" s="248">
        <v>0</v>
      </c>
      <c r="DC30" s="248">
        <v>0</v>
      </c>
      <c r="DD30" s="248">
        <v>0</v>
      </c>
      <c r="DE30" s="248">
        <v>0</v>
      </c>
      <c r="DF30" s="248">
        <v>0</v>
      </c>
      <c r="DG30" s="248">
        <v>0</v>
      </c>
      <c r="DH30" s="248">
        <v>0</v>
      </c>
      <c r="DI30" s="248">
        <v>0</v>
      </c>
      <c r="DJ30" s="248">
        <v>0</v>
      </c>
      <c r="DK30" s="248">
        <v>0</v>
      </c>
      <c r="DL30" s="248">
        <v>0</v>
      </c>
      <c r="DM30" s="248">
        <v>0</v>
      </c>
      <c r="DN30" s="248">
        <v>0</v>
      </c>
      <c r="DO30" s="248">
        <v>0</v>
      </c>
      <c r="DP30" s="248">
        <v>0</v>
      </c>
      <c r="DQ30" s="248">
        <v>0</v>
      </c>
      <c r="DR30" s="248">
        <v>0</v>
      </c>
      <c r="DS30" s="248">
        <v>0</v>
      </c>
      <c r="DT30" s="248">
        <v>0</v>
      </c>
      <c r="DU30" s="248">
        <v>0</v>
      </c>
      <c r="DV30" s="248">
        <v>0</v>
      </c>
      <c r="DW30" s="248">
        <v>0</v>
      </c>
      <c r="DX30" s="248">
        <v>0</v>
      </c>
      <c r="DY30" s="248">
        <v>0</v>
      </c>
      <c r="DZ30" s="248">
        <v>0</v>
      </c>
      <c r="EA30" s="248">
        <v>0</v>
      </c>
      <c r="EB30" s="248">
        <v>0</v>
      </c>
      <c r="EC30" s="248">
        <v>0</v>
      </c>
      <c r="ED30" s="248">
        <v>0</v>
      </c>
      <c r="EE30" s="248">
        <v>0</v>
      </c>
      <c r="EF30" s="248">
        <v>0</v>
      </c>
      <c r="EG30" s="248">
        <v>0</v>
      </c>
      <c r="EH30" s="248">
        <v>0</v>
      </c>
      <c r="EI30" s="248">
        <v>0</v>
      </c>
      <c r="EJ30" s="248">
        <v>0</v>
      </c>
      <c r="EK30" s="248">
        <v>0</v>
      </c>
      <c r="EL30" s="248">
        <v>0</v>
      </c>
      <c r="EM30" s="248">
        <v>0</v>
      </c>
      <c r="EN30" s="248">
        <v>0</v>
      </c>
      <c r="EO30" s="248">
        <v>0</v>
      </c>
      <c r="EP30" s="248">
        <v>0</v>
      </c>
      <c r="EQ30" s="248">
        <v>0</v>
      </c>
      <c r="ER30" s="248">
        <v>0</v>
      </c>
      <c r="ES30" s="248">
        <v>0</v>
      </c>
      <c r="ET30" s="248">
        <v>0</v>
      </c>
      <c r="EU30" s="248">
        <v>0</v>
      </c>
      <c r="EV30" s="248">
        <v>0</v>
      </c>
      <c r="EW30" s="248">
        <v>0</v>
      </c>
      <c r="EX30" s="248">
        <v>0</v>
      </c>
      <c r="EY30" s="248">
        <v>0</v>
      </c>
      <c r="EZ30" s="248">
        <v>0</v>
      </c>
      <c r="FA30" s="248">
        <v>0</v>
      </c>
      <c r="FB30" s="248">
        <v>0</v>
      </c>
      <c r="FC30" s="248">
        <v>0</v>
      </c>
      <c r="FD30" s="248">
        <v>0</v>
      </c>
      <c r="FE30" s="248">
        <v>0</v>
      </c>
      <c r="FF30" s="248">
        <v>0</v>
      </c>
      <c r="FG30" s="248">
        <v>0</v>
      </c>
      <c r="FH30" s="248">
        <v>0</v>
      </c>
      <c r="FI30" s="248">
        <v>0</v>
      </c>
      <c r="FJ30" s="248">
        <v>0</v>
      </c>
      <c r="FK30" s="248">
        <v>0</v>
      </c>
      <c r="FL30" s="248">
        <v>0</v>
      </c>
      <c r="FM30" s="248">
        <v>0</v>
      </c>
      <c r="FN30" s="248">
        <v>0</v>
      </c>
      <c r="FO30" s="248">
        <v>0</v>
      </c>
      <c r="FP30" s="248">
        <v>0</v>
      </c>
      <c r="FQ30" s="248">
        <v>0</v>
      </c>
      <c r="FR30" s="248">
        <v>0</v>
      </c>
      <c r="FS30" s="248">
        <v>0</v>
      </c>
      <c r="FT30" s="248">
        <v>0</v>
      </c>
      <c r="FU30" s="248">
        <v>0</v>
      </c>
      <c r="FV30" s="248">
        <v>0</v>
      </c>
      <c r="FW30" s="248">
        <v>0</v>
      </c>
      <c r="FX30" s="248">
        <v>0</v>
      </c>
      <c r="FY30" s="248">
        <v>0</v>
      </c>
      <c r="FZ30" s="248">
        <v>0</v>
      </c>
      <c r="GA30" s="248">
        <v>0</v>
      </c>
      <c r="GB30" s="248">
        <v>0</v>
      </c>
      <c r="GC30" s="248">
        <v>0</v>
      </c>
      <c r="GD30" s="248">
        <v>0</v>
      </c>
      <c r="GE30" s="248">
        <v>0</v>
      </c>
      <c r="GF30" s="248">
        <v>0</v>
      </c>
      <c r="GG30" s="248">
        <v>0</v>
      </c>
      <c r="GH30" s="248">
        <v>0</v>
      </c>
      <c r="GI30" s="248">
        <v>0</v>
      </c>
      <c r="GJ30" s="248">
        <v>0</v>
      </c>
      <c r="GK30" s="248">
        <v>0</v>
      </c>
      <c r="GL30" s="248">
        <v>0</v>
      </c>
      <c r="GM30" s="248">
        <v>0</v>
      </c>
      <c r="GN30" s="248">
        <v>0</v>
      </c>
      <c r="GO30" s="248">
        <v>0</v>
      </c>
      <c r="GP30" s="248">
        <v>0</v>
      </c>
      <c r="GQ30" s="248">
        <v>0</v>
      </c>
      <c r="GR30" s="248">
        <v>0</v>
      </c>
      <c r="GS30" s="248">
        <v>0</v>
      </c>
      <c r="GT30" s="248">
        <v>0</v>
      </c>
      <c r="GU30" s="248">
        <v>0</v>
      </c>
      <c r="GV30" s="248">
        <v>0</v>
      </c>
      <c r="GW30" s="248">
        <v>0</v>
      </c>
      <c r="GX30" s="248">
        <v>0</v>
      </c>
      <c r="GY30" s="248">
        <v>0</v>
      </c>
      <c r="GZ30" s="248">
        <v>0</v>
      </c>
      <c r="HA30" s="248">
        <v>0</v>
      </c>
      <c r="HB30" s="248">
        <v>0</v>
      </c>
      <c r="HC30" s="248">
        <v>0</v>
      </c>
      <c r="HD30" s="248">
        <v>0</v>
      </c>
      <c r="HE30" s="248">
        <v>0</v>
      </c>
      <c r="HF30" s="248">
        <v>0</v>
      </c>
      <c r="HG30" s="248">
        <v>0</v>
      </c>
      <c r="HH30" s="248">
        <v>0</v>
      </c>
      <c r="HI30" s="248">
        <v>0</v>
      </c>
      <c r="HJ30" s="248">
        <v>0</v>
      </c>
      <c r="HK30" s="248">
        <v>0</v>
      </c>
      <c r="HL30" s="248">
        <v>0</v>
      </c>
      <c r="HM30" s="248">
        <v>0</v>
      </c>
      <c r="HN30" s="248">
        <v>0</v>
      </c>
      <c r="HO30" s="248">
        <v>0</v>
      </c>
      <c r="HP30" s="248">
        <v>0</v>
      </c>
      <c r="HQ30" s="248">
        <v>0</v>
      </c>
      <c r="HR30" s="248">
        <v>0</v>
      </c>
      <c r="HS30" s="248">
        <v>0</v>
      </c>
    </row>
    <row r="31" spans="1:227" s="249" customFormat="1" x14ac:dyDescent="0.2">
      <c r="A31" s="247"/>
      <c r="B31" s="256">
        <v>45648.583333333336</v>
      </c>
      <c r="C31" s="248">
        <v>0</v>
      </c>
      <c r="D31" s="248">
        <v>0</v>
      </c>
      <c r="E31" s="248">
        <v>0</v>
      </c>
      <c r="F31" s="248">
        <v>0</v>
      </c>
      <c r="G31" s="248">
        <v>0</v>
      </c>
      <c r="H31" s="248">
        <v>0</v>
      </c>
      <c r="I31" s="248">
        <v>0</v>
      </c>
      <c r="J31" s="248">
        <v>0</v>
      </c>
      <c r="K31" s="248">
        <v>0</v>
      </c>
      <c r="L31" s="248">
        <v>0</v>
      </c>
      <c r="M31" s="248">
        <v>0</v>
      </c>
      <c r="N31" s="248">
        <v>0</v>
      </c>
      <c r="O31" s="248">
        <v>0</v>
      </c>
      <c r="P31" s="248">
        <v>0</v>
      </c>
      <c r="Q31" s="248">
        <v>0</v>
      </c>
      <c r="R31" s="248">
        <v>0</v>
      </c>
      <c r="S31" s="248">
        <v>0</v>
      </c>
      <c r="T31" s="248">
        <v>0</v>
      </c>
      <c r="U31" s="248">
        <v>0</v>
      </c>
      <c r="V31" s="248">
        <v>0</v>
      </c>
      <c r="W31" s="248">
        <v>0</v>
      </c>
      <c r="X31" s="248">
        <v>0</v>
      </c>
      <c r="Y31" s="248">
        <v>0</v>
      </c>
      <c r="Z31" s="248">
        <v>0</v>
      </c>
      <c r="AA31" s="248">
        <v>0</v>
      </c>
      <c r="AB31" s="248">
        <v>0</v>
      </c>
      <c r="AC31" s="248">
        <v>0</v>
      </c>
      <c r="AD31" s="248">
        <v>0</v>
      </c>
      <c r="AE31" s="248">
        <v>0</v>
      </c>
      <c r="AF31" s="248">
        <v>0</v>
      </c>
      <c r="AG31" s="248">
        <v>0</v>
      </c>
      <c r="AH31" s="248">
        <v>0</v>
      </c>
      <c r="AI31" s="248">
        <v>0</v>
      </c>
      <c r="AJ31" s="248">
        <v>0</v>
      </c>
      <c r="AK31" s="248">
        <v>0</v>
      </c>
      <c r="AL31" s="248">
        <v>0</v>
      </c>
      <c r="AM31" s="248">
        <v>0</v>
      </c>
      <c r="AN31" s="248">
        <v>0</v>
      </c>
      <c r="AO31" s="248">
        <v>0</v>
      </c>
      <c r="AP31" s="248">
        <v>0</v>
      </c>
      <c r="AQ31" s="248">
        <v>0</v>
      </c>
      <c r="AR31" s="248">
        <v>0</v>
      </c>
      <c r="AS31" s="248">
        <v>0</v>
      </c>
      <c r="AT31" s="248">
        <v>0</v>
      </c>
      <c r="AU31" s="248">
        <v>0</v>
      </c>
      <c r="AV31" s="248">
        <v>0</v>
      </c>
      <c r="AW31" s="248">
        <v>0</v>
      </c>
      <c r="AX31" s="248">
        <v>0</v>
      </c>
      <c r="AY31" s="248">
        <v>0</v>
      </c>
      <c r="AZ31" s="248">
        <v>0</v>
      </c>
      <c r="BA31" s="248">
        <v>0</v>
      </c>
      <c r="BB31" s="248">
        <v>0</v>
      </c>
      <c r="BC31" s="248">
        <v>0</v>
      </c>
      <c r="BD31" s="248">
        <v>0</v>
      </c>
      <c r="BE31" s="248">
        <v>0</v>
      </c>
      <c r="BF31" s="248">
        <v>0</v>
      </c>
      <c r="BG31" s="248">
        <v>0</v>
      </c>
      <c r="BH31" s="248">
        <v>0</v>
      </c>
      <c r="BI31" s="248">
        <v>0</v>
      </c>
      <c r="BJ31" s="248">
        <v>0</v>
      </c>
      <c r="BK31" s="248">
        <v>0</v>
      </c>
      <c r="BL31" s="248">
        <v>0</v>
      </c>
      <c r="BM31" s="248">
        <v>0</v>
      </c>
      <c r="BN31" s="248">
        <v>0</v>
      </c>
      <c r="BO31" s="248">
        <v>0</v>
      </c>
      <c r="BP31" s="248">
        <v>0</v>
      </c>
      <c r="BQ31" s="248">
        <v>0</v>
      </c>
      <c r="BR31" s="248">
        <v>0</v>
      </c>
      <c r="BS31" s="248">
        <v>0</v>
      </c>
      <c r="BT31" s="248">
        <v>0</v>
      </c>
      <c r="BU31" s="248">
        <v>0</v>
      </c>
      <c r="BV31" s="248">
        <v>0</v>
      </c>
      <c r="BW31" s="248">
        <v>0</v>
      </c>
      <c r="BX31" s="248">
        <v>0</v>
      </c>
      <c r="BY31" s="248">
        <v>0</v>
      </c>
      <c r="BZ31" s="248">
        <v>0</v>
      </c>
      <c r="CA31" s="248">
        <v>0</v>
      </c>
      <c r="CB31" s="248">
        <v>0</v>
      </c>
      <c r="CC31" s="248">
        <v>0</v>
      </c>
      <c r="CD31" s="248">
        <v>0</v>
      </c>
      <c r="CE31" s="248">
        <v>0</v>
      </c>
      <c r="CF31" s="248">
        <v>0</v>
      </c>
      <c r="CG31" s="248">
        <v>0</v>
      </c>
      <c r="CH31" s="248">
        <v>0</v>
      </c>
      <c r="CI31" s="248">
        <v>0</v>
      </c>
      <c r="CJ31" s="248">
        <v>0</v>
      </c>
      <c r="CK31" s="248">
        <v>0</v>
      </c>
      <c r="CL31" s="248">
        <v>0</v>
      </c>
      <c r="CM31" s="248">
        <v>0</v>
      </c>
      <c r="CN31" s="248">
        <v>0</v>
      </c>
      <c r="CO31" s="248">
        <v>0</v>
      </c>
      <c r="CP31" s="248">
        <v>0</v>
      </c>
      <c r="CQ31" s="248">
        <v>0</v>
      </c>
      <c r="CR31" s="248">
        <v>0</v>
      </c>
      <c r="CS31" s="248">
        <v>0</v>
      </c>
      <c r="CT31" s="248">
        <v>0</v>
      </c>
      <c r="CU31" s="248">
        <v>0</v>
      </c>
      <c r="CV31" s="248">
        <v>0</v>
      </c>
      <c r="CW31" s="248">
        <v>0</v>
      </c>
      <c r="CX31" s="248">
        <v>0</v>
      </c>
      <c r="CY31" s="248">
        <v>0</v>
      </c>
      <c r="CZ31" s="248">
        <v>0</v>
      </c>
      <c r="DA31" s="248">
        <v>0</v>
      </c>
      <c r="DB31" s="248">
        <v>0</v>
      </c>
      <c r="DC31" s="248">
        <v>0</v>
      </c>
      <c r="DD31" s="248">
        <v>0</v>
      </c>
      <c r="DE31" s="248">
        <v>0</v>
      </c>
      <c r="DF31" s="248">
        <v>0</v>
      </c>
      <c r="DG31" s="248">
        <v>0</v>
      </c>
      <c r="DH31" s="248">
        <v>0</v>
      </c>
      <c r="DI31" s="248">
        <v>0</v>
      </c>
      <c r="DJ31" s="248">
        <v>0</v>
      </c>
      <c r="DK31" s="248">
        <v>0</v>
      </c>
      <c r="DL31" s="248">
        <v>0</v>
      </c>
      <c r="DM31" s="248">
        <v>0</v>
      </c>
      <c r="DN31" s="248">
        <v>0</v>
      </c>
      <c r="DO31" s="248">
        <v>0</v>
      </c>
      <c r="DP31" s="248">
        <v>0</v>
      </c>
      <c r="DQ31" s="248">
        <v>0</v>
      </c>
      <c r="DR31" s="248">
        <v>0</v>
      </c>
      <c r="DS31" s="248">
        <v>0</v>
      </c>
      <c r="DT31" s="248">
        <v>0</v>
      </c>
      <c r="DU31" s="248">
        <v>0</v>
      </c>
      <c r="DV31" s="248">
        <v>0</v>
      </c>
      <c r="DW31" s="248">
        <v>0</v>
      </c>
      <c r="DX31" s="248">
        <v>0</v>
      </c>
      <c r="DY31" s="248">
        <v>0</v>
      </c>
      <c r="DZ31" s="248">
        <v>0</v>
      </c>
      <c r="EA31" s="248">
        <v>0</v>
      </c>
      <c r="EB31" s="248">
        <v>0</v>
      </c>
      <c r="EC31" s="248">
        <v>0</v>
      </c>
      <c r="ED31" s="248">
        <v>0</v>
      </c>
      <c r="EE31" s="248">
        <v>0</v>
      </c>
      <c r="EF31" s="248">
        <v>0</v>
      </c>
      <c r="EG31" s="248">
        <v>0</v>
      </c>
      <c r="EH31" s="248">
        <v>0</v>
      </c>
      <c r="EI31" s="248">
        <v>0</v>
      </c>
      <c r="EJ31" s="248">
        <v>0</v>
      </c>
      <c r="EK31" s="248">
        <v>0</v>
      </c>
      <c r="EL31" s="248">
        <v>0</v>
      </c>
      <c r="EM31" s="248">
        <v>0</v>
      </c>
      <c r="EN31" s="248">
        <v>0</v>
      </c>
      <c r="EO31" s="248">
        <v>0</v>
      </c>
      <c r="EP31" s="248">
        <v>0</v>
      </c>
      <c r="EQ31" s="248">
        <v>0</v>
      </c>
      <c r="ER31" s="248">
        <v>0</v>
      </c>
      <c r="ES31" s="248">
        <v>0</v>
      </c>
      <c r="ET31" s="248">
        <v>0</v>
      </c>
      <c r="EU31" s="248">
        <v>0</v>
      </c>
      <c r="EV31" s="248">
        <v>0</v>
      </c>
      <c r="EW31" s="248">
        <v>0</v>
      </c>
      <c r="EX31" s="248">
        <v>0</v>
      </c>
      <c r="EY31" s="248">
        <v>0</v>
      </c>
      <c r="EZ31" s="248">
        <v>0</v>
      </c>
      <c r="FA31" s="248">
        <v>0</v>
      </c>
      <c r="FB31" s="248">
        <v>0</v>
      </c>
      <c r="FC31" s="248">
        <v>0</v>
      </c>
      <c r="FD31" s="248">
        <v>0</v>
      </c>
      <c r="FE31" s="248">
        <v>0</v>
      </c>
      <c r="FF31" s="248">
        <v>0</v>
      </c>
      <c r="FG31" s="248">
        <v>0</v>
      </c>
      <c r="FH31" s="248">
        <v>0</v>
      </c>
      <c r="FI31" s="248">
        <v>0</v>
      </c>
      <c r="FJ31" s="248">
        <v>0</v>
      </c>
      <c r="FK31" s="248">
        <v>0</v>
      </c>
      <c r="FL31" s="248">
        <v>0</v>
      </c>
      <c r="FM31" s="248">
        <v>0</v>
      </c>
      <c r="FN31" s="248">
        <v>0</v>
      </c>
      <c r="FO31" s="248">
        <v>0</v>
      </c>
      <c r="FP31" s="248">
        <v>0</v>
      </c>
      <c r="FQ31" s="248">
        <v>0</v>
      </c>
      <c r="FR31" s="248">
        <v>0</v>
      </c>
      <c r="FS31" s="248">
        <v>0</v>
      </c>
      <c r="FT31" s="248">
        <v>0</v>
      </c>
      <c r="FU31" s="248">
        <v>0</v>
      </c>
      <c r="FV31" s="248">
        <v>0</v>
      </c>
      <c r="FW31" s="248">
        <v>0</v>
      </c>
      <c r="FX31" s="248">
        <v>0</v>
      </c>
      <c r="FY31" s="248">
        <v>0</v>
      </c>
      <c r="FZ31" s="248">
        <v>0</v>
      </c>
      <c r="GA31" s="248">
        <v>0</v>
      </c>
      <c r="GB31" s="248">
        <v>0</v>
      </c>
      <c r="GC31" s="248">
        <v>0</v>
      </c>
      <c r="GD31" s="248">
        <v>0</v>
      </c>
      <c r="GE31" s="248">
        <v>0</v>
      </c>
      <c r="GF31" s="248">
        <v>0</v>
      </c>
      <c r="GG31" s="248">
        <v>0</v>
      </c>
      <c r="GH31" s="248">
        <v>0</v>
      </c>
      <c r="GI31" s="248">
        <v>0</v>
      </c>
      <c r="GJ31" s="248">
        <v>0</v>
      </c>
      <c r="GK31" s="248">
        <v>0</v>
      </c>
      <c r="GL31" s="248">
        <v>0</v>
      </c>
      <c r="GM31" s="248">
        <v>0</v>
      </c>
      <c r="GN31" s="248">
        <v>0</v>
      </c>
      <c r="GO31" s="248">
        <v>0</v>
      </c>
      <c r="GP31" s="248">
        <v>0</v>
      </c>
      <c r="GQ31" s="248">
        <v>0</v>
      </c>
      <c r="GR31" s="248">
        <v>0</v>
      </c>
      <c r="GS31" s="248">
        <v>0</v>
      </c>
      <c r="GT31" s="248">
        <v>0</v>
      </c>
      <c r="GU31" s="248">
        <v>0</v>
      </c>
      <c r="GV31" s="248">
        <v>0</v>
      </c>
      <c r="GW31" s="248">
        <v>0</v>
      </c>
      <c r="GX31" s="248">
        <v>0</v>
      </c>
      <c r="GY31" s="248">
        <v>0</v>
      </c>
      <c r="GZ31" s="248">
        <v>0</v>
      </c>
      <c r="HA31" s="248">
        <v>0</v>
      </c>
      <c r="HB31" s="248">
        <v>0</v>
      </c>
      <c r="HC31" s="248">
        <v>0</v>
      </c>
      <c r="HD31" s="248">
        <v>0</v>
      </c>
      <c r="HE31" s="248">
        <v>0</v>
      </c>
      <c r="HF31" s="248">
        <v>0</v>
      </c>
      <c r="HG31" s="248">
        <v>0</v>
      </c>
      <c r="HH31" s="248">
        <v>0</v>
      </c>
      <c r="HI31" s="248">
        <v>0</v>
      </c>
      <c r="HJ31" s="248">
        <v>0</v>
      </c>
      <c r="HK31" s="248">
        <v>0</v>
      </c>
      <c r="HL31" s="248">
        <v>0</v>
      </c>
      <c r="HM31" s="248">
        <v>0</v>
      </c>
      <c r="HN31" s="248">
        <v>0</v>
      </c>
      <c r="HO31" s="248">
        <v>0</v>
      </c>
      <c r="HP31" s="248">
        <v>0</v>
      </c>
      <c r="HQ31" s="248">
        <v>0</v>
      </c>
      <c r="HR31" s="248">
        <v>0</v>
      </c>
      <c r="HS31" s="248">
        <v>0</v>
      </c>
    </row>
    <row r="32" spans="1:227" s="249" customFormat="1" x14ac:dyDescent="0.2">
      <c r="A32" s="247"/>
      <c r="B32" s="256">
        <v>45648.604166666664</v>
      </c>
      <c r="C32" s="248">
        <v>0</v>
      </c>
      <c r="D32" s="248">
        <v>0</v>
      </c>
      <c r="E32" s="248">
        <v>0</v>
      </c>
      <c r="F32" s="248">
        <v>0</v>
      </c>
      <c r="G32" s="248">
        <v>0</v>
      </c>
      <c r="H32" s="248">
        <v>0</v>
      </c>
      <c r="I32" s="248">
        <v>0</v>
      </c>
      <c r="J32" s="248">
        <v>0</v>
      </c>
      <c r="K32" s="248">
        <v>0</v>
      </c>
      <c r="L32" s="248">
        <v>0</v>
      </c>
      <c r="M32" s="248">
        <v>0</v>
      </c>
      <c r="N32" s="248">
        <v>0</v>
      </c>
      <c r="O32" s="248">
        <v>0</v>
      </c>
      <c r="P32" s="248">
        <v>0</v>
      </c>
      <c r="Q32" s="248">
        <v>0</v>
      </c>
      <c r="R32" s="248">
        <v>0</v>
      </c>
      <c r="S32" s="248">
        <v>0</v>
      </c>
      <c r="T32" s="248">
        <v>0</v>
      </c>
      <c r="U32" s="248">
        <v>0</v>
      </c>
      <c r="V32" s="248">
        <v>0</v>
      </c>
      <c r="W32" s="248">
        <v>0</v>
      </c>
      <c r="X32" s="248">
        <v>0</v>
      </c>
      <c r="Y32" s="248">
        <v>0</v>
      </c>
      <c r="Z32" s="248">
        <v>0</v>
      </c>
      <c r="AA32" s="248">
        <v>0</v>
      </c>
      <c r="AB32" s="248">
        <v>0</v>
      </c>
      <c r="AC32" s="248">
        <v>0</v>
      </c>
      <c r="AD32" s="248">
        <v>0</v>
      </c>
      <c r="AE32" s="248">
        <v>0</v>
      </c>
      <c r="AF32" s="248">
        <v>0</v>
      </c>
      <c r="AG32" s="248">
        <v>0</v>
      </c>
      <c r="AH32" s="248">
        <v>0</v>
      </c>
      <c r="AI32" s="248">
        <v>0</v>
      </c>
      <c r="AJ32" s="248">
        <v>0</v>
      </c>
      <c r="AK32" s="248">
        <v>0</v>
      </c>
      <c r="AL32" s="248">
        <v>0</v>
      </c>
      <c r="AM32" s="248">
        <v>0</v>
      </c>
      <c r="AN32" s="248">
        <v>0</v>
      </c>
      <c r="AO32" s="248">
        <v>0</v>
      </c>
      <c r="AP32" s="248">
        <v>0</v>
      </c>
      <c r="AQ32" s="248">
        <v>0</v>
      </c>
      <c r="AR32" s="248">
        <v>0</v>
      </c>
      <c r="AS32" s="248">
        <v>0</v>
      </c>
      <c r="AT32" s="248">
        <v>0</v>
      </c>
      <c r="AU32" s="248">
        <v>0</v>
      </c>
      <c r="AV32" s="248">
        <v>0</v>
      </c>
      <c r="AW32" s="248">
        <v>0</v>
      </c>
      <c r="AX32" s="248">
        <v>0</v>
      </c>
      <c r="AY32" s="248">
        <v>0</v>
      </c>
      <c r="AZ32" s="248">
        <v>0</v>
      </c>
      <c r="BA32" s="248">
        <v>0</v>
      </c>
      <c r="BB32" s="248">
        <v>0</v>
      </c>
      <c r="BC32" s="248">
        <v>0</v>
      </c>
      <c r="BD32" s="248">
        <v>0</v>
      </c>
      <c r="BE32" s="248">
        <v>0</v>
      </c>
      <c r="BF32" s="248">
        <v>0</v>
      </c>
      <c r="BG32" s="248">
        <v>0</v>
      </c>
      <c r="BH32" s="248">
        <v>0</v>
      </c>
      <c r="BI32" s="248">
        <v>0</v>
      </c>
      <c r="BJ32" s="248">
        <v>0</v>
      </c>
      <c r="BK32" s="248">
        <v>0</v>
      </c>
      <c r="BL32" s="248">
        <v>0</v>
      </c>
      <c r="BM32" s="248">
        <v>0</v>
      </c>
      <c r="BN32" s="248">
        <v>0</v>
      </c>
      <c r="BO32" s="248">
        <v>0</v>
      </c>
      <c r="BP32" s="248">
        <v>0</v>
      </c>
      <c r="BQ32" s="248">
        <v>0</v>
      </c>
      <c r="BR32" s="248">
        <v>0</v>
      </c>
      <c r="BS32" s="248">
        <v>0</v>
      </c>
      <c r="BT32" s="248">
        <v>0</v>
      </c>
      <c r="BU32" s="248">
        <v>0</v>
      </c>
      <c r="BV32" s="248">
        <v>0</v>
      </c>
      <c r="BW32" s="248">
        <v>0</v>
      </c>
      <c r="BX32" s="248">
        <v>0</v>
      </c>
      <c r="BY32" s="248">
        <v>0</v>
      </c>
      <c r="BZ32" s="248">
        <v>0</v>
      </c>
      <c r="CA32" s="248">
        <v>0</v>
      </c>
      <c r="CB32" s="248">
        <v>0</v>
      </c>
      <c r="CC32" s="248">
        <v>0</v>
      </c>
      <c r="CD32" s="248">
        <v>0</v>
      </c>
      <c r="CE32" s="248">
        <v>0</v>
      </c>
      <c r="CF32" s="248">
        <v>0</v>
      </c>
      <c r="CG32" s="248">
        <v>0</v>
      </c>
      <c r="CH32" s="248">
        <v>0</v>
      </c>
      <c r="CI32" s="248">
        <v>0</v>
      </c>
      <c r="CJ32" s="248">
        <v>0</v>
      </c>
      <c r="CK32" s="248">
        <v>0</v>
      </c>
      <c r="CL32" s="248">
        <v>0</v>
      </c>
      <c r="CM32" s="248">
        <v>0</v>
      </c>
      <c r="CN32" s="248">
        <v>0</v>
      </c>
      <c r="CO32" s="248">
        <v>0</v>
      </c>
      <c r="CP32" s="248">
        <v>0</v>
      </c>
      <c r="CQ32" s="248">
        <v>0</v>
      </c>
      <c r="CR32" s="248">
        <v>0</v>
      </c>
      <c r="CS32" s="248">
        <v>0</v>
      </c>
      <c r="CT32" s="248">
        <v>0</v>
      </c>
      <c r="CU32" s="248">
        <v>0</v>
      </c>
      <c r="CV32" s="248">
        <v>0</v>
      </c>
      <c r="CW32" s="248">
        <v>0</v>
      </c>
      <c r="CX32" s="248">
        <v>0</v>
      </c>
      <c r="CY32" s="248">
        <v>0</v>
      </c>
      <c r="CZ32" s="248">
        <v>0</v>
      </c>
      <c r="DA32" s="248">
        <v>0</v>
      </c>
      <c r="DB32" s="248">
        <v>0</v>
      </c>
      <c r="DC32" s="248">
        <v>0</v>
      </c>
      <c r="DD32" s="248">
        <v>0</v>
      </c>
      <c r="DE32" s="248">
        <v>0</v>
      </c>
      <c r="DF32" s="248">
        <v>0</v>
      </c>
      <c r="DG32" s="248">
        <v>0</v>
      </c>
      <c r="DH32" s="248">
        <v>0</v>
      </c>
      <c r="DI32" s="248">
        <v>0</v>
      </c>
      <c r="DJ32" s="248">
        <v>0</v>
      </c>
      <c r="DK32" s="248">
        <v>0</v>
      </c>
      <c r="DL32" s="248">
        <v>0</v>
      </c>
      <c r="DM32" s="248">
        <v>0</v>
      </c>
      <c r="DN32" s="248">
        <v>0</v>
      </c>
      <c r="DO32" s="248">
        <v>0</v>
      </c>
      <c r="DP32" s="248">
        <v>0</v>
      </c>
      <c r="DQ32" s="248">
        <v>0</v>
      </c>
      <c r="DR32" s="248">
        <v>0</v>
      </c>
      <c r="DS32" s="248">
        <v>0</v>
      </c>
      <c r="DT32" s="248">
        <v>0</v>
      </c>
      <c r="DU32" s="248">
        <v>0</v>
      </c>
      <c r="DV32" s="248">
        <v>0</v>
      </c>
      <c r="DW32" s="248">
        <v>0</v>
      </c>
      <c r="DX32" s="248">
        <v>0</v>
      </c>
      <c r="DY32" s="248">
        <v>0</v>
      </c>
      <c r="DZ32" s="248">
        <v>0</v>
      </c>
      <c r="EA32" s="248">
        <v>0</v>
      </c>
      <c r="EB32" s="248">
        <v>0</v>
      </c>
      <c r="EC32" s="248">
        <v>0</v>
      </c>
      <c r="ED32" s="248">
        <v>0</v>
      </c>
      <c r="EE32" s="248">
        <v>0</v>
      </c>
      <c r="EF32" s="248">
        <v>0</v>
      </c>
      <c r="EG32" s="248">
        <v>0</v>
      </c>
      <c r="EH32" s="248">
        <v>0</v>
      </c>
      <c r="EI32" s="248">
        <v>0</v>
      </c>
      <c r="EJ32" s="248">
        <v>0</v>
      </c>
      <c r="EK32" s="248">
        <v>0</v>
      </c>
      <c r="EL32" s="248">
        <v>0</v>
      </c>
      <c r="EM32" s="248">
        <v>0</v>
      </c>
      <c r="EN32" s="248">
        <v>0</v>
      </c>
      <c r="EO32" s="248">
        <v>0</v>
      </c>
      <c r="EP32" s="248">
        <v>0</v>
      </c>
      <c r="EQ32" s="248">
        <v>0</v>
      </c>
      <c r="ER32" s="248">
        <v>0</v>
      </c>
      <c r="ES32" s="248">
        <v>0</v>
      </c>
      <c r="ET32" s="248">
        <v>0</v>
      </c>
      <c r="EU32" s="248">
        <v>0</v>
      </c>
      <c r="EV32" s="248">
        <v>0</v>
      </c>
      <c r="EW32" s="248">
        <v>0</v>
      </c>
      <c r="EX32" s="248">
        <v>0</v>
      </c>
      <c r="EY32" s="248">
        <v>0</v>
      </c>
      <c r="EZ32" s="248">
        <v>0</v>
      </c>
      <c r="FA32" s="248">
        <v>0</v>
      </c>
      <c r="FB32" s="248">
        <v>0</v>
      </c>
      <c r="FC32" s="248">
        <v>0</v>
      </c>
      <c r="FD32" s="248">
        <v>0</v>
      </c>
      <c r="FE32" s="248">
        <v>0</v>
      </c>
      <c r="FF32" s="248">
        <v>0</v>
      </c>
      <c r="FG32" s="248">
        <v>0</v>
      </c>
      <c r="FH32" s="248">
        <v>0</v>
      </c>
      <c r="FI32" s="248">
        <v>0</v>
      </c>
      <c r="FJ32" s="248">
        <v>0</v>
      </c>
      <c r="FK32" s="248">
        <v>0</v>
      </c>
      <c r="FL32" s="248">
        <v>0</v>
      </c>
      <c r="FM32" s="248">
        <v>0</v>
      </c>
      <c r="FN32" s="248">
        <v>0</v>
      </c>
      <c r="FO32" s="248">
        <v>0</v>
      </c>
      <c r="FP32" s="248">
        <v>0</v>
      </c>
      <c r="FQ32" s="248">
        <v>0</v>
      </c>
      <c r="FR32" s="248">
        <v>0</v>
      </c>
      <c r="FS32" s="248">
        <v>0</v>
      </c>
      <c r="FT32" s="248">
        <v>0</v>
      </c>
      <c r="FU32" s="248">
        <v>0</v>
      </c>
      <c r="FV32" s="248">
        <v>0</v>
      </c>
      <c r="FW32" s="248">
        <v>0</v>
      </c>
      <c r="FX32" s="248">
        <v>0</v>
      </c>
      <c r="FY32" s="248">
        <v>0</v>
      </c>
      <c r="FZ32" s="248">
        <v>0</v>
      </c>
      <c r="GA32" s="248">
        <v>0</v>
      </c>
      <c r="GB32" s="248">
        <v>0</v>
      </c>
      <c r="GC32" s="248">
        <v>0</v>
      </c>
      <c r="GD32" s="248">
        <v>0</v>
      </c>
      <c r="GE32" s="248">
        <v>0</v>
      </c>
      <c r="GF32" s="248">
        <v>0</v>
      </c>
      <c r="GG32" s="248">
        <v>0</v>
      </c>
      <c r="GH32" s="248">
        <v>0</v>
      </c>
      <c r="GI32" s="248">
        <v>0</v>
      </c>
      <c r="GJ32" s="248">
        <v>0</v>
      </c>
      <c r="GK32" s="248">
        <v>0</v>
      </c>
      <c r="GL32" s="248">
        <v>0</v>
      </c>
      <c r="GM32" s="248">
        <v>0</v>
      </c>
      <c r="GN32" s="248">
        <v>0</v>
      </c>
      <c r="GO32" s="248">
        <v>0</v>
      </c>
      <c r="GP32" s="248">
        <v>0</v>
      </c>
      <c r="GQ32" s="248">
        <v>0</v>
      </c>
      <c r="GR32" s="248">
        <v>0</v>
      </c>
      <c r="GS32" s="248">
        <v>0</v>
      </c>
      <c r="GT32" s="248">
        <v>0</v>
      </c>
      <c r="GU32" s="248">
        <v>0</v>
      </c>
      <c r="GV32" s="248">
        <v>0</v>
      </c>
      <c r="GW32" s="248">
        <v>0</v>
      </c>
      <c r="GX32" s="248">
        <v>0</v>
      </c>
      <c r="GY32" s="248">
        <v>0</v>
      </c>
      <c r="GZ32" s="248">
        <v>0</v>
      </c>
      <c r="HA32" s="248">
        <v>0</v>
      </c>
      <c r="HB32" s="248">
        <v>0</v>
      </c>
      <c r="HC32" s="248">
        <v>0</v>
      </c>
      <c r="HD32" s="248">
        <v>0</v>
      </c>
      <c r="HE32" s="248">
        <v>0</v>
      </c>
      <c r="HF32" s="248">
        <v>0</v>
      </c>
      <c r="HG32" s="248">
        <v>0</v>
      </c>
      <c r="HH32" s="248">
        <v>0</v>
      </c>
      <c r="HI32" s="248">
        <v>0</v>
      </c>
      <c r="HJ32" s="248">
        <v>0</v>
      </c>
      <c r="HK32" s="248">
        <v>0</v>
      </c>
      <c r="HL32" s="248">
        <v>0</v>
      </c>
      <c r="HM32" s="248">
        <v>0</v>
      </c>
      <c r="HN32" s="248">
        <v>0</v>
      </c>
      <c r="HO32" s="248">
        <v>0</v>
      </c>
      <c r="HP32" s="248">
        <v>0</v>
      </c>
      <c r="HQ32" s="248">
        <v>0</v>
      </c>
      <c r="HR32" s="248">
        <v>0</v>
      </c>
      <c r="HS32" s="248">
        <v>0</v>
      </c>
    </row>
    <row r="33" spans="1:227" s="249" customFormat="1" x14ac:dyDescent="0.2">
      <c r="A33" s="247"/>
      <c r="B33" s="256">
        <v>45648.625</v>
      </c>
      <c r="C33" s="248">
        <v>0</v>
      </c>
      <c r="D33" s="248">
        <v>0</v>
      </c>
      <c r="E33" s="248">
        <v>0</v>
      </c>
      <c r="F33" s="248">
        <v>0</v>
      </c>
      <c r="G33" s="248">
        <v>0</v>
      </c>
      <c r="H33" s="248">
        <v>0</v>
      </c>
      <c r="I33" s="248">
        <v>0</v>
      </c>
      <c r="J33" s="248">
        <v>0</v>
      </c>
      <c r="K33" s="248">
        <v>0</v>
      </c>
      <c r="L33" s="248">
        <v>0</v>
      </c>
      <c r="M33" s="248">
        <v>0</v>
      </c>
      <c r="N33" s="248">
        <v>0</v>
      </c>
      <c r="O33" s="248">
        <v>0</v>
      </c>
      <c r="P33" s="248">
        <v>0</v>
      </c>
      <c r="Q33" s="248">
        <v>0</v>
      </c>
      <c r="R33" s="248">
        <v>0</v>
      </c>
      <c r="S33" s="248">
        <v>0</v>
      </c>
      <c r="T33" s="248">
        <v>0</v>
      </c>
      <c r="U33" s="248">
        <v>0</v>
      </c>
      <c r="V33" s="248">
        <v>0</v>
      </c>
      <c r="W33" s="248">
        <v>0</v>
      </c>
      <c r="X33" s="248">
        <v>0</v>
      </c>
      <c r="Y33" s="248">
        <v>0</v>
      </c>
      <c r="Z33" s="248">
        <v>0</v>
      </c>
      <c r="AA33" s="248">
        <v>0</v>
      </c>
      <c r="AB33" s="248">
        <v>0</v>
      </c>
      <c r="AC33" s="248">
        <v>0</v>
      </c>
      <c r="AD33" s="248">
        <v>0</v>
      </c>
      <c r="AE33" s="248">
        <v>0</v>
      </c>
      <c r="AF33" s="248">
        <v>0</v>
      </c>
      <c r="AG33" s="248">
        <v>0</v>
      </c>
      <c r="AH33" s="248">
        <v>0</v>
      </c>
      <c r="AI33" s="248">
        <v>0</v>
      </c>
      <c r="AJ33" s="248">
        <v>0</v>
      </c>
      <c r="AK33" s="248">
        <v>0</v>
      </c>
      <c r="AL33" s="248">
        <v>0</v>
      </c>
      <c r="AM33" s="248">
        <v>0</v>
      </c>
      <c r="AN33" s="248">
        <v>0</v>
      </c>
      <c r="AO33" s="248">
        <v>0</v>
      </c>
      <c r="AP33" s="248">
        <v>0</v>
      </c>
      <c r="AQ33" s="248">
        <v>0</v>
      </c>
      <c r="AR33" s="248">
        <v>0</v>
      </c>
      <c r="AS33" s="248">
        <v>0</v>
      </c>
      <c r="AT33" s="248">
        <v>0</v>
      </c>
      <c r="AU33" s="248">
        <v>0</v>
      </c>
      <c r="AV33" s="248">
        <v>0</v>
      </c>
      <c r="AW33" s="248">
        <v>0</v>
      </c>
      <c r="AX33" s="248">
        <v>0</v>
      </c>
      <c r="AY33" s="248">
        <v>0</v>
      </c>
      <c r="AZ33" s="248">
        <v>0</v>
      </c>
      <c r="BA33" s="248">
        <v>0</v>
      </c>
      <c r="BB33" s="248">
        <v>0</v>
      </c>
      <c r="BC33" s="248">
        <v>0</v>
      </c>
      <c r="BD33" s="248">
        <v>0</v>
      </c>
      <c r="BE33" s="248">
        <v>0</v>
      </c>
      <c r="BF33" s="248">
        <v>0</v>
      </c>
      <c r="BG33" s="248">
        <v>0</v>
      </c>
      <c r="BH33" s="248">
        <v>0</v>
      </c>
      <c r="BI33" s="248">
        <v>0</v>
      </c>
      <c r="BJ33" s="248">
        <v>0</v>
      </c>
      <c r="BK33" s="248">
        <v>0</v>
      </c>
      <c r="BL33" s="248">
        <v>0</v>
      </c>
      <c r="BM33" s="248">
        <v>0</v>
      </c>
      <c r="BN33" s="248">
        <v>0</v>
      </c>
      <c r="BO33" s="248">
        <v>0</v>
      </c>
      <c r="BP33" s="248">
        <v>0</v>
      </c>
      <c r="BQ33" s="248">
        <v>0</v>
      </c>
      <c r="BR33" s="248">
        <v>0</v>
      </c>
      <c r="BS33" s="248">
        <v>0</v>
      </c>
      <c r="BT33" s="248">
        <v>0</v>
      </c>
      <c r="BU33" s="248">
        <v>0</v>
      </c>
      <c r="BV33" s="248">
        <v>0</v>
      </c>
      <c r="BW33" s="248">
        <v>0</v>
      </c>
      <c r="BX33" s="248">
        <v>0</v>
      </c>
      <c r="BY33" s="248">
        <v>0</v>
      </c>
      <c r="BZ33" s="248">
        <v>0</v>
      </c>
      <c r="CA33" s="248">
        <v>0</v>
      </c>
      <c r="CB33" s="248">
        <v>0</v>
      </c>
      <c r="CC33" s="248">
        <v>0</v>
      </c>
      <c r="CD33" s="248">
        <v>0</v>
      </c>
      <c r="CE33" s="248">
        <v>0</v>
      </c>
      <c r="CF33" s="248">
        <v>0</v>
      </c>
      <c r="CG33" s="248">
        <v>0</v>
      </c>
      <c r="CH33" s="248">
        <v>0</v>
      </c>
      <c r="CI33" s="248">
        <v>0</v>
      </c>
      <c r="CJ33" s="248">
        <v>0</v>
      </c>
      <c r="CK33" s="248">
        <v>0</v>
      </c>
      <c r="CL33" s="248">
        <v>0</v>
      </c>
      <c r="CM33" s="248">
        <v>0</v>
      </c>
      <c r="CN33" s="248">
        <v>0</v>
      </c>
      <c r="CO33" s="248">
        <v>0</v>
      </c>
      <c r="CP33" s="248">
        <v>0</v>
      </c>
      <c r="CQ33" s="248">
        <v>0</v>
      </c>
      <c r="CR33" s="248">
        <v>0</v>
      </c>
      <c r="CS33" s="248">
        <v>0</v>
      </c>
      <c r="CT33" s="248">
        <v>0</v>
      </c>
      <c r="CU33" s="248">
        <v>0</v>
      </c>
      <c r="CV33" s="248">
        <v>0</v>
      </c>
      <c r="CW33" s="248">
        <v>0</v>
      </c>
      <c r="CX33" s="248">
        <v>0</v>
      </c>
      <c r="CY33" s="248">
        <v>0</v>
      </c>
      <c r="CZ33" s="248">
        <v>0</v>
      </c>
      <c r="DA33" s="248">
        <v>0</v>
      </c>
      <c r="DB33" s="248">
        <v>0</v>
      </c>
      <c r="DC33" s="248">
        <v>0</v>
      </c>
      <c r="DD33" s="248">
        <v>0</v>
      </c>
      <c r="DE33" s="248">
        <v>0</v>
      </c>
      <c r="DF33" s="248">
        <v>0</v>
      </c>
      <c r="DG33" s="248">
        <v>0</v>
      </c>
      <c r="DH33" s="248">
        <v>0</v>
      </c>
      <c r="DI33" s="248">
        <v>0</v>
      </c>
      <c r="DJ33" s="248">
        <v>0</v>
      </c>
      <c r="DK33" s="248">
        <v>0</v>
      </c>
      <c r="DL33" s="248">
        <v>0</v>
      </c>
      <c r="DM33" s="248">
        <v>0</v>
      </c>
      <c r="DN33" s="248">
        <v>0</v>
      </c>
      <c r="DO33" s="248">
        <v>0</v>
      </c>
      <c r="DP33" s="248">
        <v>0</v>
      </c>
      <c r="DQ33" s="248">
        <v>0</v>
      </c>
      <c r="DR33" s="248">
        <v>0</v>
      </c>
      <c r="DS33" s="248">
        <v>0</v>
      </c>
      <c r="DT33" s="248">
        <v>0</v>
      </c>
      <c r="DU33" s="248">
        <v>0</v>
      </c>
      <c r="DV33" s="248">
        <v>0</v>
      </c>
      <c r="DW33" s="248">
        <v>0</v>
      </c>
      <c r="DX33" s="248">
        <v>0</v>
      </c>
      <c r="DY33" s="248">
        <v>0</v>
      </c>
      <c r="DZ33" s="248">
        <v>0</v>
      </c>
      <c r="EA33" s="248">
        <v>0</v>
      </c>
      <c r="EB33" s="248">
        <v>0</v>
      </c>
      <c r="EC33" s="248">
        <v>0</v>
      </c>
      <c r="ED33" s="248">
        <v>0</v>
      </c>
      <c r="EE33" s="248">
        <v>0</v>
      </c>
      <c r="EF33" s="248">
        <v>0</v>
      </c>
      <c r="EG33" s="248">
        <v>0</v>
      </c>
      <c r="EH33" s="248">
        <v>0</v>
      </c>
      <c r="EI33" s="248">
        <v>0</v>
      </c>
      <c r="EJ33" s="248">
        <v>0</v>
      </c>
      <c r="EK33" s="248">
        <v>0</v>
      </c>
      <c r="EL33" s="248">
        <v>0</v>
      </c>
      <c r="EM33" s="248">
        <v>0</v>
      </c>
      <c r="EN33" s="248">
        <v>0</v>
      </c>
      <c r="EO33" s="248">
        <v>0</v>
      </c>
      <c r="EP33" s="248">
        <v>0</v>
      </c>
      <c r="EQ33" s="248">
        <v>0</v>
      </c>
      <c r="ER33" s="248">
        <v>0</v>
      </c>
      <c r="ES33" s="248">
        <v>0</v>
      </c>
      <c r="ET33" s="248">
        <v>0</v>
      </c>
      <c r="EU33" s="248">
        <v>0</v>
      </c>
      <c r="EV33" s="248">
        <v>0</v>
      </c>
      <c r="EW33" s="248">
        <v>0</v>
      </c>
      <c r="EX33" s="248">
        <v>0</v>
      </c>
      <c r="EY33" s="248">
        <v>0</v>
      </c>
      <c r="EZ33" s="248">
        <v>0</v>
      </c>
      <c r="FA33" s="248">
        <v>0</v>
      </c>
      <c r="FB33" s="248">
        <v>0</v>
      </c>
      <c r="FC33" s="248">
        <v>0</v>
      </c>
      <c r="FD33" s="248">
        <v>0</v>
      </c>
      <c r="FE33" s="248">
        <v>0</v>
      </c>
      <c r="FF33" s="248">
        <v>0</v>
      </c>
      <c r="FG33" s="248">
        <v>0</v>
      </c>
      <c r="FH33" s="248">
        <v>0</v>
      </c>
      <c r="FI33" s="248">
        <v>0</v>
      </c>
      <c r="FJ33" s="248">
        <v>0</v>
      </c>
      <c r="FK33" s="248">
        <v>0</v>
      </c>
      <c r="FL33" s="248">
        <v>0</v>
      </c>
      <c r="FM33" s="248">
        <v>0</v>
      </c>
      <c r="FN33" s="248">
        <v>0</v>
      </c>
      <c r="FO33" s="248">
        <v>0</v>
      </c>
      <c r="FP33" s="248">
        <v>0</v>
      </c>
      <c r="FQ33" s="248">
        <v>0</v>
      </c>
      <c r="FR33" s="248">
        <v>0</v>
      </c>
      <c r="FS33" s="248">
        <v>0</v>
      </c>
      <c r="FT33" s="248">
        <v>0</v>
      </c>
      <c r="FU33" s="248">
        <v>0</v>
      </c>
      <c r="FV33" s="248">
        <v>0</v>
      </c>
      <c r="FW33" s="248">
        <v>0</v>
      </c>
      <c r="FX33" s="248">
        <v>0</v>
      </c>
      <c r="FY33" s="248">
        <v>0</v>
      </c>
      <c r="FZ33" s="248">
        <v>0</v>
      </c>
      <c r="GA33" s="248">
        <v>0</v>
      </c>
      <c r="GB33" s="248">
        <v>0</v>
      </c>
      <c r="GC33" s="248">
        <v>0</v>
      </c>
      <c r="GD33" s="248">
        <v>0</v>
      </c>
      <c r="GE33" s="248">
        <v>0</v>
      </c>
      <c r="GF33" s="248">
        <v>0</v>
      </c>
      <c r="GG33" s="248">
        <v>0</v>
      </c>
      <c r="GH33" s="248">
        <v>0</v>
      </c>
      <c r="GI33" s="248">
        <v>0</v>
      </c>
      <c r="GJ33" s="248">
        <v>0</v>
      </c>
      <c r="GK33" s="248">
        <v>0</v>
      </c>
      <c r="GL33" s="248">
        <v>0</v>
      </c>
      <c r="GM33" s="248">
        <v>0</v>
      </c>
      <c r="GN33" s="248">
        <v>0</v>
      </c>
      <c r="GO33" s="248">
        <v>0</v>
      </c>
      <c r="GP33" s="248">
        <v>0</v>
      </c>
      <c r="GQ33" s="248">
        <v>0</v>
      </c>
      <c r="GR33" s="248">
        <v>0</v>
      </c>
      <c r="GS33" s="248">
        <v>0</v>
      </c>
      <c r="GT33" s="248">
        <v>0</v>
      </c>
      <c r="GU33" s="248">
        <v>0</v>
      </c>
      <c r="GV33" s="248">
        <v>0</v>
      </c>
      <c r="GW33" s="248">
        <v>0</v>
      </c>
      <c r="GX33" s="248">
        <v>0</v>
      </c>
      <c r="GY33" s="248">
        <v>0</v>
      </c>
      <c r="GZ33" s="248">
        <v>0</v>
      </c>
      <c r="HA33" s="248">
        <v>0</v>
      </c>
      <c r="HB33" s="248">
        <v>0</v>
      </c>
      <c r="HC33" s="248">
        <v>0</v>
      </c>
      <c r="HD33" s="248">
        <v>0</v>
      </c>
      <c r="HE33" s="248">
        <v>0</v>
      </c>
      <c r="HF33" s="248">
        <v>0</v>
      </c>
      <c r="HG33" s="248">
        <v>0</v>
      </c>
      <c r="HH33" s="248">
        <v>0</v>
      </c>
      <c r="HI33" s="248">
        <v>0</v>
      </c>
      <c r="HJ33" s="248">
        <v>0</v>
      </c>
      <c r="HK33" s="248">
        <v>0</v>
      </c>
      <c r="HL33" s="248">
        <v>0</v>
      </c>
      <c r="HM33" s="248">
        <v>0</v>
      </c>
      <c r="HN33" s="248">
        <v>0</v>
      </c>
      <c r="HO33" s="248">
        <v>0</v>
      </c>
      <c r="HP33" s="248">
        <v>0</v>
      </c>
      <c r="HQ33" s="248">
        <v>0</v>
      </c>
      <c r="HR33" s="248">
        <v>0</v>
      </c>
      <c r="HS33" s="248">
        <v>0</v>
      </c>
    </row>
    <row r="34" spans="1:227" s="249" customFormat="1" x14ac:dyDescent="0.2">
      <c r="A34" s="247"/>
      <c r="B34" s="256">
        <v>45648.645833333336</v>
      </c>
      <c r="C34" s="248">
        <v>0</v>
      </c>
      <c r="D34" s="248">
        <v>0</v>
      </c>
      <c r="E34" s="248">
        <v>0</v>
      </c>
      <c r="F34" s="248">
        <v>0</v>
      </c>
      <c r="G34" s="248">
        <v>0</v>
      </c>
      <c r="H34" s="248">
        <v>0</v>
      </c>
      <c r="I34" s="248">
        <v>0</v>
      </c>
      <c r="J34" s="248">
        <v>0</v>
      </c>
      <c r="K34" s="248">
        <v>0</v>
      </c>
      <c r="L34" s="248">
        <v>0</v>
      </c>
      <c r="M34" s="248">
        <v>0</v>
      </c>
      <c r="N34" s="248">
        <v>0</v>
      </c>
      <c r="O34" s="248">
        <v>0</v>
      </c>
      <c r="P34" s="248">
        <v>0</v>
      </c>
      <c r="Q34" s="248">
        <v>0</v>
      </c>
      <c r="R34" s="248">
        <v>0</v>
      </c>
      <c r="S34" s="248">
        <v>0</v>
      </c>
      <c r="T34" s="248">
        <v>0</v>
      </c>
      <c r="U34" s="248">
        <v>0</v>
      </c>
      <c r="V34" s="248">
        <v>0</v>
      </c>
      <c r="W34" s="248">
        <v>0</v>
      </c>
      <c r="X34" s="248">
        <v>0</v>
      </c>
      <c r="Y34" s="248">
        <v>0</v>
      </c>
      <c r="Z34" s="248">
        <v>0</v>
      </c>
      <c r="AA34" s="248">
        <v>0</v>
      </c>
      <c r="AB34" s="248">
        <v>0</v>
      </c>
      <c r="AC34" s="248">
        <v>0</v>
      </c>
      <c r="AD34" s="248">
        <v>0</v>
      </c>
      <c r="AE34" s="248">
        <v>0</v>
      </c>
      <c r="AF34" s="248">
        <v>0</v>
      </c>
      <c r="AG34" s="248">
        <v>0</v>
      </c>
      <c r="AH34" s="248">
        <v>0</v>
      </c>
      <c r="AI34" s="248">
        <v>0</v>
      </c>
      <c r="AJ34" s="248">
        <v>0</v>
      </c>
      <c r="AK34" s="248">
        <v>0</v>
      </c>
      <c r="AL34" s="248">
        <v>0</v>
      </c>
      <c r="AM34" s="248">
        <v>0</v>
      </c>
      <c r="AN34" s="248">
        <v>0</v>
      </c>
      <c r="AO34" s="248">
        <v>0</v>
      </c>
      <c r="AP34" s="248">
        <v>0</v>
      </c>
      <c r="AQ34" s="248">
        <v>0</v>
      </c>
      <c r="AR34" s="248">
        <v>0</v>
      </c>
      <c r="AS34" s="248">
        <v>0</v>
      </c>
      <c r="AT34" s="248">
        <v>0</v>
      </c>
      <c r="AU34" s="248">
        <v>0</v>
      </c>
      <c r="AV34" s="248">
        <v>0</v>
      </c>
      <c r="AW34" s="248">
        <v>0</v>
      </c>
      <c r="AX34" s="248">
        <v>0</v>
      </c>
      <c r="AY34" s="248">
        <v>0</v>
      </c>
      <c r="AZ34" s="248">
        <v>0</v>
      </c>
      <c r="BA34" s="248">
        <v>0</v>
      </c>
      <c r="BB34" s="248">
        <v>0</v>
      </c>
      <c r="BC34" s="248">
        <v>0</v>
      </c>
      <c r="BD34" s="248">
        <v>0</v>
      </c>
      <c r="BE34" s="248">
        <v>0</v>
      </c>
      <c r="BF34" s="248">
        <v>0</v>
      </c>
      <c r="BG34" s="248">
        <v>0</v>
      </c>
      <c r="BH34" s="248">
        <v>0</v>
      </c>
      <c r="BI34" s="248">
        <v>0</v>
      </c>
      <c r="BJ34" s="248">
        <v>0</v>
      </c>
      <c r="BK34" s="248">
        <v>0</v>
      </c>
      <c r="BL34" s="248">
        <v>0</v>
      </c>
      <c r="BM34" s="248">
        <v>0</v>
      </c>
      <c r="BN34" s="248">
        <v>0</v>
      </c>
      <c r="BO34" s="248">
        <v>0</v>
      </c>
      <c r="BP34" s="248">
        <v>0</v>
      </c>
      <c r="BQ34" s="248">
        <v>0</v>
      </c>
      <c r="BR34" s="248">
        <v>0</v>
      </c>
      <c r="BS34" s="248">
        <v>0</v>
      </c>
      <c r="BT34" s="248">
        <v>0</v>
      </c>
      <c r="BU34" s="248">
        <v>0</v>
      </c>
      <c r="BV34" s="248">
        <v>0</v>
      </c>
      <c r="BW34" s="248">
        <v>0</v>
      </c>
      <c r="BX34" s="248">
        <v>0</v>
      </c>
      <c r="BY34" s="248">
        <v>0</v>
      </c>
      <c r="BZ34" s="248">
        <v>0</v>
      </c>
      <c r="CA34" s="248">
        <v>0</v>
      </c>
      <c r="CB34" s="248">
        <v>0</v>
      </c>
      <c r="CC34" s="248">
        <v>0</v>
      </c>
      <c r="CD34" s="248">
        <v>0</v>
      </c>
      <c r="CE34" s="248">
        <v>0</v>
      </c>
      <c r="CF34" s="248">
        <v>0</v>
      </c>
      <c r="CG34" s="248">
        <v>0</v>
      </c>
      <c r="CH34" s="248">
        <v>0</v>
      </c>
      <c r="CI34" s="248">
        <v>0</v>
      </c>
      <c r="CJ34" s="248">
        <v>0</v>
      </c>
      <c r="CK34" s="248">
        <v>0</v>
      </c>
      <c r="CL34" s="248">
        <v>0</v>
      </c>
      <c r="CM34" s="248">
        <v>0</v>
      </c>
      <c r="CN34" s="248">
        <v>0</v>
      </c>
      <c r="CO34" s="248">
        <v>0</v>
      </c>
      <c r="CP34" s="248">
        <v>0</v>
      </c>
      <c r="CQ34" s="248">
        <v>0</v>
      </c>
      <c r="CR34" s="248">
        <v>0</v>
      </c>
      <c r="CS34" s="248">
        <v>0</v>
      </c>
      <c r="CT34" s="248">
        <v>0</v>
      </c>
      <c r="CU34" s="248">
        <v>0</v>
      </c>
      <c r="CV34" s="248">
        <v>0</v>
      </c>
      <c r="CW34" s="248">
        <v>0</v>
      </c>
      <c r="CX34" s="248">
        <v>0</v>
      </c>
      <c r="CY34" s="248">
        <v>0</v>
      </c>
      <c r="CZ34" s="248">
        <v>0</v>
      </c>
      <c r="DA34" s="248">
        <v>0</v>
      </c>
      <c r="DB34" s="248">
        <v>0</v>
      </c>
      <c r="DC34" s="248">
        <v>0</v>
      </c>
      <c r="DD34" s="248">
        <v>0</v>
      </c>
      <c r="DE34" s="248">
        <v>0</v>
      </c>
      <c r="DF34" s="248">
        <v>0</v>
      </c>
      <c r="DG34" s="248">
        <v>0</v>
      </c>
      <c r="DH34" s="248">
        <v>0</v>
      </c>
      <c r="DI34" s="248">
        <v>0</v>
      </c>
      <c r="DJ34" s="248">
        <v>0</v>
      </c>
      <c r="DK34" s="248">
        <v>0</v>
      </c>
      <c r="DL34" s="248">
        <v>0</v>
      </c>
      <c r="DM34" s="248">
        <v>0</v>
      </c>
      <c r="DN34" s="248">
        <v>0</v>
      </c>
      <c r="DO34" s="248">
        <v>0</v>
      </c>
      <c r="DP34" s="248">
        <v>0</v>
      </c>
      <c r="DQ34" s="248">
        <v>0</v>
      </c>
      <c r="DR34" s="248">
        <v>0</v>
      </c>
      <c r="DS34" s="248">
        <v>0</v>
      </c>
      <c r="DT34" s="248">
        <v>0</v>
      </c>
      <c r="DU34" s="248">
        <v>0</v>
      </c>
      <c r="DV34" s="248">
        <v>0</v>
      </c>
      <c r="DW34" s="248">
        <v>0</v>
      </c>
      <c r="DX34" s="248">
        <v>0</v>
      </c>
      <c r="DY34" s="248">
        <v>0</v>
      </c>
      <c r="DZ34" s="248">
        <v>0</v>
      </c>
      <c r="EA34" s="248">
        <v>0</v>
      </c>
      <c r="EB34" s="248">
        <v>0</v>
      </c>
      <c r="EC34" s="248">
        <v>0</v>
      </c>
      <c r="ED34" s="248">
        <v>0</v>
      </c>
      <c r="EE34" s="248">
        <v>0</v>
      </c>
      <c r="EF34" s="248">
        <v>0</v>
      </c>
      <c r="EG34" s="248">
        <v>0</v>
      </c>
      <c r="EH34" s="248">
        <v>0</v>
      </c>
      <c r="EI34" s="248">
        <v>0</v>
      </c>
      <c r="EJ34" s="248">
        <v>0</v>
      </c>
      <c r="EK34" s="248">
        <v>0</v>
      </c>
      <c r="EL34" s="248">
        <v>0</v>
      </c>
      <c r="EM34" s="248">
        <v>0</v>
      </c>
      <c r="EN34" s="248">
        <v>0</v>
      </c>
      <c r="EO34" s="248">
        <v>0</v>
      </c>
      <c r="EP34" s="248">
        <v>0</v>
      </c>
      <c r="EQ34" s="248">
        <v>0</v>
      </c>
      <c r="ER34" s="248">
        <v>0</v>
      </c>
      <c r="ES34" s="248">
        <v>0</v>
      </c>
      <c r="ET34" s="248">
        <v>0</v>
      </c>
      <c r="EU34" s="248">
        <v>0</v>
      </c>
      <c r="EV34" s="248">
        <v>0</v>
      </c>
      <c r="EW34" s="248">
        <v>0</v>
      </c>
      <c r="EX34" s="248">
        <v>0</v>
      </c>
      <c r="EY34" s="248">
        <v>0</v>
      </c>
      <c r="EZ34" s="248">
        <v>0</v>
      </c>
      <c r="FA34" s="248">
        <v>0</v>
      </c>
      <c r="FB34" s="248">
        <v>0</v>
      </c>
      <c r="FC34" s="248">
        <v>0</v>
      </c>
      <c r="FD34" s="248">
        <v>0</v>
      </c>
      <c r="FE34" s="248">
        <v>0</v>
      </c>
      <c r="FF34" s="248">
        <v>0</v>
      </c>
      <c r="FG34" s="248">
        <v>0</v>
      </c>
      <c r="FH34" s="248">
        <v>0</v>
      </c>
      <c r="FI34" s="248">
        <v>0</v>
      </c>
      <c r="FJ34" s="248">
        <v>0</v>
      </c>
      <c r="FK34" s="248">
        <v>0</v>
      </c>
      <c r="FL34" s="248">
        <v>0</v>
      </c>
      <c r="FM34" s="248">
        <v>0</v>
      </c>
      <c r="FN34" s="248">
        <v>0</v>
      </c>
      <c r="FO34" s="248">
        <v>0</v>
      </c>
      <c r="FP34" s="248">
        <v>0</v>
      </c>
      <c r="FQ34" s="248">
        <v>0</v>
      </c>
      <c r="FR34" s="248">
        <v>0</v>
      </c>
      <c r="FS34" s="248">
        <v>0</v>
      </c>
      <c r="FT34" s="248">
        <v>0</v>
      </c>
      <c r="FU34" s="248">
        <v>0</v>
      </c>
      <c r="FV34" s="248">
        <v>0</v>
      </c>
      <c r="FW34" s="248">
        <v>0</v>
      </c>
      <c r="FX34" s="248">
        <v>0</v>
      </c>
      <c r="FY34" s="248">
        <v>0</v>
      </c>
      <c r="FZ34" s="248">
        <v>0</v>
      </c>
      <c r="GA34" s="248">
        <v>0</v>
      </c>
      <c r="GB34" s="248">
        <v>0</v>
      </c>
      <c r="GC34" s="248">
        <v>0</v>
      </c>
      <c r="GD34" s="248">
        <v>0</v>
      </c>
      <c r="GE34" s="248">
        <v>0</v>
      </c>
      <c r="GF34" s="248">
        <v>0</v>
      </c>
      <c r="GG34" s="248">
        <v>0</v>
      </c>
      <c r="GH34" s="248">
        <v>0</v>
      </c>
      <c r="GI34" s="248">
        <v>0</v>
      </c>
      <c r="GJ34" s="248">
        <v>0</v>
      </c>
      <c r="GK34" s="248">
        <v>0</v>
      </c>
      <c r="GL34" s="248">
        <v>0</v>
      </c>
      <c r="GM34" s="248">
        <v>0</v>
      </c>
      <c r="GN34" s="248">
        <v>0</v>
      </c>
      <c r="GO34" s="248">
        <v>0</v>
      </c>
      <c r="GP34" s="248">
        <v>0</v>
      </c>
      <c r="GQ34" s="248">
        <v>0</v>
      </c>
      <c r="GR34" s="248">
        <v>0</v>
      </c>
      <c r="GS34" s="248">
        <v>0</v>
      </c>
      <c r="GT34" s="248">
        <v>0</v>
      </c>
      <c r="GU34" s="248">
        <v>0</v>
      </c>
      <c r="GV34" s="248">
        <v>0</v>
      </c>
      <c r="GW34" s="248">
        <v>0</v>
      </c>
      <c r="GX34" s="248">
        <v>0</v>
      </c>
      <c r="GY34" s="248">
        <v>0</v>
      </c>
      <c r="GZ34" s="248">
        <v>0</v>
      </c>
      <c r="HA34" s="248">
        <v>0</v>
      </c>
      <c r="HB34" s="248">
        <v>0</v>
      </c>
      <c r="HC34" s="248">
        <v>0</v>
      </c>
      <c r="HD34" s="248">
        <v>0</v>
      </c>
      <c r="HE34" s="248">
        <v>0</v>
      </c>
      <c r="HF34" s="248">
        <v>0</v>
      </c>
      <c r="HG34" s="248">
        <v>0</v>
      </c>
      <c r="HH34" s="248">
        <v>0</v>
      </c>
      <c r="HI34" s="248">
        <v>0</v>
      </c>
      <c r="HJ34" s="248">
        <v>0</v>
      </c>
      <c r="HK34" s="248">
        <v>0</v>
      </c>
      <c r="HL34" s="248">
        <v>0</v>
      </c>
      <c r="HM34" s="248">
        <v>0</v>
      </c>
      <c r="HN34" s="248">
        <v>0</v>
      </c>
      <c r="HO34" s="248">
        <v>0</v>
      </c>
      <c r="HP34" s="248">
        <v>0</v>
      </c>
      <c r="HQ34" s="248">
        <v>0</v>
      </c>
      <c r="HR34" s="248">
        <v>0</v>
      </c>
      <c r="HS34" s="248">
        <v>0</v>
      </c>
    </row>
    <row r="35" spans="1:227" s="249" customFormat="1" x14ac:dyDescent="0.2">
      <c r="A35" s="247"/>
      <c r="B35" s="256">
        <v>45648.666666666664</v>
      </c>
      <c r="C35" s="248">
        <v>0</v>
      </c>
      <c r="D35" s="248">
        <v>0</v>
      </c>
      <c r="E35" s="248">
        <v>0</v>
      </c>
      <c r="F35" s="248">
        <v>0</v>
      </c>
      <c r="G35" s="248">
        <v>0</v>
      </c>
      <c r="H35" s="248">
        <v>0</v>
      </c>
      <c r="I35" s="248">
        <v>0</v>
      </c>
      <c r="J35" s="248">
        <v>0</v>
      </c>
      <c r="K35" s="248">
        <v>0</v>
      </c>
      <c r="L35" s="248">
        <v>0</v>
      </c>
      <c r="M35" s="248">
        <v>0</v>
      </c>
      <c r="N35" s="248">
        <v>0</v>
      </c>
      <c r="O35" s="248">
        <v>0</v>
      </c>
      <c r="P35" s="248">
        <v>0</v>
      </c>
      <c r="Q35" s="248">
        <v>0</v>
      </c>
      <c r="R35" s="248">
        <v>0</v>
      </c>
      <c r="S35" s="248">
        <v>0</v>
      </c>
      <c r="T35" s="248">
        <v>0</v>
      </c>
      <c r="U35" s="248">
        <v>0</v>
      </c>
      <c r="V35" s="248">
        <v>0</v>
      </c>
      <c r="W35" s="248">
        <v>0</v>
      </c>
      <c r="X35" s="248">
        <v>0</v>
      </c>
      <c r="Y35" s="248">
        <v>0</v>
      </c>
      <c r="Z35" s="248">
        <v>0</v>
      </c>
      <c r="AA35" s="248">
        <v>0</v>
      </c>
      <c r="AB35" s="248">
        <v>0</v>
      </c>
      <c r="AC35" s="248">
        <v>0</v>
      </c>
      <c r="AD35" s="248">
        <v>0</v>
      </c>
      <c r="AE35" s="248">
        <v>0</v>
      </c>
      <c r="AF35" s="248">
        <v>0</v>
      </c>
      <c r="AG35" s="248">
        <v>0</v>
      </c>
      <c r="AH35" s="248">
        <v>0</v>
      </c>
      <c r="AI35" s="248">
        <v>0</v>
      </c>
      <c r="AJ35" s="248">
        <v>0</v>
      </c>
      <c r="AK35" s="248">
        <v>0</v>
      </c>
      <c r="AL35" s="248">
        <v>0</v>
      </c>
      <c r="AM35" s="248">
        <v>0</v>
      </c>
      <c r="AN35" s="248">
        <v>0</v>
      </c>
      <c r="AO35" s="248">
        <v>0</v>
      </c>
      <c r="AP35" s="248">
        <v>0</v>
      </c>
      <c r="AQ35" s="248">
        <v>0</v>
      </c>
      <c r="AR35" s="248">
        <v>0</v>
      </c>
      <c r="AS35" s="248">
        <v>0</v>
      </c>
      <c r="AT35" s="248">
        <v>0</v>
      </c>
      <c r="AU35" s="248">
        <v>0</v>
      </c>
      <c r="AV35" s="248">
        <v>0</v>
      </c>
      <c r="AW35" s="248">
        <v>0</v>
      </c>
      <c r="AX35" s="248">
        <v>0</v>
      </c>
      <c r="AY35" s="248">
        <v>0</v>
      </c>
      <c r="AZ35" s="248">
        <v>0</v>
      </c>
      <c r="BA35" s="248">
        <v>0</v>
      </c>
      <c r="BB35" s="248">
        <v>0</v>
      </c>
      <c r="BC35" s="248">
        <v>0</v>
      </c>
      <c r="BD35" s="248">
        <v>0</v>
      </c>
      <c r="BE35" s="248">
        <v>0</v>
      </c>
      <c r="BF35" s="248">
        <v>0</v>
      </c>
      <c r="BG35" s="248">
        <v>0</v>
      </c>
      <c r="BH35" s="248">
        <v>0</v>
      </c>
      <c r="BI35" s="248">
        <v>0</v>
      </c>
      <c r="BJ35" s="248">
        <v>0</v>
      </c>
      <c r="BK35" s="248">
        <v>0</v>
      </c>
      <c r="BL35" s="248">
        <v>0</v>
      </c>
      <c r="BM35" s="248">
        <v>0</v>
      </c>
      <c r="BN35" s="248">
        <v>0</v>
      </c>
      <c r="BO35" s="248">
        <v>0</v>
      </c>
      <c r="BP35" s="248">
        <v>0</v>
      </c>
      <c r="BQ35" s="248">
        <v>0</v>
      </c>
      <c r="BR35" s="248">
        <v>0</v>
      </c>
      <c r="BS35" s="248">
        <v>0</v>
      </c>
      <c r="BT35" s="248">
        <v>0</v>
      </c>
      <c r="BU35" s="248">
        <v>0</v>
      </c>
      <c r="BV35" s="248">
        <v>0</v>
      </c>
      <c r="BW35" s="248">
        <v>0</v>
      </c>
      <c r="BX35" s="248">
        <v>0</v>
      </c>
      <c r="BY35" s="248">
        <v>0</v>
      </c>
      <c r="BZ35" s="248">
        <v>0</v>
      </c>
      <c r="CA35" s="248">
        <v>0</v>
      </c>
      <c r="CB35" s="248">
        <v>0</v>
      </c>
      <c r="CC35" s="248">
        <v>0</v>
      </c>
      <c r="CD35" s="248">
        <v>0</v>
      </c>
      <c r="CE35" s="248">
        <v>0</v>
      </c>
      <c r="CF35" s="248">
        <v>0</v>
      </c>
      <c r="CG35" s="248">
        <v>0</v>
      </c>
      <c r="CH35" s="248">
        <v>0</v>
      </c>
      <c r="CI35" s="248">
        <v>0</v>
      </c>
      <c r="CJ35" s="248">
        <v>0</v>
      </c>
      <c r="CK35" s="248">
        <v>0</v>
      </c>
      <c r="CL35" s="248">
        <v>0</v>
      </c>
      <c r="CM35" s="248">
        <v>0</v>
      </c>
      <c r="CN35" s="248">
        <v>0</v>
      </c>
      <c r="CO35" s="248">
        <v>0</v>
      </c>
      <c r="CP35" s="248">
        <v>0</v>
      </c>
      <c r="CQ35" s="248">
        <v>0</v>
      </c>
      <c r="CR35" s="248">
        <v>0</v>
      </c>
      <c r="CS35" s="248">
        <v>0</v>
      </c>
      <c r="CT35" s="248">
        <v>0</v>
      </c>
      <c r="CU35" s="248">
        <v>0</v>
      </c>
      <c r="CV35" s="248">
        <v>0</v>
      </c>
      <c r="CW35" s="248">
        <v>0</v>
      </c>
      <c r="CX35" s="248">
        <v>0</v>
      </c>
      <c r="CY35" s="248">
        <v>0</v>
      </c>
      <c r="CZ35" s="248">
        <v>0</v>
      </c>
      <c r="DA35" s="248">
        <v>0</v>
      </c>
      <c r="DB35" s="248">
        <v>0</v>
      </c>
      <c r="DC35" s="248">
        <v>0</v>
      </c>
      <c r="DD35" s="248">
        <v>0</v>
      </c>
      <c r="DE35" s="248">
        <v>0</v>
      </c>
      <c r="DF35" s="248">
        <v>0</v>
      </c>
      <c r="DG35" s="248">
        <v>0</v>
      </c>
      <c r="DH35" s="248">
        <v>0</v>
      </c>
      <c r="DI35" s="248">
        <v>0</v>
      </c>
      <c r="DJ35" s="248">
        <v>0</v>
      </c>
      <c r="DK35" s="248">
        <v>0</v>
      </c>
      <c r="DL35" s="248">
        <v>0</v>
      </c>
      <c r="DM35" s="248">
        <v>0</v>
      </c>
      <c r="DN35" s="248">
        <v>0</v>
      </c>
      <c r="DO35" s="248">
        <v>0</v>
      </c>
      <c r="DP35" s="248">
        <v>0</v>
      </c>
      <c r="DQ35" s="248">
        <v>0</v>
      </c>
      <c r="DR35" s="248">
        <v>0</v>
      </c>
      <c r="DS35" s="248">
        <v>0</v>
      </c>
      <c r="DT35" s="248">
        <v>0</v>
      </c>
      <c r="DU35" s="248">
        <v>0</v>
      </c>
      <c r="DV35" s="248">
        <v>0</v>
      </c>
      <c r="DW35" s="248">
        <v>0</v>
      </c>
      <c r="DX35" s="248">
        <v>0</v>
      </c>
      <c r="DY35" s="248">
        <v>0</v>
      </c>
      <c r="DZ35" s="248">
        <v>0</v>
      </c>
      <c r="EA35" s="248">
        <v>0</v>
      </c>
      <c r="EB35" s="248">
        <v>0</v>
      </c>
      <c r="EC35" s="248">
        <v>0</v>
      </c>
      <c r="ED35" s="248">
        <v>0</v>
      </c>
      <c r="EE35" s="248">
        <v>0</v>
      </c>
      <c r="EF35" s="248">
        <v>0</v>
      </c>
      <c r="EG35" s="248">
        <v>0</v>
      </c>
      <c r="EH35" s="248">
        <v>0</v>
      </c>
      <c r="EI35" s="248">
        <v>0</v>
      </c>
      <c r="EJ35" s="248">
        <v>0</v>
      </c>
      <c r="EK35" s="248">
        <v>0</v>
      </c>
      <c r="EL35" s="248">
        <v>0</v>
      </c>
      <c r="EM35" s="248">
        <v>0</v>
      </c>
      <c r="EN35" s="248">
        <v>0</v>
      </c>
      <c r="EO35" s="248">
        <v>0</v>
      </c>
      <c r="EP35" s="248">
        <v>0</v>
      </c>
      <c r="EQ35" s="248">
        <v>0</v>
      </c>
      <c r="ER35" s="248">
        <v>0</v>
      </c>
      <c r="ES35" s="248">
        <v>0</v>
      </c>
      <c r="ET35" s="248">
        <v>0</v>
      </c>
      <c r="EU35" s="248">
        <v>0</v>
      </c>
      <c r="EV35" s="248">
        <v>0</v>
      </c>
      <c r="EW35" s="248">
        <v>0</v>
      </c>
      <c r="EX35" s="248">
        <v>0</v>
      </c>
      <c r="EY35" s="248">
        <v>0</v>
      </c>
      <c r="EZ35" s="248">
        <v>0</v>
      </c>
      <c r="FA35" s="248">
        <v>0</v>
      </c>
      <c r="FB35" s="248">
        <v>0</v>
      </c>
      <c r="FC35" s="248">
        <v>0</v>
      </c>
      <c r="FD35" s="248">
        <v>0</v>
      </c>
      <c r="FE35" s="248">
        <v>0</v>
      </c>
      <c r="FF35" s="248">
        <v>0</v>
      </c>
      <c r="FG35" s="248">
        <v>0</v>
      </c>
      <c r="FH35" s="248">
        <v>0</v>
      </c>
      <c r="FI35" s="248">
        <v>0</v>
      </c>
      <c r="FJ35" s="248">
        <v>0</v>
      </c>
      <c r="FK35" s="248">
        <v>0</v>
      </c>
      <c r="FL35" s="248">
        <v>0</v>
      </c>
      <c r="FM35" s="248">
        <v>0</v>
      </c>
      <c r="FN35" s="248">
        <v>0</v>
      </c>
      <c r="FO35" s="248">
        <v>0</v>
      </c>
      <c r="FP35" s="248">
        <v>0</v>
      </c>
      <c r="FQ35" s="248">
        <v>0</v>
      </c>
      <c r="FR35" s="248">
        <v>0</v>
      </c>
      <c r="FS35" s="248">
        <v>0</v>
      </c>
      <c r="FT35" s="248">
        <v>0</v>
      </c>
      <c r="FU35" s="248">
        <v>0</v>
      </c>
      <c r="FV35" s="248">
        <v>0</v>
      </c>
      <c r="FW35" s="248">
        <v>0</v>
      </c>
      <c r="FX35" s="248">
        <v>0</v>
      </c>
      <c r="FY35" s="248">
        <v>0</v>
      </c>
      <c r="FZ35" s="248">
        <v>0</v>
      </c>
      <c r="GA35" s="248">
        <v>0</v>
      </c>
      <c r="GB35" s="248">
        <v>0</v>
      </c>
      <c r="GC35" s="248">
        <v>0</v>
      </c>
      <c r="GD35" s="248">
        <v>0</v>
      </c>
      <c r="GE35" s="248">
        <v>0</v>
      </c>
      <c r="GF35" s="248">
        <v>0</v>
      </c>
      <c r="GG35" s="248">
        <v>0</v>
      </c>
      <c r="GH35" s="248">
        <v>0</v>
      </c>
      <c r="GI35" s="248">
        <v>0</v>
      </c>
      <c r="GJ35" s="248">
        <v>0</v>
      </c>
      <c r="GK35" s="248">
        <v>0</v>
      </c>
      <c r="GL35" s="248">
        <v>0</v>
      </c>
      <c r="GM35" s="248">
        <v>0</v>
      </c>
      <c r="GN35" s="248">
        <v>0</v>
      </c>
      <c r="GO35" s="248">
        <v>0</v>
      </c>
      <c r="GP35" s="248">
        <v>0</v>
      </c>
      <c r="GQ35" s="248">
        <v>0</v>
      </c>
      <c r="GR35" s="248">
        <v>0</v>
      </c>
      <c r="GS35" s="248">
        <v>0</v>
      </c>
      <c r="GT35" s="248">
        <v>0</v>
      </c>
      <c r="GU35" s="248">
        <v>0</v>
      </c>
      <c r="GV35" s="248">
        <v>0</v>
      </c>
      <c r="GW35" s="248">
        <v>0</v>
      </c>
      <c r="GX35" s="248">
        <v>0</v>
      </c>
      <c r="GY35" s="248">
        <v>0</v>
      </c>
      <c r="GZ35" s="248">
        <v>0</v>
      </c>
      <c r="HA35" s="248">
        <v>0</v>
      </c>
      <c r="HB35" s="248">
        <v>0</v>
      </c>
      <c r="HC35" s="248">
        <v>0</v>
      </c>
      <c r="HD35" s="248">
        <v>0</v>
      </c>
      <c r="HE35" s="248">
        <v>0</v>
      </c>
      <c r="HF35" s="248">
        <v>0</v>
      </c>
      <c r="HG35" s="248">
        <v>0</v>
      </c>
      <c r="HH35" s="248">
        <v>0</v>
      </c>
      <c r="HI35" s="248">
        <v>0</v>
      </c>
      <c r="HJ35" s="248">
        <v>0</v>
      </c>
      <c r="HK35" s="248">
        <v>0</v>
      </c>
      <c r="HL35" s="248">
        <v>0</v>
      </c>
      <c r="HM35" s="248">
        <v>0</v>
      </c>
      <c r="HN35" s="248">
        <v>0</v>
      </c>
      <c r="HO35" s="248">
        <v>0</v>
      </c>
      <c r="HP35" s="248">
        <v>0</v>
      </c>
      <c r="HQ35" s="248">
        <v>0</v>
      </c>
      <c r="HR35" s="248">
        <v>0</v>
      </c>
      <c r="HS35" s="248">
        <v>0</v>
      </c>
    </row>
    <row r="36" spans="1:227" s="249" customFormat="1" x14ac:dyDescent="0.2">
      <c r="A36" s="247"/>
      <c r="B36" s="256">
        <v>45648.6875</v>
      </c>
      <c r="C36" s="248">
        <v>0</v>
      </c>
      <c r="D36" s="248">
        <v>0</v>
      </c>
      <c r="E36" s="248">
        <v>0</v>
      </c>
      <c r="F36" s="248">
        <v>0</v>
      </c>
      <c r="G36" s="248">
        <v>0</v>
      </c>
      <c r="H36" s="248">
        <v>0</v>
      </c>
      <c r="I36" s="248">
        <v>0</v>
      </c>
      <c r="J36" s="248">
        <v>0</v>
      </c>
      <c r="K36" s="248">
        <v>0</v>
      </c>
      <c r="L36" s="248">
        <v>0</v>
      </c>
      <c r="M36" s="248">
        <v>0</v>
      </c>
      <c r="N36" s="248">
        <v>0</v>
      </c>
      <c r="O36" s="248">
        <v>0</v>
      </c>
      <c r="P36" s="248">
        <v>0</v>
      </c>
      <c r="Q36" s="248">
        <v>0</v>
      </c>
      <c r="R36" s="248">
        <v>0</v>
      </c>
      <c r="S36" s="248">
        <v>0</v>
      </c>
      <c r="T36" s="248">
        <v>0</v>
      </c>
      <c r="U36" s="248">
        <v>0</v>
      </c>
      <c r="V36" s="248">
        <v>0</v>
      </c>
      <c r="W36" s="248">
        <v>0</v>
      </c>
      <c r="X36" s="248">
        <v>0</v>
      </c>
      <c r="Y36" s="248">
        <v>0</v>
      </c>
      <c r="Z36" s="248">
        <v>0</v>
      </c>
      <c r="AA36" s="248">
        <v>0</v>
      </c>
      <c r="AB36" s="248">
        <v>0</v>
      </c>
      <c r="AC36" s="248">
        <v>0</v>
      </c>
      <c r="AD36" s="248">
        <v>0</v>
      </c>
      <c r="AE36" s="248">
        <v>0</v>
      </c>
      <c r="AF36" s="248">
        <v>0</v>
      </c>
      <c r="AG36" s="248">
        <v>0</v>
      </c>
      <c r="AH36" s="248">
        <v>0</v>
      </c>
      <c r="AI36" s="248">
        <v>0</v>
      </c>
      <c r="AJ36" s="248">
        <v>0</v>
      </c>
      <c r="AK36" s="248">
        <v>0</v>
      </c>
      <c r="AL36" s="248">
        <v>0</v>
      </c>
      <c r="AM36" s="248">
        <v>0</v>
      </c>
      <c r="AN36" s="248">
        <v>0</v>
      </c>
      <c r="AO36" s="248">
        <v>0</v>
      </c>
      <c r="AP36" s="248">
        <v>0</v>
      </c>
      <c r="AQ36" s="248">
        <v>0</v>
      </c>
      <c r="AR36" s="248">
        <v>0</v>
      </c>
      <c r="AS36" s="248">
        <v>0</v>
      </c>
      <c r="AT36" s="248">
        <v>0</v>
      </c>
      <c r="AU36" s="248">
        <v>0</v>
      </c>
      <c r="AV36" s="248">
        <v>0</v>
      </c>
      <c r="AW36" s="248">
        <v>0</v>
      </c>
      <c r="AX36" s="248">
        <v>0</v>
      </c>
      <c r="AY36" s="248">
        <v>0</v>
      </c>
      <c r="AZ36" s="248">
        <v>0</v>
      </c>
      <c r="BA36" s="248">
        <v>0</v>
      </c>
      <c r="BB36" s="248">
        <v>0</v>
      </c>
      <c r="BC36" s="248">
        <v>0</v>
      </c>
      <c r="BD36" s="248">
        <v>0</v>
      </c>
      <c r="BE36" s="248">
        <v>0</v>
      </c>
      <c r="BF36" s="248">
        <v>0</v>
      </c>
      <c r="BG36" s="248">
        <v>0</v>
      </c>
      <c r="BH36" s="248">
        <v>0</v>
      </c>
      <c r="BI36" s="248">
        <v>0</v>
      </c>
      <c r="BJ36" s="248">
        <v>0</v>
      </c>
      <c r="BK36" s="248">
        <v>0</v>
      </c>
      <c r="BL36" s="248">
        <v>0</v>
      </c>
      <c r="BM36" s="248">
        <v>0</v>
      </c>
      <c r="BN36" s="248">
        <v>0</v>
      </c>
      <c r="BO36" s="248">
        <v>0</v>
      </c>
      <c r="BP36" s="248">
        <v>0</v>
      </c>
      <c r="BQ36" s="248">
        <v>0</v>
      </c>
      <c r="BR36" s="248">
        <v>0</v>
      </c>
      <c r="BS36" s="248">
        <v>0</v>
      </c>
      <c r="BT36" s="248">
        <v>0</v>
      </c>
      <c r="BU36" s="248">
        <v>0</v>
      </c>
      <c r="BV36" s="248">
        <v>0</v>
      </c>
      <c r="BW36" s="248">
        <v>0</v>
      </c>
      <c r="BX36" s="248">
        <v>0</v>
      </c>
      <c r="BY36" s="248">
        <v>0</v>
      </c>
      <c r="BZ36" s="248">
        <v>0</v>
      </c>
      <c r="CA36" s="248">
        <v>0</v>
      </c>
      <c r="CB36" s="248">
        <v>0</v>
      </c>
      <c r="CC36" s="248">
        <v>0</v>
      </c>
      <c r="CD36" s="248">
        <v>0</v>
      </c>
      <c r="CE36" s="248">
        <v>0</v>
      </c>
      <c r="CF36" s="248">
        <v>0</v>
      </c>
      <c r="CG36" s="248">
        <v>0</v>
      </c>
      <c r="CH36" s="248">
        <v>0</v>
      </c>
      <c r="CI36" s="248">
        <v>0</v>
      </c>
      <c r="CJ36" s="248">
        <v>0</v>
      </c>
      <c r="CK36" s="248">
        <v>0</v>
      </c>
      <c r="CL36" s="248">
        <v>0</v>
      </c>
      <c r="CM36" s="248">
        <v>0</v>
      </c>
      <c r="CN36" s="248">
        <v>0</v>
      </c>
      <c r="CO36" s="248">
        <v>0</v>
      </c>
      <c r="CP36" s="248">
        <v>0</v>
      </c>
      <c r="CQ36" s="248">
        <v>0</v>
      </c>
      <c r="CR36" s="248">
        <v>0</v>
      </c>
      <c r="CS36" s="248">
        <v>0</v>
      </c>
      <c r="CT36" s="248">
        <v>0</v>
      </c>
      <c r="CU36" s="248">
        <v>0</v>
      </c>
      <c r="CV36" s="248">
        <v>0</v>
      </c>
      <c r="CW36" s="248">
        <v>0</v>
      </c>
      <c r="CX36" s="248">
        <v>0</v>
      </c>
      <c r="CY36" s="248">
        <v>0</v>
      </c>
      <c r="CZ36" s="248">
        <v>0</v>
      </c>
      <c r="DA36" s="248">
        <v>0</v>
      </c>
      <c r="DB36" s="248">
        <v>0</v>
      </c>
      <c r="DC36" s="248">
        <v>0</v>
      </c>
      <c r="DD36" s="248">
        <v>0</v>
      </c>
      <c r="DE36" s="248">
        <v>0</v>
      </c>
      <c r="DF36" s="248">
        <v>0</v>
      </c>
      <c r="DG36" s="248">
        <v>0</v>
      </c>
      <c r="DH36" s="248">
        <v>0</v>
      </c>
      <c r="DI36" s="248">
        <v>0</v>
      </c>
      <c r="DJ36" s="248">
        <v>0</v>
      </c>
      <c r="DK36" s="248">
        <v>0</v>
      </c>
      <c r="DL36" s="248">
        <v>0</v>
      </c>
      <c r="DM36" s="248">
        <v>0</v>
      </c>
      <c r="DN36" s="248">
        <v>0</v>
      </c>
      <c r="DO36" s="248">
        <v>0</v>
      </c>
      <c r="DP36" s="248">
        <v>0</v>
      </c>
      <c r="DQ36" s="248">
        <v>0</v>
      </c>
      <c r="DR36" s="248">
        <v>0</v>
      </c>
      <c r="DS36" s="248">
        <v>0</v>
      </c>
      <c r="DT36" s="248">
        <v>0</v>
      </c>
      <c r="DU36" s="248">
        <v>0</v>
      </c>
      <c r="DV36" s="248">
        <v>0</v>
      </c>
      <c r="DW36" s="248">
        <v>0</v>
      </c>
      <c r="DX36" s="248">
        <v>0</v>
      </c>
      <c r="DY36" s="248">
        <v>0</v>
      </c>
      <c r="DZ36" s="248">
        <v>0</v>
      </c>
      <c r="EA36" s="248">
        <v>0</v>
      </c>
      <c r="EB36" s="248">
        <v>0</v>
      </c>
      <c r="EC36" s="248">
        <v>0</v>
      </c>
      <c r="ED36" s="248">
        <v>0</v>
      </c>
      <c r="EE36" s="248">
        <v>0</v>
      </c>
      <c r="EF36" s="248">
        <v>0</v>
      </c>
      <c r="EG36" s="248">
        <v>0</v>
      </c>
      <c r="EH36" s="248">
        <v>0</v>
      </c>
      <c r="EI36" s="248">
        <v>0</v>
      </c>
      <c r="EJ36" s="248">
        <v>0</v>
      </c>
      <c r="EK36" s="248">
        <v>0</v>
      </c>
      <c r="EL36" s="248">
        <v>0</v>
      </c>
      <c r="EM36" s="248">
        <v>0</v>
      </c>
      <c r="EN36" s="248">
        <v>0</v>
      </c>
      <c r="EO36" s="248">
        <v>0</v>
      </c>
      <c r="EP36" s="248">
        <v>0</v>
      </c>
      <c r="EQ36" s="248">
        <v>0</v>
      </c>
      <c r="ER36" s="248">
        <v>0</v>
      </c>
      <c r="ES36" s="248">
        <v>0</v>
      </c>
      <c r="ET36" s="248">
        <v>0</v>
      </c>
      <c r="EU36" s="248">
        <v>0</v>
      </c>
      <c r="EV36" s="248">
        <v>0</v>
      </c>
      <c r="EW36" s="248">
        <v>0</v>
      </c>
      <c r="EX36" s="248">
        <v>0</v>
      </c>
      <c r="EY36" s="248">
        <v>0</v>
      </c>
      <c r="EZ36" s="248">
        <v>0</v>
      </c>
      <c r="FA36" s="248">
        <v>0</v>
      </c>
      <c r="FB36" s="248">
        <v>0</v>
      </c>
      <c r="FC36" s="248">
        <v>0</v>
      </c>
      <c r="FD36" s="248">
        <v>0</v>
      </c>
      <c r="FE36" s="248">
        <v>0</v>
      </c>
      <c r="FF36" s="248">
        <v>0</v>
      </c>
      <c r="FG36" s="248">
        <v>0</v>
      </c>
      <c r="FH36" s="248">
        <v>0</v>
      </c>
      <c r="FI36" s="248">
        <v>0</v>
      </c>
      <c r="FJ36" s="248">
        <v>0</v>
      </c>
      <c r="FK36" s="248">
        <v>0</v>
      </c>
      <c r="FL36" s="248">
        <v>0</v>
      </c>
      <c r="FM36" s="248">
        <v>0</v>
      </c>
      <c r="FN36" s="248">
        <v>0</v>
      </c>
      <c r="FO36" s="248">
        <v>0</v>
      </c>
      <c r="FP36" s="248">
        <v>0</v>
      </c>
      <c r="FQ36" s="248">
        <v>0</v>
      </c>
      <c r="FR36" s="248">
        <v>0</v>
      </c>
      <c r="FS36" s="248">
        <v>0</v>
      </c>
      <c r="FT36" s="248">
        <v>0</v>
      </c>
      <c r="FU36" s="248">
        <v>0</v>
      </c>
      <c r="FV36" s="248">
        <v>0</v>
      </c>
      <c r="FW36" s="248">
        <v>0</v>
      </c>
      <c r="FX36" s="248">
        <v>0</v>
      </c>
      <c r="FY36" s="248">
        <v>0</v>
      </c>
      <c r="FZ36" s="248">
        <v>0</v>
      </c>
      <c r="GA36" s="248">
        <v>0</v>
      </c>
      <c r="GB36" s="248">
        <v>0</v>
      </c>
      <c r="GC36" s="248">
        <v>0</v>
      </c>
      <c r="GD36" s="248">
        <v>0</v>
      </c>
      <c r="GE36" s="248">
        <v>0</v>
      </c>
      <c r="GF36" s="248">
        <v>0</v>
      </c>
      <c r="GG36" s="248">
        <v>0</v>
      </c>
      <c r="GH36" s="248">
        <v>0</v>
      </c>
      <c r="GI36" s="248">
        <v>0</v>
      </c>
      <c r="GJ36" s="248">
        <v>0</v>
      </c>
      <c r="GK36" s="248">
        <v>0</v>
      </c>
      <c r="GL36" s="248">
        <v>0</v>
      </c>
      <c r="GM36" s="248">
        <v>0</v>
      </c>
      <c r="GN36" s="248">
        <v>0</v>
      </c>
      <c r="GO36" s="248">
        <v>0</v>
      </c>
      <c r="GP36" s="248">
        <v>0</v>
      </c>
      <c r="GQ36" s="248">
        <v>0</v>
      </c>
      <c r="GR36" s="248">
        <v>0</v>
      </c>
      <c r="GS36" s="248">
        <v>0</v>
      </c>
      <c r="GT36" s="248">
        <v>0</v>
      </c>
      <c r="GU36" s="248">
        <v>0</v>
      </c>
      <c r="GV36" s="248">
        <v>0</v>
      </c>
      <c r="GW36" s="248">
        <v>0</v>
      </c>
      <c r="GX36" s="248">
        <v>0</v>
      </c>
      <c r="GY36" s="248">
        <v>0</v>
      </c>
      <c r="GZ36" s="248">
        <v>0</v>
      </c>
      <c r="HA36" s="248">
        <v>0</v>
      </c>
      <c r="HB36" s="248">
        <v>0</v>
      </c>
      <c r="HC36" s="248">
        <v>0</v>
      </c>
      <c r="HD36" s="248">
        <v>0</v>
      </c>
      <c r="HE36" s="248">
        <v>0</v>
      </c>
      <c r="HF36" s="248">
        <v>0</v>
      </c>
      <c r="HG36" s="248">
        <v>0</v>
      </c>
      <c r="HH36" s="248">
        <v>0</v>
      </c>
      <c r="HI36" s="248">
        <v>0</v>
      </c>
      <c r="HJ36" s="248">
        <v>0</v>
      </c>
      <c r="HK36" s="248">
        <v>0</v>
      </c>
      <c r="HL36" s="248">
        <v>0</v>
      </c>
      <c r="HM36" s="248">
        <v>0</v>
      </c>
      <c r="HN36" s="248">
        <v>0</v>
      </c>
      <c r="HO36" s="248">
        <v>0</v>
      </c>
      <c r="HP36" s="248">
        <v>0</v>
      </c>
      <c r="HQ36" s="248">
        <v>0</v>
      </c>
      <c r="HR36" s="248">
        <v>0</v>
      </c>
      <c r="HS36" s="248">
        <v>0</v>
      </c>
    </row>
    <row r="37" spans="1:227" s="249" customFormat="1" x14ac:dyDescent="0.2">
      <c r="A37" s="247"/>
      <c r="B37" s="256">
        <v>45648.708333333336</v>
      </c>
      <c r="C37" s="248">
        <v>0</v>
      </c>
      <c r="D37" s="248">
        <v>0</v>
      </c>
      <c r="E37" s="248">
        <v>0</v>
      </c>
      <c r="F37" s="248">
        <v>0</v>
      </c>
      <c r="G37" s="248">
        <v>0</v>
      </c>
      <c r="H37" s="248">
        <v>0</v>
      </c>
      <c r="I37" s="248">
        <v>0</v>
      </c>
      <c r="J37" s="248">
        <v>0</v>
      </c>
      <c r="K37" s="248">
        <v>0</v>
      </c>
      <c r="L37" s="248">
        <v>0</v>
      </c>
      <c r="M37" s="248">
        <v>0</v>
      </c>
      <c r="N37" s="248">
        <v>0</v>
      </c>
      <c r="O37" s="248">
        <v>0</v>
      </c>
      <c r="P37" s="248">
        <v>0</v>
      </c>
      <c r="Q37" s="248">
        <v>0</v>
      </c>
      <c r="R37" s="248">
        <v>0</v>
      </c>
      <c r="S37" s="248">
        <v>0</v>
      </c>
      <c r="T37" s="248">
        <v>0</v>
      </c>
      <c r="U37" s="248">
        <v>0</v>
      </c>
      <c r="V37" s="248">
        <v>0</v>
      </c>
      <c r="W37" s="248">
        <v>0</v>
      </c>
      <c r="X37" s="248">
        <v>0</v>
      </c>
      <c r="Y37" s="248">
        <v>0</v>
      </c>
      <c r="Z37" s="248">
        <v>0</v>
      </c>
      <c r="AA37" s="248">
        <v>0</v>
      </c>
      <c r="AB37" s="248">
        <v>0</v>
      </c>
      <c r="AC37" s="248">
        <v>0</v>
      </c>
      <c r="AD37" s="248">
        <v>0</v>
      </c>
      <c r="AE37" s="248">
        <v>0</v>
      </c>
      <c r="AF37" s="248">
        <v>0</v>
      </c>
      <c r="AG37" s="248">
        <v>0</v>
      </c>
      <c r="AH37" s="248">
        <v>0</v>
      </c>
      <c r="AI37" s="248">
        <v>0</v>
      </c>
      <c r="AJ37" s="248">
        <v>0</v>
      </c>
      <c r="AK37" s="248">
        <v>0</v>
      </c>
      <c r="AL37" s="248">
        <v>0</v>
      </c>
      <c r="AM37" s="248">
        <v>0</v>
      </c>
      <c r="AN37" s="248">
        <v>0</v>
      </c>
      <c r="AO37" s="248">
        <v>0</v>
      </c>
      <c r="AP37" s="248">
        <v>0</v>
      </c>
      <c r="AQ37" s="248">
        <v>0</v>
      </c>
      <c r="AR37" s="248">
        <v>0</v>
      </c>
      <c r="AS37" s="248">
        <v>0</v>
      </c>
      <c r="AT37" s="248">
        <v>0</v>
      </c>
      <c r="AU37" s="248">
        <v>0</v>
      </c>
      <c r="AV37" s="248">
        <v>0</v>
      </c>
      <c r="AW37" s="248">
        <v>0</v>
      </c>
      <c r="AX37" s="248">
        <v>0</v>
      </c>
      <c r="AY37" s="248">
        <v>0</v>
      </c>
      <c r="AZ37" s="248">
        <v>0</v>
      </c>
      <c r="BA37" s="248">
        <v>0</v>
      </c>
      <c r="BB37" s="248">
        <v>0</v>
      </c>
      <c r="BC37" s="248">
        <v>0</v>
      </c>
      <c r="BD37" s="248">
        <v>0</v>
      </c>
      <c r="BE37" s="248">
        <v>0</v>
      </c>
      <c r="BF37" s="248">
        <v>0</v>
      </c>
      <c r="BG37" s="248">
        <v>0</v>
      </c>
      <c r="BH37" s="248">
        <v>0</v>
      </c>
      <c r="BI37" s="248">
        <v>0</v>
      </c>
      <c r="BJ37" s="248">
        <v>0</v>
      </c>
      <c r="BK37" s="248">
        <v>0</v>
      </c>
      <c r="BL37" s="248">
        <v>0</v>
      </c>
      <c r="BM37" s="248">
        <v>0</v>
      </c>
      <c r="BN37" s="248">
        <v>0</v>
      </c>
      <c r="BO37" s="248">
        <v>0</v>
      </c>
      <c r="BP37" s="248">
        <v>0</v>
      </c>
      <c r="BQ37" s="248">
        <v>0</v>
      </c>
      <c r="BR37" s="248">
        <v>0</v>
      </c>
      <c r="BS37" s="248">
        <v>0</v>
      </c>
      <c r="BT37" s="248">
        <v>0</v>
      </c>
      <c r="BU37" s="248">
        <v>0</v>
      </c>
      <c r="BV37" s="248">
        <v>0</v>
      </c>
      <c r="BW37" s="248">
        <v>0</v>
      </c>
      <c r="BX37" s="248">
        <v>0</v>
      </c>
      <c r="BY37" s="248">
        <v>0</v>
      </c>
      <c r="BZ37" s="248">
        <v>0</v>
      </c>
      <c r="CA37" s="248">
        <v>0</v>
      </c>
      <c r="CB37" s="248">
        <v>0</v>
      </c>
      <c r="CC37" s="248">
        <v>0</v>
      </c>
      <c r="CD37" s="248">
        <v>0</v>
      </c>
      <c r="CE37" s="248">
        <v>0</v>
      </c>
      <c r="CF37" s="248">
        <v>0</v>
      </c>
      <c r="CG37" s="248">
        <v>0</v>
      </c>
      <c r="CH37" s="248">
        <v>0</v>
      </c>
      <c r="CI37" s="248">
        <v>0</v>
      </c>
      <c r="CJ37" s="248">
        <v>0</v>
      </c>
      <c r="CK37" s="248">
        <v>0</v>
      </c>
      <c r="CL37" s="248">
        <v>0</v>
      </c>
      <c r="CM37" s="248">
        <v>0</v>
      </c>
      <c r="CN37" s="248">
        <v>0</v>
      </c>
      <c r="CO37" s="248">
        <v>0</v>
      </c>
      <c r="CP37" s="248">
        <v>0</v>
      </c>
      <c r="CQ37" s="248">
        <v>0</v>
      </c>
      <c r="CR37" s="248">
        <v>0</v>
      </c>
      <c r="CS37" s="248">
        <v>0</v>
      </c>
      <c r="CT37" s="248">
        <v>0</v>
      </c>
      <c r="CU37" s="248">
        <v>0</v>
      </c>
      <c r="CV37" s="248">
        <v>0</v>
      </c>
      <c r="CW37" s="248">
        <v>0</v>
      </c>
      <c r="CX37" s="248">
        <v>0</v>
      </c>
      <c r="CY37" s="248">
        <v>0</v>
      </c>
      <c r="CZ37" s="248">
        <v>0</v>
      </c>
      <c r="DA37" s="248">
        <v>0</v>
      </c>
      <c r="DB37" s="248">
        <v>0</v>
      </c>
      <c r="DC37" s="248">
        <v>0</v>
      </c>
      <c r="DD37" s="248">
        <v>0</v>
      </c>
      <c r="DE37" s="248">
        <v>0</v>
      </c>
      <c r="DF37" s="248">
        <v>0</v>
      </c>
      <c r="DG37" s="248">
        <v>0</v>
      </c>
      <c r="DH37" s="248">
        <v>0</v>
      </c>
      <c r="DI37" s="248">
        <v>0</v>
      </c>
      <c r="DJ37" s="248">
        <v>0</v>
      </c>
      <c r="DK37" s="248">
        <v>0</v>
      </c>
      <c r="DL37" s="248">
        <v>0</v>
      </c>
      <c r="DM37" s="248">
        <v>0</v>
      </c>
      <c r="DN37" s="248">
        <v>0</v>
      </c>
      <c r="DO37" s="248">
        <v>0</v>
      </c>
      <c r="DP37" s="248">
        <v>0</v>
      </c>
      <c r="DQ37" s="248">
        <v>0</v>
      </c>
      <c r="DR37" s="248">
        <v>0</v>
      </c>
      <c r="DS37" s="248">
        <v>0</v>
      </c>
      <c r="DT37" s="248">
        <v>0</v>
      </c>
      <c r="DU37" s="248">
        <v>0</v>
      </c>
      <c r="DV37" s="248">
        <v>0</v>
      </c>
      <c r="DW37" s="248">
        <v>0</v>
      </c>
      <c r="DX37" s="248">
        <v>0</v>
      </c>
      <c r="DY37" s="248">
        <v>0</v>
      </c>
      <c r="DZ37" s="248">
        <v>0</v>
      </c>
      <c r="EA37" s="248">
        <v>0</v>
      </c>
      <c r="EB37" s="248">
        <v>0</v>
      </c>
      <c r="EC37" s="248">
        <v>0</v>
      </c>
      <c r="ED37" s="248">
        <v>0</v>
      </c>
      <c r="EE37" s="248">
        <v>0</v>
      </c>
      <c r="EF37" s="248">
        <v>0</v>
      </c>
      <c r="EG37" s="248">
        <v>0</v>
      </c>
      <c r="EH37" s="248">
        <v>0</v>
      </c>
      <c r="EI37" s="248">
        <v>0</v>
      </c>
      <c r="EJ37" s="248">
        <v>0</v>
      </c>
      <c r="EK37" s="248">
        <v>0</v>
      </c>
      <c r="EL37" s="248">
        <v>0</v>
      </c>
      <c r="EM37" s="248">
        <v>0</v>
      </c>
      <c r="EN37" s="248">
        <v>0</v>
      </c>
      <c r="EO37" s="248">
        <v>0</v>
      </c>
      <c r="EP37" s="248">
        <v>0</v>
      </c>
      <c r="EQ37" s="248">
        <v>0</v>
      </c>
      <c r="ER37" s="248">
        <v>0</v>
      </c>
      <c r="ES37" s="248">
        <v>0</v>
      </c>
      <c r="ET37" s="248">
        <v>0</v>
      </c>
      <c r="EU37" s="248">
        <v>0</v>
      </c>
      <c r="EV37" s="248">
        <v>0</v>
      </c>
      <c r="EW37" s="248">
        <v>0</v>
      </c>
      <c r="EX37" s="248">
        <v>0</v>
      </c>
      <c r="EY37" s="248">
        <v>0</v>
      </c>
      <c r="EZ37" s="248">
        <v>0</v>
      </c>
      <c r="FA37" s="248">
        <v>0</v>
      </c>
      <c r="FB37" s="248">
        <v>0</v>
      </c>
      <c r="FC37" s="248">
        <v>0</v>
      </c>
      <c r="FD37" s="248">
        <v>0</v>
      </c>
      <c r="FE37" s="248">
        <v>0</v>
      </c>
      <c r="FF37" s="248">
        <v>0</v>
      </c>
      <c r="FG37" s="248">
        <v>0</v>
      </c>
      <c r="FH37" s="248">
        <v>0</v>
      </c>
      <c r="FI37" s="248">
        <v>0</v>
      </c>
      <c r="FJ37" s="248">
        <v>0</v>
      </c>
      <c r="FK37" s="248">
        <v>0</v>
      </c>
      <c r="FL37" s="248">
        <v>0</v>
      </c>
      <c r="FM37" s="248">
        <v>0</v>
      </c>
      <c r="FN37" s="248">
        <v>0</v>
      </c>
      <c r="FO37" s="248">
        <v>0</v>
      </c>
      <c r="FP37" s="248">
        <v>0</v>
      </c>
      <c r="FQ37" s="248">
        <v>0</v>
      </c>
      <c r="FR37" s="248">
        <v>0</v>
      </c>
      <c r="FS37" s="248">
        <v>0</v>
      </c>
      <c r="FT37" s="248">
        <v>0</v>
      </c>
      <c r="FU37" s="248">
        <v>0</v>
      </c>
      <c r="FV37" s="248">
        <v>0</v>
      </c>
      <c r="FW37" s="248">
        <v>0</v>
      </c>
      <c r="FX37" s="248">
        <v>0</v>
      </c>
      <c r="FY37" s="248">
        <v>0</v>
      </c>
      <c r="FZ37" s="248">
        <v>0</v>
      </c>
      <c r="GA37" s="248">
        <v>0</v>
      </c>
      <c r="GB37" s="248">
        <v>0</v>
      </c>
      <c r="GC37" s="248">
        <v>0</v>
      </c>
      <c r="GD37" s="248">
        <v>0</v>
      </c>
      <c r="GE37" s="248">
        <v>0</v>
      </c>
      <c r="GF37" s="248">
        <v>0</v>
      </c>
      <c r="GG37" s="248">
        <v>0</v>
      </c>
      <c r="GH37" s="248">
        <v>0</v>
      </c>
      <c r="GI37" s="248">
        <v>0</v>
      </c>
      <c r="GJ37" s="248">
        <v>0</v>
      </c>
      <c r="GK37" s="248">
        <v>0</v>
      </c>
      <c r="GL37" s="248">
        <v>0</v>
      </c>
      <c r="GM37" s="248">
        <v>0</v>
      </c>
      <c r="GN37" s="248">
        <v>0</v>
      </c>
      <c r="GO37" s="248">
        <v>0</v>
      </c>
      <c r="GP37" s="248">
        <v>0</v>
      </c>
      <c r="GQ37" s="248">
        <v>0</v>
      </c>
      <c r="GR37" s="248">
        <v>0</v>
      </c>
      <c r="GS37" s="248">
        <v>0</v>
      </c>
      <c r="GT37" s="248">
        <v>0</v>
      </c>
      <c r="GU37" s="248">
        <v>0</v>
      </c>
      <c r="GV37" s="248">
        <v>0</v>
      </c>
      <c r="GW37" s="248">
        <v>0</v>
      </c>
      <c r="GX37" s="248">
        <v>0</v>
      </c>
      <c r="GY37" s="248">
        <v>0</v>
      </c>
      <c r="GZ37" s="248">
        <v>0</v>
      </c>
      <c r="HA37" s="248">
        <v>0</v>
      </c>
      <c r="HB37" s="248">
        <v>0</v>
      </c>
      <c r="HC37" s="248">
        <v>0</v>
      </c>
      <c r="HD37" s="248">
        <v>0</v>
      </c>
      <c r="HE37" s="248">
        <v>0</v>
      </c>
      <c r="HF37" s="248">
        <v>0</v>
      </c>
      <c r="HG37" s="248">
        <v>0</v>
      </c>
      <c r="HH37" s="248">
        <v>0</v>
      </c>
      <c r="HI37" s="248">
        <v>0</v>
      </c>
      <c r="HJ37" s="248">
        <v>0</v>
      </c>
      <c r="HK37" s="248">
        <v>0</v>
      </c>
      <c r="HL37" s="248">
        <v>0</v>
      </c>
      <c r="HM37" s="248">
        <v>0</v>
      </c>
      <c r="HN37" s="248">
        <v>0</v>
      </c>
      <c r="HO37" s="248">
        <v>0</v>
      </c>
      <c r="HP37" s="248">
        <v>0</v>
      </c>
      <c r="HQ37" s="248">
        <v>0</v>
      </c>
      <c r="HR37" s="248">
        <v>0</v>
      </c>
      <c r="HS37" s="248">
        <v>0</v>
      </c>
    </row>
    <row r="38" spans="1:227" s="249" customFormat="1" x14ac:dyDescent="0.2">
      <c r="A38" s="247"/>
      <c r="B38" s="256">
        <v>45648.729166666664</v>
      </c>
      <c r="C38" s="248">
        <v>0</v>
      </c>
      <c r="D38" s="248">
        <v>0</v>
      </c>
      <c r="E38" s="248">
        <v>0</v>
      </c>
      <c r="F38" s="248">
        <v>0</v>
      </c>
      <c r="G38" s="248">
        <v>0</v>
      </c>
      <c r="H38" s="248">
        <v>0</v>
      </c>
      <c r="I38" s="248">
        <v>0</v>
      </c>
      <c r="J38" s="248">
        <v>0</v>
      </c>
      <c r="K38" s="248">
        <v>0</v>
      </c>
      <c r="L38" s="248">
        <v>0</v>
      </c>
      <c r="M38" s="248">
        <v>0</v>
      </c>
      <c r="N38" s="248">
        <v>0</v>
      </c>
      <c r="O38" s="248">
        <v>0</v>
      </c>
      <c r="P38" s="248">
        <v>0</v>
      </c>
      <c r="Q38" s="248">
        <v>0</v>
      </c>
      <c r="R38" s="248">
        <v>0</v>
      </c>
      <c r="S38" s="248">
        <v>0</v>
      </c>
      <c r="T38" s="248">
        <v>0</v>
      </c>
      <c r="U38" s="248">
        <v>0</v>
      </c>
      <c r="V38" s="248">
        <v>0</v>
      </c>
      <c r="W38" s="248">
        <v>0</v>
      </c>
      <c r="X38" s="248">
        <v>0</v>
      </c>
      <c r="Y38" s="248">
        <v>0</v>
      </c>
      <c r="Z38" s="248">
        <v>0</v>
      </c>
      <c r="AA38" s="248">
        <v>0</v>
      </c>
      <c r="AB38" s="248">
        <v>0</v>
      </c>
      <c r="AC38" s="248">
        <v>0</v>
      </c>
      <c r="AD38" s="248">
        <v>0</v>
      </c>
      <c r="AE38" s="248">
        <v>0</v>
      </c>
      <c r="AF38" s="248">
        <v>0</v>
      </c>
      <c r="AG38" s="248">
        <v>0</v>
      </c>
      <c r="AH38" s="248">
        <v>0</v>
      </c>
      <c r="AI38" s="248">
        <v>0</v>
      </c>
      <c r="AJ38" s="248">
        <v>0</v>
      </c>
      <c r="AK38" s="248">
        <v>0</v>
      </c>
      <c r="AL38" s="248">
        <v>0</v>
      </c>
      <c r="AM38" s="248">
        <v>0</v>
      </c>
      <c r="AN38" s="248">
        <v>0</v>
      </c>
      <c r="AO38" s="248">
        <v>0</v>
      </c>
      <c r="AP38" s="248">
        <v>0</v>
      </c>
      <c r="AQ38" s="248">
        <v>0</v>
      </c>
      <c r="AR38" s="248">
        <v>0</v>
      </c>
      <c r="AS38" s="248">
        <v>0</v>
      </c>
      <c r="AT38" s="248">
        <v>0</v>
      </c>
      <c r="AU38" s="248">
        <v>0</v>
      </c>
      <c r="AV38" s="248">
        <v>0</v>
      </c>
      <c r="AW38" s="248">
        <v>0</v>
      </c>
      <c r="AX38" s="248">
        <v>0</v>
      </c>
      <c r="AY38" s="248">
        <v>0</v>
      </c>
      <c r="AZ38" s="248">
        <v>0</v>
      </c>
      <c r="BA38" s="248">
        <v>0</v>
      </c>
      <c r="BB38" s="248">
        <v>0</v>
      </c>
      <c r="BC38" s="248">
        <v>0</v>
      </c>
      <c r="BD38" s="248">
        <v>0</v>
      </c>
      <c r="BE38" s="248">
        <v>0</v>
      </c>
      <c r="BF38" s="248">
        <v>0</v>
      </c>
      <c r="BG38" s="248">
        <v>0</v>
      </c>
      <c r="BH38" s="248">
        <v>0</v>
      </c>
      <c r="BI38" s="248">
        <v>0</v>
      </c>
      <c r="BJ38" s="248">
        <v>0</v>
      </c>
      <c r="BK38" s="248">
        <v>0</v>
      </c>
      <c r="BL38" s="248">
        <v>0</v>
      </c>
      <c r="BM38" s="248">
        <v>0</v>
      </c>
      <c r="BN38" s="248">
        <v>0</v>
      </c>
      <c r="BO38" s="248">
        <v>0</v>
      </c>
      <c r="BP38" s="248">
        <v>0</v>
      </c>
      <c r="BQ38" s="248">
        <v>0</v>
      </c>
      <c r="BR38" s="248">
        <v>0</v>
      </c>
      <c r="BS38" s="248">
        <v>0</v>
      </c>
      <c r="BT38" s="248">
        <v>0</v>
      </c>
      <c r="BU38" s="248">
        <v>0</v>
      </c>
      <c r="BV38" s="248">
        <v>0</v>
      </c>
      <c r="BW38" s="248">
        <v>0</v>
      </c>
      <c r="BX38" s="248">
        <v>0</v>
      </c>
      <c r="BY38" s="248">
        <v>0</v>
      </c>
      <c r="BZ38" s="248">
        <v>0</v>
      </c>
      <c r="CA38" s="248">
        <v>0</v>
      </c>
      <c r="CB38" s="248">
        <v>0</v>
      </c>
      <c r="CC38" s="248">
        <v>0</v>
      </c>
      <c r="CD38" s="248">
        <v>0</v>
      </c>
      <c r="CE38" s="248">
        <v>0</v>
      </c>
      <c r="CF38" s="248">
        <v>0</v>
      </c>
      <c r="CG38" s="248">
        <v>0</v>
      </c>
      <c r="CH38" s="248">
        <v>0</v>
      </c>
      <c r="CI38" s="248">
        <v>0</v>
      </c>
      <c r="CJ38" s="248">
        <v>0</v>
      </c>
      <c r="CK38" s="248">
        <v>0</v>
      </c>
      <c r="CL38" s="248">
        <v>0</v>
      </c>
      <c r="CM38" s="248">
        <v>0</v>
      </c>
      <c r="CN38" s="248">
        <v>0</v>
      </c>
      <c r="CO38" s="248">
        <v>0</v>
      </c>
      <c r="CP38" s="248">
        <v>0</v>
      </c>
      <c r="CQ38" s="248">
        <v>0</v>
      </c>
      <c r="CR38" s="248">
        <v>0</v>
      </c>
      <c r="CS38" s="248">
        <v>0</v>
      </c>
      <c r="CT38" s="248">
        <v>0</v>
      </c>
      <c r="CU38" s="248">
        <v>0</v>
      </c>
      <c r="CV38" s="248">
        <v>0</v>
      </c>
      <c r="CW38" s="248">
        <v>0</v>
      </c>
      <c r="CX38" s="248">
        <v>0</v>
      </c>
      <c r="CY38" s="248">
        <v>0</v>
      </c>
      <c r="CZ38" s="248">
        <v>0</v>
      </c>
      <c r="DA38" s="248">
        <v>0</v>
      </c>
      <c r="DB38" s="248">
        <v>0</v>
      </c>
      <c r="DC38" s="248">
        <v>0</v>
      </c>
      <c r="DD38" s="248">
        <v>0</v>
      </c>
      <c r="DE38" s="248">
        <v>0</v>
      </c>
      <c r="DF38" s="248">
        <v>0</v>
      </c>
      <c r="DG38" s="248">
        <v>0</v>
      </c>
      <c r="DH38" s="248">
        <v>0</v>
      </c>
      <c r="DI38" s="248">
        <v>0</v>
      </c>
      <c r="DJ38" s="248">
        <v>0</v>
      </c>
      <c r="DK38" s="248">
        <v>0</v>
      </c>
      <c r="DL38" s="248">
        <v>0</v>
      </c>
      <c r="DM38" s="248">
        <v>0</v>
      </c>
      <c r="DN38" s="248">
        <v>0</v>
      </c>
      <c r="DO38" s="248">
        <v>0</v>
      </c>
      <c r="DP38" s="248">
        <v>0</v>
      </c>
      <c r="DQ38" s="248">
        <v>0</v>
      </c>
      <c r="DR38" s="248">
        <v>0</v>
      </c>
      <c r="DS38" s="248">
        <v>0</v>
      </c>
      <c r="DT38" s="248">
        <v>0</v>
      </c>
      <c r="DU38" s="248">
        <v>0</v>
      </c>
      <c r="DV38" s="248">
        <v>0</v>
      </c>
      <c r="DW38" s="248">
        <v>0</v>
      </c>
      <c r="DX38" s="248">
        <v>0</v>
      </c>
      <c r="DY38" s="248">
        <v>0</v>
      </c>
      <c r="DZ38" s="248">
        <v>0</v>
      </c>
      <c r="EA38" s="248">
        <v>0</v>
      </c>
      <c r="EB38" s="248">
        <v>0</v>
      </c>
      <c r="EC38" s="248">
        <v>0</v>
      </c>
      <c r="ED38" s="248">
        <v>0</v>
      </c>
      <c r="EE38" s="248">
        <v>0</v>
      </c>
      <c r="EF38" s="248">
        <v>0</v>
      </c>
      <c r="EG38" s="248">
        <v>0</v>
      </c>
      <c r="EH38" s="248">
        <v>0</v>
      </c>
      <c r="EI38" s="248">
        <v>0</v>
      </c>
      <c r="EJ38" s="248">
        <v>0</v>
      </c>
      <c r="EK38" s="248">
        <v>0</v>
      </c>
      <c r="EL38" s="248">
        <v>0</v>
      </c>
      <c r="EM38" s="248">
        <v>0</v>
      </c>
      <c r="EN38" s="248">
        <v>0</v>
      </c>
      <c r="EO38" s="248">
        <v>0</v>
      </c>
      <c r="EP38" s="248">
        <v>0</v>
      </c>
      <c r="EQ38" s="248">
        <v>0</v>
      </c>
      <c r="ER38" s="248">
        <v>0</v>
      </c>
      <c r="ES38" s="248">
        <v>0</v>
      </c>
      <c r="ET38" s="248">
        <v>0</v>
      </c>
      <c r="EU38" s="248">
        <v>0</v>
      </c>
      <c r="EV38" s="248">
        <v>0</v>
      </c>
      <c r="EW38" s="248">
        <v>0</v>
      </c>
      <c r="EX38" s="248">
        <v>0</v>
      </c>
      <c r="EY38" s="248">
        <v>0</v>
      </c>
      <c r="EZ38" s="248">
        <v>0</v>
      </c>
      <c r="FA38" s="248">
        <v>0</v>
      </c>
      <c r="FB38" s="248">
        <v>0</v>
      </c>
      <c r="FC38" s="248">
        <v>0</v>
      </c>
      <c r="FD38" s="248">
        <v>0</v>
      </c>
      <c r="FE38" s="248">
        <v>0</v>
      </c>
      <c r="FF38" s="248">
        <v>0</v>
      </c>
      <c r="FG38" s="248">
        <v>0</v>
      </c>
      <c r="FH38" s="248">
        <v>0</v>
      </c>
      <c r="FI38" s="248">
        <v>0</v>
      </c>
      <c r="FJ38" s="248">
        <v>0</v>
      </c>
      <c r="FK38" s="248">
        <v>0</v>
      </c>
      <c r="FL38" s="248">
        <v>0</v>
      </c>
      <c r="FM38" s="248">
        <v>0</v>
      </c>
      <c r="FN38" s="248">
        <v>0</v>
      </c>
      <c r="FO38" s="248">
        <v>0</v>
      </c>
      <c r="FP38" s="248">
        <v>0</v>
      </c>
      <c r="FQ38" s="248">
        <v>0</v>
      </c>
      <c r="FR38" s="248">
        <v>0</v>
      </c>
      <c r="FS38" s="248">
        <v>0</v>
      </c>
      <c r="FT38" s="248">
        <v>0</v>
      </c>
      <c r="FU38" s="248">
        <v>0</v>
      </c>
      <c r="FV38" s="248">
        <v>0</v>
      </c>
      <c r="FW38" s="248">
        <v>0</v>
      </c>
      <c r="FX38" s="248">
        <v>0</v>
      </c>
      <c r="FY38" s="248">
        <v>0</v>
      </c>
      <c r="FZ38" s="248">
        <v>0</v>
      </c>
      <c r="GA38" s="248">
        <v>0</v>
      </c>
      <c r="GB38" s="248">
        <v>0</v>
      </c>
      <c r="GC38" s="248">
        <v>0</v>
      </c>
      <c r="GD38" s="248">
        <v>0</v>
      </c>
      <c r="GE38" s="248">
        <v>0</v>
      </c>
      <c r="GF38" s="248">
        <v>0</v>
      </c>
      <c r="GG38" s="248">
        <v>0</v>
      </c>
      <c r="GH38" s="248">
        <v>0</v>
      </c>
      <c r="GI38" s="248">
        <v>0</v>
      </c>
      <c r="GJ38" s="248">
        <v>0</v>
      </c>
      <c r="GK38" s="248">
        <v>0</v>
      </c>
      <c r="GL38" s="248">
        <v>0</v>
      </c>
      <c r="GM38" s="248">
        <v>0</v>
      </c>
      <c r="GN38" s="248">
        <v>0</v>
      </c>
      <c r="GO38" s="248">
        <v>0</v>
      </c>
      <c r="GP38" s="248">
        <v>0</v>
      </c>
      <c r="GQ38" s="248">
        <v>0</v>
      </c>
      <c r="GR38" s="248">
        <v>0</v>
      </c>
      <c r="GS38" s="248">
        <v>0</v>
      </c>
      <c r="GT38" s="248">
        <v>0</v>
      </c>
      <c r="GU38" s="248">
        <v>0</v>
      </c>
      <c r="GV38" s="248">
        <v>0</v>
      </c>
      <c r="GW38" s="248">
        <v>0</v>
      </c>
      <c r="GX38" s="248">
        <v>0</v>
      </c>
      <c r="GY38" s="248">
        <v>0</v>
      </c>
      <c r="GZ38" s="248">
        <v>0</v>
      </c>
      <c r="HA38" s="248">
        <v>0</v>
      </c>
      <c r="HB38" s="248">
        <v>0</v>
      </c>
      <c r="HC38" s="248">
        <v>0</v>
      </c>
      <c r="HD38" s="248">
        <v>0</v>
      </c>
      <c r="HE38" s="248">
        <v>0</v>
      </c>
      <c r="HF38" s="248">
        <v>0</v>
      </c>
      <c r="HG38" s="248">
        <v>0</v>
      </c>
      <c r="HH38" s="248">
        <v>0</v>
      </c>
      <c r="HI38" s="248">
        <v>0</v>
      </c>
      <c r="HJ38" s="248">
        <v>0</v>
      </c>
      <c r="HK38" s="248">
        <v>0</v>
      </c>
      <c r="HL38" s="248">
        <v>0</v>
      </c>
      <c r="HM38" s="248">
        <v>0</v>
      </c>
      <c r="HN38" s="248">
        <v>0</v>
      </c>
      <c r="HO38" s="248">
        <v>0</v>
      </c>
      <c r="HP38" s="248">
        <v>0</v>
      </c>
      <c r="HQ38" s="248">
        <v>0</v>
      </c>
      <c r="HR38" s="248">
        <v>0</v>
      </c>
      <c r="HS38" s="248">
        <v>0</v>
      </c>
    </row>
    <row r="39" spans="1:227" s="249" customFormat="1" x14ac:dyDescent="0.2">
      <c r="A39" s="247"/>
      <c r="B39" s="256">
        <v>45648.75</v>
      </c>
      <c r="C39" s="248">
        <v>0</v>
      </c>
      <c r="D39" s="248">
        <v>0</v>
      </c>
      <c r="E39" s="248">
        <v>0</v>
      </c>
      <c r="F39" s="248">
        <v>0</v>
      </c>
      <c r="G39" s="248">
        <v>0</v>
      </c>
      <c r="H39" s="248">
        <v>0</v>
      </c>
      <c r="I39" s="248">
        <v>0</v>
      </c>
      <c r="J39" s="248">
        <v>0</v>
      </c>
      <c r="K39" s="248">
        <v>0</v>
      </c>
      <c r="L39" s="248">
        <v>0</v>
      </c>
      <c r="M39" s="248">
        <v>0</v>
      </c>
      <c r="N39" s="248">
        <v>0</v>
      </c>
      <c r="O39" s="248">
        <v>0</v>
      </c>
      <c r="P39" s="248">
        <v>0</v>
      </c>
      <c r="Q39" s="248">
        <v>0</v>
      </c>
      <c r="R39" s="248">
        <v>0</v>
      </c>
      <c r="S39" s="248">
        <v>0</v>
      </c>
      <c r="T39" s="248">
        <v>0</v>
      </c>
      <c r="U39" s="248">
        <v>0</v>
      </c>
      <c r="V39" s="248">
        <v>0</v>
      </c>
      <c r="W39" s="248">
        <v>0</v>
      </c>
      <c r="X39" s="248">
        <v>0</v>
      </c>
      <c r="Y39" s="248">
        <v>0</v>
      </c>
      <c r="Z39" s="248">
        <v>0</v>
      </c>
      <c r="AA39" s="248">
        <v>0</v>
      </c>
      <c r="AB39" s="248">
        <v>0</v>
      </c>
      <c r="AC39" s="248">
        <v>0</v>
      </c>
      <c r="AD39" s="248">
        <v>0</v>
      </c>
      <c r="AE39" s="248">
        <v>0</v>
      </c>
      <c r="AF39" s="248">
        <v>0</v>
      </c>
      <c r="AG39" s="248">
        <v>0</v>
      </c>
      <c r="AH39" s="248">
        <v>0</v>
      </c>
      <c r="AI39" s="248">
        <v>0</v>
      </c>
      <c r="AJ39" s="248">
        <v>0</v>
      </c>
      <c r="AK39" s="248">
        <v>0</v>
      </c>
      <c r="AL39" s="248">
        <v>0</v>
      </c>
      <c r="AM39" s="248">
        <v>0</v>
      </c>
      <c r="AN39" s="248">
        <v>0</v>
      </c>
      <c r="AO39" s="248">
        <v>0</v>
      </c>
      <c r="AP39" s="248">
        <v>0</v>
      </c>
      <c r="AQ39" s="248">
        <v>0</v>
      </c>
      <c r="AR39" s="248">
        <v>0</v>
      </c>
      <c r="AS39" s="248">
        <v>0</v>
      </c>
      <c r="AT39" s="248">
        <v>0</v>
      </c>
      <c r="AU39" s="248">
        <v>0</v>
      </c>
      <c r="AV39" s="248">
        <v>0</v>
      </c>
      <c r="AW39" s="248">
        <v>0</v>
      </c>
      <c r="AX39" s="248">
        <v>0</v>
      </c>
      <c r="AY39" s="248">
        <v>0</v>
      </c>
      <c r="AZ39" s="248">
        <v>0</v>
      </c>
      <c r="BA39" s="248">
        <v>0</v>
      </c>
      <c r="BB39" s="248">
        <v>0</v>
      </c>
      <c r="BC39" s="248">
        <v>0</v>
      </c>
      <c r="BD39" s="248">
        <v>0</v>
      </c>
      <c r="BE39" s="248">
        <v>0</v>
      </c>
      <c r="BF39" s="248">
        <v>0</v>
      </c>
      <c r="BG39" s="248">
        <v>0</v>
      </c>
      <c r="BH39" s="248">
        <v>0</v>
      </c>
      <c r="BI39" s="248">
        <v>0</v>
      </c>
      <c r="BJ39" s="248">
        <v>0</v>
      </c>
      <c r="BK39" s="248">
        <v>0</v>
      </c>
      <c r="BL39" s="248">
        <v>0</v>
      </c>
      <c r="BM39" s="248">
        <v>0</v>
      </c>
      <c r="BN39" s="248">
        <v>0</v>
      </c>
      <c r="BO39" s="248">
        <v>0</v>
      </c>
      <c r="BP39" s="248">
        <v>0</v>
      </c>
      <c r="BQ39" s="248">
        <v>0</v>
      </c>
      <c r="BR39" s="248">
        <v>0</v>
      </c>
      <c r="BS39" s="248">
        <v>0</v>
      </c>
      <c r="BT39" s="248">
        <v>0</v>
      </c>
      <c r="BU39" s="248">
        <v>0</v>
      </c>
      <c r="BV39" s="248">
        <v>0</v>
      </c>
      <c r="BW39" s="248">
        <v>0</v>
      </c>
      <c r="BX39" s="248">
        <v>0</v>
      </c>
      <c r="BY39" s="248">
        <v>0</v>
      </c>
      <c r="BZ39" s="248">
        <v>0</v>
      </c>
      <c r="CA39" s="248">
        <v>0</v>
      </c>
      <c r="CB39" s="248">
        <v>0</v>
      </c>
      <c r="CC39" s="248">
        <v>0</v>
      </c>
      <c r="CD39" s="248">
        <v>0</v>
      </c>
      <c r="CE39" s="248">
        <v>0</v>
      </c>
      <c r="CF39" s="248">
        <v>0</v>
      </c>
      <c r="CG39" s="248">
        <v>0</v>
      </c>
      <c r="CH39" s="248">
        <v>0</v>
      </c>
      <c r="CI39" s="248">
        <v>0</v>
      </c>
      <c r="CJ39" s="248">
        <v>0</v>
      </c>
      <c r="CK39" s="248">
        <v>0</v>
      </c>
      <c r="CL39" s="248">
        <v>0</v>
      </c>
      <c r="CM39" s="248">
        <v>0</v>
      </c>
      <c r="CN39" s="248">
        <v>0</v>
      </c>
      <c r="CO39" s="248">
        <v>0</v>
      </c>
      <c r="CP39" s="248">
        <v>0</v>
      </c>
      <c r="CQ39" s="248">
        <v>0</v>
      </c>
      <c r="CR39" s="248">
        <v>0</v>
      </c>
      <c r="CS39" s="248">
        <v>0</v>
      </c>
      <c r="CT39" s="248">
        <v>0</v>
      </c>
      <c r="CU39" s="248">
        <v>0</v>
      </c>
      <c r="CV39" s="248">
        <v>0</v>
      </c>
      <c r="CW39" s="248">
        <v>0</v>
      </c>
      <c r="CX39" s="248">
        <v>0</v>
      </c>
      <c r="CY39" s="248">
        <v>0</v>
      </c>
      <c r="CZ39" s="248">
        <v>0</v>
      </c>
      <c r="DA39" s="248">
        <v>0</v>
      </c>
      <c r="DB39" s="248">
        <v>0</v>
      </c>
      <c r="DC39" s="248">
        <v>0</v>
      </c>
      <c r="DD39" s="248">
        <v>0</v>
      </c>
      <c r="DE39" s="248">
        <v>0</v>
      </c>
      <c r="DF39" s="248">
        <v>0</v>
      </c>
      <c r="DG39" s="248">
        <v>0</v>
      </c>
      <c r="DH39" s="248">
        <v>0</v>
      </c>
      <c r="DI39" s="248">
        <v>0</v>
      </c>
      <c r="DJ39" s="248">
        <v>0</v>
      </c>
      <c r="DK39" s="248">
        <v>0</v>
      </c>
      <c r="DL39" s="248">
        <v>0</v>
      </c>
      <c r="DM39" s="248">
        <v>0</v>
      </c>
      <c r="DN39" s="248">
        <v>0</v>
      </c>
      <c r="DO39" s="248">
        <v>0</v>
      </c>
      <c r="DP39" s="248">
        <v>0</v>
      </c>
      <c r="DQ39" s="248">
        <v>0</v>
      </c>
      <c r="DR39" s="248">
        <v>0</v>
      </c>
      <c r="DS39" s="248">
        <v>0</v>
      </c>
      <c r="DT39" s="248">
        <v>0</v>
      </c>
      <c r="DU39" s="248">
        <v>0</v>
      </c>
      <c r="DV39" s="248">
        <v>0</v>
      </c>
      <c r="DW39" s="248">
        <v>0</v>
      </c>
      <c r="DX39" s="248">
        <v>0</v>
      </c>
      <c r="DY39" s="248">
        <v>0</v>
      </c>
      <c r="DZ39" s="248">
        <v>0</v>
      </c>
      <c r="EA39" s="248">
        <v>0</v>
      </c>
      <c r="EB39" s="248">
        <v>0</v>
      </c>
      <c r="EC39" s="248">
        <v>0</v>
      </c>
      <c r="ED39" s="248">
        <v>0</v>
      </c>
      <c r="EE39" s="248">
        <v>0</v>
      </c>
      <c r="EF39" s="248">
        <v>0</v>
      </c>
      <c r="EG39" s="248">
        <v>0</v>
      </c>
      <c r="EH39" s="248">
        <v>0</v>
      </c>
      <c r="EI39" s="248">
        <v>0</v>
      </c>
      <c r="EJ39" s="248">
        <v>0</v>
      </c>
      <c r="EK39" s="248">
        <v>0</v>
      </c>
      <c r="EL39" s="248">
        <v>0</v>
      </c>
      <c r="EM39" s="248">
        <v>0</v>
      </c>
      <c r="EN39" s="248">
        <v>0</v>
      </c>
      <c r="EO39" s="248">
        <v>0</v>
      </c>
      <c r="EP39" s="248">
        <v>0</v>
      </c>
      <c r="EQ39" s="248">
        <v>0</v>
      </c>
      <c r="ER39" s="248">
        <v>0</v>
      </c>
      <c r="ES39" s="248">
        <v>0</v>
      </c>
      <c r="ET39" s="248">
        <v>0</v>
      </c>
      <c r="EU39" s="248">
        <v>0</v>
      </c>
      <c r="EV39" s="248">
        <v>0</v>
      </c>
      <c r="EW39" s="248">
        <v>0</v>
      </c>
      <c r="EX39" s="248">
        <v>0</v>
      </c>
      <c r="EY39" s="248">
        <v>0</v>
      </c>
      <c r="EZ39" s="248">
        <v>0</v>
      </c>
      <c r="FA39" s="248">
        <v>0</v>
      </c>
      <c r="FB39" s="248">
        <v>0</v>
      </c>
      <c r="FC39" s="248">
        <v>0</v>
      </c>
      <c r="FD39" s="248">
        <v>0</v>
      </c>
      <c r="FE39" s="248">
        <v>0</v>
      </c>
      <c r="FF39" s="248">
        <v>0</v>
      </c>
      <c r="FG39" s="248">
        <v>0</v>
      </c>
      <c r="FH39" s="248">
        <v>0</v>
      </c>
      <c r="FI39" s="248">
        <v>0</v>
      </c>
      <c r="FJ39" s="248">
        <v>0</v>
      </c>
      <c r="FK39" s="248">
        <v>0</v>
      </c>
      <c r="FL39" s="248">
        <v>0</v>
      </c>
      <c r="FM39" s="248">
        <v>0</v>
      </c>
      <c r="FN39" s="248">
        <v>0</v>
      </c>
      <c r="FO39" s="248">
        <v>0</v>
      </c>
      <c r="FP39" s="248">
        <v>0</v>
      </c>
      <c r="FQ39" s="248">
        <v>0</v>
      </c>
      <c r="FR39" s="248">
        <v>0</v>
      </c>
      <c r="FS39" s="248">
        <v>0</v>
      </c>
      <c r="FT39" s="248">
        <v>0</v>
      </c>
      <c r="FU39" s="248">
        <v>0</v>
      </c>
      <c r="FV39" s="248">
        <v>0</v>
      </c>
      <c r="FW39" s="248">
        <v>0</v>
      </c>
      <c r="FX39" s="248">
        <v>0</v>
      </c>
      <c r="FY39" s="248">
        <v>0</v>
      </c>
      <c r="FZ39" s="248">
        <v>0</v>
      </c>
      <c r="GA39" s="248">
        <v>0</v>
      </c>
      <c r="GB39" s="248">
        <v>0</v>
      </c>
      <c r="GC39" s="248">
        <v>0</v>
      </c>
      <c r="GD39" s="248">
        <v>0</v>
      </c>
      <c r="GE39" s="248">
        <v>0</v>
      </c>
      <c r="GF39" s="248">
        <v>0</v>
      </c>
      <c r="GG39" s="248">
        <v>0</v>
      </c>
      <c r="GH39" s="248">
        <v>0</v>
      </c>
      <c r="GI39" s="248">
        <v>0</v>
      </c>
      <c r="GJ39" s="248">
        <v>0</v>
      </c>
      <c r="GK39" s="248">
        <v>0</v>
      </c>
      <c r="GL39" s="248">
        <v>0</v>
      </c>
      <c r="GM39" s="248">
        <v>0</v>
      </c>
      <c r="GN39" s="248">
        <v>0</v>
      </c>
      <c r="GO39" s="248">
        <v>0</v>
      </c>
      <c r="GP39" s="248">
        <v>0</v>
      </c>
      <c r="GQ39" s="248">
        <v>0</v>
      </c>
      <c r="GR39" s="248">
        <v>0</v>
      </c>
      <c r="GS39" s="248">
        <v>0</v>
      </c>
      <c r="GT39" s="248">
        <v>0</v>
      </c>
      <c r="GU39" s="248">
        <v>0</v>
      </c>
      <c r="GV39" s="248">
        <v>0</v>
      </c>
      <c r="GW39" s="248">
        <v>0</v>
      </c>
      <c r="GX39" s="248">
        <v>0</v>
      </c>
      <c r="GY39" s="248">
        <v>0</v>
      </c>
      <c r="GZ39" s="248">
        <v>0</v>
      </c>
      <c r="HA39" s="248">
        <v>0</v>
      </c>
      <c r="HB39" s="248">
        <v>0</v>
      </c>
      <c r="HC39" s="248">
        <v>0</v>
      </c>
      <c r="HD39" s="248">
        <v>0</v>
      </c>
      <c r="HE39" s="248">
        <v>0</v>
      </c>
      <c r="HF39" s="248">
        <v>0</v>
      </c>
      <c r="HG39" s="248">
        <v>0</v>
      </c>
      <c r="HH39" s="248">
        <v>0</v>
      </c>
      <c r="HI39" s="248">
        <v>0</v>
      </c>
      <c r="HJ39" s="248">
        <v>0</v>
      </c>
      <c r="HK39" s="248">
        <v>0</v>
      </c>
      <c r="HL39" s="248">
        <v>0</v>
      </c>
      <c r="HM39" s="248">
        <v>0</v>
      </c>
      <c r="HN39" s="248">
        <v>0</v>
      </c>
      <c r="HO39" s="248">
        <v>0</v>
      </c>
      <c r="HP39" s="248">
        <v>0</v>
      </c>
      <c r="HQ39" s="248">
        <v>0</v>
      </c>
      <c r="HR39" s="248">
        <v>0</v>
      </c>
      <c r="HS39" s="248">
        <v>0</v>
      </c>
    </row>
    <row r="40" spans="1:227" s="249" customFormat="1" x14ac:dyDescent="0.2">
      <c r="A40" s="247"/>
      <c r="B40" s="256">
        <v>45648.770833333336</v>
      </c>
      <c r="C40" s="248">
        <v>0</v>
      </c>
      <c r="D40" s="248">
        <v>0</v>
      </c>
      <c r="E40" s="248">
        <v>0</v>
      </c>
      <c r="F40" s="248">
        <v>0</v>
      </c>
      <c r="G40" s="248">
        <v>0</v>
      </c>
      <c r="H40" s="248">
        <v>0</v>
      </c>
      <c r="I40" s="248">
        <v>0</v>
      </c>
      <c r="J40" s="248">
        <v>0</v>
      </c>
      <c r="K40" s="248">
        <v>0</v>
      </c>
      <c r="L40" s="248">
        <v>0</v>
      </c>
      <c r="M40" s="248">
        <v>0</v>
      </c>
      <c r="N40" s="248">
        <v>0</v>
      </c>
      <c r="O40" s="248">
        <v>0</v>
      </c>
      <c r="P40" s="248">
        <v>0</v>
      </c>
      <c r="Q40" s="248">
        <v>0</v>
      </c>
      <c r="R40" s="248">
        <v>0</v>
      </c>
      <c r="S40" s="248">
        <v>0</v>
      </c>
      <c r="T40" s="248">
        <v>0</v>
      </c>
      <c r="U40" s="248">
        <v>0</v>
      </c>
      <c r="V40" s="248">
        <v>0</v>
      </c>
      <c r="W40" s="248">
        <v>0</v>
      </c>
      <c r="X40" s="248">
        <v>0</v>
      </c>
      <c r="Y40" s="248">
        <v>0</v>
      </c>
      <c r="Z40" s="248">
        <v>0</v>
      </c>
      <c r="AA40" s="248">
        <v>0</v>
      </c>
      <c r="AB40" s="248">
        <v>0</v>
      </c>
      <c r="AC40" s="248">
        <v>0</v>
      </c>
      <c r="AD40" s="248">
        <v>0</v>
      </c>
      <c r="AE40" s="248">
        <v>0</v>
      </c>
      <c r="AF40" s="248">
        <v>0</v>
      </c>
      <c r="AG40" s="248">
        <v>0</v>
      </c>
      <c r="AH40" s="248">
        <v>0</v>
      </c>
      <c r="AI40" s="248">
        <v>0</v>
      </c>
      <c r="AJ40" s="248">
        <v>0</v>
      </c>
      <c r="AK40" s="248">
        <v>0</v>
      </c>
      <c r="AL40" s="248">
        <v>0</v>
      </c>
      <c r="AM40" s="248">
        <v>0</v>
      </c>
      <c r="AN40" s="248">
        <v>0</v>
      </c>
      <c r="AO40" s="248">
        <v>0</v>
      </c>
      <c r="AP40" s="248">
        <v>0</v>
      </c>
      <c r="AQ40" s="248">
        <v>0</v>
      </c>
      <c r="AR40" s="248">
        <v>0</v>
      </c>
      <c r="AS40" s="248">
        <v>0</v>
      </c>
      <c r="AT40" s="248">
        <v>0</v>
      </c>
      <c r="AU40" s="248">
        <v>0</v>
      </c>
      <c r="AV40" s="248">
        <v>0</v>
      </c>
      <c r="AW40" s="248">
        <v>0</v>
      </c>
      <c r="AX40" s="248">
        <v>0</v>
      </c>
      <c r="AY40" s="248">
        <v>0</v>
      </c>
      <c r="AZ40" s="248">
        <v>0</v>
      </c>
      <c r="BA40" s="248">
        <v>0</v>
      </c>
      <c r="BB40" s="248">
        <v>0</v>
      </c>
      <c r="BC40" s="248">
        <v>0</v>
      </c>
      <c r="BD40" s="248">
        <v>0</v>
      </c>
      <c r="BE40" s="248">
        <v>0</v>
      </c>
      <c r="BF40" s="248">
        <v>0</v>
      </c>
      <c r="BG40" s="248">
        <v>0</v>
      </c>
      <c r="BH40" s="248">
        <v>0</v>
      </c>
      <c r="BI40" s="248">
        <v>0</v>
      </c>
      <c r="BJ40" s="248">
        <v>0</v>
      </c>
      <c r="BK40" s="248">
        <v>0</v>
      </c>
      <c r="BL40" s="248">
        <v>0</v>
      </c>
      <c r="BM40" s="248">
        <v>0</v>
      </c>
      <c r="BN40" s="248">
        <v>0</v>
      </c>
      <c r="BO40" s="248">
        <v>0</v>
      </c>
      <c r="BP40" s="248">
        <v>0</v>
      </c>
      <c r="BQ40" s="248">
        <v>0</v>
      </c>
      <c r="BR40" s="248">
        <v>0</v>
      </c>
      <c r="BS40" s="248">
        <v>0</v>
      </c>
      <c r="BT40" s="248">
        <v>0</v>
      </c>
      <c r="BU40" s="248">
        <v>0</v>
      </c>
      <c r="BV40" s="248">
        <v>0</v>
      </c>
      <c r="BW40" s="248">
        <v>0</v>
      </c>
      <c r="BX40" s="248">
        <v>0</v>
      </c>
      <c r="BY40" s="248">
        <v>0</v>
      </c>
      <c r="BZ40" s="248">
        <v>0</v>
      </c>
      <c r="CA40" s="248">
        <v>0</v>
      </c>
      <c r="CB40" s="248">
        <v>0</v>
      </c>
      <c r="CC40" s="248">
        <v>0</v>
      </c>
      <c r="CD40" s="248">
        <v>0</v>
      </c>
      <c r="CE40" s="248">
        <v>0</v>
      </c>
      <c r="CF40" s="248">
        <v>0</v>
      </c>
      <c r="CG40" s="248">
        <v>0</v>
      </c>
      <c r="CH40" s="248">
        <v>0</v>
      </c>
      <c r="CI40" s="248">
        <v>0</v>
      </c>
      <c r="CJ40" s="248">
        <v>0</v>
      </c>
      <c r="CK40" s="248">
        <v>0</v>
      </c>
      <c r="CL40" s="248">
        <v>0</v>
      </c>
      <c r="CM40" s="248">
        <v>0</v>
      </c>
      <c r="CN40" s="248">
        <v>0</v>
      </c>
      <c r="CO40" s="248">
        <v>0</v>
      </c>
      <c r="CP40" s="248">
        <v>0</v>
      </c>
      <c r="CQ40" s="248">
        <v>0</v>
      </c>
      <c r="CR40" s="248">
        <v>0</v>
      </c>
      <c r="CS40" s="248">
        <v>0</v>
      </c>
      <c r="CT40" s="248">
        <v>0</v>
      </c>
      <c r="CU40" s="248">
        <v>0</v>
      </c>
      <c r="CV40" s="248">
        <v>0</v>
      </c>
      <c r="CW40" s="248">
        <v>0</v>
      </c>
      <c r="CX40" s="248">
        <v>0</v>
      </c>
      <c r="CY40" s="248">
        <v>0</v>
      </c>
      <c r="CZ40" s="248">
        <v>0</v>
      </c>
      <c r="DA40" s="248">
        <v>0</v>
      </c>
      <c r="DB40" s="248">
        <v>0</v>
      </c>
      <c r="DC40" s="248">
        <v>0</v>
      </c>
      <c r="DD40" s="248">
        <v>0</v>
      </c>
      <c r="DE40" s="248">
        <v>0</v>
      </c>
      <c r="DF40" s="248">
        <v>0</v>
      </c>
      <c r="DG40" s="248">
        <v>0</v>
      </c>
      <c r="DH40" s="248">
        <v>0</v>
      </c>
      <c r="DI40" s="248">
        <v>0</v>
      </c>
      <c r="DJ40" s="248">
        <v>0</v>
      </c>
      <c r="DK40" s="248">
        <v>0</v>
      </c>
      <c r="DL40" s="248">
        <v>0</v>
      </c>
      <c r="DM40" s="248">
        <v>0</v>
      </c>
      <c r="DN40" s="248">
        <v>0</v>
      </c>
      <c r="DO40" s="248">
        <v>0</v>
      </c>
      <c r="DP40" s="248">
        <v>0</v>
      </c>
      <c r="DQ40" s="248">
        <v>0</v>
      </c>
      <c r="DR40" s="248">
        <v>0</v>
      </c>
      <c r="DS40" s="248">
        <v>0</v>
      </c>
      <c r="DT40" s="248">
        <v>0</v>
      </c>
      <c r="DU40" s="248">
        <v>0</v>
      </c>
      <c r="DV40" s="248">
        <v>0</v>
      </c>
      <c r="DW40" s="248">
        <v>0</v>
      </c>
      <c r="DX40" s="248">
        <v>0</v>
      </c>
      <c r="DY40" s="248">
        <v>0</v>
      </c>
      <c r="DZ40" s="248">
        <v>0</v>
      </c>
      <c r="EA40" s="248">
        <v>0</v>
      </c>
      <c r="EB40" s="248">
        <v>0</v>
      </c>
      <c r="EC40" s="248">
        <v>0</v>
      </c>
      <c r="ED40" s="248">
        <v>0</v>
      </c>
      <c r="EE40" s="248">
        <v>0</v>
      </c>
      <c r="EF40" s="248">
        <v>0</v>
      </c>
      <c r="EG40" s="248">
        <v>0</v>
      </c>
      <c r="EH40" s="248">
        <v>0</v>
      </c>
      <c r="EI40" s="248">
        <v>0</v>
      </c>
      <c r="EJ40" s="248">
        <v>0</v>
      </c>
      <c r="EK40" s="248">
        <v>0</v>
      </c>
      <c r="EL40" s="248">
        <v>0</v>
      </c>
      <c r="EM40" s="248">
        <v>0</v>
      </c>
      <c r="EN40" s="248">
        <v>0</v>
      </c>
      <c r="EO40" s="248">
        <v>0</v>
      </c>
      <c r="EP40" s="248">
        <v>0</v>
      </c>
      <c r="EQ40" s="248">
        <v>0</v>
      </c>
      <c r="ER40" s="248">
        <v>0</v>
      </c>
      <c r="ES40" s="248">
        <v>0</v>
      </c>
      <c r="ET40" s="248">
        <v>0</v>
      </c>
      <c r="EU40" s="248">
        <v>0</v>
      </c>
      <c r="EV40" s="248">
        <v>0</v>
      </c>
      <c r="EW40" s="248">
        <v>0</v>
      </c>
      <c r="EX40" s="248">
        <v>0</v>
      </c>
      <c r="EY40" s="248">
        <v>0</v>
      </c>
      <c r="EZ40" s="248">
        <v>0</v>
      </c>
      <c r="FA40" s="248">
        <v>0</v>
      </c>
      <c r="FB40" s="248">
        <v>0</v>
      </c>
      <c r="FC40" s="248">
        <v>0</v>
      </c>
      <c r="FD40" s="248">
        <v>0</v>
      </c>
      <c r="FE40" s="248">
        <v>0</v>
      </c>
      <c r="FF40" s="248">
        <v>0</v>
      </c>
      <c r="FG40" s="248">
        <v>0</v>
      </c>
      <c r="FH40" s="248">
        <v>0</v>
      </c>
      <c r="FI40" s="248">
        <v>0</v>
      </c>
      <c r="FJ40" s="248">
        <v>0</v>
      </c>
      <c r="FK40" s="248">
        <v>0</v>
      </c>
      <c r="FL40" s="248">
        <v>0</v>
      </c>
      <c r="FM40" s="248">
        <v>0</v>
      </c>
      <c r="FN40" s="248">
        <v>0</v>
      </c>
      <c r="FO40" s="248">
        <v>0</v>
      </c>
      <c r="FP40" s="248">
        <v>0</v>
      </c>
      <c r="FQ40" s="248">
        <v>0</v>
      </c>
      <c r="FR40" s="248">
        <v>0</v>
      </c>
      <c r="FS40" s="248">
        <v>0</v>
      </c>
      <c r="FT40" s="248">
        <v>0</v>
      </c>
      <c r="FU40" s="248">
        <v>0</v>
      </c>
      <c r="FV40" s="248">
        <v>0</v>
      </c>
      <c r="FW40" s="248">
        <v>0</v>
      </c>
      <c r="FX40" s="248">
        <v>0</v>
      </c>
      <c r="FY40" s="248">
        <v>0</v>
      </c>
      <c r="FZ40" s="248">
        <v>0</v>
      </c>
      <c r="GA40" s="248">
        <v>0</v>
      </c>
      <c r="GB40" s="248">
        <v>0</v>
      </c>
      <c r="GC40" s="248">
        <v>0</v>
      </c>
      <c r="GD40" s="248">
        <v>0</v>
      </c>
      <c r="GE40" s="248">
        <v>0</v>
      </c>
      <c r="GF40" s="248">
        <v>0</v>
      </c>
      <c r="GG40" s="248">
        <v>0</v>
      </c>
      <c r="GH40" s="248">
        <v>0</v>
      </c>
      <c r="GI40" s="248">
        <v>0</v>
      </c>
      <c r="GJ40" s="248">
        <v>0</v>
      </c>
      <c r="GK40" s="248">
        <v>0</v>
      </c>
      <c r="GL40" s="248">
        <v>0</v>
      </c>
      <c r="GM40" s="248">
        <v>0</v>
      </c>
      <c r="GN40" s="248">
        <v>0</v>
      </c>
      <c r="GO40" s="248">
        <v>0</v>
      </c>
      <c r="GP40" s="248">
        <v>0</v>
      </c>
      <c r="GQ40" s="248">
        <v>0</v>
      </c>
      <c r="GR40" s="248">
        <v>0</v>
      </c>
      <c r="GS40" s="248">
        <v>0</v>
      </c>
      <c r="GT40" s="248">
        <v>0</v>
      </c>
      <c r="GU40" s="248">
        <v>0</v>
      </c>
      <c r="GV40" s="248">
        <v>0</v>
      </c>
      <c r="GW40" s="248">
        <v>0</v>
      </c>
      <c r="GX40" s="248">
        <v>0</v>
      </c>
      <c r="GY40" s="248">
        <v>0</v>
      </c>
      <c r="GZ40" s="248">
        <v>0</v>
      </c>
      <c r="HA40" s="248">
        <v>0</v>
      </c>
      <c r="HB40" s="248">
        <v>0</v>
      </c>
      <c r="HC40" s="248">
        <v>0</v>
      </c>
      <c r="HD40" s="248">
        <v>0</v>
      </c>
      <c r="HE40" s="248">
        <v>0</v>
      </c>
      <c r="HF40" s="248">
        <v>0</v>
      </c>
      <c r="HG40" s="248">
        <v>0</v>
      </c>
      <c r="HH40" s="248">
        <v>0</v>
      </c>
      <c r="HI40" s="248">
        <v>0</v>
      </c>
      <c r="HJ40" s="248">
        <v>0</v>
      </c>
      <c r="HK40" s="248">
        <v>0</v>
      </c>
      <c r="HL40" s="248">
        <v>0</v>
      </c>
      <c r="HM40" s="248">
        <v>0</v>
      </c>
      <c r="HN40" s="248">
        <v>0</v>
      </c>
      <c r="HO40" s="248">
        <v>0</v>
      </c>
      <c r="HP40" s="248">
        <v>0</v>
      </c>
      <c r="HQ40" s="248">
        <v>0</v>
      </c>
      <c r="HR40" s="248">
        <v>0</v>
      </c>
      <c r="HS40" s="248">
        <v>0</v>
      </c>
    </row>
    <row r="41" spans="1:227" x14ac:dyDescent="0.2">
      <c r="A41" s="247"/>
      <c r="B41" s="256">
        <v>45648.791666666664</v>
      </c>
      <c r="C41" s="248">
        <v>0</v>
      </c>
      <c r="D41" s="248">
        <v>0</v>
      </c>
      <c r="E41" s="248">
        <v>0</v>
      </c>
      <c r="F41" s="248">
        <v>0</v>
      </c>
      <c r="G41" s="248">
        <v>0</v>
      </c>
      <c r="H41" s="248">
        <v>0</v>
      </c>
      <c r="I41" s="248">
        <v>0</v>
      </c>
      <c r="J41" s="248">
        <v>0</v>
      </c>
      <c r="K41" s="248">
        <v>0</v>
      </c>
      <c r="L41" s="248">
        <v>0</v>
      </c>
      <c r="M41" s="248">
        <v>0</v>
      </c>
      <c r="N41" s="248">
        <v>0</v>
      </c>
      <c r="O41" s="248">
        <v>0</v>
      </c>
      <c r="P41" s="248">
        <v>0</v>
      </c>
      <c r="Q41" s="248">
        <v>0</v>
      </c>
      <c r="R41" s="248">
        <v>0</v>
      </c>
      <c r="S41" s="248">
        <v>0</v>
      </c>
      <c r="T41" s="248">
        <v>0</v>
      </c>
      <c r="U41" s="248">
        <v>0</v>
      </c>
      <c r="V41" s="248">
        <v>0</v>
      </c>
      <c r="W41" s="248">
        <v>0</v>
      </c>
      <c r="X41" s="248">
        <v>0</v>
      </c>
      <c r="Y41" s="248">
        <v>0</v>
      </c>
      <c r="Z41" s="248">
        <v>0</v>
      </c>
      <c r="AA41" s="248">
        <v>0</v>
      </c>
      <c r="AB41" s="248">
        <v>0</v>
      </c>
      <c r="AC41" s="248">
        <v>0</v>
      </c>
      <c r="AD41" s="248">
        <v>0</v>
      </c>
      <c r="AE41" s="248">
        <v>0</v>
      </c>
      <c r="AF41" s="248">
        <v>0</v>
      </c>
      <c r="AG41" s="248">
        <v>0</v>
      </c>
      <c r="AH41" s="248">
        <v>0</v>
      </c>
      <c r="AI41" s="248">
        <v>0</v>
      </c>
      <c r="AJ41" s="248">
        <v>0</v>
      </c>
      <c r="AK41" s="248">
        <v>0</v>
      </c>
      <c r="AL41" s="248">
        <v>0</v>
      </c>
      <c r="AM41" s="248">
        <v>0</v>
      </c>
      <c r="AN41" s="248">
        <v>0</v>
      </c>
      <c r="AO41" s="248">
        <v>0</v>
      </c>
      <c r="AP41" s="248">
        <v>0</v>
      </c>
      <c r="AQ41" s="248">
        <v>0</v>
      </c>
      <c r="AR41" s="248">
        <v>0</v>
      </c>
      <c r="AS41" s="248">
        <v>0</v>
      </c>
      <c r="AT41" s="248">
        <v>0</v>
      </c>
      <c r="AU41" s="248">
        <v>0</v>
      </c>
      <c r="AV41" s="248">
        <v>0</v>
      </c>
      <c r="AW41" s="248">
        <v>0</v>
      </c>
      <c r="AX41" s="248">
        <v>0</v>
      </c>
      <c r="AY41" s="248">
        <v>0</v>
      </c>
      <c r="AZ41" s="248">
        <v>0</v>
      </c>
      <c r="BA41" s="248">
        <v>0</v>
      </c>
      <c r="BB41" s="248">
        <v>0</v>
      </c>
      <c r="BC41" s="248">
        <v>0</v>
      </c>
      <c r="BD41" s="248">
        <v>0</v>
      </c>
      <c r="BE41" s="248">
        <v>0</v>
      </c>
      <c r="BF41" s="248">
        <v>0</v>
      </c>
      <c r="BG41" s="248">
        <v>0</v>
      </c>
      <c r="BH41" s="248">
        <v>0</v>
      </c>
      <c r="BI41" s="248">
        <v>0</v>
      </c>
      <c r="BJ41" s="248">
        <v>0</v>
      </c>
      <c r="BK41" s="248">
        <v>0</v>
      </c>
      <c r="BL41" s="248">
        <v>0</v>
      </c>
      <c r="BM41" s="248">
        <v>0</v>
      </c>
      <c r="BN41" s="248">
        <v>0</v>
      </c>
      <c r="BO41" s="248">
        <v>0</v>
      </c>
      <c r="BP41" s="248">
        <v>0</v>
      </c>
      <c r="BQ41" s="248">
        <v>0</v>
      </c>
      <c r="BR41" s="248">
        <v>0</v>
      </c>
      <c r="BS41" s="248">
        <v>0</v>
      </c>
      <c r="BT41" s="248">
        <v>0</v>
      </c>
      <c r="BU41" s="248">
        <v>0</v>
      </c>
      <c r="BV41" s="248">
        <v>0</v>
      </c>
      <c r="BW41" s="248">
        <v>0</v>
      </c>
      <c r="BX41" s="248">
        <v>0</v>
      </c>
      <c r="BY41" s="248">
        <v>0</v>
      </c>
      <c r="BZ41" s="248">
        <v>0</v>
      </c>
      <c r="CA41" s="248">
        <v>0</v>
      </c>
      <c r="CB41" s="248">
        <v>0</v>
      </c>
      <c r="CC41" s="248">
        <v>0</v>
      </c>
      <c r="CD41" s="248">
        <v>0</v>
      </c>
      <c r="CE41" s="248">
        <v>0</v>
      </c>
      <c r="CF41" s="248">
        <v>0</v>
      </c>
      <c r="CG41" s="248">
        <v>0</v>
      </c>
      <c r="CH41" s="248">
        <v>0</v>
      </c>
      <c r="CI41" s="248">
        <v>0</v>
      </c>
      <c r="CJ41" s="248">
        <v>0</v>
      </c>
      <c r="CK41" s="248">
        <v>0</v>
      </c>
      <c r="CL41" s="248">
        <v>0</v>
      </c>
      <c r="CM41" s="248">
        <v>0</v>
      </c>
      <c r="CN41" s="248">
        <v>0</v>
      </c>
      <c r="CO41" s="248">
        <v>0</v>
      </c>
      <c r="CP41" s="248">
        <v>0</v>
      </c>
      <c r="CQ41" s="248">
        <v>0</v>
      </c>
      <c r="CR41" s="248">
        <v>0</v>
      </c>
      <c r="CS41" s="248">
        <v>0</v>
      </c>
      <c r="CT41" s="248">
        <v>0</v>
      </c>
      <c r="CU41" s="248">
        <v>0</v>
      </c>
      <c r="CV41" s="248">
        <v>0</v>
      </c>
      <c r="CW41" s="248">
        <v>0</v>
      </c>
      <c r="CX41" s="248">
        <v>0</v>
      </c>
      <c r="CY41" s="248">
        <v>0</v>
      </c>
      <c r="CZ41" s="248">
        <v>0</v>
      </c>
      <c r="DA41" s="248">
        <v>0</v>
      </c>
      <c r="DB41" s="248">
        <v>0</v>
      </c>
      <c r="DC41" s="248">
        <v>0</v>
      </c>
      <c r="DD41" s="248">
        <v>0</v>
      </c>
      <c r="DE41" s="248">
        <v>0</v>
      </c>
      <c r="DF41" s="248">
        <v>0</v>
      </c>
      <c r="DG41" s="248">
        <v>0</v>
      </c>
      <c r="DH41" s="248">
        <v>0</v>
      </c>
      <c r="DI41" s="248">
        <v>0</v>
      </c>
      <c r="DJ41" s="248">
        <v>0</v>
      </c>
      <c r="DK41" s="248">
        <v>0</v>
      </c>
      <c r="DL41" s="248">
        <v>0</v>
      </c>
      <c r="DM41" s="248">
        <v>0</v>
      </c>
      <c r="DN41" s="248">
        <v>0</v>
      </c>
      <c r="DO41" s="248">
        <v>0</v>
      </c>
      <c r="DP41" s="248">
        <v>0</v>
      </c>
      <c r="DQ41" s="248">
        <v>0</v>
      </c>
      <c r="DR41" s="248">
        <v>0</v>
      </c>
      <c r="DS41" s="248">
        <v>0</v>
      </c>
      <c r="DT41" s="248">
        <v>0</v>
      </c>
      <c r="DU41" s="248">
        <v>0</v>
      </c>
      <c r="DV41" s="248">
        <v>0</v>
      </c>
      <c r="DW41" s="248">
        <v>0</v>
      </c>
      <c r="DX41" s="248">
        <v>0</v>
      </c>
      <c r="DY41" s="248">
        <v>0</v>
      </c>
      <c r="DZ41" s="248">
        <v>0</v>
      </c>
      <c r="EA41" s="248">
        <v>0</v>
      </c>
      <c r="EB41" s="248">
        <v>0</v>
      </c>
      <c r="EC41" s="248">
        <v>0</v>
      </c>
      <c r="ED41" s="248">
        <v>0</v>
      </c>
      <c r="EE41" s="248">
        <v>0</v>
      </c>
      <c r="EF41" s="248">
        <v>0</v>
      </c>
      <c r="EG41" s="248">
        <v>0</v>
      </c>
      <c r="EH41" s="248">
        <v>0</v>
      </c>
      <c r="EI41" s="248">
        <v>0</v>
      </c>
      <c r="EJ41" s="248">
        <v>0</v>
      </c>
      <c r="EK41" s="248">
        <v>0</v>
      </c>
      <c r="EL41" s="248">
        <v>0</v>
      </c>
      <c r="EM41" s="248">
        <v>0</v>
      </c>
      <c r="EN41" s="248">
        <v>0</v>
      </c>
      <c r="EO41" s="248">
        <v>0</v>
      </c>
      <c r="EP41" s="248">
        <v>0</v>
      </c>
      <c r="EQ41" s="248">
        <v>0</v>
      </c>
      <c r="ER41" s="248">
        <v>0</v>
      </c>
      <c r="ES41" s="248">
        <v>0</v>
      </c>
      <c r="ET41" s="248">
        <v>0</v>
      </c>
      <c r="EU41" s="248">
        <v>0</v>
      </c>
      <c r="EV41" s="248">
        <v>0</v>
      </c>
      <c r="EW41" s="248">
        <v>0</v>
      </c>
      <c r="EX41" s="248">
        <v>0</v>
      </c>
      <c r="EY41" s="248">
        <v>0</v>
      </c>
      <c r="EZ41" s="248">
        <v>0</v>
      </c>
      <c r="FA41" s="248">
        <v>0</v>
      </c>
      <c r="FB41" s="248">
        <v>0</v>
      </c>
      <c r="FC41" s="248">
        <v>0</v>
      </c>
      <c r="FD41" s="248">
        <v>0</v>
      </c>
      <c r="FE41" s="248">
        <v>0</v>
      </c>
      <c r="FF41" s="248">
        <v>0</v>
      </c>
      <c r="FG41" s="248">
        <v>0</v>
      </c>
      <c r="FH41" s="248">
        <v>0</v>
      </c>
      <c r="FI41" s="248">
        <v>0</v>
      </c>
      <c r="FJ41" s="248">
        <v>0</v>
      </c>
      <c r="FK41" s="248">
        <v>0</v>
      </c>
      <c r="FL41" s="248">
        <v>0</v>
      </c>
      <c r="FM41" s="248">
        <v>0</v>
      </c>
      <c r="FN41" s="248">
        <v>0</v>
      </c>
      <c r="FO41" s="248">
        <v>0</v>
      </c>
      <c r="FP41" s="248">
        <v>0</v>
      </c>
      <c r="FQ41" s="248">
        <v>0</v>
      </c>
      <c r="FR41" s="248">
        <v>0</v>
      </c>
      <c r="FS41" s="248">
        <v>0</v>
      </c>
      <c r="FT41" s="248">
        <v>0</v>
      </c>
      <c r="FU41" s="248">
        <v>0</v>
      </c>
      <c r="FV41" s="248">
        <v>0</v>
      </c>
      <c r="FW41" s="248">
        <v>0</v>
      </c>
      <c r="FX41" s="248">
        <v>0</v>
      </c>
      <c r="FY41" s="248">
        <v>0</v>
      </c>
      <c r="FZ41" s="248">
        <v>0</v>
      </c>
      <c r="GA41" s="248">
        <v>0</v>
      </c>
      <c r="GB41" s="248">
        <v>0</v>
      </c>
      <c r="GC41" s="248">
        <v>0</v>
      </c>
      <c r="GD41" s="248">
        <v>0</v>
      </c>
      <c r="GE41" s="248">
        <v>0</v>
      </c>
      <c r="GF41" s="248">
        <v>0</v>
      </c>
      <c r="GG41" s="248">
        <v>0</v>
      </c>
      <c r="GH41" s="248">
        <v>0</v>
      </c>
      <c r="GI41" s="248">
        <v>0</v>
      </c>
      <c r="GJ41" s="248">
        <v>0</v>
      </c>
      <c r="GK41" s="248">
        <v>0</v>
      </c>
      <c r="GL41" s="248">
        <v>0</v>
      </c>
      <c r="GM41" s="248">
        <v>0</v>
      </c>
      <c r="GN41" s="248">
        <v>0</v>
      </c>
      <c r="GO41" s="248">
        <v>0</v>
      </c>
      <c r="GP41" s="248">
        <v>0</v>
      </c>
      <c r="GQ41" s="248">
        <v>0</v>
      </c>
      <c r="GR41" s="248">
        <v>0</v>
      </c>
      <c r="GS41" s="248">
        <v>0</v>
      </c>
      <c r="GT41" s="248">
        <v>0</v>
      </c>
      <c r="GU41" s="248">
        <v>0</v>
      </c>
      <c r="GV41" s="248">
        <v>0</v>
      </c>
      <c r="GW41" s="248">
        <v>0</v>
      </c>
      <c r="GX41" s="248">
        <v>0</v>
      </c>
      <c r="GY41" s="248">
        <v>0</v>
      </c>
      <c r="GZ41" s="248">
        <v>0</v>
      </c>
      <c r="HA41" s="248">
        <v>0</v>
      </c>
      <c r="HB41" s="248">
        <v>0</v>
      </c>
      <c r="HC41" s="248">
        <v>0</v>
      </c>
      <c r="HD41" s="248">
        <v>0</v>
      </c>
      <c r="HE41" s="248">
        <v>0</v>
      </c>
      <c r="HF41" s="248">
        <v>0</v>
      </c>
      <c r="HG41" s="248">
        <v>0</v>
      </c>
      <c r="HH41" s="248">
        <v>0</v>
      </c>
      <c r="HI41" s="248">
        <v>0</v>
      </c>
      <c r="HJ41" s="248">
        <v>0</v>
      </c>
      <c r="HK41" s="248">
        <v>0</v>
      </c>
      <c r="HL41" s="248">
        <v>0</v>
      </c>
      <c r="HM41" s="248">
        <v>0</v>
      </c>
      <c r="HN41" s="248">
        <v>0</v>
      </c>
      <c r="HO41" s="248">
        <v>0</v>
      </c>
      <c r="HP41" s="248">
        <v>0</v>
      </c>
      <c r="HQ41" s="248">
        <v>0</v>
      </c>
      <c r="HR41" s="248">
        <v>0</v>
      </c>
      <c r="HS41" s="248">
        <v>0</v>
      </c>
    </row>
    <row r="42" spans="1:227" x14ac:dyDescent="0.2">
      <c r="A42" s="247"/>
      <c r="B42" s="256">
        <v>45648.8125</v>
      </c>
      <c r="C42" s="248">
        <v>0</v>
      </c>
      <c r="D42" s="248">
        <v>0</v>
      </c>
      <c r="E42" s="248">
        <v>0</v>
      </c>
      <c r="F42" s="248">
        <v>0</v>
      </c>
      <c r="G42" s="248">
        <v>0</v>
      </c>
      <c r="H42" s="248">
        <v>0</v>
      </c>
      <c r="I42" s="248">
        <v>0</v>
      </c>
      <c r="J42" s="248">
        <v>0</v>
      </c>
      <c r="K42" s="248">
        <v>0</v>
      </c>
      <c r="L42" s="248">
        <v>0</v>
      </c>
      <c r="M42" s="248">
        <v>0</v>
      </c>
      <c r="N42" s="248">
        <v>0</v>
      </c>
      <c r="O42" s="248">
        <v>0</v>
      </c>
      <c r="P42" s="248">
        <v>0</v>
      </c>
      <c r="Q42" s="248">
        <v>0</v>
      </c>
      <c r="R42" s="248">
        <v>0</v>
      </c>
      <c r="S42" s="248">
        <v>0</v>
      </c>
      <c r="T42" s="248">
        <v>0</v>
      </c>
      <c r="U42" s="248">
        <v>0</v>
      </c>
      <c r="V42" s="248">
        <v>0</v>
      </c>
      <c r="W42" s="248">
        <v>0</v>
      </c>
      <c r="X42" s="248">
        <v>0</v>
      </c>
      <c r="Y42" s="248">
        <v>0</v>
      </c>
      <c r="Z42" s="248">
        <v>0</v>
      </c>
      <c r="AA42" s="248">
        <v>0</v>
      </c>
      <c r="AB42" s="248">
        <v>0</v>
      </c>
      <c r="AC42" s="248">
        <v>0</v>
      </c>
      <c r="AD42" s="248">
        <v>0</v>
      </c>
      <c r="AE42" s="248">
        <v>0</v>
      </c>
      <c r="AF42" s="248">
        <v>0</v>
      </c>
      <c r="AG42" s="248">
        <v>0</v>
      </c>
      <c r="AH42" s="248">
        <v>0</v>
      </c>
      <c r="AI42" s="248">
        <v>0</v>
      </c>
      <c r="AJ42" s="248">
        <v>0</v>
      </c>
      <c r="AK42" s="248">
        <v>0</v>
      </c>
      <c r="AL42" s="248">
        <v>0</v>
      </c>
      <c r="AM42" s="248">
        <v>0</v>
      </c>
      <c r="AN42" s="248">
        <v>0</v>
      </c>
      <c r="AO42" s="248">
        <v>0</v>
      </c>
      <c r="AP42" s="248">
        <v>0</v>
      </c>
      <c r="AQ42" s="248">
        <v>0</v>
      </c>
      <c r="AR42" s="248">
        <v>0</v>
      </c>
      <c r="AS42" s="248">
        <v>0</v>
      </c>
      <c r="AT42" s="248">
        <v>0</v>
      </c>
      <c r="AU42" s="248">
        <v>0</v>
      </c>
      <c r="AV42" s="248">
        <v>0</v>
      </c>
      <c r="AW42" s="248">
        <v>0</v>
      </c>
      <c r="AX42" s="248">
        <v>0</v>
      </c>
      <c r="AY42" s="248">
        <v>0</v>
      </c>
      <c r="AZ42" s="248">
        <v>0</v>
      </c>
      <c r="BA42" s="248">
        <v>0</v>
      </c>
      <c r="BB42" s="248">
        <v>0</v>
      </c>
      <c r="BC42" s="248">
        <v>0</v>
      </c>
      <c r="BD42" s="248">
        <v>0</v>
      </c>
      <c r="BE42" s="248">
        <v>0</v>
      </c>
      <c r="BF42" s="248">
        <v>0</v>
      </c>
      <c r="BG42" s="248">
        <v>0</v>
      </c>
      <c r="BH42" s="248">
        <v>0</v>
      </c>
      <c r="BI42" s="248">
        <v>0</v>
      </c>
      <c r="BJ42" s="248">
        <v>0</v>
      </c>
      <c r="BK42" s="248">
        <v>0</v>
      </c>
      <c r="BL42" s="248">
        <v>0</v>
      </c>
      <c r="BM42" s="248">
        <v>0</v>
      </c>
      <c r="BN42" s="248">
        <v>0</v>
      </c>
      <c r="BO42" s="248">
        <v>0</v>
      </c>
      <c r="BP42" s="248">
        <v>0</v>
      </c>
      <c r="BQ42" s="248">
        <v>0</v>
      </c>
      <c r="BR42" s="248">
        <v>0</v>
      </c>
      <c r="BS42" s="248">
        <v>0</v>
      </c>
      <c r="BT42" s="248">
        <v>0</v>
      </c>
      <c r="BU42" s="248">
        <v>0</v>
      </c>
      <c r="BV42" s="248">
        <v>0</v>
      </c>
      <c r="BW42" s="248">
        <v>0</v>
      </c>
      <c r="BX42" s="248">
        <v>0</v>
      </c>
      <c r="BY42" s="248">
        <v>0</v>
      </c>
      <c r="BZ42" s="248">
        <v>0</v>
      </c>
      <c r="CA42" s="248">
        <v>0</v>
      </c>
      <c r="CB42" s="248">
        <v>0</v>
      </c>
      <c r="CC42" s="248">
        <v>0</v>
      </c>
      <c r="CD42" s="248">
        <v>0</v>
      </c>
      <c r="CE42" s="248">
        <v>0</v>
      </c>
      <c r="CF42" s="248">
        <v>0</v>
      </c>
      <c r="CG42" s="248">
        <v>0</v>
      </c>
      <c r="CH42" s="248">
        <v>0</v>
      </c>
      <c r="CI42" s="248">
        <v>0</v>
      </c>
      <c r="CJ42" s="248">
        <v>0</v>
      </c>
      <c r="CK42" s="248">
        <v>0</v>
      </c>
      <c r="CL42" s="248">
        <v>0</v>
      </c>
      <c r="CM42" s="248">
        <v>0</v>
      </c>
      <c r="CN42" s="248">
        <v>0</v>
      </c>
      <c r="CO42" s="248">
        <v>0</v>
      </c>
      <c r="CP42" s="248">
        <v>0</v>
      </c>
      <c r="CQ42" s="248">
        <v>0</v>
      </c>
      <c r="CR42" s="248">
        <v>0</v>
      </c>
      <c r="CS42" s="248">
        <v>0</v>
      </c>
      <c r="CT42" s="248">
        <v>0</v>
      </c>
      <c r="CU42" s="248">
        <v>0</v>
      </c>
      <c r="CV42" s="248">
        <v>0</v>
      </c>
      <c r="CW42" s="248">
        <v>0</v>
      </c>
      <c r="CX42" s="248">
        <v>0</v>
      </c>
      <c r="CY42" s="248">
        <v>0</v>
      </c>
      <c r="CZ42" s="248">
        <v>0</v>
      </c>
      <c r="DA42" s="248">
        <v>0</v>
      </c>
      <c r="DB42" s="248">
        <v>0</v>
      </c>
      <c r="DC42" s="248">
        <v>0</v>
      </c>
      <c r="DD42" s="248">
        <v>0</v>
      </c>
      <c r="DE42" s="248">
        <v>0</v>
      </c>
      <c r="DF42" s="248">
        <v>0</v>
      </c>
      <c r="DG42" s="248">
        <v>0</v>
      </c>
      <c r="DH42" s="248">
        <v>0</v>
      </c>
      <c r="DI42" s="248">
        <v>0</v>
      </c>
      <c r="DJ42" s="248">
        <v>0</v>
      </c>
      <c r="DK42" s="248">
        <v>0</v>
      </c>
      <c r="DL42" s="248">
        <v>0</v>
      </c>
      <c r="DM42" s="248">
        <v>0</v>
      </c>
      <c r="DN42" s="248">
        <v>0</v>
      </c>
      <c r="DO42" s="248">
        <v>0</v>
      </c>
      <c r="DP42" s="248">
        <v>0</v>
      </c>
      <c r="DQ42" s="248">
        <v>0</v>
      </c>
      <c r="DR42" s="248">
        <v>0</v>
      </c>
      <c r="DS42" s="248">
        <v>0</v>
      </c>
      <c r="DT42" s="248">
        <v>0</v>
      </c>
      <c r="DU42" s="248">
        <v>0</v>
      </c>
      <c r="DV42" s="248">
        <v>0</v>
      </c>
      <c r="DW42" s="248">
        <v>0</v>
      </c>
      <c r="DX42" s="248">
        <v>0</v>
      </c>
      <c r="DY42" s="248">
        <v>0</v>
      </c>
      <c r="DZ42" s="248">
        <v>0</v>
      </c>
      <c r="EA42" s="248">
        <v>0</v>
      </c>
      <c r="EB42" s="248">
        <v>0</v>
      </c>
      <c r="EC42" s="248">
        <v>0</v>
      </c>
      <c r="ED42" s="248">
        <v>0</v>
      </c>
      <c r="EE42" s="248">
        <v>0</v>
      </c>
      <c r="EF42" s="248">
        <v>0</v>
      </c>
      <c r="EG42" s="248">
        <v>0</v>
      </c>
      <c r="EH42" s="248">
        <v>0</v>
      </c>
      <c r="EI42" s="248">
        <v>0</v>
      </c>
      <c r="EJ42" s="248">
        <v>0</v>
      </c>
      <c r="EK42" s="248">
        <v>0</v>
      </c>
      <c r="EL42" s="248">
        <v>0</v>
      </c>
      <c r="EM42" s="248">
        <v>0</v>
      </c>
      <c r="EN42" s="248">
        <v>0</v>
      </c>
      <c r="EO42" s="248">
        <v>0</v>
      </c>
      <c r="EP42" s="248">
        <v>0</v>
      </c>
      <c r="EQ42" s="248">
        <v>0</v>
      </c>
      <c r="ER42" s="248">
        <v>0</v>
      </c>
      <c r="ES42" s="248">
        <v>0</v>
      </c>
      <c r="ET42" s="248">
        <v>0</v>
      </c>
      <c r="EU42" s="248">
        <v>0</v>
      </c>
      <c r="EV42" s="248">
        <v>0</v>
      </c>
      <c r="EW42" s="248">
        <v>0</v>
      </c>
      <c r="EX42" s="248">
        <v>0</v>
      </c>
      <c r="EY42" s="248">
        <v>0</v>
      </c>
      <c r="EZ42" s="248">
        <v>0</v>
      </c>
      <c r="FA42" s="248">
        <v>0</v>
      </c>
      <c r="FB42" s="248">
        <v>0</v>
      </c>
      <c r="FC42" s="248">
        <v>0</v>
      </c>
      <c r="FD42" s="248">
        <v>0</v>
      </c>
      <c r="FE42" s="248">
        <v>0</v>
      </c>
      <c r="FF42" s="248">
        <v>0</v>
      </c>
      <c r="FG42" s="248">
        <v>0</v>
      </c>
      <c r="FH42" s="248">
        <v>0</v>
      </c>
      <c r="FI42" s="248">
        <v>0</v>
      </c>
      <c r="FJ42" s="248">
        <v>0</v>
      </c>
      <c r="FK42" s="248">
        <v>0</v>
      </c>
      <c r="FL42" s="248">
        <v>0</v>
      </c>
      <c r="FM42" s="248">
        <v>0</v>
      </c>
      <c r="FN42" s="248">
        <v>0</v>
      </c>
      <c r="FO42" s="248">
        <v>0</v>
      </c>
      <c r="FP42" s="248">
        <v>0</v>
      </c>
      <c r="FQ42" s="248">
        <v>0</v>
      </c>
      <c r="FR42" s="248">
        <v>0</v>
      </c>
      <c r="FS42" s="248">
        <v>0</v>
      </c>
      <c r="FT42" s="248">
        <v>0</v>
      </c>
      <c r="FU42" s="248">
        <v>0</v>
      </c>
      <c r="FV42" s="248">
        <v>0</v>
      </c>
      <c r="FW42" s="248">
        <v>0</v>
      </c>
      <c r="FX42" s="248">
        <v>0</v>
      </c>
      <c r="FY42" s="248">
        <v>0</v>
      </c>
      <c r="FZ42" s="248">
        <v>0</v>
      </c>
      <c r="GA42" s="248">
        <v>0</v>
      </c>
      <c r="GB42" s="248">
        <v>0</v>
      </c>
      <c r="GC42" s="248">
        <v>0</v>
      </c>
      <c r="GD42" s="248">
        <v>0</v>
      </c>
      <c r="GE42" s="248">
        <v>0</v>
      </c>
      <c r="GF42" s="248">
        <v>0</v>
      </c>
      <c r="GG42" s="248">
        <v>0</v>
      </c>
      <c r="GH42" s="248">
        <v>0</v>
      </c>
      <c r="GI42" s="248">
        <v>0</v>
      </c>
      <c r="GJ42" s="248">
        <v>0</v>
      </c>
      <c r="GK42" s="248">
        <v>0</v>
      </c>
      <c r="GL42" s="248">
        <v>0</v>
      </c>
      <c r="GM42" s="248">
        <v>0</v>
      </c>
      <c r="GN42" s="248">
        <v>0</v>
      </c>
      <c r="GO42" s="248">
        <v>0</v>
      </c>
      <c r="GP42" s="248">
        <v>0</v>
      </c>
      <c r="GQ42" s="248">
        <v>0</v>
      </c>
      <c r="GR42" s="248">
        <v>0</v>
      </c>
      <c r="GS42" s="248">
        <v>0</v>
      </c>
      <c r="GT42" s="248">
        <v>0</v>
      </c>
      <c r="GU42" s="248">
        <v>0</v>
      </c>
      <c r="GV42" s="248">
        <v>0</v>
      </c>
      <c r="GW42" s="248">
        <v>0</v>
      </c>
      <c r="GX42" s="248">
        <v>0</v>
      </c>
      <c r="GY42" s="248">
        <v>0</v>
      </c>
      <c r="GZ42" s="248">
        <v>0</v>
      </c>
      <c r="HA42" s="248">
        <v>0</v>
      </c>
      <c r="HB42" s="248">
        <v>0</v>
      </c>
      <c r="HC42" s="248">
        <v>0</v>
      </c>
      <c r="HD42" s="248">
        <v>0</v>
      </c>
      <c r="HE42" s="248">
        <v>0</v>
      </c>
      <c r="HF42" s="248">
        <v>0</v>
      </c>
      <c r="HG42" s="248">
        <v>0</v>
      </c>
      <c r="HH42" s="248">
        <v>0</v>
      </c>
      <c r="HI42" s="248">
        <v>0</v>
      </c>
      <c r="HJ42" s="248">
        <v>0</v>
      </c>
      <c r="HK42" s="248">
        <v>0</v>
      </c>
      <c r="HL42" s="248">
        <v>0</v>
      </c>
      <c r="HM42" s="248">
        <v>0</v>
      </c>
      <c r="HN42" s="248">
        <v>0</v>
      </c>
      <c r="HO42" s="248">
        <v>0</v>
      </c>
      <c r="HP42" s="248">
        <v>0</v>
      </c>
      <c r="HQ42" s="248">
        <v>0</v>
      </c>
      <c r="HR42" s="248">
        <v>0</v>
      </c>
      <c r="HS42" s="248">
        <v>0</v>
      </c>
    </row>
    <row r="43" spans="1:227" x14ac:dyDescent="0.2">
      <c r="A43" s="247"/>
      <c r="B43" s="256">
        <v>45648.833333333336</v>
      </c>
      <c r="C43" s="248">
        <v>0</v>
      </c>
      <c r="D43" s="248">
        <v>0</v>
      </c>
      <c r="E43" s="248">
        <v>0</v>
      </c>
      <c r="F43" s="248">
        <v>0</v>
      </c>
      <c r="G43" s="248">
        <v>0</v>
      </c>
      <c r="H43" s="248">
        <v>0</v>
      </c>
      <c r="I43" s="248">
        <v>0</v>
      </c>
      <c r="J43" s="248">
        <v>0</v>
      </c>
      <c r="K43" s="248">
        <v>0</v>
      </c>
      <c r="L43" s="248">
        <v>0</v>
      </c>
      <c r="M43" s="248">
        <v>0</v>
      </c>
      <c r="N43" s="248">
        <v>0</v>
      </c>
      <c r="O43" s="248">
        <v>0</v>
      </c>
      <c r="P43" s="248">
        <v>0</v>
      </c>
      <c r="Q43" s="248">
        <v>0</v>
      </c>
      <c r="R43" s="248">
        <v>0</v>
      </c>
      <c r="S43" s="248">
        <v>0</v>
      </c>
      <c r="T43" s="248">
        <v>0</v>
      </c>
      <c r="U43" s="248">
        <v>0</v>
      </c>
      <c r="V43" s="248">
        <v>0</v>
      </c>
      <c r="W43" s="248">
        <v>0</v>
      </c>
      <c r="X43" s="248">
        <v>0</v>
      </c>
      <c r="Y43" s="248">
        <v>0</v>
      </c>
      <c r="Z43" s="248">
        <v>0</v>
      </c>
      <c r="AA43" s="248">
        <v>0</v>
      </c>
      <c r="AB43" s="248">
        <v>0</v>
      </c>
      <c r="AC43" s="248">
        <v>0</v>
      </c>
      <c r="AD43" s="248">
        <v>0</v>
      </c>
      <c r="AE43" s="248">
        <v>0</v>
      </c>
      <c r="AF43" s="248">
        <v>0</v>
      </c>
      <c r="AG43" s="248">
        <v>0</v>
      </c>
      <c r="AH43" s="248">
        <v>0</v>
      </c>
      <c r="AI43" s="248">
        <v>0</v>
      </c>
      <c r="AJ43" s="248">
        <v>0</v>
      </c>
      <c r="AK43" s="248">
        <v>0</v>
      </c>
      <c r="AL43" s="248">
        <v>0</v>
      </c>
      <c r="AM43" s="248">
        <v>0</v>
      </c>
      <c r="AN43" s="248">
        <v>0</v>
      </c>
      <c r="AO43" s="248">
        <v>0</v>
      </c>
      <c r="AP43" s="248">
        <v>0</v>
      </c>
      <c r="AQ43" s="248">
        <v>0</v>
      </c>
      <c r="AR43" s="248">
        <v>0</v>
      </c>
      <c r="AS43" s="248">
        <v>0</v>
      </c>
      <c r="AT43" s="248">
        <v>0</v>
      </c>
      <c r="AU43" s="248">
        <v>0</v>
      </c>
      <c r="AV43" s="248">
        <v>0</v>
      </c>
      <c r="AW43" s="248">
        <v>0</v>
      </c>
      <c r="AX43" s="248">
        <v>0</v>
      </c>
      <c r="AY43" s="248">
        <v>0</v>
      </c>
      <c r="AZ43" s="248">
        <v>0</v>
      </c>
      <c r="BA43" s="248">
        <v>0</v>
      </c>
      <c r="BB43" s="248">
        <v>0</v>
      </c>
      <c r="BC43" s="248">
        <v>0</v>
      </c>
      <c r="BD43" s="248">
        <v>0</v>
      </c>
      <c r="BE43" s="248">
        <v>0</v>
      </c>
      <c r="BF43" s="248">
        <v>0</v>
      </c>
      <c r="BG43" s="248">
        <v>0</v>
      </c>
      <c r="BH43" s="248">
        <v>0</v>
      </c>
      <c r="BI43" s="248">
        <v>0</v>
      </c>
      <c r="BJ43" s="248">
        <v>0</v>
      </c>
      <c r="BK43" s="248">
        <v>0</v>
      </c>
      <c r="BL43" s="248">
        <v>0</v>
      </c>
      <c r="BM43" s="248">
        <v>0</v>
      </c>
      <c r="BN43" s="248">
        <v>0</v>
      </c>
      <c r="BO43" s="248">
        <v>0</v>
      </c>
      <c r="BP43" s="248">
        <v>0</v>
      </c>
      <c r="BQ43" s="248">
        <v>0</v>
      </c>
      <c r="BR43" s="248">
        <v>0</v>
      </c>
      <c r="BS43" s="248">
        <v>0</v>
      </c>
      <c r="BT43" s="248">
        <v>0</v>
      </c>
      <c r="BU43" s="248">
        <v>0</v>
      </c>
      <c r="BV43" s="248">
        <v>0</v>
      </c>
      <c r="BW43" s="248">
        <v>0</v>
      </c>
      <c r="BX43" s="248">
        <v>0</v>
      </c>
      <c r="BY43" s="248">
        <v>0</v>
      </c>
      <c r="BZ43" s="248">
        <v>0</v>
      </c>
      <c r="CA43" s="248">
        <v>0</v>
      </c>
      <c r="CB43" s="248">
        <v>0</v>
      </c>
      <c r="CC43" s="248">
        <v>0</v>
      </c>
      <c r="CD43" s="248">
        <v>0</v>
      </c>
      <c r="CE43" s="248">
        <v>0</v>
      </c>
      <c r="CF43" s="248">
        <v>0</v>
      </c>
      <c r="CG43" s="248">
        <v>0</v>
      </c>
      <c r="CH43" s="248">
        <v>0</v>
      </c>
      <c r="CI43" s="248">
        <v>0</v>
      </c>
      <c r="CJ43" s="248">
        <v>0</v>
      </c>
      <c r="CK43" s="248">
        <v>0</v>
      </c>
      <c r="CL43" s="248">
        <v>0</v>
      </c>
      <c r="CM43" s="248">
        <v>0</v>
      </c>
      <c r="CN43" s="248">
        <v>0</v>
      </c>
      <c r="CO43" s="248">
        <v>0</v>
      </c>
      <c r="CP43" s="248">
        <v>0</v>
      </c>
      <c r="CQ43" s="248">
        <v>0</v>
      </c>
      <c r="CR43" s="248">
        <v>0</v>
      </c>
      <c r="CS43" s="248">
        <v>0</v>
      </c>
      <c r="CT43" s="248">
        <v>0</v>
      </c>
      <c r="CU43" s="248">
        <v>0</v>
      </c>
      <c r="CV43" s="248">
        <v>0</v>
      </c>
      <c r="CW43" s="248">
        <v>0</v>
      </c>
      <c r="CX43" s="248">
        <v>0</v>
      </c>
      <c r="CY43" s="248">
        <v>0</v>
      </c>
      <c r="CZ43" s="248">
        <v>0</v>
      </c>
      <c r="DA43" s="248">
        <v>0</v>
      </c>
      <c r="DB43" s="248">
        <v>0</v>
      </c>
      <c r="DC43" s="248">
        <v>0</v>
      </c>
      <c r="DD43" s="248">
        <v>0</v>
      </c>
      <c r="DE43" s="248">
        <v>0</v>
      </c>
      <c r="DF43" s="248">
        <v>0</v>
      </c>
      <c r="DG43" s="248">
        <v>0</v>
      </c>
      <c r="DH43" s="248">
        <v>0</v>
      </c>
      <c r="DI43" s="248">
        <v>0</v>
      </c>
      <c r="DJ43" s="248">
        <v>0</v>
      </c>
      <c r="DK43" s="248">
        <v>0</v>
      </c>
      <c r="DL43" s="248">
        <v>0</v>
      </c>
      <c r="DM43" s="248">
        <v>0</v>
      </c>
      <c r="DN43" s="248">
        <v>0</v>
      </c>
      <c r="DO43" s="248">
        <v>0</v>
      </c>
      <c r="DP43" s="248">
        <v>0</v>
      </c>
      <c r="DQ43" s="248">
        <v>0</v>
      </c>
      <c r="DR43" s="248">
        <v>0</v>
      </c>
      <c r="DS43" s="248">
        <v>0</v>
      </c>
      <c r="DT43" s="248">
        <v>0</v>
      </c>
      <c r="DU43" s="248">
        <v>0</v>
      </c>
      <c r="DV43" s="248">
        <v>0</v>
      </c>
      <c r="DW43" s="248">
        <v>0</v>
      </c>
      <c r="DX43" s="248">
        <v>0</v>
      </c>
      <c r="DY43" s="248">
        <v>0</v>
      </c>
      <c r="DZ43" s="248">
        <v>0</v>
      </c>
      <c r="EA43" s="248">
        <v>0</v>
      </c>
      <c r="EB43" s="248">
        <v>0</v>
      </c>
      <c r="EC43" s="248">
        <v>0</v>
      </c>
      <c r="ED43" s="248">
        <v>0</v>
      </c>
      <c r="EE43" s="248">
        <v>0</v>
      </c>
      <c r="EF43" s="248">
        <v>0</v>
      </c>
      <c r="EG43" s="248">
        <v>0</v>
      </c>
      <c r="EH43" s="248">
        <v>0</v>
      </c>
      <c r="EI43" s="248">
        <v>0</v>
      </c>
      <c r="EJ43" s="248">
        <v>0</v>
      </c>
      <c r="EK43" s="248">
        <v>0</v>
      </c>
      <c r="EL43" s="248">
        <v>0</v>
      </c>
      <c r="EM43" s="248">
        <v>0</v>
      </c>
      <c r="EN43" s="248">
        <v>0</v>
      </c>
      <c r="EO43" s="248">
        <v>0</v>
      </c>
      <c r="EP43" s="248">
        <v>0</v>
      </c>
      <c r="EQ43" s="248">
        <v>0</v>
      </c>
      <c r="ER43" s="248">
        <v>0</v>
      </c>
      <c r="ES43" s="248">
        <v>0</v>
      </c>
      <c r="ET43" s="248">
        <v>0</v>
      </c>
      <c r="EU43" s="248">
        <v>0</v>
      </c>
      <c r="EV43" s="248">
        <v>0</v>
      </c>
      <c r="EW43" s="248">
        <v>0</v>
      </c>
      <c r="EX43" s="248">
        <v>0</v>
      </c>
      <c r="EY43" s="248">
        <v>0</v>
      </c>
      <c r="EZ43" s="248">
        <v>0</v>
      </c>
      <c r="FA43" s="248">
        <v>0</v>
      </c>
      <c r="FB43" s="248">
        <v>0</v>
      </c>
      <c r="FC43" s="248">
        <v>0</v>
      </c>
      <c r="FD43" s="248">
        <v>0</v>
      </c>
      <c r="FE43" s="248">
        <v>0</v>
      </c>
      <c r="FF43" s="248">
        <v>0</v>
      </c>
      <c r="FG43" s="248">
        <v>0</v>
      </c>
      <c r="FH43" s="248">
        <v>0</v>
      </c>
      <c r="FI43" s="248">
        <v>0</v>
      </c>
      <c r="FJ43" s="248">
        <v>0</v>
      </c>
      <c r="FK43" s="248">
        <v>0</v>
      </c>
      <c r="FL43" s="248">
        <v>0</v>
      </c>
      <c r="FM43" s="248">
        <v>0</v>
      </c>
      <c r="FN43" s="248">
        <v>0</v>
      </c>
      <c r="FO43" s="248">
        <v>0</v>
      </c>
      <c r="FP43" s="248">
        <v>0</v>
      </c>
      <c r="FQ43" s="248">
        <v>0</v>
      </c>
      <c r="FR43" s="248">
        <v>0</v>
      </c>
      <c r="FS43" s="248">
        <v>0</v>
      </c>
      <c r="FT43" s="248">
        <v>0</v>
      </c>
      <c r="FU43" s="248">
        <v>0</v>
      </c>
      <c r="FV43" s="248">
        <v>0</v>
      </c>
      <c r="FW43" s="248">
        <v>0</v>
      </c>
      <c r="FX43" s="248">
        <v>0</v>
      </c>
      <c r="FY43" s="248">
        <v>0</v>
      </c>
      <c r="FZ43" s="248">
        <v>0</v>
      </c>
      <c r="GA43" s="248">
        <v>0</v>
      </c>
      <c r="GB43" s="248">
        <v>0</v>
      </c>
      <c r="GC43" s="248">
        <v>0</v>
      </c>
      <c r="GD43" s="248">
        <v>0</v>
      </c>
      <c r="GE43" s="248">
        <v>0</v>
      </c>
      <c r="GF43" s="248">
        <v>0</v>
      </c>
      <c r="GG43" s="248">
        <v>0</v>
      </c>
      <c r="GH43" s="248">
        <v>0</v>
      </c>
      <c r="GI43" s="248">
        <v>0</v>
      </c>
      <c r="GJ43" s="248">
        <v>0</v>
      </c>
      <c r="GK43" s="248">
        <v>0</v>
      </c>
      <c r="GL43" s="248">
        <v>0</v>
      </c>
      <c r="GM43" s="248">
        <v>0</v>
      </c>
      <c r="GN43" s="248">
        <v>0</v>
      </c>
      <c r="GO43" s="248">
        <v>0</v>
      </c>
      <c r="GP43" s="248">
        <v>0</v>
      </c>
      <c r="GQ43" s="248">
        <v>0</v>
      </c>
      <c r="GR43" s="248">
        <v>0</v>
      </c>
      <c r="GS43" s="248">
        <v>0</v>
      </c>
      <c r="GT43" s="248">
        <v>0</v>
      </c>
      <c r="GU43" s="248">
        <v>0</v>
      </c>
      <c r="GV43" s="248">
        <v>0</v>
      </c>
      <c r="GW43" s="248">
        <v>0</v>
      </c>
      <c r="GX43" s="248">
        <v>0</v>
      </c>
      <c r="GY43" s="248">
        <v>0</v>
      </c>
      <c r="GZ43" s="248">
        <v>0</v>
      </c>
      <c r="HA43" s="248">
        <v>0</v>
      </c>
      <c r="HB43" s="248">
        <v>0</v>
      </c>
      <c r="HC43" s="248">
        <v>0</v>
      </c>
      <c r="HD43" s="248">
        <v>0</v>
      </c>
      <c r="HE43" s="248">
        <v>0</v>
      </c>
      <c r="HF43" s="248">
        <v>0</v>
      </c>
      <c r="HG43" s="248">
        <v>0</v>
      </c>
      <c r="HH43" s="248">
        <v>0</v>
      </c>
      <c r="HI43" s="248">
        <v>0</v>
      </c>
      <c r="HJ43" s="248">
        <v>0</v>
      </c>
      <c r="HK43" s="248">
        <v>0</v>
      </c>
      <c r="HL43" s="248">
        <v>0</v>
      </c>
      <c r="HM43" s="248">
        <v>0</v>
      </c>
      <c r="HN43" s="248">
        <v>0</v>
      </c>
      <c r="HO43" s="248">
        <v>0</v>
      </c>
      <c r="HP43" s="248">
        <v>0</v>
      </c>
      <c r="HQ43" s="248">
        <v>0</v>
      </c>
      <c r="HR43" s="248">
        <v>0</v>
      </c>
      <c r="HS43" s="248">
        <v>0</v>
      </c>
    </row>
    <row r="44" spans="1:227" s="254" customFormat="1" x14ac:dyDescent="0.2">
      <c r="A44" s="247"/>
      <c r="B44" s="256">
        <v>45648.854166666664</v>
      </c>
      <c r="C44" s="248">
        <v>0</v>
      </c>
      <c r="D44" s="248">
        <v>0</v>
      </c>
      <c r="E44" s="248">
        <v>0</v>
      </c>
      <c r="F44" s="248">
        <v>0</v>
      </c>
      <c r="G44" s="248">
        <v>0</v>
      </c>
      <c r="H44" s="248">
        <v>0</v>
      </c>
      <c r="I44" s="248">
        <v>0</v>
      </c>
      <c r="J44" s="248">
        <v>0</v>
      </c>
      <c r="K44" s="248">
        <v>0</v>
      </c>
      <c r="L44" s="248">
        <v>0</v>
      </c>
      <c r="M44" s="248">
        <v>0</v>
      </c>
      <c r="N44" s="248">
        <v>0</v>
      </c>
      <c r="O44" s="248">
        <v>0</v>
      </c>
      <c r="P44" s="248">
        <v>0</v>
      </c>
      <c r="Q44" s="248">
        <v>0</v>
      </c>
      <c r="R44" s="248">
        <v>0</v>
      </c>
      <c r="S44" s="248">
        <v>0</v>
      </c>
      <c r="T44" s="248">
        <v>0</v>
      </c>
      <c r="U44" s="248">
        <v>0</v>
      </c>
      <c r="V44" s="248">
        <v>0</v>
      </c>
      <c r="W44" s="248">
        <v>0</v>
      </c>
      <c r="X44" s="248">
        <v>0</v>
      </c>
      <c r="Y44" s="248">
        <v>0</v>
      </c>
      <c r="Z44" s="248">
        <v>0</v>
      </c>
      <c r="AA44" s="248">
        <v>0</v>
      </c>
      <c r="AB44" s="248">
        <v>0</v>
      </c>
      <c r="AC44" s="248">
        <v>0</v>
      </c>
      <c r="AD44" s="248">
        <v>0</v>
      </c>
      <c r="AE44" s="248">
        <v>0</v>
      </c>
      <c r="AF44" s="248">
        <v>0</v>
      </c>
      <c r="AG44" s="248">
        <v>0</v>
      </c>
      <c r="AH44" s="248">
        <v>0</v>
      </c>
      <c r="AI44" s="248">
        <v>0</v>
      </c>
      <c r="AJ44" s="248">
        <v>0</v>
      </c>
      <c r="AK44" s="248">
        <v>0</v>
      </c>
      <c r="AL44" s="248">
        <v>0</v>
      </c>
      <c r="AM44" s="248">
        <v>0</v>
      </c>
      <c r="AN44" s="248">
        <v>0</v>
      </c>
      <c r="AO44" s="248">
        <v>0</v>
      </c>
      <c r="AP44" s="248">
        <v>0</v>
      </c>
      <c r="AQ44" s="248">
        <v>0</v>
      </c>
      <c r="AR44" s="248">
        <v>0</v>
      </c>
      <c r="AS44" s="248">
        <v>0</v>
      </c>
      <c r="AT44" s="248">
        <v>0</v>
      </c>
      <c r="AU44" s="248">
        <v>0</v>
      </c>
      <c r="AV44" s="248">
        <v>0</v>
      </c>
      <c r="AW44" s="248">
        <v>0</v>
      </c>
      <c r="AX44" s="248">
        <v>0</v>
      </c>
      <c r="AY44" s="248">
        <v>0</v>
      </c>
      <c r="AZ44" s="248">
        <v>0</v>
      </c>
      <c r="BA44" s="248">
        <v>0</v>
      </c>
      <c r="BB44" s="248">
        <v>0</v>
      </c>
      <c r="BC44" s="248">
        <v>0</v>
      </c>
      <c r="BD44" s="248">
        <v>0</v>
      </c>
      <c r="BE44" s="248">
        <v>0</v>
      </c>
      <c r="BF44" s="248">
        <v>0</v>
      </c>
      <c r="BG44" s="248">
        <v>0</v>
      </c>
      <c r="BH44" s="248">
        <v>0</v>
      </c>
      <c r="BI44" s="248">
        <v>0</v>
      </c>
      <c r="BJ44" s="248">
        <v>0</v>
      </c>
      <c r="BK44" s="248">
        <v>0</v>
      </c>
      <c r="BL44" s="248">
        <v>0</v>
      </c>
      <c r="BM44" s="248">
        <v>0</v>
      </c>
      <c r="BN44" s="248">
        <v>0</v>
      </c>
      <c r="BO44" s="248">
        <v>0</v>
      </c>
      <c r="BP44" s="248">
        <v>0</v>
      </c>
      <c r="BQ44" s="248">
        <v>0</v>
      </c>
      <c r="BR44" s="248">
        <v>0</v>
      </c>
      <c r="BS44" s="248">
        <v>0</v>
      </c>
      <c r="BT44" s="248">
        <v>0</v>
      </c>
      <c r="BU44" s="248">
        <v>0</v>
      </c>
      <c r="BV44" s="248">
        <v>0</v>
      </c>
      <c r="BW44" s="248">
        <v>0</v>
      </c>
      <c r="BX44" s="248">
        <v>0</v>
      </c>
      <c r="BY44" s="248">
        <v>0</v>
      </c>
      <c r="BZ44" s="248">
        <v>0</v>
      </c>
      <c r="CA44" s="248">
        <v>0</v>
      </c>
      <c r="CB44" s="248">
        <v>0</v>
      </c>
      <c r="CC44" s="248">
        <v>0</v>
      </c>
      <c r="CD44" s="248">
        <v>0</v>
      </c>
      <c r="CE44" s="248">
        <v>0</v>
      </c>
      <c r="CF44" s="248">
        <v>0</v>
      </c>
      <c r="CG44" s="248">
        <v>0</v>
      </c>
      <c r="CH44" s="248">
        <v>0</v>
      </c>
      <c r="CI44" s="248">
        <v>0</v>
      </c>
      <c r="CJ44" s="248">
        <v>0</v>
      </c>
      <c r="CK44" s="248">
        <v>0</v>
      </c>
      <c r="CL44" s="248">
        <v>0</v>
      </c>
      <c r="CM44" s="248">
        <v>0</v>
      </c>
      <c r="CN44" s="248">
        <v>0</v>
      </c>
      <c r="CO44" s="248">
        <v>0</v>
      </c>
      <c r="CP44" s="248">
        <v>0</v>
      </c>
      <c r="CQ44" s="248">
        <v>0</v>
      </c>
      <c r="CR44" s="248">
        <v>0</v>
      </c>
      <c r="CS44" s="248">
        <v>0</v>
      </c>
      <c r="CT44" s="248">
        <v>0</v>
      </c>
      <c r="CU44" s="248">
        <v>0</v>
      </c>
      <c r="CV44" s="248">
        <v>0</v>
      </c>
      <c r="CW44" s="248">
        <v>0</v>
      </c>
      <c r="CX44" s="248">
        <v>0</v>
      </c>
      <c r="CY44" s="248">
        <v>0</v>
      </c>
      <c r="CZ44" s="248">
        <v>0</v>
      </c>
      <c r="DA44" s="248">
        <v>0</v>
      </c>
      <c r="DB44" s="248">
        <v>0</v>
      </c>
      <c r="DC44" s="248">
        <v>0</v>
      </c>
      <c r="DD44" s="248">
        <v>0</v>
      </c>
      <c r="DE44" s="248">
        <v>0</v>
      </c>
      <c r="DF44" s="248">
        <v>0</v>
      </c>
      <c r="DG44" s="248">
        <v>0</v>
      </c>
      <c r="DH44" s="248">
        <v>0</v>
      </c>
      <c r="DI44" s="248">
        <v>0</v>
      </c>
      <c r="DJ44" s="248">
        <v>0</v>
      </c>
      <c r="DK44" s="248">
        <v>0</v>
      </c>
      <c r="DL44" s="248">
        <v>0</v>
      </c>
      <c r="DM44" s="248">
        <v>0</v>
      </c>
      <c r="DN44" s="248">
        <v>0</v>
      </c>
      <c r="DO44" s="248">
        <v>0</v>
      </c>
      <c r="DP44" s="248">
        <v>0</v>
      </c>
      <c r="DQ44" s="248">
        <v>0</v>
      </c>
      <c r="DR44" s="248">
        <v>0</v>
      </c>
      <c r="DS44" s="248">
        <v>0</v>
      </c>
      <c r="DT44" s="248">
        <v>0</v>
      </c>
      <c r="DU44" s="248">
        <v>0</v>
      </c>
      <c r="DV44" s="248">
        <v>0</v>
      </c>
      <c r="DW44" s="248">
        <v>0</v>
      </c>
      <c r="DX44" s="248">
        <v>0</v>
      </c>
      <c r="DY44" s="248">
        <v>0</v>
      </c>
      <c r="DZ44" s="248">
        <v>0</v>
      </c>
      <c r="EA44" s="248">
        <v>0</v>
      </c>
      <c r="EB44" s="248">
        <v>0</v>
      </c>
      <c r="EC44" s="248">
        <v>0</v>
      </c>
      <c r="ED44" s="248">
        <v>0</v>
      </c>
      <c r="EE44" s="248">
        <v>0</v>
      </c>
      <c r="EF44" s="248">
        <v>0</v>
      </c>
      <c r="EG44" s="248">
        <v>0</v>
      </c>
      <c r="EH44" s="248">
        <v>0</v>
      </c>
      <c r="EI44" s="248">
        <v>0</v>
      </c>
      <c r="EJ44" s="248">
        <v>0</v>
      </c>
      <c r="EK44" s="248">
        <v>0</v>
      </c>
      <c r="EL44" s="248">
        <v>0</v>
      </c>
      <c r="EM44" s="248">
        <v>0</v>
      </c>
      <c r="EN44" s="248">
        <v>0</v>
      </c>
      <c r="EO44" s="248">
        <v>0</v>
      </c>
      <c r="EP44" s="248">
        <v>0</v>
      </c>
      <c r="EQ44" s="248">
        <v>0</v>
      </c>
      <c r="ER44" s="248">
        <v>0</v>
      </c>
      <c r="ES44" s="248">
        <v>0</v>
      </c>
      <c r="ET44" s="248">
        <v>0</v>
      </c>
      <c r="EU44" s="248">
        <v>0</v>
      </c>
      <c r="EV44" s="248">
        <v>0</v>
      </c>
      <c r="EW44" s="248">
        <v>0</v>
      </c>
      <c r="EX44" s="248">
        <v>0</v>
      </c>
      <c r="EY44" s="248">
        <v>0</v>
      </c>
      <c r="EZ44" s="248">
        <v>0</v>
      </c>
      <c r="FA44" s="248">
        <v>0</v>
      </c>
      <c r="FB44" s="248">
        <v>0</v>
      </c>
      <c r="FC44" s="248">
        <v>0</v>
      </c>
      <c r="FD44" s="248">
        <v>0</v>
      </c>
      <c r="FE44" s="248">
        <v>0</v>
      </c>
      <c r="FF44" s="248">
        <v>0</v>
      </c>
      <c r="FG44" s="248">
        <v>0</v>
      </c>
      <c r="FH44" s="248">
        <v>0</v>
      </c>
      <c r="FI44" s="248">
        <v>0</v>
      </c>
      <c r="FJ44" s="248">
        <v>0</v>
      </c>
      <c r="FK44" s="248">
        <v>0</v>
      </c>
      <c r="FL44" s="248">
        <v>0</v>
      </c>
      <c r="FM44" s="248">
        <v>0</v>
      </c>
      <c r="FN44" s="248">
        <v>0</v>
      </c>
      <c r="FO44" s="248">
        <v>0</v>
      </c>
      <c r="FP44" s="248">
        <v>0</v>
      </c>
      <c r="FQ44" s="248">
        <v>0</v>
      </c>
      <c r="FR44" s="248">
        <v>0</v>
      </c>
      <c r="FS44" s="248">
        <v>0</v>
      </c>
      <c r="FT44" s="248">
        <v>0</v>
      </c>
      <c r="FU44" s="248">
        <v>0</v>
      </c>
      <c r="FV44" s="248">
        <v>0</v>
      </c>
      <c r="FW44" s="248">
        <v>0</v>
      </c>
      <c r="FX44" s="248">
        <v>0</v>
      </c>
      <c r="FY44" s="248">
        <v>0</v>
      </c>
      <c r="FZ44" s="248">
        <v>0</v>
      </c>
      <c r="GA44" s="248">
        <v>0</v>
      </c>
      <c r="GB44" s="248">
        <v>0</v>
      </c>
      <c r="GC44" s="248">
        <v>0</v>
      </c>
      <c r="GD44" s="248">
        <v>0</v>
      </c>
      <c r="GE44" s="248">
        <v>0</v>
      </c>
      <c r="GF44" s="248">
        <v>0</v>
      </c>
      <c r="GG44" s="248">
        <v>0</v>
      </c>
      <c r="GH44" s="248">
        <v>0</v>
      </c>
      <c r="GI44" s="248">
        <v>0</v>
      </c>
      <c r="GJ44" s="248">
        <v>0</v>
      </c>
      <c r="GK44" s="248">
        <v>0</v>
      </c>
      <c r="GL44" s="248">
        <v>0</v>
      </c>
      <c r="GM44" s="248">
        <v>0</v>
      </c>
      <c r="GN44" s="248">
        <v>0</v>
      </c>
      <c r="GO44" s="248">
        <v>0</v>
      </c>
      <c r="GP44" s="248">
        <v>0</v>
      </c>
      <c r="GQ44" s="248">
        <v>0</v>
      </c>
      <c r="GR44" s="248">
        <v>0</v>
      </c>
      <c r="GS44" s="248">
        <v>0</v>
      </c>
      <c r="GT44" s="248">
        <v>0</v>
      </c>
      <c r="GU44" s="248">
        <v>0</v>
      </c>
      <c r="GV44" s="248">
        <v>0</v>
      </c>
      <c r="GW44" s="248">
        <v>0</v>
      </c>
      <c r="GX44" s="248">
        <v>0</v>
      </c>
      <c r="GY44" s="248">
        <v>0</v>
      </c>
      <c r="GZ44" s="248">
        <v>0</v>
      </c>
      <c r="HA44" s="248">
        <v>0</v>
      </c>
      <c r="HB44" s="248">
        <v>0</v>
      </c>
      <c r="HC44" s="248">
        <v>0</v>
      </c>
      <c r="HD44" s="248">
        <v>0</v>
      </c>
      <c r="HE44" s="248">
        <v>0</v>
      </c>
      <c r="HF44" s="248">
        <v>0</v>
      </c>
      <c r="HG44" s="248">
        <v>0</v>
      </c>
      <c r="HH44" s="248">
        <v>0</v>
      </c>
      <c r="HI44" s="248">
        <v>0</v>
      </c>
      <c r="HJ44" s="248">
        <v>0</v>
      </c>
      <c r="HK44" s="248">
        <v>0</v>
      </c>
      <c r="HL44" s="248">
        <v>0</v>
      </c>
      <c r="HM44" s="248">
        <v>0</v>
      </c>
      <c r="HN44" s="248">
        <v>0</v>
      </c>
      <c r="HO44" s="248">
        <v>0</v>
      </c>
      <c r="HP44" s="248">
        <v>0</v>
      </c>
      <c r="HQ44" s="248">
        <v>0</v>
      </c>
      <c r="HR44" s="248">
        <v>0</v>
      </c>
      <c r="HS44" s="248">
        <v>0</v>
      </c>
    </row>
    <row r="45" spans="1:227" s="254" customFormat="1" x14ac:dyDescent="0.2">
      <c r="A45" s="247"/>
      <c r="B45" s="256">
        <v>45648.875</v>
      </c>
      <c r="C45" s="248">
        <v>0</v>
      </c>
      <c r="D45" s="248">
        <v>0</v>
      </c>
      <c r="E45" s="248">
        <v>0</v>
      </c>
      <c r="F45" s="248">
        <v>0</v>
      </c>
      <c r="G45" s="248">
        <v>0</v>
      </c>
      <c r="H45" s="248">
        <v>0</v>
      </c>
      <c r="I45" s="248">
        <v>0</v>
      </c>
      <c r="J45" s="248">
        <v>0</v>
      </c>
      <c r="K45" s="248">
        <v>0</v>
      </c>
      <c r="L45" s="248">
        <v>0</v>
      </c>
      <c r="M45" s="248">
        <v>0</v>
      </c>
      <c r="N45" s="248">
        <v>0</v>
      </c>
      <c r="O45" s="248">
        <v>0</v>
      </c>
      <c r="P45" s="248">
        <v>0</v>
      </c>
      <c r="Q45" s="248">
        <v>0</v>
      </c>
      <c r="R45" s="248">
        <v>0</v>
      </c>
      <c r="S45" s="248">
        <v>0</v>
      </c>
      <c r="T45" s="248">
        <v>0</v>
      </c>
      <c r="U45" s="248">
        <v>0</v>
      </c>
      <c r="V45" s="248">
        <v>0</v>
      </c>
      <c r="W45" s="248">
        <v>0</v>
      </c>
      <c r="X45" s="248">
        <v>0</v>
      </c>
      <c r="Y45" s="248">
        <v>0</v>
      </c>
      <c r="Z45" s="248">
        <v>0</v>
      </c>
      <c r="AA45" s="248">
        <v>0</v>
      </c>
      <c r="AB45" s="248">
        <v>0</v>
      </c>
      <c r="AC45" s="248">
        <v>0</v>
      </c>
      <c r="AD45" s="248">
        <v>0</v>
      </c>
      <c r="AE45" s="248">
        <v>0</v>
      </c>
      <c r="AF45" s="248">
        <v>0</v>
      </c>
      <c r="AG45" s="248">
        <v>0</v>
      </c>
      <c r="AH45" s="248">
        <v>0</v>
      </c>
      <c r="AI45" s="248">
        <v>0</v>
      </c>
      <c r="AJ45" s="248">
        <v>0</v>
      </c>
      <c r="AK45" s="248">
        <v>0</v>
      </c>
      <c r="AL45" s="248">
        <v>0</v>
      </c>
      <c r="AM45" s="248">
        <v>0</v>
      </c>
      <c r="AN45" s="248">
        <v>0</v>
      </c>
      <c r="AO45" s="248">
        <v>0</v>
      </c>
      <c r="AP45" s="248">
        <v>0</v>
      </c>
      <c r="AQ45" s="248">
        <v>0</v>
      </c>
      <c r="AR45" s="248">
        <v>0</v>
      </c>
      <c r="AS45" s="248">
        <v>0</v>
      </c>
      <c r="AT45" s="248">
        <v>0</v>
      </c>
      <c r="AU45" s="248">
        <v>0</v>
      </c>
      <c r="AV45" s="248">
        <v>0</v>
      </c>
      <c r="AW45" s="248">
        <v>0</v>
      </c>
      <c r="AX45" s="248">
        <v>0</v>
      </c>
      <c r="AY45" s="248">
        <v>0</v>
      </c>
      <c r="AZ45" s="248">
        <v>0</v>
      </c>
      <c r="BA45" s="248">
        <v>0</v>
      </c>
      <c r="BB45" s="248">
        <v>0</v>
      </c>
      <c r="BC45" s="248">
        <v>0</v>
      </c>
      <c r="BD45" s="248">
        <v>0</v>
      </c>
      <c r="BE45" s="248">
        <v>0</v>
      </c>
      <c r="BF45" s="248">
        <v>0</v>
      </c>
      <c r="BG45" s="248">
        <v>0</v>
      </c>
      <c r="BH45" s="248">
        <v>0</v>
      </c>
      <c r="BI45" s="248">
        <v>0</v>
      </c>
      <c r="BJ45" s="248">
        <v>0</v>
      </c>
      <c r="BK45" s="248">
        <v>0</v>
      </c>
      <c r="BL45" s="248">
        <v>0</v>
      </c>
      <c r="BM45" s="248">
        <v>0</v>
      </c>
      <c r="BN45" s="248">
        <v>0</v>
      </c>
      <c r="BO45" s="248">
        <v>0</v>
      </c>
      <c r="BP45" s="248">
        <v>0</v>
      </c>
      <c r="BQ45" s="248">
        <v>0</v>
      </c>
      <c r="BR45" s="248">
        <v>0</v>
      </c>
      <c r="BS45" s="248">
        <v>0</v>
      </c>
      <c r="BT45" s="248">
        <v>0</v>
      </c>
      <c r="BU45" s="248">
        <v>0</v>
      </c>
      <c r="BV45" s="248">
        <v>0</v>
      </c>
      <c r="BW45" s="248">
        <v>0</v>
      </c>
      <c r="BX45" s="248">
        <v>0</v>
      </c>
      <c r="BY45" s="248">
        <v>0</v>
      </c>
      <c r="BZ45" s="248">
        <v>0</v>
      </c>
      <c r="CA45" s="248">
        <v>0</v>
      </c>
      <c r="CB45" s="248">
        <v>0</v>
      </c>
      <c r="CC45" s="248">
        <v>0</v>
      </c>
      <c r="CD45" s="248">
        <v>0</v>
      </c>
      <c r="CE45" s="248">
        <v>0</v>
      </c>
      <c r="CF45" s="248">
        <v>0</v>
      </c>
      <c r="CG45" s="248">
        <v>0</v>
      </c>
      <c r="CH45" s="248">
        <v>0</v>
      </c>
      <c r="CI45" s="248">
        <v>0</v>
      </c>
      <c r="CJ45" s="248">
        <v>0</v>
      </c>
      <c r="CK45" s="248">
        <v>0</v>
      </c>
      <c r="CL45" s="248">
        <v>0</v>
      </c>
      <c r="CM45" s="248">
        <v>0</v>
      </c>
      <c r="CN45" s="248">
        <v>0</v>
      </c>
      <c r="CO45" s="248">
        <v>0</v>
      </c>
      <c r="CP45" s="248">
        <v>0</v>
      </c>
      <c r="CQ45" s="248">
        <v>0</v>
      </c>
      <c r="CR45" s="248">
        <v>0</v>
      </c>
      <c r="CS45" s="248">
        <v>0</v>
      </c>
      <c r="CT45" s="248">
        <v>0</v>
      </c>
      <c r="CU45" s="248">
        <v>0</v>
      </c>
      <c r="CV45" s="248">
        <v>0</v>
      </c>
      <c r="CW45" s="248">
        <v>0</v>
      </c>
      <c r="CX45" s="248">
        <v>0</v>
      </c>
      <c r="CY45" s="248">
        <v>0</v>
      </c>
      <c r="CZ45" s="248">
        <v>0</v>
      </c>
      <c r="DA45" s="248">
        <v>0</v>
      </c>
      <c r="DB45" s="248">
        <v>0</v>
      </c>
      <c r="DC45" s="248">
        <v>0</v>
      </c>
      <c r="DD45" s="248">
        <v>0</v>
      </c>
      <c r="DE45" s="248">
        <v>0</v>
      </c>
      <c r="DF45" s="248">
        <v>0</v>
      </c>
      <c r="DG45" s="248">
        <v>0</v>
      </c>
      <c r="DH45" s="248">
        <v>0</v>
      </c>
      <c r="DI45" s="248">
        <v>0</v>
      </c>
      <c r="DJ45" s="248">
        <v>0</v>
      </c>
      <c r="DK45" s="248">
        <v>0</v>
      </c>
      <c r="DL45" s="248">
        <v>0</v>
      </c>
      <c r="DM45" s="248">
        <v>0</v>
      </c>
      <c r="DN45" s="248">
        <v>0</v>
      </c>
      <c r="DO45" s="248">
        <v>0</v>
      </c>
      <c r="DP45" s="248">
        <v>0</v>
      </c>
      <c r="DQ45" s="248">
        <v>0</v>
      </c>
      <c r="DR45" s="248">
        <v>0</v>
      </c>
      <c r="DS45" s="248">
        <v>0</v>
      </c>
      <c r="DT45" s="248">
        <v>0</v>
      </c>
      <c r="DU45" s="248">
        <v>0</v>
      </c>
      <c r="DV45" s="248">
        <v>0</v>
      </c>
      <c r="DW45" s="248">
        <v>0</v>
      </c>
      <c r="DX45" s="248">
        <v>0</v>
      </c>
      <c r="DY45" s="248">
        <v>0</v>
      </c>
      <c r="DZ45" s="248">
        <v>0</v>
      </c>
      <c r="EA45" s="248">
        <v>0</v>
      </c>
      <c r="EB45" s="248">
        <v>0</v>
      </c>
      <c r="EC45" s="248">
        <v>0</v>
      </c>
      <c r="ED45" s="248">
        <v>0</v>
      </c>
      <c r="EE45" s="248">
        <v>0</v>
      </c>
      <c r="EF45" s="248">
        <v>0</v>
      </c>
      <c r="EG45" s="248">
        <v>0</v>
      </c>
      <c r="EH45" s="248">
        <v>0</v>
      </c>
      <c r="EI45" s="248">
        <v>0</v>
      </c>
      <c r="EJ45" s="248">
        <v>0</v>
      </c>
      <c r="EK45" s="248">
        <v>0</v>
      </c>
      <c r="EL45" s="248">
        <v>0</v>
      </c>
      <c r="EM45" s="248">
        <v>0</v>
      </c>
      <c r="EN45" s="248">
        <v>0</v>
      </c>
      <c r="EO45" s="248">
        <v>0</v>
      </c>
      <c r="EP45" s="248">
        <v>0</v>
      </c>
      <c r="EQ45" s="248">
        <v>0</v>
      </c>
      <c r="ER45" s="248">
        <v>0</v>
      </c>
      <c r="ES45" s="248">
        <v>0</v>
      </c>
      <c r="ET45" s="248">
        <v>0</v>
      </c>
      <c r="EU45" s="248">
        <v>0</v>
      </c>
      <c r="EV45" s="248">
        <v>0</v>
      </c>
      <c r="EW45" s="248">
        <v>0</v>
      </c>
      <c r="EX45" s="248">
        <v>0</v>
      </c>
      <c r="EY45" s="248">
        <v>0</v>
      </c>
      <c r="EZ45" s="248">
        <v>0</v>
      </c>
      <c r="FA45" s="248">
        <v>0</v>
      </c>
      <c r="FB45" s="248">
        <v>0</v>
      </c>
      <c r="FC45" s="248">
        <v>0</v>
      </c>
      <c r="FD45" s="248">
        <v>0</v>
      </c>
      <c r="FE45" s="248">
        <v>0</v>
      </c>
      <c r="FF45" s="248">
        <v>0</v>
      </c>
      <c r="FG45" s="248">
        <v>0</v>
      </c>
      <c r="FH45" s="248">
        <v>0</v>
      </c>
      <c r="FI45" s="248">
        <v>0</v>
      </c>
      <c r="FJ45" s="248">
        <v>0</v>
      </c>
      <c r="FK45" s="248">
        <v>0</v>
      </c>
      <c r="FL45" s="248">
        <v>0</v>
      </c>
      <c r="FM45" s="248">
        <v>0</v>
      </c>
      <c r="FN45" s="248">
        <v>0</v>
      </c>
      <c r="FO45" s="248">
        <v>0</v>
      </c>
      <c r="FP45" s="248">
        <v>0</v>
      </c>
      <c r="FQ45" s="248">
        <v>0</v>
      </c>
      <c r="FR45" s="248">
        <v>0</v>
      </c>
      <c r="FS45" s="248">
        <v>0</v>
      </c>
      <c r="FT45" s="248">
        <v>0</v>
      </c>
      <c r="FU45" s="248">
        <v>0</v>
      </c>
      <c r="FV45" s="248">
        <v>0</v>
      </c>
      <c r="FW45" s="248">
        <v>0</v>
      </c>
      <c r="FX45" s="248">
        <v>0</v>
      </c>
      <c r="FY45" s="248">
        <v>0</v>
      </c>
      <c r="FZ45" s="248">
        <v>0</v>
      </c>
      <c r="GA45" s="248">
        <v>0</v>
      </c>
      <c r="GB45" s="248">
        <v>0</v>
      </c>
      <c r="GC45" s="248">
        <v>0</v>
      </c>
      <c r="GD45" s="248">
        <v>0</v>
      </c>
      <c r="GE45" s="248">
        <v>0</v>
      </c>
      <c r="GF45" s="248">
        <v>0</v>
      </c>
      <c r="GG45" s="248">
        <v>0</v>
      </c>
      <c r="GH45" s="248">
        <v>0</v>
      </c>
      <c r="GI45" s="248">
        <v>0</v>
      </c>
      <c r="GJ45" s="248">
        <v>0</v>
      </c>
      <c r="GK45" s="248">
        <v>0</v>
      </c>
      <c r="GL45" s="248">
        <v>0</v>
      </c>
      <c r="GM45" s="248">
        <v>0</v>
      </c>
      <c r="GN45" s="248">
        <v>0</v>
      </c>
      <c r="GO45" s="248">
        <v>0</v>
      </c>
      <c r="GP45" s="248">
        <v>0</v>
      </c>
      <c r="GQ45" s="248">
        <v>0</v>
      </c>
      <c r="GR45" s="248">
        <v>0</v>
      </c>
      <c r="GS45" s="248">
        <v>0</v>
      </c>
      <c r="GT45" s="248">
        <v>0</v>
      </c>
      <c r="GU45" s="248">
        <v>0</v>
      </c>
      <c r="GV45" s="248">
        <v>0</v>
      </c>
      <c r="GW45" s="248">
        <v>0</v>
      </c>
      <c r="GX45" s="248">
        <v>0</v>
      </c>
      <c r="GY45" s="248">
        <v>0</v>
      </c>
      <c r="GZ45" s="248">
        <v>0</v>
      </c>
      <c r="HA45" s="248">
        <v>0</v>
      </c>
      <c r="HB45" s="248">
        <v>0</v>
      </c>
      <c r="HC45" s="248">
        <v>0</v>
      </c>
      <c r="HD45" s="248">
        <v>0</v>
      </c>
      <c r="HE45" s="248">
        <v>0</v>
      </c>
      <c r="HF45" s="248">
        <v>0</v>
      </c>
      <c r="HG45" s="248">
        <v>0</v>
      </c>
      <c r="HH45" s="248">
        <v>0</v>
      </c>
      <c r="HI45" s="248">
        <v>0</v>
      </c>
      <c r="HJ45" s="248">
        <v>0</v>
      </c>
      <c r="HK45" s="248">
        <v>0</v>
      </c>
      <c r="HL45" s="248">
        <v>0</v>
      </c>
      <c r="HM45" s="248">
        <v>0</v>
      </c>
      <c r="HN45" s="248">
        <v>0</v>
      </c>
      <c r="HO45" s="248">
        <v>0</v>
      </c>
      <c r="HP45" s="248">
        <v>0</v>
      </c>
      <c r="HQ45" s="248">
        <v>0</v>
      </c>
      <c r="HR45" s="248">
        <v>0</v>
      </c>
      <c r="HS45" s="248">
        <v>0</v>
      </c>
    </row>
    <row r="46" spans="1:227" x14ac:dyDescent="0.2">
      <c r="A46" s="247"/>
      <c r="B46" s="256">
        <v>45648.895833333336</v>
      </c>
      <c r="C46" s="248">
        <v>0</v>
      </c>
      <c r="D46" s="248">
        <v>0</v>
      </c>
      <c r="E46" s="248">
        <v>0</v>
      </c>
      <c r="F46" s="248">
        <v>0</v>
      </c>
      <c r="G46" s="248">
        <v>0</v>
      </c>
      <c r="H46" s="248">
        <v>0</v>
      </c>
      <c r="I46" s="248">
        <v>0</v>
      </c>
      <c r="J46" s="248">
        <v>0</v>
      </c>
      <c r="K46" s="248">
        <v>0</v>
      </c>
      <c r="L46" s="248">
        <v>0</v>
      </c>
      <c r="M46" s="248">
        <v>0</v>
      </c>
      <c r="N46" s="248">
        <v>0</v>
      </c>
      <c r="O46" s="248">
        <v>0</v>
      </c>
      <c r="P46" s="248">
        <v>0</v>
      </c>
      <c r="Q46" s="248">
        <v>0</v>
      </c>
      <c r="R46" s="248">
        <v>0</v>
      </c>
      <c r="S46" s="248">
        <v>0</v>
      </c>
      <c r="T46" s="248">
        <v>0</v>
      </c>
      <c r="U46" s="248">
        <v>0</v>
      </c>
      <c r="V46" s="248">
        <v>0</v>
      </c>
      <c r="W46" s="248">
        <v>0</v>
      </c>
      <c r="X46" s="248">
        <v>0</v>
      </c>
      <c r="Y46" s="248">
        <v>0</v>
      </c>
      <c r="Z46" s="248">
        <v>0</v>
      </c>
      <c r="AA46" s="248">
        <v>0</v>
      </c>
      <c r="AB46" s="248">
        <v>0</v>
      </c>
      <c r="AC46" s="248">
        <v>0</v>
      </c>
      <c r="AD46" s="248">
        <v>0</v>
      </c>
      <c r="AE46" s="248">
        <v>0</v>
      </c>
      <c r="AF46" s="248">
        <v>0</v>
      </c>
      <c r="AG46" s="248">
        <v>0</v>
      </c>
      <c r="AH46" s="248">
        <v>0</v>
      </c>
      <c r="AI46" s="248">
        <v>0</v>
      </c>
      <c r="AJ46" s="248">
        <v>0</v>
      </c>
      <c r="AK46" s="248">
        <v>0</v>
      </c>
      <c r="AL46" s="248">
        <v>0</v>
      </c>
      <c r="AM46" s="248">
        <v>0</v>
      </c>
      <c r="AN46" s="248">
        <v>0</v>
      </c>
      <c r="AO46" s="248">
        <v>0</v>
      </c>
      <c r="AP46" s="248">
        <v>0</v>
      </c>
      <c r="AQ46" s="248">
        <v>0</v>
      </c>
      <c r="AR46" s="248">
        <v>0</v>
      </c>
      <c r="AS46" s="248">
        <v>0</v>
      </c>
      <c r="AT46" s="248">
        <v>0</v>
      </c>
      <c r="AU46" s="248">
        <v>0</v>
      </c>
      <c r="AV46" s="248">
        <v>0</v>
      </c>
      <c r="AW46" s="248">
        <v>0</v>
      </c>
      <c r="AX46" s="248">
        <v>0</v>
      </c>
      <c r="AY46" s="248">
        <v>0</v>
      </c>
      <c r="AZ46" s="248">
        <v>0</v>
      </c>
      <c r="BA46" s="248">
        <v>0</v>
      </c>
      <c r="BB46" s="248">
        <v>0</v>
      </c>
      <c r="BC46" s="248">
        <v>0</v>
      </c>
      <c r="BD46" s="248">
        <v>0</v>
      </c>
      <c r="BE46" s="248">
        <v>0</v>
      </c>
      <c r="BF46" s="248">
        <v>0</v>
      </c>
      <c r="BG46" s="248">
        <v>0</v>
      </c>
      <c r="BH46" s="248">
        <v>0</v>
      </c>
      <c r="BI46" s="248">
        <v>0</v>
      </c>
      <c r="BJ46" s="248">
        <v>0</v>
      </c>
      <c r="BK46" s="248">
        <v>0</v>
      </c>
      <c r="BL46" s="248">
        <v>0</v>
      </c>
      <c r="BM46" s="248">
        <v>0</v>
      </c>
      <c r="BN46" s="248">
        <v>0</v>
      </c>
      <c r="BO46" s="248">
        <v>0</v>
      </c>
      <c r="BP46" s="248">
        <v>0</v>
      </c>
      <c r="BQ46" s="248">
        <v>0</v>
      </c>
      <c r="BR46" s="248">
        <v>0</v>
      </c>
      <c r="BS46" s="248">
        <v>0</v>
      </c>
      <c r="BT46" s="248">
        <v>0</v>
      </c>
      <c r="BU46" s="248">
        <v>0</v>
      </c>
      <c r="BV46" s="248">
        <v>0</v>
      </c>
      <c r="BW46" s="248">
        <v>0</v>
      </c>
      <c r="BX46" s="248">
        <v>0</v>
      </c>
      <c r="BY46" s="248">
        <v>0</v>
      </c>
      <c r="BZ46" s="248">
        <v>0</v>
      </c>
      <c r="CA46" s="248">
        <v>0</v>
      </c>
      <c r="CB46" s="248">
        <v>0</v>
      </c>
      <c r="CC46" s="248">
        <v>0</v>
      </c>
      <c r="CD46" s="248">
        <v>0</v>
      </c>
      <c r="CE46" s="248">
        <v>0</v>
      </c>
      <c r="CF46" s="248">
        <v>0</v>
      </c>
      <c r="CG46" s="248">
        <v>0</v>
      </c>
      <c r="CH46" s="248">
        <v>0</v>
      </c>
      <c r="CI46" s="248">
        <v>0</v>
      </c>
      <c r="CJ46" s="248">
        <v>0</v>
      </c>
      <c r="CK46" s="248">
        <v>0</v>
      </c>
      <c r="CL46" s="248">
        <v>0</v>
      </c>
      <c r="CM46" s="248">
        <v>0</v>
      </c>
      <c r="CN46" s="248">
        <v>0</v>
      </c>
      <c r="CO46" s="248">
        <v>0</v>
      </c>
      <c r="CP46" s="248">
        <v>0</v>
      </c>
      <c r="CQ46" s="248">
        <v>0</v>
      </c>
      <c r="CR46" s="248">
        <v>0</v>
      </c>
      <c r="CS46" s="248">
        <v>0</v>
      </c>
      <c r="CT46" s="248">
        <v>0</v>
      </c>
      <c r="CU46" s="248">
        <v>0</v>
      </c>
      <c r="CV46" s="248">
        <v>0</v>
      </c>
      <c r="CW46" s="248">
        <v>0</v>
      </c>
      <c r="CX46" s="248">
        <v>0</v>
      </c>
      <c r="CY46" s="248">
        <v>0</v>
      </c>
      <c r="CZ46" s="248">
        <v>0</v>
      </c>
      <c r="DA46" s="248">
        <v>0</v>
      </c>
      <c r="DB46" s="248">
        <v>0</v>
      </c>
      <c r="DC46" s="248">
        <v>0</v>
      </c>
      <c r="DD46" s="248">
        <v>0</v>
      </c>
      <c r="DE46" s="248">
        <v>0</v>
      </c>
      <c r="DF46" s="248">
        <v>0</v>
      </c>
      <c r="DG46" s="248">
        <v>0</v>
      </c>
      <c r="DH46" s="248">
        <v>0</v>
      </c>
      <c r="DI46" s="248">
        <v>0</v>
      </c>
      <c r="DJ46" s="248">
        <v>0</v>
      </c>
      <c r="DK46" s="248">
        <v>0</v>
      </c>
      <c r="DL46" s="248">
        <v>0</v>
      </c>
      <c r="DM46" s="248">
        <v>0</v>
      </c>
      <c r="DN46" s="248">
        <v>0</v>
      </c>
      <c r="DO46" s="248">
        <v>0</v>
      </c>
      <c r="DP46" s="248">
        <v>0</v>
      </c>
      <c r="DQ46" s="248">
        <v>0</v>
      </c>
      <c r="DR46" s="248">
        <v>0</v>
      </c>
      <c r="DS46" s="248">
        <v>0</v>
      </c>
      <c r="DT46" s="248">
        <v>0</v>
      </c>
      <c r="DU46" s="248">
        <v>0</v>
      </c>
      <c r="DV46" s="248">
        <v>0</v>
      </c>
      <c r="DW46" s="248">
        <v>0</v>
      </c>
      <c r="DX46" s="248">
        <v>0</v>
      </c>
      <c r="DY46" s="248">
        <v>0</v>
      </c>
      <c r="DZ46" s="248">
        <v>0</v>
      </c>
      <c r="EA46" s="248">
        <v>0</v>
      </c>
      <c r="EB46" s="248">
        <v>0</v>
      </c>
      <c r="EC46" s="248">
        <v>0</v>
      </c>
      <c r="ED46" s="248">
        <v>0</v>
      </c>
      <c r="EE46" s="248">
        <v>0</v>
      </c>
      <c r="EF46" s="248">
        <v>0</v>
      </c>
      <c r="EG46" s="248">
        <v>0</v>
      </c>
      <c r="EH46" s="248">
        <v>0</v>
      </c>
      <c r="EI46" s="248">
        <v>0</v>
      </c>
      <c r="EJ46" s="248">
        <v>0</v>
      </c>
      <c r="EK46" s="248">
        <v>0</v>
      </c>
      <c r="EL46" s="248">
        <v>0</v>
      </c>
      <c r="EM46" s="248">
        <v>0</v>
      </c>
      <c r="EN46" s="248">
        <v>0</v>
      </c>
      <c r="EO46" s="248">
        <v>0</v>
      </c>
      <c r="EP46" s="248">
        <v>0</v>
      </c>
      <c r="EQ46" s="248">
        <v>0</v>
      </c>
      <c r="ER46" s="248">
        <v>0</v>
      </c>
      <c r="ES46" s="248">
        <v>0</v>
      </c>
      <c r="ET46" s="248">
        <v>0</v>
      </c>
      <c r="EU46" s="248">
        <v>0</v>
      </c>
      <c r="EV46" s="248">
        <v>0</v>
      </c>
      <c r="EW46" s="248">
        <v>0</v>
      </c>
      <c r="EX46" s="248">
        <v>0</v>
      </c>
      <c r="EY46" s="248">
        <v>0</v>
      </c>
      <c r="EZ46" s="248">
        <v>0</v>
      </c>
      <c r="FA46" s="248">
        <v>0</v>
      </c>
      <c r="FB46" s="248">
        <v>0</v>
      </c>
      <c r="FC46" s="248">
        <v>0</v>
      </c>
      <c r="FD46" s="248">
        <v>0</v>
      </c>
      <c r="FE46" s="248">
        <v>0</v>
      </c>
      <c r="FF46" s="248">
        <v>0</v>
      </c>
      <c r="FG46" s="248">
        <v>0</v>
      </c>
      <c r="FH46" s="248">
        <v>0</v>
      </c>
      <c r="FI46" s="248">
        <v>0</v>
      </c>
      <c r="FJ46" s="248">
        <v>0</v>
      </c>
      <c r="FK46" s="248">
        <v>0</v>
      </c>
      <c r="FL46" s="248">
        <v>0</v>
      </c>
      <c r="FM46" s="248">
        <v>0</v>
      </c>
      <c r="FN46" s="248">
        <v>0</v>
      </c>
      <c r="FO46" s="248">
        <v>0</v>
      </c>
      <c r="FP46" s="248">
        <v>0</v>
      </c>
      <c r="FQ46" s="248">
        <v>0</v>
      </c>
      <c r="FR46" s="248">
        <v>0</v>
      </c>
      <c r="FS46" s="248">
        <v>0</v>
      </c>
      <c r="FT46" s="248">
        <v>0</v>
      </c>
      <c r="FU46" s="248">
        <v>0</v>
      </c>
      <c r="FV46" s="248">
        <v>0</v>
      </c>
      <c r="FW46" s="248">
        <v>0</v>
      </c>
      <c r="FX46" s="248">
        <v>0</v>
      </c>
      <c r="FY46" s="248">
        <v>0</v>
      </c>
      <c r="FZ46" s="248">
        <v>0</v>
      </c>
      <c r="GA46" s="248">
        <v>0</v>
      </c>
      <c r="GB46" s="248">
        <v>0</v>
      </c>
      <c r="GC46" s="248">
        <v>0</v>
      </c>
      <c r="GD46" s="248">
        <v>0</v>
      </c>
      <c r="GE46" s="248">
        <v>0</v>
      </c>
      <c r="GF46" s="248">
        <v>0</v>
      </c>
      <c r="GG46" s="248">
        <v>0</v>
      </c>
      <c r="GH46" s="248">
        <v>0</v>
      </c>
      <c r="GI46" s="248">
        <v>0</v>
      </c>
      <c r="GJ46" s="248">
        <v>0</v>
      </c>
      <c r="GK46" s="248">
        <v>0</v>
      </c>
      <c r="GL46" s="248">
        <v>0</v>
      </c>
      <c r="GM46" s="248">
        <v>0</v>
      </c>
      <c r="GN46" s="248">
        <v>0</v>
      </c>
      <c r="GO46" s="248">
        <v>0</v>
      </c>
      <c r="GP46" s="248">
        <v>0</v>
      </c>
      <c r="GQ46" s="248">
        <v>0</v>
      </c>
      <c r="GR46" s="248">
        <v>0</v>
      </c>
      <c r="GS46" s="248">
        <v>0</v>
      </c>
      <c r="GT46" s="248">
        <v>0</v>
      </c>
      <c r="GU46" s="248">
        <v>0</v>
      </c>
      <c r="GV46" s="248">
        <v>0</v>
      </c>
      <c r="GW46" s="248">
        <v>0</v>
      </c>
      <c r="GX46" s="248">
        <v>0</v>
      </c>
      <c r="GY46" s="248">
        <v>0</v>
      </c>
      <c r="GZ46" s="248">
        <v>0</v>
      </c>
      <c r="HA46" s="248">
        <v>0</v>
      </c>
      <c r="HB46" s="248">
        <v>0</v>
      </c>
      <c r="HC46" s="248">
        <v>0</v>
      </c>
      <c r="HD46" s="248">
        <v>0</v>
      </c>
      <c r="HE46" s="248">
        <v>0</v>
      </c>
      <c r="HF46" s="248">
        <v>0</v>
      </c>
      <c r="HG46" s="248">
        <v>0</v>
      </c>
      <c r="HH46" s="248">
        <v>0</v>
      </c>
      <c r="HI46" s="248">
        <v>0</v>
      </c>
      <c r="HJ46" s="248">
        <v>0</v>
      </c>
      <c r="HK46" s="248">
        <v>0</v>
      </c>
      <c r="HL46" s="248">
        <v>0</v>
      </c>
      <c r="HM46" s="248">
        <v>0</v>
      </c>
      <c r="HN46" s="248">
        <v>0</v>
      </c>
      <c r="HO46" s="248">
        <v>0</v>
      </c>
      <c r="HP46" s="248">
        <v>0</v>
      </c>
      <c r="HQ46" s="248">
        <v>0</v>
      </c>
      <c r="HR46" s="248">
        <v>0</v>
      </c>
      <c r="HS46" s="248">
        <v>0</v>
      </c>
    </row>
    <row r="47" spans="1:227" x14ac:dyDescent="0.2">
      <c r="A47" s="247"/>
      <c r="B47" s="256">
        <v>45648.916666666664</v>
      </c>
      <c r="C47" s="248">
        <v>0</v>
      </c>
      <c r="D47" s="248">
        <v>0</v>
      </c>
      <c r="E47" s="248">
        <v>0</v>
      </c>
      <c r="F47" s="248">
        <v>0</v>
      </c>
      <c r="G47" s="248">
        <v>0</v>
      </c>
      <c r="H47" s="248">
        <v>0</v>
      </c>
      <c r="I47" s="248">
        <v>0</v>
      </c>
      <c r="J47" s="248">
        <v>0</v>
      </c>
      <c r="K47" s="248">
        <v>0</v>
      </c>
      <c r="L47" s="248">
        <v>0</v>
      </c>
      <c r="M47" s="248">
        <v>0</v>
      </c>
      <c r="N47" s="248">
        <v>0</v>
      </c>
      <c r="O47" s="248">
        <v>0</v>
      </c>
      <c r="P47" s="248">
        <v>0</v>
      </c>
      <c r="Q47" s="248">
        <v>0</v>
      </c>
      <c r="R47" s="248">
        <v>0</v>
      </c>
      <c r="S47" s="248">
        <v>0</v>
      </c>
      <c r="T47" s="248">
        <v>0</v>
      </c>
      <c r="U47" s="248">
        <v>0</v>
      </c>
      <c r="V47" s="248">
        <v>0</v>
      </c>
      <c r="W47" s="248">
        <v>0</v>
      </c>
      <c r="X47" s="248">
        <v>0</v>
      </c>
      <c r="Y47" s="248">
        <v>0</v>
      </c>
      <c r="Z47" s="248">
        <v>0</v>
      </c>
      <c r="AA47" s="248">
        <v>0</v>
      </c>
      <c r="AB47" s="248">
        <v>0</v>
      </c>
      <c r="AC47" s="248">
        <v>0</v>
      </c>
      <c r="AD47" s="248">
        <v>0</v>
      </c>
      <c r="AE47" s="248">
        <v>0</v>
      </c>
      <c r="AF47" s="248">
        <v>0</v>
      </c>
      <c r="AG47" s="248">
        <v>0</v>
      </c>
      <c r="AH47" s="248">
        <v>0</v>
      </c>
      <c r="AI47" s="248">
        <v>0</v>
      </c>
      <c r="AJ47" s="248">
        <v>0</v>
      </c>
      <c r="AK47" s="248">
        <v>0</v>
      </c>
      <c r="AL47" s="248">
        <v>0</v>
      </c>
      <c r="AM47" s="248">
        <v>0</v>
      </c>
      <c r="AN47" s="248">
        <v>0</v>
      </c>
      <c r="AO47" s="248">
        <v>0</v>
      </c>
      <c r="AP47" s="248">
        <v>0</v>
      </c>
      <c r="AQ47" s="248">
        <v>0</v>
      </c>
      <c r="AR47" s="248">
        <v>0</v>
      </c>
      <c r="AS47" s="248">
        <v>0</v>
      </c>
      <c r="AT47" s="248">
        <v>0</v>
      </c>
      <c r="AU47" s="248">
        <v>0</v>
      </c>
      <c r="AV47" s="248">
        <v>0</v>
      </c>
      <c r="AW47" s="248">
        <v>0</v>
      </c>
      <c r="AX47" s="248">
        <v>0</v>
      </c>
      <c r="AY47" s="248">
        <v>0</v>
      </c>
      <c r="AZ47" s="248">
        <v>0</v>
      </c>
      <c r="BA47" s="248">
        <v>0</v>
      </c>
      <c r="BB47" s="248">
        <v>0</v>
      </c>
      <c r="BC47" s="248">
        <v>0</v>
      </c>
      <c r="BD47" s="248">
        <v>0</v>
      </c>
      <c r="BE47" s="248">
        <v>0</v>
      </c>
      <c r="BF47" s="248">
        <v>0</v>
      </c>
      <c r="BG47" s="248">
        <v>0</v>
      </c>
      <c r="BH47" s="248">
        <v>0</v>
      </c>
      <c r="BI47" s="248">
        <v>0</v>
      </c>
      <c r="BJ47" s="248">
        <v>0</v>
      </c>
      <c r="BK47" s="248">
        <v>0</v>
      </c>
      <c r="BL47" s="248">
        <v>0</v>
      </c>
      <c r="BM47" s="248">
        <v>0</v>
      </c>
      <c r="BN47" s="248">
        <v>0</v>
      </c>
      <c r="BO47" s="248">
        <v>0</v>
      </c>
      <c r="BP47" s="248">
        <v>0</v>
      </c>
      <c r="BQ47" s="248">
        <v>0</v>
      </c>
      <c r="BR47" s="248">
        <v>0</v>
      </c>
      <c r="BS47" s="248">
        <v>0</v>
      </c>
      <c r="BT47" s="248">
        <v>0</v>
      </c>
      <c r="BU47" s="248">
        <v>0</v>
      </c>
      <c r="BV47" s="248">
        <v>0</v>
      </c>
      <c r="BW47" s="248">
        <v>0</v>
      </c>
      <c r="BX47" s="248">
        <v>0</v>
      </c>
      <c r="BY47" s="248">
        <v>0</v>
      </c>
      <c r="BZ47" s="248">
        <v>0</v>
      </c>
      <c r="CA47" s="248">
        <v>0</v>
      </c>
      <c r="CB47" s="248">
        <v>0</v>
      </c>
      <c r="CC47" s="248">
        <v>0</v>
      </c>
      <c r="CD47" s="248">
        <v>0</v>
      </c>
      <c r="CE47" s="248">
        <v>0</v>
      </c>
      <c r="CF47" s="248">
        <v>0</v>
      </c>
      <c r="CG47" s="248">
        <v>0</v>
      </c>
      <c r="CH47" s="248">
        <v>0</v>
      </c>
      <c r="CI47" s="248">
        <v>0</v>
      </c>
      <c r="CJ47" s="248">
        <v>0</v>
      </c>
      <c r="CK47" s="248">
        <v>0</v>
      </c>
      <c r="CL47" s="248">
        <v>0</v>
      </c>
      <c r="CM47" s="248">
        <v>0</v>
      </c>
      <c r="CN47" s="248">
        <v>0</v>
      </c>
      <c r="CO47" s="248">
        <v>0</v>
      </c>
      <c r="CP47" s="248">
        <v>0</v>
      </c>
      <c r="CQ47" s="248">
        <v>0</v>
      </c>
      <c r="CR47" s="248">
        <v>0</v>
      </c>
      <c r="CS47" s="248">
        <v>0</v>
      </c>
      <c r="CT47" s="248">
        <v>0</v>
      </c>
      <c r="CU47" s="248">
        <v>0</v>
      </c>
      <c r="CV47" s="248">
        <v>0</v>
      </c>
      <c r="CW47" s="248">
        <v>0</v>
      </c>
      <c r="CX47" s="248">
        <v>0</v>
      </c>
      <c r="CY47" s="248">
        <v>0</v>
      </c>
      <c r="CZ47" s="248">
        <v>0</v>
      </c>
      <c r="DA47" s="248">
        <v>0</v>
      </c>
      <c r="DB47" s="248">
        <v>0</v>
      </c>
      <c r="DC47" s="248">
        <v>0</v>
      </c>
      <c r="DD47" s="248">
        <v>0</v>
      </c>
      <c r="DE47" s="248">
        <v>0</v>
      </c>
      <c r="DF47" s="248">
        <v>0</v>
      </c>
      <c r="DG47" s="248">
        <v>0</v>
      </c>
      <c r="DH47" s="248">
        <v>0</v>
      </c>
      <c r="DI47" s="248">
        <v>0</v>
      </c>
      <c r="DJ47" s="248">
        <v>0</v>
      </c>
      <c r="DK47" s="248">
        <v>0</v>
      </c>
      <c r="DL47" s="248">
        <v>0</v>
      </c>
      <c r="DM47" s="248">
        <v>0</v>
      </c>
      <c r="DN47" s="248">
        <v>0</v>
      </c>
      <c r="DO47" s="248">
        <v>0</v>
      </c>
      <c r="DP47" s="248">
        <v>0</v>
      </c>
      <c r="DQ47" s="248">
        <v>0</v>
      </c>
      <c r="DR47" s="248">
        <v>0</v>
      </c>
      <c r="DS47" s="248">
        <v>0</v>
      </c>
      <c r="DT47" s="248">
        <v>0</v>
      </c>
      <c r="DU47" s="248">
        <v>0</v>
      </c>
      <c r="DV47" s="248">
        <v>0</v>
      </c>
      <c r="DW47" s="248">
        <v>0</v>
      </c>
      <c r="DX47" s="248">
        <v>0</v>
      </c>
      <c r="DY47" s="248">
        <v>0</v>
      </c>
      <c r="DZ47" s="248">
        <v>0</v>
      </c>
      <c r="EA47" s="248">
        <v>0</v>
      </c>
      <c r="EB47" s="248">
        <v>0</v>
      </c>
      <c r="EC47" s="248">
        <v>0</v>
      </c>
      <c r="ED47" s="248">
        <v>0</v>
      </c>
      <c r="EE47" s="248">
        <v>0</v>
      </c>
      <c r="EF47" s="248">
        <v>0</v>
      </c>
      <c r="EG47" s="248">
        <v>0</v>
      </c>
      <c r="EH47" s="248">
        <v>0</v>
      </c>
      <c r="EI47" s="248">
        <v>0</v>
      </c>
      <c r="EJ47" s="248">
        <v>0</v>
      </c>
      <c r="EK47" s="248">
        <v>0</v>
      </c>
      <c r="EL47" s="248">
        <v>0</v>
      </c>
      <c r="EM47" s="248">
        <v>0</v>
      </c>
      <c r="EN47" s="248">
        <v>0</v>
      </c>
      <c r="EO47" s="248">
        <v>0</v>
      </c>
      <c r="EP47" s="248">
        <v>0</v>
      </c>
      <c r="EQ47" s="248">
        <v>0</v>
      </c>
      <c r="ER47" s="248">
        <v>0</v>
      </c>
      <c r="ES47" s="248">
        <v>0</v>
      </c>
      <c r="ET47" s="248">
        <v>0</v>
      </c>
      <c r="EU47" s="248">
        <v>0</v>
      </c>
      <c r="EV47" s="248">
        <v>0</v>
      </c>
      <c r="EW47" s="248">
        <v>0</v>
      </c>
      <c r="EX47" s="248">
        <v>0</v>
      </c>
      <c r="EY47" s="248">
        <v>0</v>
      </c>
      <c r="EZ47" s="248">
        <v>0</v>
      </c>
      <c r="FA47" s="248">
        <v>0</v>
      </c>
      <c r="FB47" s="248">
        <v>0</v>
      </c>
      <c r="FC47" s="248">
        <v>0</v>
      </c>
      <c r="FD47" s="248">
        <v>0</v>
      </c>
      <c r="FE47" s="248">
        <v>0</v>
      </c>
      <c r="FF47" s="248">
        <v>0</v>
      </c>
      <c r="FG47" s="248">
        <v>0</v>
      </c>
      <c r="FH47" s="248">
        <v>0</v>
      </c>
      <c r="FI47" s="248">
        <v>0</v>
      </c>
      <c r="FJ47" s="248">
        <v>0</v>
      </c>
      <c r="FK47" s="248">
        <v>0</v>
      </c>
      <c r="FL47" s="248">
        <v>0</v>
      </c>
      <c r="FM47" s="248">
        <v>0</v>
      </c>
      <c r="FN47" s="248">
        <v>0</v>
      </c>
      <c r="FO47" s="248">
        <v>0</v>
      </c>
      <c r="FP47" s="248">
        <v>0</v>
      </c>
      <c r="FQ47" s="248">
        <v>0</v>
      </c>
      <c r="FR47" s="248">
        <v>0</v>
      </c>
      <c r="FS47" s="248">
        <v>0</v>
      </c>
      <c r="FT47" s="248">
        <v>0</v>
      </c>
      <c r="FU47" s="248">
        <v>0</v>
      </c>
      <c r="FV47" s="248">
        <v>0</v>
      </c>
      <c r="FW47" s="248">
        <v>0</v>
      </c>
      <c r="FX47" s="248">
        <v>0</v>
      </c>
      <c r="FY47" s="248">
        <v>0</v>
      </c>
      <c r="FZ47" s="248">
        <v>0</v>
      </c>
      <c r="GA47" s="248">
        <v>0</v>
      </c>
      <c r="GB47" s="248">
        <v>0</v>
      </c>
      <c r="GC47" s="248">
        <v>0</v>
      </c>
      <c r="GD47" s="248">
        <v>0</v>
      </c>
      <c r="GE47" s="248">
        <v>0</v>
      </c>
      <c r="GF47" s="248">
        <v>0</v>
      </c>
      <c r="GG47" s="248">
        <v>0</v>
      </c>
      <c r="GH47" s="248">
        <v>0</v>
      </c>
      <c r="GI47" s="248">
        <v>0</v>
      </c>
      <c r="GJ47" s="248">
        <v>0</v>
      </c>
      <c r="GK47" s="248">
        <v>0</v>
      </c>
      <c r="GL47" s="248">
        <v>0</v>
      </c>
      <c r="GM47" s="248">
        <v>0</v>
      </c>
      <c r="GN47" s="248">
        <v>0</v>
      </c>
      <c r="GO47" s="248">
        <v>0</v>
      </c>
      <c r="GP47" s="248">
        <v>0</v>
      </c>
      <c r="GQ47" s="248">
        <v>0</v>
      </c>
      <c r="GR47" s="248">
        <v>0</v>
      </c>
      <c r="GS47" s="248">
        <v>0</v>
      </c>
      <c r="GT47" s="248">
        <v>0</v>
      </c>
      <c r="GU47" s="248">
        <v>0</v>
      </c>
      <c r="GV47" s="248">
        <v>0</v>
      </c>
      <c r="GW47" s="248">
        <v>0</v>
      </c>
      <c r="GX47" s="248">
        <v>0</v>
      </c>
      <c r="GY47" s="248">
        <v>0</v>
      </c>
      <c r="GZ47" s="248">
        <v>0</v>
      </c>
      <c r="HA47" s="248">
        <v>0</v>
      </c>
      <c r="HB47" s="248">
        <v>0</v>
      </c>
      <c r="HC47" s="248">
        <v>0</v>
      </c>
      <c r="HD47" s="248">
        <v>0</v>
      </c>
      <c r="HE47" s="248">
        <v>0</v>
      </c>
      <c r="HF47" s="248">
        <v>0</v>
      </c>
      <c r="HG47" s="248">
        <v>0</v>
      </c>
      <c r="HH47" s="248">
        <v>0</v>
      </c>
      <c r="HI47" s="248">
        <v>0</v>
      </c>
      <c r="HJ47" s="248">
        <v>0</v>
      </c>
      <c r="HK47" s="248">
        <v>0</v>
      </c>
      <c r="HL47" s="248">
        <v>0</v>
      </c>
      <c r="HM47" s="248">
        <v>0</v>
      </c>
      <c r="HN47" s="248">
        <v>0</v>
      </c>
      <c r="HO47" s="248">
        <v>0</v>
      </c>
      <c r="HP47" s="248">
        <v>0</v>
      </c>
      <c r="HQ47" s="248">
        <v>0</v>
      </c>
      <c r="HR47" s="248">
        <v>0</v>
      </c>
      <c r="HS47" s="248">
        <v>0</v>
      </c>
    </row>
    <row r="48" spans="1:227" x14ac:dyDescent="0.2">
      <c r="A48" s="247"/>
      <c r="B48" s="256">
        <v>45648.9375</v>
      </c>
      <c r="C48" s="248">
        <v>0</v>
      </c>
      <c r="D48" s="248">
        <v>0</v>
      </c>
      <c r="E48" s="248">
        <v>0</v>
      </c>
      <c r="F48" s="248">
        <v>0</v>
      </c>
      <c r="G48" s="248">
        <v>0</v>
      </c>
      <c r="H48" s="248">
        <v>0</v>
      </c>
      <c r="I48" s="248">
        <v>0</v>
      </c>
      <c r="J48" s="248">
        <v>0</v>
      </c>
      <c r="K48" s="248">
        <v>0</v>
      </c>
      <c r="L48" s="248">
        <v>0</v>
      </c>
      <c r="M48" s="248">
        <v>0</v>
      </c>
      <c r="N48" s="248">
        <v>0</v>
      </c>
      <c r="O48" s="248">
        <v>0</v>
      </c>
      <c r="P48" s="248">
        <v>0</v>
      </c>
      <c r="Q48" s="248">
        <v>0</v>
      </c>
      <c r="R48" s="248">
        <v>0</v>
      </c>
      <c r="S48" s="248">
        <v>0</v>
      </c>
      <c r="T48" s="248">
        <v>0</v>
      </c>
      <c r="U48" s="248">
        <v>0</v>
      </c>
      <c r="V48" s="248">
        <v>0</v>
      </c>
      <c r="W48" s="248">
        <v>0</v>
      </c>
      <c r="X48" s="248">
        <v>0</v>
      </c>
      <c r="Y48" s="248">
        <v>0</v>
      </c>
      <c r="Z48" s="248">
        <v>0</v>
      </c>
      <c r="AA48" s="248">
        <v>0</v>
      </c>
      <c r="AB48" s="248">
        <v>0</v>
      </c>
      <c r="AC48" s="248">
        <v>0</v>
      </c>
      <c r="AD48" s="248">
        <v>0</v>
      </c>
      <c r="AE48" s="248">
        <v>0</v>
      </c>
      <c r="AF48" s="248">
        <v>0</v>
      </c>
      <c r="AG48" s="248">
        <v>0</v>
      </c>
      <c r="AH48" s="248">
        <v>0</v>
      </c>
      <c r="AI48" s="248">
        <v>0</v>
      </c>
      <c r="AJ48" s="248">
        <v>0</v>
      </c>
      <c r="AK48" s="248">
        <v>0</v>
      </c>
      <c r="AL48" s="248">
        <v>0</v>
      </c>
      <c r="AM48" s="248">
        <v>0</v>
      </c>
      <c r="AN48" s="248">
        <v>0</v>
      </c>
      <c r="AO48" s="248">
        <v>0</v>
      </c>
      <c r="AP48" s="248">
        <v>0</v>
      </c>
      <c r="AQ48" s="248">
        <v>0</v>
      </c>
      <c r="AR48" s="248">
        <v>0</v>
      </c>
      <c r="AS48" s="248">
        <v>0</v>
      </c>
      <c r="AT48" s="248">
        <v>0</v>
      </c>
      <c r="AU48" s="248">
        <v>0</v>
      </c>
      <c r="AV48" s="248">
        <v>0</v>
      </c>
      <c r="AW48" s="248">
        <v>0</v>
      </c>
      <c r="AX48" s="248">
        <v>0</v>
      </c>
      <c r="AY48" s="248">
        <v>0</v>
      </c>
      <c r="AZ48" s="248">
        <v>0</v>
      </c>
      <c r="BA48" s="248">
        <v>0</v>
      </c>
      <c r="BB48" s="248">
        <v>0</v>
      </c>
      <c r="BC48" s="248">
        <v>0</v>
      </c>
      <c r="BD48" s="248">
        <v>0</v>
      </c>
      <c r="BE48" s="248">
        <v>0</v>
      </c>
      <c r="BF48" s="248">
        <v>0</v>
      </c>
      <c r="BG48" s="248">
        <v>0</v>
      </c>
      <c r="BH48" s="248">
        <v>0</v>
      </c>
      <c r="BI48" s="248">
        <v>0</v>
      </c>
      <c r="BJ48" s="248">
        <v>0</v>
      </c>
      <c r="BK48" s="248">
        <v>0</v>
      </c>
      <c r="BL48" s="248">
        <v>0</v>
      </c>
      <c r="BM48" s="248">
        <v>0</v>
      </c>
      <c r="BN48" s="248">
        <v>0</v>
      </c>
      <c r="BO48" s="248">
        <v>0</v>
      </c>
      <c r="BP48" s="248">
        <v>0</v>
      </c>
      <c r="BQ48" s="248">
        <v>0</v>
      </c>
      <c r="BR48" s="248">
        <v>0</v>
      </c>
      <c r="BS48" s="248">
        <v>0</v>
      </c>
      <c r="BT48" s="248">
        <v>0</v>
      </c>
      <c r="BU48" s="248">
        <v>0</v>
      </c>
      <c r="BV48" s="248">
        <v>0</v>
      </c>
      <c r="BW48" s="248">
        <v>0</v>
      </c>
      <c r="BX48" s="248">
        <v>0</v>
      </c>
      <c r="BY48" s="248">
        <v>0</v>
      </c>
      <c r="BZ48" s="248">
        <v>0</v>
      </c>
      <c r="CA48" s="248">
        <v>0</v>
      </c>
      <c r="CB48" s="248">
        <v>0</v>
      </c>
      <c r="CC48" s="248">
        <v>0</v>
      </c>
      <c r="CD48" s="248">
        <v>0</v>
      </c>
      <c r="CE48" s="248">
        <v>0</v>
      </c>
      <c r="CF48" s="248">
        <v>0</v>
      </c>
      <c r="CG48" s="248">
        <v>0</v>
      </c>
      <c r="CH48" s="248">
        <v>0</v>
      </c>
      <c r="CI48" s="248">
        <v>0</v>
      </c>
      <c r="CJ48" s="248">
        <v>0</v>
      </c>
      <c r="CK48" s="248">
        <v>0</v>
      </c>
      <c r="CL48" s="248">
        <v>0</v>
      </c>
      <c r="CM48" s="248">
        <v>0</v>
      </c>
      <c r="CN48" s="248">
        <v>0</v>
      </c>
      <c r="CO48" s="248">
        <v>0</v>
      </c>
      <c r="CP48" s="248">
        <v>0</v>
      </c>
      <c r="CQ48" s="248">
        <v>0</v>
      </c>
      <c r="CR48" s="248">
        <v>0</v>
      </c>
      <c r="CS48" s="248">
        <v>0</v>
      </c>
      <c r="CT48" s="248">
        <v>0</v>
      </c>
      <c r="CU48" s="248">
        <v>0</v>
      </c>
      <c r="CV48" s="248">
        <v>0</v>
      </c>
      <c r="CW48" s="248">
        <v>0</v>
      </c>
      <c r="CX48" s="248">
        <v>0</v>
      </c>
      <c r="CY48" s="248">
        <v>0</v>
      </c>
      <c r="CZ48" s="248">
        <v>0</v>
      </c>
      <c r="DA48" s="248">
        <v>0</v>
      </c>
      <c r="DB48" s="248">
        <v>0</v>
      </c>
      <c r="DC48" s="248">
        <v>0</v>
      </c>
      <c r="DD48" s="248">
        <v>0</v>
      </c>
      <c r="DE48" s="248">
        <v>0</v>
      </c>
      <c r="DF48" s="248">
        <v>0</v>
      </c>
      <c r="DG48" s="248">
        <v>0</v>
      </c>
      <c r="DH48" s="248">
        <v>0</v>
      </c>
      <c r="DI48" s="248">
        <v>0</v>
      </c>
      <c r="DJ48" s="248">
        <v>0</v>
      </c>
      <c r="DK48" s="248">
        <v>0</v>
      </c>
      <c r="DL48" s="248">
        <v>0</v>
      </c>
      <c r="DM48" s="248">
        <v>0</v>
      </c>
      <c r="DN48" s="248">
        <v>0</v>
      </c>
      <c r="DO48" s="248">
        <v>0</v>
      </c>
      <c r="DP48" s="248">
        <v>0</v>
      </c>
      <c r="DQ48" s="248">
        <v>0</v>
      </c>
      <c r="DR48" s="248">
        <v>0</v>
      </c>
      <c r="DS48" s="248">
        <v>0</v>
      </c>
      <c r="DT48" s="248">
        <v>0</v>
      </c>
      <c r="DU48" s="248">
        <v>0</v>
      </c>
      <c r="DV48" s="248">
        <v>0</v>
      </c>
      <c r="DW48" s="248">
        <v>0</v>
      </c>
      <c r="DX48" s="248">
        <v>0</v>
      </c>
      <c r="DY48" s="248">
        <v>0</v>
      </c>
      <c r="DZ48" s="248">
        <v>0</v>
      </c>
      <c r="EA48" s="248">
        <v>0</v>
      </c>
      <c r="EB48" s="248">
        <v>0</v>
      </c>
      <c r="EC48" s="248">
        <v>0</v>
      </c>
      <c r="ED48" s="248">
        <v>0</v>
      </c>
      <c r="EE48" s="248">
        <v>0</v>
      </c>
      <c r="EF48" s="248">
        <v>0</v>
      </c>
      <c r="EG48" s="248">
        <v>0</v>
      </c>
      <c r="EH48" s="248">
        <v>0</v>
      </c>
      <c r="EI48" s="248">
        <v>0</v>
      </c>
      <c r="EJ48" s="248">
        <v>0</v>
      </c>
      <c r="EK48" s="248">
        <v>0</v>
      </c>
      <c r="EL48" s="248">
        <v>0</v>
      </c>
      <c r="EM48" s="248">
        <v>0</v>
      </c>
      <c r="EN48" s="248">
        <v>0</v>
      </c>
      <c r="EO48" s="248">
        <v>0</v>
      </c>
      <c r="EP48" s="248">
        <v>0</v>
      </c>
      <c r="EQ48" s="248">
        <v>0</v>
      </c>
      <c r="ER48" s="248">
        <v>0</v>
      </c>
      <c r="ES48" s="248">
        <v>0</v>
      </c>
      <c r="ET48" s="248">
        <v>0</v>
      </c>
      <c r="EU48" s="248">
        <v>0</v>
      </c>
      <c r="EV48" s="248">
        <v>0</v>
      </c>
      <c r="EW48" s="248">
        <v>0</v>
      </c>
      <c r="EX48" s="248">
        <v>0</v>
      </c>
      <c r="EY48" s="248">
        <v>0</v>
      </c>
      <c r="EZ48" s="248">
        <v>0</v>
      </c>
      <c r="FA48" s="248">
        <v>0</v>
      </c>
      <c r="FB48" s="248">
        <v>0</v>
      </c>
      <c r="FC48" s="248">
        <v>0</v>
      </c>
      <c r="FD48" s="248">
        <v>0</v>
      </c>
      <c r="FE48" s="248">
        <v>0</v>
      </c>
      <c r="FF48" s="248">
        <v>0</v>
      </c>
      <c r="FG48" s="248">
        <v>0</v>
      </c>
      <c r="FH48" s="248">
        <v>0</v>
      </c>
      <c r="FI48" s="248">
        <v>0</v>
      </c>
      <c r="FJ48" s="248">
        <v>0</v>
      </c>
      <c r="FK48" s="248">
        <v>0</v>
      </c>
      <c r="FL48" s="248">
        <v>0</v>
      </c>
      <c r="FM48" s="248">
        <v>0</v>
      </c>
      <c r="FN48" s="248">
        <v>0</v>
      </c>
      <c r="FO48" s="248">
        <v>0</v>
      </c>
      <c r="FP48" s="248">
        <v>0</v>
      </c>
      <c r="FQ48" s="248">
        <v>0</v>
      </c>
      <c r="FR48" s="248">
        <v>0</v>
      </c>
      <c r="FS48" s="248">
        <v>0</v>
      </c>
      <c r="FT48" s="248">
        <v>0</v>
      </c>
      <c r="FU48" s="248">
        <v>0</v>
      </c>
      <c r="FV48" s="248">
        <v>0</v>
      </c>
      <c r="FW48" s="248">
        <v>0</v>
      </c>
      <c r="FX48" s="248">
        <v>0</v>
      </c>
      <c r="FY48" s="248">
        <v>0</v>
      </c>
      <c r="FZ48" s="248">
        <v>0</v>
      </c>
      <c r="GA48" s="248">
        <v>0</v>
      </c>
      <c r="GB48" s="248">
        <v>0</v>
      </c>
      <c r="GC48" s="248">
        <v>0</v>
      </c>
      <c r="GD48" s="248">
        <v>0</v>
      </c>
      <c r="GE48" s="248">
        <v>0</v>
      </c>
      <c r="GF48" s="248">
        <v>0</v>
      </c>
      <c r="GG48" s="248">
        <v>0</v>
      </c>
      <c r="GH48" s="248">
        <v>0</v>
      </c>
      <c r="GI48" s="248">
        <v>0</v>
      </c>
      <c r="GJ48" s="248">
        <v>0</v>
      </c>
      <c r="GK48" s="248">
        <v>0</v>
      </c>
      <c r="GL48" s="248">
        <v>0</v>
      </c>
      <c r="GM48" s="248">
        <v>0</v>
      </c>
      <c r="GN48" s="248">
        <v>0</v>
      </c>
      <c r="GO48" s="248">
        <v>0</v>
      </c>
      <c r="GP48" s="248">
        <v>0</v>
      </c>
      <c r="GQ48" s="248">
        <v>0</v>
      </c>
      <c r="GR48" s="248">
        <v>0</v>
      </c>
      <c r="GS48" s="248">
        <v>0</v>
      </c>
      <c r="GT48" s="248">
        <v>0</v>
      </c>
      <c r="GU48" s="248">
        <v>0</v>
      </c>
      <c r="GV48" s="248">
        <v>0</v>
      </c>
      <c r="GW48" s="248">
        <v>0</v>
      </c>
      <c r="GX48" s="248">
        <v>0</v>
      </c>
      <c r="GY48" s="248">
        <v>0</v>
      </c>
      <c r="GZ48" s="248">
        <v>0</v>
      </c>
      <c r="HA48" s="248">
        <v>0</v>
      </c>
      <c r="HB48" s="248">
        <v>0</v>
      </c>
      <c r="HC48" s="248">
        <v>0</v>
      </c>
      <c r="HD48" s="248">
        <v>0</v>
      </c>
      <c r="HE48" s="248">
        <v>0</v>
      </c>
      <c r="HF48" s="248">
        <v>0</v>
      </c>
      <c r="HG48" s="248">
        <v>0</v>
      </c>
      <c r="HH48" s="248">
        <v>0</v>
      </c>
      <c r="HI48" s="248">
        <v>0</v>
      </c>
      <c r="HJ48" s="248">
        <v>0</v>
      </c>
      <c r="HK48" s="248">
        <v>0</v>
      </c>
      <c r="HL48" s="248">
        <v>0</v>
      </c>
      <c r="HM48" s="248">
        <v>0</v>
      </c>
      <c r="HN48" s="248">
        <v>0</v>
      </c>
      <c r="HO48" s="248">
        <v>0</v>
      </c>
      <c r="HP48" s="248">
        <v>0</v>
      </c>
      <c r="HQ48" s="248">
        <v>0</v>
      </c>
      <c r="HR48" s="248">
        <v>0</v>
      </c>
      <c r="HS48" s="248">
        <v>0</v>
      </c>
    </row>
    <row r="49" spans="1:227" x14ac:dyDescent="0.2">
      <c r="A49" s="247"/>
      <c r="B49" s="256">
        <v>45648.958333333336</v>
      </c>
      <c r="C49" s="248">
        <v>0</v>
      </c>
      <c r="D49" s="248">
        <v>0</v>
      </c>
      <c r="E49" s="248">
        <v>0</v>
      </c>
      <c r="F49" s="248">
        <v>0</v>
      </c>
      <c r="G49" s="248">
        <v>0</v>
      </c>
      <c r="H49" s="248">
        <v>0</v>
      </c>
      <c r="I49" s="248">
        <v>0</v>
      </c>
      <c r="J49" s="248">
        <v>0</v>
      </c>
      <c r="K49" s="248">
        <v>0</v>
      </c>
      <c r="L49" s="248">
        <v>0</v>
      </c>
      <c r="M49" s="248">
        <v>0</v>
      </c>
      <c r="N49" s="248">
        <v>0</v>
      </c>
      <c r="O49" s="248">
        <v>0</v>
      </c>
      <c r="P49" s="248">
        <v>0</v>
      </c>
      <c r="Q49" s="248">
        <v>0</v>
      </c>
      <c r="R49" s="248">
        <v>0</v>
      </c>
      <c r="S49" s="248">
        <v>0</v>
      </c>
      <c r="T49" s="248">
        <v>0</v>
      </c>
      <c r="U49" s="248">
        <v>0</v>
      </c>
      <c r="V49" s="248">
        <v>0</v>
      </c>
      <c r="W49" s="248">
        <v>0</v>
      </c>
      <c r="X49" s="248">
        <v>0</v>
      </c>
      <c r="Y49" s="248">
        <v>0</v>
      </c>
      <c r="Z49" s="248">
        <v>0</v>
      </c>
      <c r="AA49" s="248">
        <v>0</v>
      </c>
      <c r="AB49" s="248">
        <v>0</v>
      </c>
      <c r="AC49" s="248">
        <v>0</v>
      </c>
      <c r="AD49" s="248">
        <v>0</v>
      </c>
      <c r="AE49" s="248">
        <v>0</v>
      </c>
      <c r="AF49" s="248">
        <v>0</v>
      </c>
      <c r="AG49" s="248">
        <v>0</v>
      </c>
      <c r="AH49" s="248">
        <v>0</v>
      </c>
      <c r="AI49" s="248">
        <v>0</v>
      </c>
      <c r="AJ49" s="248">
        <v>0</v>
      </c>
      <c r="AK49" s="248">
        <v>0</v>
      </c>
      <c r="AL49" s="248">
        <v>0</v>
      </c>
      <c r="AM49" s="248">
        <v>0</v>
      </c>
      <c r="AN49" s="248">
        <v>0</v>
      </c>
      <c r="AO49" s="248">
        <v>0</v>
      </c>
      <c r="AP49" s="248">
        <v>0</v>
      </c>
      <c r="AQ49" s="248">
        <v>0</v>
      </c>
      <c r="AR49" s="248">
        <v>0</v>
      </c>
      <c r="AS49" s="248">
        <v>0</v>
      </c>
      <c r="AT49" s="248">
        <v>0</v>
      </c>
      <c r="AU49" s="248">
        <v>0</v>
      </c>
      <c r="AV49" s="248">
        <v>0</v>
      </c>
      <c r="AW49" s="248">
        <v>0</v>
      </c>
      <c r="AX49" s="248">
        <v>0</v>
      </c>
      <c r="AY49" s="248">
        <v>0</v>
      </c>
      <c r="AZ49" s="248">
        <v>0</v>
      </c>
      <c r="BA49" s="248">
        <v>0</v>
      </c>
      <c r="BB49" s="248">
        <v>0</v>
      </c>
      <c r="BC49" s="248">
        <v>0</v>
      </c>
      <c r="BD49" s="248">
        <v>0</v>
      </c>
      <c r="BE49" s="248">
        <v>0</v>
      </c>
      <c r="BF49" s="248">
        <v>0</v>
      </c>
      <c r="BG49" s="248">
        <v>0</v>
      </c>
      <c r="BH49" s="248">
        <v>0</v>
      </c>
      <c r="BI49" s="248">
        <v>0</v>
      </c>
      <c r="BJ49" s="248">
        <v>0</v>
      </c>
      <c r="BK49" s="248">
        <v>0</v>
      </c>
      <c r="BL49" s="248">
        <v>0</v>
      </c>
      <c r="BM49" s="248">
        <v>0</v>
      </c>
      <c r="BN49" s="248">
        <v>0</v>
      </c>
      <c r="BO49" s="248">
        <v>0</v>
      </c>
      <c r="BP49" s="248">
        <v>0</v>
      </c>
      <c r="BQ49" s="248">
        <v>0</v>
      </c>
      <c r="BR49" s="248">
        <v>0</v>
      </c>
      <c r="BS49" s="248">
        <v>0</v>
      </c>
      <c r="BT49" s="248">
        <v>0</v>
      </c>
      <c r="BU49" s="248">
        <v>0</v>
      </c>
      <c r="BV49" s="248">
        <v>0</v>
      </c>
      <c r="BW49" s="248">
        <v>0</v>
      </c>
      <c r="BX49" s="248">
        <v>0</v>
      </c>
      <c r="BY49" s="248">
        <v>0</v>
      </c>
      <c r="BZ49" s="248">
        <v>0</v>
      </c>
      <c r="CA49" s="248">
        <v>0</v>
      </c>
      <c r="CB49" s="248">
        <v>0</v>
      </c>
      <c r="CC49" s="248">
        <v>0</v>
      </c>
      <c r="CD49" s="248">
        <v>0</v>
      </c>
      <c r="CE49" s="248">
        <v>0</v>
      </c>
      <c r="CF49" s="248">
        <v>0</v>
      </c>
      <c r="CG49" s="248">
        <v>0</v>
      </c>
      <c r="CH49" s="248">
        <v>0</v>
      </c>
      <c r="CI49" s="248">
        <v>0</v>
      </c>
      <c r="CJ49" s="248">
        <v>0</v>
      </c>
      <c r="CK49" s="248">
        <v>0</v>
      </c>
      <c r="CL49" s="248">
        <v>0</v>
      </c>
      <c r="CM49" s="248">
        <v>0</v>
      </c>
      <c r="CN49" s="248">
        <v>0</v>
      </c>
      <c r="CO49" s="248">
        <v>0</v>
      </c>
      <c r="CP49" s="248">
        <v>0</v>
      </c>
      <c r="CQ49" s="248">
        <v>0</v>
      </c>
      <c r="CR49" s="248">
        <v>0</v>
      </c>
      <c r="CS49" s="248">
        <v>0</v>
      </c>
      <c r="CT49" s="248">
        <v>0</v>
      </c>
      <c r="CU49" s="248">
        <v>0</v>
      </c>
      <c r="CV49" s="248">
        <v>0</v>
      </c>
      <c r="CW49" s="248">
        <v>0</v>
      </c>
      <c r="CX49" s="248">
        <v>0</v>
      </c>
      <c r="CY49" s="248">
        <v>0</v>
      </c>
      <c r="CZ49" s="248">
        <v>0</v>
      </c>
      <c r="DA49" s="248">
        <v>0</v>
      </c>
      <c r="DB49" s="248">
        <v>0</v>
      </c>
      <c r="DC49" s="248">
        <v>0</v>
      </c>
      <c r="DD49" s="248">
        <v>0</v>
      </c>
      <c r="DE49" s="248">
        <v>0</v>
      </c>
      <c r="DF49" s="248">
        <v>0</v>
      </c>
      <c r="DG49" s="248">
        <v>0</v>
      </c>
      <c r="DH49" s="248">
        <v>0</v>
      </c>
      <c r="DI49" s="248">
        <v>0</v>
      </c>
      <c r="DJ49" s="248">
        <v>0</v>
      </c>
      <c r="DK49" s="248">
        <v>0</v>
      </c>
      <c r="DL49" s="248">
        <v>0</v>
      </c>
      <c r="DM49" s="248">
        <v>0</v>
      </c>
      <c r="DN49" s="248">
        <v>0</v>
      </c>
      <c r="DO49" s="248">
        <v>0</v>
      </c>
      <c r="DP49" s="248">
        <v>0</v>
      </c>
      <c r="DQ49" s="248">
        <v>0</v>
      </c>
      <c r="DR49" s="248">
        <v>0</v>
      </c>
      <c r="DS49" s="248">
        <v>0</v>
      </c>
      <c r="DT49" s="248">
        <v>0</v>
      </c>
      <c r="DU49" s="248">
        <v>0</v>
      </c>
      <c r="DV49" s="248">
        <v>0</v>
      </c>
      <c r="DW49" s="248">
        <v>0</v>
      </c>
      <c r="DX49" s="248">
        <v>0</v>
      </c>
      <c r="DY49" s="248">
        <v>0</v>
      </c>
      <c r="DZ49" s="248">
        <v>0</v>
      </c>
      <c r="EA49" s="248">
        <v>0</v>
      </c>
      <c r="EB49" s="248">
        <v>0</v>
      </c>
      <c r="EC49" s="248">
        <v>0</v>
      </c>
      <c r="ED49" s="248">
        <v>0</v>
      </c>
      <c r="EE49" s="248">
        <v>0</v>
      </c>
      <c r="EF49" s="248">
        <v>0</v>
      </c>
      <c r="EG49" s="248">
        <v>0</v>
      </c>
      <c r="EH49" s="248">
        <v>0</v>
      </c>
      <c r="EI49" s="248">
        <v>0</v>
      </c>
      <c r="EJ49" s="248">
        <v>0</v>
      </c>
      <c r="EK49" s="248">
        <v>0</v>
      </c>
      <c r="EL49" s="248">
        <v>0</v>
      </c>
      <c r="EM49" s="248">
        <v>0</v>
      </c>
      <c r="EN49" s="248">
        <v>0</v>
      </c>
      <c r="EO49" s="248">
        <v>0</v>
      </c>
      <c r="EP49" s="248">
        <v>0</v>
      </c>
      <c r="EQ49" s="248">
        <v>0</v>
      </c>
      <c r="ER49" s="248">
        <v>0</v>
      </c>
      <c r="ES49" s="248">
        <v>0</v>
      </c>
      <c r="ET49" s="248">
        <v>0</v>
      </c>
      <c r="EU49" s="248">
        <v>0</v>
      </c>
      <c r="EV49" s="248">
        <v>0</v>
      </c>
      <c r="EW49" s="248">
        <v>0</v>
      </c>
      <c r="EX49" s="248">
        <v>0</v>
      </c>
      <c r="EY49" s="248">
        <v>0</v>
      </c>
      <c r="EZ49" s="248">
        <v>0</v>
      </c>
      <c r="FA49" s="248">
        <v>0</v>
      </c>
      <c r="FB49" s="248">
        <v>0</v>
      </c>
      <c r="FC49" s="248">
        <v>0</v>
      </c>
      <c r="FD49" s="248">
        <v>0</v>
      </c>
      <c r="FE49" s="248">
        <v>0</v>
      </c>
      <c r="FF49" s="248">
        <v>0</v>
      </c>
      <c r="FG49" s="248">
        <v>0</v>
      </c>
      <c r="FH49" s="248">
        <v>0</v>
      </c>
      <c r="FI49" s="248">
        <v>0</v>
      </c>
      <c r="FJ49" s="248">
        <v>0</v>
      </c>
      <c r="FK49" s="248">
        <v>0</v>
      </c>
      <c r="FL49" s="248">
        <v>0</v>
      </c>
      <c r="FM49" s="248">
        <v>0</v>
      </c>
      <c r="FN49" s="248">
        <v>0</v>
      </c>
      <c r="FO49" s="248">
        <v>0</v>
      </c>
      <c r="FP49" s="248">
        <v>0</v>
      </c>
      <c r="FQ49" s="248">
        <v>0</v>
      </c>
      <c r="FR49" s="248">
        <v>0</v>
      </c>
      <c r="FS49" s="248">
        <v>0</v>
      </c>
      <c r="FT49" s="248">
        <v>0</v>
      </c>
      <c r="FU49" s="248">
        <v>0</v>
      </c>
      <c r="FV49" s="248">
        <v>0</v>
      </c>
      <c r="FW49" s="248">
        <v>0</v>
      </c>
      <c r="FX49" s="248">
        <v>0</v>
      </c>
      <c r="FY49" s="248">
        <v>0</v>
      </c>
      <c r="FZ49" s="248">
        <v>0</v>
      </c>
      <c r="GA49" s="248">
        <v>0</v>
      </c>
      <c r="GB49" s="248">
        <v>0</v>
      </c>
      <c r="GC49" s="248">
        <v>0</v>
      </c>
      <c r="GD49" s="248">
        <v>0</v>
      </c>
      <c r="GE49" s="248">
        <v>0</v>
      </c>
      <c r="GF49" s="248">
        <v>0</v>
      </c>
      <c r="GG49" s="248">
        <v>0</v>
      </c>
      <c r="GH49" s="248">
        <v>0</v>
      </c>
      <c r="GI49" s="248">
        <v>0</v>
      </c>
      <c r="GJ49" s="248">
        <v>0</v>
      </c>
      <c r="GK49" s="248">
        <v>0</v>
      </c>
      <c r="GL49" s="248">
        <v>0</v>
      </c>
      <c r="GM49" s="248">
        <v>0</v>
      </c>
      <c r="GN49" s="248">
        <v>0</v>
      </c>
      <c r="GO49" s="248">
        <v>0</v>
      </c>
      <c r="GP49" s="248">
        <v>0</v>
      </c>
      <c r="GQ49" s="248">
        <v>0</v>
      </c>
      <c r="GR49" s="248">
        <v>0</v>
      </c>
      <c r="GS49" s="248">
        <v>0</v>
      </c>
      <c r="GT49" s="248">
        <v>0</v>
      </c>
      <c r="GU49" s="248">
        <v>0</v>
      </c>
      <c r="GV49" s="248">
        <v>0</v>
      </c>
      <c r="GW49" s="248">
        <v>0</v>
      </c>
      <c r="GX49" s="248">
        <v>0</v>
      </c>
      <c r="GY49" s="248">
        <v>0</v>
      </c>
      <c r="GZ49" s="248">
        <v>0</v>
      </c>
      <c r="HA49" s="248">
        <v>0</v>
      </c>
      <c r="HB49" s="248">
        <v>0</v>
      </c>
      <c r="HC49" s="248">
        <v>0</v>
      </c>
      <c r="HD49" s="248">
        <v>0</v>
      </c>
      <c r="HE49" s="248">
        <v>0</v>
      </c>
      <c r="HF49" s="248">
        <v>0</v>
      </c>
      <c r="HG49" s="248">
        <v>0</v>
      </c>
      <c r="HH49" s="248">
        <v>0</v>
      </c>
      <c r="HI49" s="248">
        <v>0</v>
      </c>
      <c r="HJ49" s="248">
        <v>0</v>
      </c>
      <c r="HK49" s="248">
        <v>0</v>
      </c>
      <c r="HL49" s="248">
        <v>0</v>
      </c>
      <c r="HM49" s="248">
        <v>0</v>
      </c>
      <c r="HN49" s="248">
        <v>0</v>
      </c>
      <c r="HO49" s="248">
        <v>0</v>
      </c>
      <c r="HP49" s="248">
        <v>0</v>
      </c>
      <c r="HQ49" s="248">
        <v>0</v>
      </c>
      <c r="HR49" s="248">
        <v>0</v>
      </c>
      <c r="HS49" s="248">
        <v>0</v>
      </c>
    </row>
    <row r="50" spans="1:227" x14ac:dyDescent="0.2">
      <c r="A50" s="247"/>
      <c r="B50" s="256">
        <v>45648.979166666664</v>
      </c>
      <c r="C50" s="248">
        <v>0</v>
      </c>
      <c r="D50" s="248">
        <v>0</v>
      </c>
      <c r="E50" s="248">
        <v>0</v>
      </c>
      <c r="F50" s="248">
        <v>0</v>
      </c>
      <c r="G50" s="248">
        <v>0</v>
      </c>
      <c r="H50" s="248">
        <v>0</v>
      </c>
      <c r="I50" s="248">
        <v>0</v>
      </c>
      <c r="J50" s="248">
        <v>0</v>
      </c>
      <c r="K50" s="248">
        <v>0</v>
      </c>
      <c r="L50" s="248">
        <v>0</v>
      </c>
      <c r="M50" s="248">
        <v>0</v>
      </c>
      <c r="N50" s="248">
        <v>0</v>
      </c>
      <c r="O50" s="248">
        <v>0</v>
      </c>
      <c r="P50" s="248">
        <v>0</v>
      </c>
      <c r="Q50" s="248">
        <v>0</v>
      </c>
      <c r="R50" s="248">
        <v>0</v>
      </c>
      <c r="S50" s="248">
        <v>0</v>
      </c>
      <c r="T50" s="248">
        <v>0</v>
      </c>
      <c r="U50" s="248">
        <v>0</v>
      </c>
      <c r="V50" s="248">
        <v>0</v>
      </c>
      <c r="W50" s="248">
        <v>0</v>
      </c>
      <c r="X50" s="248">
        <v>0</v>
      </c>
      <c r="Y50" s="248">
        <v>0</v>
      </c>
      <c r="Z50" s="248">
        <v>0</v>
      </c>
      <c r="AA50" s="248">
        <v>0</v>
      </c>
      <c r="AB50" s="248">
        <v>0</v>
      </c>
      <c r="AC50" s="248">
        <v>0</v>
      </c>
      <c r="AD50" s="248">
        <v>0</v>
      </c>
      <c r="AE50" s="248">
        <v>0</v>
      </c>
      <c r="AF50" s="248">
        <v>0</v>
      </c>
      <c r="AG50" s="248">
        <v>0</v>
      </c>
      <c r="AH50" s="248">
        <v>0</v>
      </c>
      <c r="AI50" s="248">
        <v>0</v>
      </c>
      <c r="AJ50" s="248">
        <v>0</v>
      </c>
      <c r="AK50" s="248">
        <v>0</v>
      </c>
      <c r="AL50" s="248">
        <v>0</v>
      </c>
      <c r="AM50" s="248">
        <v>0</v>
      </c>
      <c r="AN50" s="248">
        <v>0</v>
      </c>
      <c r="AO50" s="248">
        <v>0</v>
      </c>
      <c r="AP50" s="248">
        <v>0</v>
      </c>
      <c r="AQ50" s="248">
        <v>0</v>
      </c>
      <c r="AR50" s="248">
        <v>0</v>
      </c>
      <c r="AS50" s="248">
        <v>0</v>
      </c>
      <c r="AT50" s="248">
        <v>0</v>
      </c>
      <c r="AU50" s="248">
        <v>0</v>
      </c>
      <c r="AV50" s="248">
        <v>0</v>
      </c>
      <c r="AW50" s="248">
        <v>0</v>
      </c>
      <c r="AX50" s="248">
        <v>0</v>
      </c>
      <c r="AY50" s="248">
        <v>0</v>
      </c>
      <c r="AZ50" s="248">
        <v>0</v>
      </c>
      <c r="BA50" s="248">
        <v>0</v>
      </c>
      <c r="BB50" s="248">
        <v>0</v>
      </c>
      <c r="BC50" s="248">
        <v>0</v>
      </c>
      <c r="BD50" s="248">
        <v>0</v>
      </c>
      <c r="BE50" s="248">
        <v>0</v>
      </c>
      <c r="BF50" s="248">
        <v>0</v>
      </c>
      <c r="BG50" s="248">
        <v>0</v>
      </c>
      <c r="BH50" s="248">
        <v>0</v>
      </c>
      <c r="BI50" s="248">
        <v>0</v>
      </c>
      <c r="BJ50" s="248">
        <v>0</v>
      </c>
      <c r="BK50" s="248">
        <v>0</v>
      </c>
      <c r="BL50" s="248">
        <v>0</v>
      </c>
      <c r="BM50" s="248">
        <v>0</v>
      </c>
      <c r="BN50" s="248">
        <v>0</v>
      </c>
      <c r="BO50" s="248">
        <v>0</v>
      </c>
      <c r="BP50" s="248">
        <v>0</v>
      </c>
      <c r="BQ50" s="248">
        <v>0</v>
      </c>
      <c r="BR50" s="248">
        <v>0</v>
      </c>
      <c r="BS50" s="248">
        <v>0</v>
      </c>
      <c r="BT50" s="248">
        <v>0</v>
      </c>
      <c r="BU50" s="248">
        <v>0</v>
      </c>
      <c r="BV50" s="248">
        <v>0</v>
      </c>
      <c r="BW50" s="248">
        <v>0</v>
      </c>
      <c r="BX50" s="248">
        <v>0</v>
      </c>
      <c r="BY50" s="248">
        <v>0</v>
      </c>
      <c r="BZ50" s="248">
        <v>0</v>
      </c>
      <c r="CA50" s="248">
        <v>0</v>
      </c>
      <c r="CB50" s="248">
        <v>0</v>
      </c>
      <c r="CC50" s="248">
        <v>0</v>
      </c>
      <c r="CD50" s="248">
        <v>0</v>
      </c>
      <c r="CE50" s="248">
        <v>0</v>
      </c>
      <c r="CF50" s="248">
        <v>0</v>
      </c>
      <c r="CG50" s="248">
        <v>0</v>
      </c>
      <c r="CH50" s="248">
        <v>0</v>
      </c>
      <c r="CI50" s="248">
        <v>0</v>
      </c>
      <c r="CJ50" s="248">
        <v>0</v>
      </c>
      <c r="CK50" s="248">
        <v>0</v>
      </c>
      <c r="CL50" s="248">
        <v>0</v>
      </c>
      <c r="CM50" s="248">
        <v>0</v>
      </c>
      <c r="CN50" s="248">
        <v>0</v>
      </c>
      <c r="CO50" s="248">
        <v>0</v>
      </c>
      <c r="CP50" s="248">
        <v>0</v>
      </c>
      <c r="CQ50" s="248">
        <v>0</v>
      </c>
      <c r="CR50" s="248">
        <v>0</v>
      </c>
      <c r="CS50" s="248">
        <v>0</v>
      </c>
      <c r="CT50" s="248">
        <v>0</v>
      </c>
      <c r="CU50" s="248">
        <v>0</v>
      </c>
      <c r="CV50" s="248">
        <v>0</v>
      </c>
      <c r="CW50" s="248">
        <v>0</v>
      </c>
      <c r="CX50" s="248">
        <v>0</v>
      </c>
      <c r="CY50" s="248">
        <v>0</v>
      </c>
      <c r="CZ50" s="248">
        <v>0</v>
      </c>
      <c r="DA50" s="248">
        <v>0</v>
      </c>
      <c r="DB50" s="248">
        <v>0</v>
      </c>
      <c r="DC50" s="248">
        <v>0</v>
      </c>
      <c r="DD50" s="248">
        <v>0</v>
      </c>
      <c r="DE50" s="248">
        <v>0</v>
      </c>
      <c r="DF50" s="248">
        <v>0</v>
      </c>
      <c r="DG50" s="248">
        <v>0</v>
      </c>
      <c r="DH50" s="248">
        <v>0</v>
      </c>
      <c r="DI50" s="248">
        <v>0</v>
      </c>
      <c r="DJ50" s="248">
        <v>0</v>
      </c>
      <c r="DK50" s="248">
        <v>0</v>
      </c>
      <c r="DL50" s="248">
        <v>0</v>
      </c>
      <c r="DM50" s="248">
        <v>0</v>
      </c>
      <c r="DN50" s="248">
        <v>0</v>
      </c>
      <c r="DO50" s="248">
        <v>0</v>
      </c>
      <c r="DP50" s="248">
        <v>0</v>
      </c>
      <c r="DQ50" s="248">
        <v>0</v>
      </c>
      <c r="DR50" s="248">
        <v>0</v>
      </c>
      <c r="DS50" s="248">
        <v>0</v>
      </c>
      <c r="DT50" s="248">
        <v>0</v>
      </c>
      <c r="DU50" s="248">
        <v>0</v>
      </c>
      <c r="DV50" s="248">
        <v>0</v>
      </c>
      <c r="DW50" s="248">
        <v>0</v>
      </c>
      <c r="DX50" s="248">
        <v>0</v>
      </c>
      <c r="DY50" s="248">
        <v>0</v>
      </c>
      <c r="DZ50" s="248">
        <v>0</v>
      </c>
      <c r="EA50" s="248">
        <v>0</v>
      </c>
      <c r="EB50" s="248">
        <v>0</v>
      </c>
      <c r="EC50" s="248">
        <v>0</v>
      </c>
      <c r="ED50" s="248">
        <v>0</v>
      </c>
      <c r="EE50" s="248">
        <v>0</v>
      </c>
      <c r="EF50" s="248">
        <v>0</v>
      </c>
      <c r="EG50" s="248">
        <v>0</v>
      </c>
      <c r="EH50" s="248">
        <v>0</v>
      </c>
      <c r="EI50" s="248">
        <v>0</v>
      </c>
      <c r="EJ50" s="248">
        <v>0</v>
      </c>
      <c r="EK50" s="248">
        <v>0</v>
      </c>
      <c r="EL50" s="248">
        <v>0</v>
      </c>
      <c r="EM50" s="248">
        <v>0</v>
      </c>
      <c r="EN50" s="248">
        <v>0</v>
      </c>
      <c r="EO50" s="248">
        <v>0</v>
      </c>
      <c r="EP50" s="248">
        <v>0</v>
      </c>
      <c r="EQ50" s="248">
        <v>0</v>
      </c>
      <c r="ER50" s="248">
        <v>0</v>
      </c>
      <c r="ES50" s="248">
        <v>0</v>
      </c>
      <c r="ET50" s="248">
        <v>0</v>
      </c>
      <c r="EU50" s="248">
        <v>0</v>
      </c>
      <c r="EV50" s="248">
        <v>0</v>
      </c>
      <c r="EW50" s="248">
        <v>0</v>
      </c>
      <c r="EX50" s="248">
        <v>0</v>
      </c>
      <c r="EY50" s="248">
        <v>0</v>
      </c>
      <c r="EZ50" s="248">
        <v>0</v>
      </c>
      <c r="FA50" s="248">
        <v>0</v>
      </c>
      <c r="FB50" s="248">
        <v>0</v>
      </c>
      <c r="FC50" s="248">
        <v>0</v>
      </c>
      <c r="FD50" s="248">
        <v>0</v>
      </c>
      <c r="FE50" s="248">
        <v>0</v>
      </c>
      <c r="FF50" s="248">
        <v>0</v>
      </c>
      <c r="FG50" s="248">
        <v>0</v>
      </c>
      <c r="FH50" s="248">
        <v>0</v>
      </c>
      <c r="FI50" s="248">
        <v>0</v>
      </c>
      <c r="FJ50" s="248">
        <v>0</v>
      </c>
      <c r="FK50" s="248">
        <v>0</v>
      </c>
      <c r="FL50" s="248">
        <v>0</v>
      </c>
      <c r="FM50" s="248">
        <v>0</v>
      </c>
      <c r="FN50" s="248">
        <v>0</v>
      </c>
      <c r="FO50" s="248">
        <v>0</v>
      </c>
      <c r="FP50" s="248">
        <v>0</v>
      </c>
      <c r="FQ50" s="248">
        <v>0</v>
      </c>
      <c r="FR50" s="248">
        <v>0</v>
      </c>
      <c r="FS50" s="248">
        <v>0</v>
      </c>
      <c r="FT50" s="248">
        <v>0</v>
      </c>
      <c r="FU50" s="248">
        <v>0</v>
      </c>
      <c r="FV50" s="248">
        <v>0</v>
      </c>
      <c r="FW50" s="248">
        <v>0</v>
      </c>
      <c r="FX50" s="248">
        <v>0</v>
      </c>
      <c r="FY50" s="248">
        <v>0</v>
      </c>
      <c r="FZ50" s="248">
        <v>0</v>
      </c>
      <c r="GA50" s="248">
        <v>0</v>
      </c>
      <c r="GB50" s="248">
        <v>0</v>
      </c>
      <c r="GC50" s="248">
        <v>0</v>
      </c>
      <c r="GD50" s="248">
        <v>0</v>
      </c>
      <c r="GE50" s="248">
        <v>0</v>
      </c>
      <c r="GF50" s="248">
        <v>0</v>
      </c>
      <c r="GG50" s="248">
        <v>0</v>
      </c>
      <c r="GH50" s="248">
        <v>0</v>
      </c>
      <c r="GI50" s="248">
        <v>0</v>
      </c>
      <c r="GJ50" s="248">
        <v>0</v>
      </c>
      <c r="GK50" s="248">
        <v>0</v>
      </c>
      <c r="GL50" s="248">
        <v>0</v>
      </c>
      <c r="GM50" s="248">
        <v>0</v>
      </c>
      <c r="GN50" s="248">
        <v>0</v>
      </c>
      <c r="GO50" s="248">
        <v>0</v>
      </c>
      <c r="GP50" s="248">
        <v>0</v>
      </c>
      <c r="GQ50" s="248">
        <v>0</v>
      </c>
      <c r="GR50" s="248">
        <v>0</v>
      </c>
      <c r="GS50" s="248">
        <v>0</v>
      </c>
      <c r="GT50" s="248">
        <v>0</v>
      </c>
      <c r="GU50" s="248">
        <v>0</v>
      </c>
      <c r="GV50" s="248">
        <v>0</v>
      </c>
      <c r="GW50" s="248">
        <v>0</v>
      </c>
      <c r="GX50" s="248">
        <v>0</v>
      </c>
      <c r="GY50" s="248">
        <v>0</v>
      </c>
      <c r="GZ50" s="248">
        <v>0</v>
      </c>
      <c r="HA50" s="248">
        <v>0</v>
      </c>
      <c r="HB50" s="248">
        <v>0</v>
      </c>
      <c r="HC50" s="248">
        <v>0</v>
      </c>
      <c r="HD50" s="248">
        <v>0</v>
      </c>
      <c r="HE50" s="248">
        <v>0</v>
      </c>
      <c r="HF50" s="248">
        <v>0</v>
      </c>
      <c r="HG50" s="248">
        <v>0</v>
      </c>
      <c r="HH50" s="248">
        <v>0</v>
      </c>
      <c r="HI50" s="248">
        <v>0</v>
      </c>
      <c r="HJ50" s="248">
        <v>0</v>
      </c>
      <c r="HK50" s="248">
        <v>0</v>
      </c>
      <c r="HL50" s="248">
        <v>0</v>
      </c>
      <c r="HM50" s="248">
        <v>0</v>
      </c>
      <c r="HN50" s="248">
        <v>0</v>
      </c>
      <c r="HO50" s="248">
        <v>0</v>
      </c>
      <c r="HP50" s="248">
        <v>0</v>
      </c>
      <c r="HQ50" s="248">
        <v>0</v>
      </c>
      <c r="HR50" s="248">
        <v>0</v>
      </c>
      <c r="HS50" s="248">
        <v>0</v>
      </c>
    </row>
    <row r="51" spans="1:227" x14ac:dyDescent="0.2">
      <c r="A51" s="247"/>
      <c r="B51" s="256">
        <v>45648.999305555553</v>
      </c>
      <c r="C51" s="248">
        <v>0</v>
      </c>
      <c r="D51" s="248">
        <v>0</v>
      </c>
      <c r="E51" s="248">
        <v>0</v>
      </c>
      <c r="F51" s="248">
        <v>0</v>
      </c>
      <c r="G51" s="248">
        <v>0</v>
      </c>
      <c r="H51" s="248">
        <v>0</v>
      </c>
      <c r="I51" s="248">
        <v>0</v>
      </c>
      <c r="J51" s="248">
        <v>0</v>
      </c>
      <c r="K51" s="248">
        <v>0</v>
      </c>
      <c r="L51" s="248">
        <v>0</v>
      </c>
      <c r="M51" s="248">
        <v>0</v>
      </c>
      <c r="N51" s="248">
        <v>0</v>
      </c>
      <c r="O51" s="248">
        <v>0</v>
      </c>
      <c r="P51" s="248">
        <v>0</v>
      </c>
      <c r="Q51" s="248">
        <v>0</v>
      </c>
      <c r="R51" s="248">
        <v>0</v>
      </c>
      <c r="S51" s="248">
        <v>0</v>
      </c>
      <c r="T51" s="248">
        <v>0</v>
      </c>
      <c r="U51" s="248">
        <v>0</v>
      </c>
      <c r="V51" s="248">
        <v>0</v>
      </c>
      <c r="W51" s="248">
        <v>0</v>
      </c>
      <c r="X51" s="248">
        <v>0</v>
      </c>
      <c r="Y51" s="248">
        <v>0</v>
      </c>
      <c r="Z51" s="248">
        <v>0</v>
      </c>
      <c r="AA51" s="248">
        <v>0</v>
      </c>
      <c r="AB51" s="248">
        <v>0</v>
      </c>
      <c r="AC51" s="248">
        <v>0</v>
      </c>
      <c r="AD51" s="248">
        <v>0</v>
      </c>
      <c r="AE51" s="248">
        <v>0</v>
      </c>
      <c r="AF51" s="248">
        <v>0</v>
      </c>
      <c r="AG51" s="248">
        <v>0</v>
      </c>
      <c r="AH51" s="248">
        <v>0</v>
      </c>
      <c r="AI51" s="248">
        <v>0</v>
      </c>
      <c r="AJ51" s="248">
        <v>0</v>
      </c>
      <c r="AK51" s="248">
        <v>0</v>
      </c>
      <c r="AL51" s="248">
        <v>0</v>
      </c>
      <c r="AM51" s="248">
        <v>0</v>
      </c>
      <c r="AN51" s="248">
        <v>0</v>
      </c>
      <c r="AO51" s="248">
        <v>0</v>
      </c>
      <c r="AP51" s="248">
        <v>0</v>
      </c>
      <c r="AQ51" s="248">
        <v>0</v>
      </c>
      <c r="AR51" s="248">
        <v>0</v>
      </c>
      <c r="AS51" s="248">
        <v>0</v>
      </c>
      <c r="AT51" s="248">
        <v>0</v>
      </c>
      <c r="AU51" s="248">
        <v>0</v>
      </c>
      <c r="AV51" s="248">
        <v>0</v>
      </c>
      <c r="AW51" s="248">
        <v>0</v>
      </c>
      <c r="AX51" s="248">
        <v>0</v>
      </c>
      <c r="AY51" s="248">
        <v>0</v>
      </c>
      <c r="AZ51" s="248">
        <v>0</v>
      </c>
      <c r="BA51" s="248">
        <v>0</v>
      </c>
      <c r="BB51" s="248">
        <v>0</v>
      </c>
      <c r="BC51" s="248">
        <v>0</v>
      </c>
      <c r="BD51" s="248">
        <v>0</v>
      </c>
      <c r="BE51" s="248">
        <v>0</v>
      </c>
      <c r="BF51" s="248">
        <v>0</v>
      </c>
      <c r="BG51" s="248">
        <v>0</v>
      </c>
      <c r="BH51" s="248">
        <v>0</v>
      </c>
      <c r="BI51" s="248">
        <v>0</v>
      </c>
      <c r="BJ51" s="248">
        <v>0</v>
      </c>
      <c r="BK51" s="248">
        <v>0</v>
      </c>
      <c r="BL51" s="248">
        <v>0</v>
      </c>
      <c r="BM51" s="248">
        <v>0</v>
      </c>
      <c r="BN51" s="248">
        <v>0</v>
      </c>
      <c r="BO51" s="248">
        <v>0</v>
      </c>
      <c r="BP51" s="248">
        <v>0</v>
      </c>
      <c r="BQ51" s="248">
        <v>0</v>
      </c>
      <c r="BR51" s="248">
        <v>0</v>
      </c>
      <c r="BS51" s="248">
        <v>0</v>
      </c>
      <c r="BT51" s="248">
        <v>0</v>
      </c>
      <c r="BU51" s="248">
        <v>0</v>
      </c>
      <c r="BV51" s="248">
        <v>0</v>
      </c>
      <c r="BW51" s="248">
        <v>0</v>
      </c>
      <c r="BX51" s="248">
        <v>0</v>
      </c>
      <c r="BY51" s="248">
        <v>0</v>
      </c>
      <c r="BZ51" s="248">
        <v>0</v>
      </c>
      <c r="CA51" s="248">
        <v>0</v>
      </c>
      <c r="CB51" s="248">
        <v>0</v>
      </c>
      <c r="CC51" s="248">
        <v>0</v>
      </c>
      <c r="CD51" s="248">
        <v>0</v>
      </c>
      <c r="CE51" s="248">
        <v>0</v>
      </c>
      <c r="CF51" s="248">
        <v>0</v>
      </c>
      <c r="CG51" s="248">
        <v>0</v>
      </c>
      <c r="CH51" s="248">
        <v>0</v>
      </c>
      <c r="CI51" s="248">
        <v>0</v>
      </c>
      <c r="CJ51" s="248">
        <v>0</v>
      </c>
      <c r="CK51" s="248">
        <v>0</v>
      </c>
      <c r="CL51" s="248">
        <v>0</v>
      </c>
      <c r="CM51" s="248">
        <v>0</v>
      </c>
      <c r="CN51" s="248">
        <v>0</v>
      </c>
      <c r="CO51" s="248">
        <v>0</v>
      </c>
      <c r="CP51" s="248">
        <v>0</v>
      </c>
      <c r="CQ51" s="248">
        <v>0</v>
      </c>
      <c r="CR51" s="248">
        <v>0</v>
      </c>
      <c r="CS51" s="248">
        <v>0</v>
      </c>
      <c r="CT51" s="248">
        <v>0</v>
      </c>
      <c r="CU51" s="248">
        <v>0</v>
      </c>
      <c r="CV51" s="248">
        <v>0</v>
      </c>
      <c r="CW51" s="248">
        <v>0</v>
      </c>
      <c r="CX51" s="248">
        <v>0</v>
      </c>
      <c r="CY51" s="248">
        <v>0</v>
      </c>
      <c r="CZ51" s="248">
        <v>0</v>
      </c>
      <c r="DA51" s="248">
        <v>0</v>
      </c>
      <c r="DB51" s="248">
        <v>0</v>
      </c>
      <c r="DC51" s="248">
        <v>0</v>
      </c>
      <c r="DD51" s="248">
        <v>0</v>
      </c>
      <c r="DE51" s="248">
        <v>0</v>
      </c>
      <c r="DF51" s="248">
        <v>0</v>
      </c>
      <c r="DG51" s="248">
        <v>0</v>
      </c>
      <c r="DH51" s="248">
        <v>0</v>
      </c>
      <c r="DI51" s="248">
        <v>0</v>
      </c>
      <c r="DJ51" s="248">
        <v>0</v>
      </c>
      <c r="DK51" s="248">
        <v>0</v>
      </c>
      <c r="DL51" s="248">
        <v>0</v>
      </c>
      <c r="DM51" s="248">
        <v>0</v>
      </c>
      <c r="DN51" s="248">
        <v>0</v>
      </c>
      <c r="DO51" s="248">
        <v>0</v>
      </c>
      <c r="DP51" s="248">
        <v>0</v>
      </c>
      <c r="DQ51" s="248">
        <v>0</v>
      </c>
      <c r="DR51" s="248">
        <v>0</v>
      </c>
      <c r="DS51" s="248">
        <v>0</v>
      </c>
      <c r="DT51" s="248">
        <v>0</v>
      </c>
      <c r="DU51" s="248">
        <v>0</v>
      </c>
      <c r="DV51" s="248">
        <v>0</v>
      </c>
      <c r="DW51" s="248">
        <v>0</v>
      </c>
      <c r="DX51" s="248">
        <v>0</v>
      </c>
      <c r="DY51" s="248">
        <v>0</v>
      </c>
      <c r="DZ51" s="248">
        <v>0</v>
      </c>
      <c r="EA51" s="248">
        <v>0</v>
      </c>
      <c r="EB51" s="248">
        <v>0</v>
      </c>
      <c r="EC51" s="248">
        <v>0</v>
      </c>
      <c r="ED51" s="248">
        <v>0</v>
      </c>
      <c r="EE51" s="248">
        <v>0</v>
      </c>
      <c r="EF51" s="248">
        <v>0</v>
      </c>
      <c r="EG51" s="248">
        <v>0</v>
      </c>
      <c r="EH51" s="248">
        <v>0</v>
      </c>
      <c r="EI51" s="248">
        <v>0</v>
      </c>
      <c r="EJ51" s="248">
        <v>0</v>
      </c>
      <c r="EK51" s="248">
        <v>0</v>
      </c>
      <c r="EL51" s="248">
        <v>0</v>
      </c>
      <c r="EM51" s="248">
        <v>0</v>
      </c>
      <c r="EN51" s="248">
        <v>0</v>
      </c>
      <c r="EO51" s="248">
        <v>0</v>
      </c>
      <c r="EP51" s="248">
        <v>0</v>
      </c>
      <c r="EQ51" s="248">
        <v>0</v>
      </c>
      <c r="ER51" s="248">
        <v>0</v>
      </c>
      <c r="ES51" s="248">
        <v>0</v>
      </c>
      <c r="ET51" s="248">
        <v>0</v>
      </c>
      <c r="EU51" s="248">
        <v>0</v>
      </c>
      <c r="EV51" s="248">
        <v>0</v>
      </c>
      <c r="EW51" s="248">
        <v>0</v>
      </c>
      <c r="EX51" s="248">
        <v>0</v>
      </c>
      <c r="EY51" s="248">
        <v>0</v>
      </c>
      <c r="EZ51" s="248">
        <v>0</v>
      </c>
      <c r="FA51" s="248">
        <v>0</v>
      </c>
      <c r="FB51" s="248">
        <v>0</v>
      </c>
      <c r="FC51" s="248">
        <v>0</v>
      </c>
      <c r="FD51" s="248">
        <v>0</v>
      </c>
      <c r="FE51" s="248">
        <v>0</v>
      </c>
      <c r="FF51" s="248">
        <v>0</v>
      </c>
      <c r="FG51" s="248">
        <v>0</v>
      </c>
      <c r="FH51" s="248">
        <v>0</v>
      </c>
      <c r="FI51" s="248">
        <v>0</v>
      </c>
      <c r="FJ51" s="248">
        <v>0</v>
      </c>
      <c r="FK51" s="248">
        <v>0</v>
      </c>
      <c r="FL51" s="248">
        <v>0</v>
      </c>
      <c r="FM51" s="248">
        <v>0</v>
      </c>
      <c r="FN51" s="248">
        <v>0</v>
      </c>
      <c r="FO51" s="248">
        <v>0</v>
      </c>
      <c r="FP51" s="248">
        <v>0</v>
      </c>
      <c r="FQ51" s="248">
        <v>0</v>
      </c>
      <c r="FR51" s="248">
        <v>0</v>
      </c>
      <c r="FS51" s="248">
        <v>0</v>
      </c>
      <c r="FT51" s="248">
        <v>0</v>
      </c>
      <c r="FU51" s="248">
        <v>0</v>
      </c>
      <c r="FV51" s="248">
        <v>0</v>
      </c>
      <c r="FW51" s="248">
        <v>0</v>
      </c>
      <c r="FX51" s="248">
        <v>0</v>
      </c>
      <c r="FY51" s="248">
        <v>0</v>
      </c>
      <c r="FZ51" s="248">
        <v>0</v>
      </c>
      <c r="GA51" s="248">
        <v>0</v>
      </c>
      <c r="GB51" s="248">
        <v>0</v>
      </c>
      <c r="GC51" s="248">
        <v>0</v>
      </c>
      <c r="GD51" s="248">
        <v>0</v>
      </c>
      <c r="GE51" s="248">
        <v>0</v>
      </c>
      <c r="GF51" s="248">
        <v>0</v>
      </c>
      <c r="GG51" s="248">
        <v>0</v>
      </c>
      <c r="GH51" s="248">
        <v>0</v>
      </c>
      <c r="GI51" s="248">
        <v>0</v>
      </c>
      <c r="GJ51" s="248">
        <v>0</v>
      </c>
      <c r="GK51" s="248">
        <v>0</v>
      </c>
      <c r="GL51" s="248">
        <v>0</v>
      </c>
      <c r="GM51" s="248">
        <v>0</v>
      </c>
      <c r="GN51" s="248">
        <v>0</v>
      </c>
      <c r="GO51" s="248">
        <v>0</v>
      </c>
      <c r="GP51" s="248">
        <v>0</v>
      </c>
      <c r="GQ51" s="248">
        <v>0</v>
      </c>
      <c r="GR51" s="248">
        <v>0</v>
      </c>
      <c r="GS51" s="248">
        <v>0</v>
      </c>
      <c r="GT51" s="248">
        <v>0</v>
      </c>
      <c r="GU51" s="248">
        <v>0</v>
      </c>
      <c r="GV51" s="248">
        <v>0</v>
      </c>
      <c r="GW51" s="248">
        <v>0</v>
      </c>
      <c r="GX51" s="248">
        <v>0</v>
      </c>
      <c r="GY51" s="248">
        <v>0</v>
      </c>
      <c r="GZ51" s="248">
        <v>0</v>
      </c>
      <c r="HA51" s="248">
        <v>0</v>
      </c>
      <c r="HB51" s="248">
        <v>0</v>
      </c>
      <c r="HC51" s="248">
        <v>0</v>
      </c>
      <c r="HD51" s="248">
        <v>0</v>
      </c>
      <c r="HE51" s="248">
        <v>0</v>
      </c>
      <c r="HF51" s="248">
        <v>0</v>
      </c>
      <c r="HG51" s="248">
        <v>0</v>
      </c>
      <c r="HH51" s="248">
        <v>0</v>
      </c>
      <c r="HI51" s="248">
        <v>0</v>
      </c>
      <c r="HJ51" s="248">
        <v>0</v>
      </c>
      <c r="HK51" s="248">
        <v>0</v>
      </c>
      <c r="HL51" s="248">
        <v>0</v>
      </c>
      <c r="HM51" s="248">
        <v>0</v>
      </c>
      <c r="HN51" s="248">
        <v>0</v>
      </c>
      <c r="HO51" s="248">
        <v>0</v>
      </c>
      <c r="HP51" s="248">
        <v>0</v>
      </c>
      <c r="HQ51" s="248">
        <v>0</v>
      </c>
      <c r="HR51" s="248">
        <v>0</v>
      </c>
      <c r="HS51" s="248">
        <v>0</v>
      </c>
    </row>
    <row r="52" spans="1:227" x14ac:dyDescent="0.2">
      <c r="B52" s="257"/>
    </row>
    <row r="53" spans="1:227" x14ac:dyDescent="0.2">
      <c r="B53" s="258" t="s">
        <v>3379</v>
      </c>
      <c r="C53" s="250"/>
      <c r="D53" s="251"/>
      <c r="E53" s="251"/>
      <c r="F53" s="251"/>
      <c r="G53" s="251"/>
      <c r="H53" s="251"/>
      <c r="I53" s="251"/>
      <c r="J53" s="252"/>
      <c r="HH53" s="250"/>
      <c r="HI53" s="251"/>
      <c r="HJ53" s="251"/>
      <c r="HK53" s="251"/>
      <c r="HL53" s="251"/>
      <c r="HM53" s="251"/>
      <c r="HN53" s="251"/>
      <c r="HO53" s="252"/>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786</v>
      </c>
      <c r="C5" s="1"/>
    </row>
    <row r="6" spans="1:7" ht="35.1" customHeight="1" x14ac:dyDescent="0.25">
      <c r="A6" s="1"/>
      <c r="B6" s="3" t="s">
        <v>3143</v>
      </c>
      <c r="C6" s="3" t="s">
        <v>3144</v>
      </c>
    </row>
    <row r="7" spans="1:7" ht="36.950000000000003" customHeight="1" x14ac:dyDescent="0.25">
      <c r="B7" s="6">
        <v>1</v>
      </c>
      <c r="C7" s="6" t="s">
        <v>3152</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786</v>
      </c>
      <c r="C5" s="1"/>
    </row>
    <row r="6" spans="1:7" ht="35.1" customHeight="1" x14ac:dyDescent="0.25">
      <c r="A6" s="1"/>
      <c r="B6" s="3" t="s">
        <v>3143</v>
      </c>
      <c r="C6" s="3" t="s">
        <v>3145</v>
      </c>
    </row>
    <row r="7" spans="1:7" ht="45" customHeight="1" x14ac:dyDescent="0.25">
      <c r="A7" s="1"/>
      <c r="B7" s="194">
        <v>1</v>
      </c>
      <c r="C7" s="195" t="s">
        <v>3151</v>
      </c>
    </row>
    <row r="8" spans="1:7" x14ac:dyDescent="0.25">
      <c r="B8" s="194">
        <v>2</v>
      </c>
      <c r="C8" s="195" t="s">
        <v>3146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Edgar Egusquiza</cp:lastModifiedBy>
  <dcterms:created xsi:type="dcterms:W3CDTF">2024-12-23T15:47:44Z</dcterms:created>
  <dcterms:modified xsi:type="dcterms:W3CDTF">2024-12-23T16:38:33Z</dcterms:modified>
</cp:coreProperties>
</file>